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84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98" i="2" l="1"/>
  <c r="G3799" i="2"/>
  <c r="G2299" i="2"/>
  <c r="G102" i="2"/>
  <c r="G108" i="2"/>
  <c r="G3015" i="2"/>
  <c r="G3016" i="2"/>
  <c r="G3017" i="2"/>
  <c r="G3018" i="2"/>
  <c r="G7055" i="2"/>
  <c r="G7054" i="2"/>
  <c r="G7053" i="2"/>
  <c r="G7052" i="2"/>
  <c r="G7051" i="2"/>
  <c r="G7050" i="2"/>
  <c r="G7049" i="2"/>
  <c r="G7046" i="2"/>
  <c r="G7034" i="2"/>
  <c r="G7033" i="2"/>
  <c r="G6949" i="2"/>
  <c r="G6946" i="2"/>
  <c r="G6943" i="2"/>
  <c r="G6923" i="2"/>
  <c r="G6922" i="2"/>
  <c r="G6921" i="2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/>
  <c r="G6844" i="2"/>
  <c r="G6843" i="2"/>
  <c r="G6842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13" i="2"/>
  <c r="G6812" i="2"/>
  <c r="G6811" i="2"/>
  <c r="G6810" i="2"/>
  <c r="G6809" i="2"/>
  <c r="G6808" i="2"/>
  <c r="G6807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93" i="2"/>
  <c r="G6792" i="2"/>
  <c r="G6791" i="2"/>
  <c r="G6790" i="2"/>
  <c r="G6789" i="2"/>
  <c r="G6788" i="2"/>
  <c r="G6787" i="2"/>
  <c r="G6786" i="2"/>
  <c r="G6785" i="2"/>
  <c r="G6784" i="2"/>
  <c r="G6783" i="2"/>
  <c r="G6782" i="2"/>
  <c r="G6781" i="2"/>
  <c r="G6780" i="2"/>
  <c r="G6779" i="2"/>
  <c r="G6778" i="2"/>
  <c r="G6777" i="2"/>
  <c r="G6776" i="2"/>
  <c r="G6775" i="2"/>
  <c r="G6774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732" i="2"/>
  <c r="G6731" i="2"/>
  <c r="G6730" i="2"/>
  <c r="G6729" i="2"/>
  <c r="G6728" i="2"/>
  <c r="G6727" i="2"/>
  <c r="G6726" i="2"/>
  <c r="G6717" i="2"/>
  <c r="G6716" i="2"/>
  <c r="G6715" i="2"/>
  <c r="G6714" i="2"/>
  <c r="G6713" i="2"/>
  <c r="G6689" i="2"/>
  <c r="G6644" i="2"/>
  <c r="G6643" i="2"/>
  <c r="G6640" i="2"/>
  <c r="G6639" i="2"/>
  <c r="G6638" i="2"/>
  <c r="G6637" i="2"/>
  <c r="G6636" i="2"/>
  <c r="G6635" i="2"/>
  <c r="G6634" i="2"/>
  <c r="G6633" i="2"/>
  <c r="G6632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2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26" i="2"/>
  <c r="G6225" i="2"/>
  <c r="G6199" i="2"/>
  <c r="G6198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62" i="2"/>
  <c r="G5961" i="2"/>
  <c r="G5960" i="2"/>
  <c r="G5959" i="2"/>
  <c r="G5958" i="2"/>
  <c r="G5957" i="2"/>
  <c r="G5956" i="2"/>
  <c r="G5955" i="2"/>
  <c r="G5954" i="2"/>
  <c r="G5953" i="2"/>
  <c r="G5952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21" i="2"/>
  <c r="G5920" i="2"/>
  <c r="G5919" i="2"/>
  <c r="G5918" i="2"/>
  <c r="G5917" i="2"/>
  <c r="G5916" i="2"/>
  <c r="G5907" i="2"/>
  <c r="G5847" i="2"/>
  <c r="G5846" i="2"/>
  <c r="G5843" i="2"/>
  <c r="G5842" i="2"/>
  <c r="G5694" i="2"/>
  <c r="G5693" i="2"/>
  <c r="G5692" i="2"/>
  <c r="G5691" i="2"/>
  <c r="G5690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99" i="2"/>
  <c r="G5598" i="2"/>
  <c r="G5597" i="2"/>
  <c r="G5596" i="2"/>
  <c r="G5595" i="2"/>
  <c r="G5591" i="2"/>
  <c r="G5590" i="2"/>
  <c r="G5589" i="2"/>
  <c r="G5584" i="2"/>
  <c r="G5582" i="2"/>
  <c r="G5581" i="2"/>
  <c r="G5580" i="2"/>
  <c r="G5579" i="2"/>
  <c r="G5576" i="2"/>
  <c r="G5575" i="2"/>
  <c r="G5574" i="2"/>
  <c r="G5565" i="2"/>
  <c r="G5511" i="2"/>
  <c r="G5510" i="2"/>
  <c r="G5509" i="2"/>
  <c r="G5508" i="2"/>
  <c r="G5507" i="2"/>
  <c r="G5506" i="2"/>
  <c r="G5503" i="2"/>
  <c r="G5502" i="2"/>
  <c r="G5501" i="2"/>
  <c r="G5500" i="2"/>
  <c r="G5499" i="2"/>
  <c r="G5498" i="2"/>
  <c r="G5497" i="2"/>
  <c r="G5496" i="2"/>
  <c r="G5352" i="2"/>
  <c r="G5351" i="2"/>
  <c r="G5349" i="2"/>
  <c r="G5348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4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0" i="2"/>
  <c r="G5189" i="2"/>
  <c r="G5188" i="2"/>
  <c r="G5168" i="2"/>
  <c r="G5167" i="2"/>
  <c r="G5159" i="2"/>
  <c r="G5087" i="2"/>
  <c r="G5086" i="2"/>
  <c r="G5083" i="2"/>
  <c r="G5082" i="2"/>
  <c r="G5081" i="2"/>
  <c r="G5080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05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1" i="2"/>
  <c r="G4690" i="2"/>
  <c r="G4621" i="2"/>
  <c r="G4620" i="2"/>
  <c r="G4614" i="2"/>
  <c r="G4611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423" i="2"/>
  <c r="G4422" i="2"/>
  <c r="G4421" i="2"/>
  <c r="G4420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7" i="2"/>
  <c r="G3793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0" i="2"/>
  <c r="G3729" i="2"/>
  <c r="G3721" i="2"/>
  <c r="G3720" i="2"/>
  <c r="G3607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25" i="2"/>
  <c r="G3324" i="2"/>
  <c r="G3319" i="2"/>
  <c r="G3318" i="2"/>
  <c r="G3317" i="2"/>
  <c r="G3316" i="2"/>
  <c r="G3315" i="2"/>
  <c r="G3314" i="2"/>
  <c r="G3313" i="2"/>
  <c r="G3312" i="2"/>
  <c r="G3311" i="2"/>
  <c r="G3310" i="2"/>
  <c r="G3301" i="2"/>
  <c r="G3300" i="2"/>
  <c r="G3259" i="2"/>
  <c r="G3258" i="2"/>
  <c r="G3257" i="2"/>
  <c r="G3256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03" i="2"/>
  <c r="G3202" i="2"/>
  <c r="G3201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2" i="2"/>
  <c r="G2981" i="2"/>
  <c r="G2980" i="2"/>
  <c r="G2979" i="2"/>
  <c r="G2978" i="2"/>
  <c r="G2975" i="2"/>
  <c r="G2974" i="2"/>
  <c r="G2906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39" i="2"/>
  <c r="G2838" i="2"/>
  <c r="G2837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683" i="2"/>
  <c r="G2682" i="2"/>
  <c r="G2681" i="2"/>
  <c r="G2678" i="2"/>
  <c r="G2677" i="2"/>
  <c r="G2676" i="2"/>
  <c r="G2675" i="2"/>
  <c r="G2674" i="2"/>
  <c r="G2666" i="2"/>
  <c r="G2604" i="2"/>
  <c r="G2603" i="2"/>
  <c r="G2600" i="2"/>
  <c r="G2599" i="2"/>
  <c r="G2598" i="2"/>
  <c r="G2597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40" i="2"/>
  <c r="G2539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68" i="2"/>
  <c r="G2467" i="2"/>
  <c r="G2466" i="2"/>
  <c r="G2465" i="2"/>
  <c r="G2464" i="2"/>
  <c r="G2406" i="2"/>
  <c r="G2405" i="2"/>
  <c r="G2402" i="2"/>
  <c r="G2401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4" i="2"/>
  <c r="G2223" i="2"/>
  <c r="G2221" i="2"/>
  <c r="G2220" i="2"/>
  <c r="G2219" i="2"/>
  <c r="G2218" i="2"/>
  <c r="G2217" i="2"/>
  <c r="G2216" i="2"/>
  <c r="G2215" i="2"/>
  <c r="G2214" i="2"/>
  <c r="G2213" i="2"/>
  <c r="G2212" i="2"/>
  <c r="G2206" i="2"/>
  <c r="G2150" i="2"/>
  <c r="G2149" i="2"/>
  <c r="G2146" i="2"/>
  <c r="G2138" i="2"/>
  <c r="G2137" i="2"/>
  <c r="G2068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42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5" i="2"/>
  <c r="G1134" i="2"/>
  <c r="G1087" i="2"/>
  <c r="G1086" i="2"/>
  <c r="G1085" i="2"/>
  <c r="G1084" i="2"/>
  <c r="G1083" i="2"/>
  <c r="G1081" i="2"/>
  <c r="G1080" i="2"/>
  <c r="G1079" i="2"/>
  <c r="G1078" i="2"/>
  <c r="G962" i="2"/>
  <c r="G896" i="2"/>
  <c r="G895" i="2"/>
  <c r="G894" i="2"/>
  <c r="G893" i="2"/>
  <c r="G892" i="2"/>
  <c r="G891" i="2"/>
  <c r="G889" i="2"/>
  <c r="G888" i="2"/>
  <c r="G886" i="2"/>
  <c r="G857" i="2"/>
  <c r="G856" i="2"/>
  <c r="G855" i="2"/>
  <c r="G854" i="2"/>
  <c r="G853" i="2"/>
  <c r="G847" i="2"/>
  <c r="G846" i="2"/>
  <c r="G845" i="2"/>
  <c r="G844" i="2"/>
  <c r="G843" i="2"/>
  <c r="G842" i="2"/>
  <c r="G841" i="2"/>
  <c r="G840" i="2"/>
  <c r="G837" i="2"/>
  <c r="G836" i="2"/>
  <c r="G835" i="2"/>
  <c r="G833" i="2"/>
  <c r="G832" i="2"/>
  <c r="G831" i="2"/>
  <c r="G830" i="2"/>
  <c r="G829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09" i="2"/>
  <c r="G702" i="2"/>
  <c r="G701" i="2"/>
  <c r="G700" i="2"/>
  <c r="G699" i="2"/>
  <c r="G698" i="2"/>
  <c r="G697" i="2"/>
  <c r="G696" i="2"/>
  <c r="G695" i="2"/>
  <c r="G694" i="2"/>
  <c r="G693" i="2"/>
  <c r="G690" i="2"/>
  <c r="G587" i="2"/>
  <c r="G368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20" i="2"/>
  <c r="G219" i="2"/>
  <c r="G210" i="2"/>
  <c r="G209" i="2"/>
  <c r="G208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7" i="2"/>
  <c r="G106" i="2"/>
  <c r="G105" i="2"/>
  <c r="G104" i="2"/>
  <c r="G103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7" i="2"/>
  <c r="G16" i="2"/>
  <c r="G15" i="2"/>
  <c r="G14" i="2"/>
  <c r="G13" i="2"/>
  <c r="G12" i="2"/>
</calcChain>
</file>

<file path=xl/sharedStrings.xml><?xml version="1.0" encoding="utf-8"?>
<sst xmlns="http://schemas.openxmlformats.org/spreadsheetml/2006/main" count="27869" uniqueCount="7267">
  <si>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</si>
  <si>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</si>
  <si>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</si>
  <si>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</si>
  <si>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</si>
  <si>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</si>
  <si>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</si>
  <si>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</si>
  <si>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</si>
  <si>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</si>
  <si>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</si>
  <si>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</si>
  <si>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</si>
  <si>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</si>
  <si>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</si>
  <si>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</si>
  <si>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</si>
  <si>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</si>
  <si>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</si>
  <si>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</si>
  <si>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</si>
  <si>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</si>
  <si>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</si>
  <si>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</si>
  <si>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</si>
  <si>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</si>
  <si>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</si>
  <si>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</si>
  <si>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</si>
  <si>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</si>
  <si>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</si>
  <si>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</si>
  <si>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</si>
  <si>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</si>
  <si>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</si>
  <si>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</si>
  <si>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</si>
  <si>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</si>
  <si>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</si>
  <si>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</si>
  <si>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</si>
  <si>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</si>
  <si>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</si>
  <si>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</si>
  <si>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</si>
  <si>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</si>
  <si>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</si>
  <si>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</si>
  <si>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</si>
  <si>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</si>
  <si>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</si>
  <si>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</si>
  <si>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</si>
  <si>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</si>
  <si>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</si>
  <si>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</si>
  <si>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</si>
  <si>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</si>
  <si>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</si>
  <si>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</si>
  <si>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</si>
  <si>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</si>
  <si>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</si>
  <si>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</si>
  <si>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</si>
  <si>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</si>
  <si>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</si>
  <si>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</si>
  <si>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</si>
  <si>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</si>
  <si>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</si>
  <si>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</si>
  <si>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</si>
  <si>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</si>
  <si>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</si>
  <si>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</si>
  <si>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</si>
  <si>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</si>
  <si>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</si>
  <si>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</si>
  <si>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</si>
  <si>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</si>
  <si>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</si>
  <si>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</si>
  <si>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</si>
  <si>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</si>
  <si>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</si>
  <si>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</si>
  <si>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</si>
  <si>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</si>
  <si>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</si>
  <si>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</si>
  <si>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</si>
  <si>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</si>
  <si>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</si>
  <si>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</si>
  <si>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</si>
  <si>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</si>
  <si>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</si>
  <si>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</si>
  <si>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</si>
  <si>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</si>
  <si>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</si>
  <si>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</si>
  <si>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</si>
  <si>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</si>
  <si>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</si>
  <si>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</si>
  <si>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</si>
  <si>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</si>
  <si>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</si>
  <si>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</si>
  <si>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</si>
  <si>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</si>
  <si>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</si>
  <si>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</si>
  <si>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</si>
  <si>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</si>
  <si>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</si>
  <si>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</si>
  <si>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</si>
  <si>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</si>
  <si>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</si>
  <si>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</si>
  <si>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</si>
  <si>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</si>
  <si>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</si>
  <si>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</si>
  <si>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</si>
  <si>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</si>
  <si>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</si>
  <si>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</si>
  <si>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</si>
  <si>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</si>
  <si>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</si>
  <si>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</si>
  <si>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</si>
  <si>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</si>
  <si>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</si>
  <si>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</si>
  <si>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</si>
  <si>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</si>
  <si>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</si>
  <si>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</si>
  <si>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</si>
  <si>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</si>
  <si>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</si>
  <si>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</si>
  <si>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</si>
  <si>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</si>
  <si>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</si>
  <si>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</si>
  <si>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</si>
  <si>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</si>
  <si>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</si>
  <si>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</si>
  <si>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</si>
  <si>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</si>
  <si>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</si>
  <si>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</si>
  <si>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</si>
  <si>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</si>
  <si>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</si>
  <si>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</si>
  <si>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</si>
  <si>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</si>
  <si>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</si>
  <si>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</si>
  <si>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</si>
  <si>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</si>
  <si>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</si>
  <si>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</si>
  <si>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</si>
  <si>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</si>
  <si>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</si>
  <si>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</si>
  <si>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</si>
  <si>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</si>
  <si>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</si>
  <si>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</si>
  <si>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</si>
  <si>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</si>
  <si>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</si>
  <si>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</si>
  <si>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</si>
  <si>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</si>
  <si>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</si>
  <si>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</si>
  <si>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</si>
  <si>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</si>
  <si>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</si>
  <si>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</si>
  <si>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</si>
  <si>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</si>
  <si>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</si>
  <si>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</si>
  <si>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</si>
  <si>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</si>
  <si>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</si>
  <si>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</si>
  <si>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</si>
  <si>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</si>
  <si>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</si>
  <si>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</si>
  <si>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</si>
  <si>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</si>
  <si>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</si>
  <si>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</si>
  <si>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</si>
  <si>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</si>
  <si>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</si>
  <si>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</si>
  <si>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</si>
  <si>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</si>
  <si>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</si>
  <si>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</si>
  <si>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</si>
  <si>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</si>
  <si>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</si>
  <si>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</si>
  <si>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</si>
  <si>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</si>
  <si>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</si>
  <si>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</si>
  <si>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</si>
  <si>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</si>
  <si>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</si>
  <si>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</si>
  <si>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</si>
  <si>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</si>
  <si>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</si>
  <si>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</si>
  <si>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</si>
  <si>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</si>
  <si>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</si>
  <si>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</si>
  <si>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</si>
  <si>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</si>
  <si>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</si>
  <si>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</si>
  <si>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</si>
  <si>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</si>
  <si>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</si>
  <si>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</si>
  <si>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</si>
  <si>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</si>
  <si>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</si>
  <si>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</si>
  <si>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</si>
  <si>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</si>
  <si>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</si>
  <si>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</si>
  <si>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</si>
  <si>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</si>
  <si>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</si>
  <si>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</si>
  <si>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</si>
  <si>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</si>
  <si>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</si>
  <si>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</si>
  <si>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</si>
  <si>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</si>
  <si>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</si>
  <si>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</si>
  <si>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</si>
  <si>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</si>
  <si>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</si>
  <si>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</si>
  <si>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</si>
  <si>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</si>
  <si>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</si>
  <si>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</si>
  <si>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</si>
  <si>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</si>
  <si>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</si>
  <si>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</si>
  <si>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</si>
  <si>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</si>
  <si>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</si>
  <si>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</si>
  <si>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</si>
  <si>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</si>
  <si>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</si>
  <si>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</si>
  <si>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</si>
  <si>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</si>
  <si>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</si>
  <si>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</si>
  <si>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</si>
  <si>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</si>
  <si>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</si>
  <si>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</si>
  <si>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</si>
  <si>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</si>
  <si>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</si>
  <si>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</si>
  <si>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</si>
  <si>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</si>
  <si>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</si>
  <si>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</si>
  <si>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</si>
  <si>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</si>
  <si>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</si>
  <si>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</si>
  <si>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</si>
  <si>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</si>
  <si>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</si>
  <si>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</si>
  <si>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</si>
  <si>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</si>
  <si>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</si>
  <si>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</si>
  <si>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</si>
  <si>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</si>
  <si>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</si>
  <si>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</si>
  <si>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</si>
  <si>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</si>
  <si>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</si>
  <si>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</si>
  <si>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</si>
  <si>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</si>
  <si>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</si>
  <si>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</si>
  <si>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</si>
  <si>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</si>
  <si>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</si>
  <si>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</si>
  <si>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</si>
  <si>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</si>
  <si>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</si>
  <si>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</si>
  <si>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</si>
  <si>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</si>
  <si>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</si>
  <si>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</si>
  <si>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</si>
  <si>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</si>
  <si>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</si>
  <si>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</si>
  <si>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</si>
  <si>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</si>
  <si>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</si>
  <si>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</si>
  <si>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</si>
  <si>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</si>
  <si>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</si>
  <si>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</si>
  <si>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</si>
  <si>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</si>
  <si>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</si>
  <si>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</si>
  <si>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</si>
  <si>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</si>
  <si>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</si>
  <si>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</si>
  <si>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</si>
  <si>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</si>
  <si>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</si>
  <si>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</si>
  <si>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</si>
  <si>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</si>
  <si>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</si>
  <si>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</si>
  <si>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</si>
  <si>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</si>
  <si>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</si>
  <si>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</si>
  <si>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</si>
  <si>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</si>
  <si>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</si>
  <si>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</si>
  <si>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</si>
  <si>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</si>
  <si>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</si>
  <si>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</si>
  <si>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</si>
  <si>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</si>
  <si>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</si>
  <si>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</si>
  <si>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</si>
  <si>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</si>
  <si>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</si>
  <si>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</si>
  <si>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</si>
  <si>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</si>
  <si>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</si>
  <si>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</si>
  <si>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</si>
  <si>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</si>
  <si>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</si>
  <si>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</si>
  <si>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</si>
  <si>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</si>
  <si>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</si>
  <si>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</si>
  <si>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</si>
  <si>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</si>
  <si>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</si>
  <si>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</si>
  <si>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</si>
  <si>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</si>
  <si>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</si>
  <si>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</si>
  <si>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</si>
  <si>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</si>
  <si>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</si>
  <si>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</si>
  <si>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</si>
  <si>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</si>
  <si>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</si>
  <si>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</si>
  <si>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</si>
  <si>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</si>
  <si>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</si>
  <si>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</si>
  <si>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</si>
  <si>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</si>
  <si>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</si>
  <si>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</si>
  <si>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</si>
  <si>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</si>
  <si>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</si>
  <si>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</si>
  <si>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</si>
  <si>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</si>
  <si>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</si>
  <si>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</si>
  <si>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</si>
  <si>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</si>
  <si>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</si>
  <si>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</si>
  <si>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</si>
  <si>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</si>
  <si>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</si>
  <si>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</si>
  <si>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</si>
  <si>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</si>
  <si>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</si>
  <si>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</si>
  <si>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</si>
  <si>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</si>
  <si>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</si>
  <si>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</si>
  <si>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</si>
  <si>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</si>
  <si>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</si>
  <si>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</si>
  <si>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</si>
  <si>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</si>
  <si>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</si>
  <si>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</si>
  <si>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</si>
  <si>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</si>
  <si>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</si>
  <si>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</si>
  <si>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</si>
  <si>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</si>
  <si>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</si>
  <si>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</si>
  <si>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</si>
  <si>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</si>
  <si>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</si>
  <si>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</si>
  <si>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</si>
  <si>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</si>
  <si>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</si>
  <si>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</si>
  <si>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</si>
  <si>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</si>
  <si>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</si>
  <si>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</si>
  <si>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</si>
  <si>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</si>
  <si>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</si>
  <si>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</si>
  <si>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</si>
  <si>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</si>
  <si>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</si>
  <si>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</si>
  <si>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</si>
  <si>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</si>
  <si>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</si>
  <si>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</si>
  <si>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</si>
  <si>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</si>
  <si>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</si>
  <si>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</si>
  <si>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</si>
  <si>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</si>
  <si>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</si>
  <si>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</si>
  <si>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</si>
  <si>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</si>
  <si>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</si>
  <si>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</si>
  <si>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</si>
  <si>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</si>
  <si>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</si>
  <si>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</si>
  <si>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</si>
  <si>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</si>
  <si>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</si>
  <si>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</si>
  <si>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</si>
  <si>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</si>
  <si>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</si>
  <si>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</si>
  <si>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</si>
  <si>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</si>
  <si>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</si>
  <si>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</si>
  <si>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</si>
  <si>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</si>
  <si>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</si>
  <si>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</si>
  <si>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</si>
  <si>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</si>
  <si>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</si>
  <si>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</si>
  <si>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</si>
  <si>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</si>
  <si>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</si>
  <si>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</si>
  <si>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</si>
  <si>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</si>
  <si>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</si>
  <si>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</si>
  <si>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</si>
  <si>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</si>
  <si>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</si>
  <si>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</si>
  <si>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</si>
  <si>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</si>
  <si>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</si>
  <si>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</si>
  <si>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</si>
  <si>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</si>
  <si>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</si>
  <si>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</si>
  <si>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</si>
  <si>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</si>
  <si>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</si>
  <si>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</si>
  <si>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</si>
  <si>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</si>
  <si>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</si>
  <si>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</si>
  <si>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</si>
  <si>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</si>
  <si>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</si>
  <si>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</si>
  <si>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</si>
  <si>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</si>
  <si>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</si>
  <si>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</si>
  <si>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</si>
  <si>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</si>
  <si>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</si>
  <si>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</si>
  <si>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</si>
  <si>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</si>
  <si>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</si>
  <si>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</si>
  <si>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</si>
  <si>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</si>
  <si>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</si>
  <si>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</si>
  <si>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</si>
  <si>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</si>
  <si>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</si>
  <si>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</si>
  <si>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</si>
  <si>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</si>
  <si>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</si>
  <si>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</si>
  <si>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</si>
  <si>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</si>
  <si>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</si>
  <si>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</si>
  <si>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</si>
  <si>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</si>
  <si>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</si>
  <si>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</si>
  <si>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</si>
  <si>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</si>
  <si>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</si>
  <si>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</si>
  <si>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</si>
  <si>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</si>
  <si>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</si>
  <si>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</si>
  <si>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</si>
  <si>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</si>
  <si>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</si>
  <si>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</si>
  <si>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</si>
  <si>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</si>
  <si>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</si>
  <si>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</si>
  <si>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</si>
  <si>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</si>
  <si>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</si>
  <si>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</si>
  <si>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</si>
  <si>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</si>
  <si>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</si>
  <si>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</si>
  <si>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</si>
  <si>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</si>
  <si>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</si>
  <si>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</si>
  <si>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</si>
  <si>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</si>
  <si>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</si>
  <si>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</si>
  <si>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</si>
  <si>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</si>
  <si>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</si>
  <si>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</si>
  <si>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</si>
  <si>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</si>
  <si>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</si>
  <si>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</si>
  <si>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</si>
  <si>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</si>
  <si>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</si>
  <si>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</si>
  <si>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</si>
  <si>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</si>
  <si>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</si>
  <si>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</si>
  <si>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</si>
  <si>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</si>
  <si>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</si>
  <si>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</si>
  <si>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</si>
  <si>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</si>
  <si>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</si>
  <si>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</si>
  <si>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</si>
  <si>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</si>
  <si>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</si>
  <si>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</si>
  <si>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</si>
  <si>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</si>
  <si>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</si>
  <si>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</si>
  <si>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</si>
  <si>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</si>
  <si>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</si>
  <si>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</si>
  <si>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</si>
  <si>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</si>
  <si>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</si>
  <si>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</si>
  <si>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</si>
  <si>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</si>
  <si>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</si>
  <si>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</si>
  <si>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</si>
  <si>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</si>
  <si>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</si>
  <si>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</si>
  <si>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</si>
  <si>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</si>
  <si>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</si>
  <si>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</si>
  <si>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</si>
  <si>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</si>
  <si>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</si>
  <si>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</si>
  <si>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</si>
  <si>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</si>
  <si>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</si>
  <si>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</si>
  <si>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</si>
  <si>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</si>
  <si>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</si>
  <si>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</si>
  <si>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</si>
  <si>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</si>
  <si>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</si>
  <si>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</si>
  <si>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</si>
  <si>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</si>
  <si>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</si>
  <si>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</si>
  <si>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</si>
  <si>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</si>
  <si>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</si>
  <si>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</si>
  <si>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</si>
  <si>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</si>
  <si>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</si>
  <si>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</si>
  <si>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</si>
  <si>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</si>
  <si>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</si>
  <si>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</si>
  <si>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</si>
  <si>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</si>
  <si>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</si>
  <si>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</si>
  <si>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</si>
  <si>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</si>
  <si>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</si>
  <si>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</si>
  <si>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</si>
  <si>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</si>
  <si>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</si>
  <si>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</si>
  <si>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</si>
  <si>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</si>
  <si>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</si>
  <si>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</si>
  <si>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</si>
  <si>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</si>
  <si>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</si>
  <si>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</si>
  <si>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</si>
  <si>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</si>
  <si>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</si>
  <si>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</si>
  <si>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</si>
  <si>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</si>
  <si>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</si>
  <si>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</si>
  <si>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</si>
  <si>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</si>
  <si>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</si>
  <si>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</si>
  <si>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</si>
  <si>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</si>
  <si>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</si>
  <si>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</si>
  <si>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</si>
  <si>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</si>
  <si>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</si>
  <si>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</si>
  <si>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</si>
  <si>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</si>
  <si>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</si>
  <si>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</si>
  <si>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</si>
  <si>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</si>
  <si>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</si>
  <si>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</si>
  <si>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</si>
  <si>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</si>
  <si>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</si>
  <si>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</si>
  <si>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</si>
  <si>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</si>
  <si>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</si>
  <si>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</si>
  <si>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</si>
  <si>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</si>
  <si>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</si>
  <si>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</si>
  <si>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</si>
  <si>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</si>
  <si>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</si>
  <si>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</si>
  <si>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</si>
  <si>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</si>
  <si>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</si>
  <si>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</si>
  <si>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</si>
  <si>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</si>
  <si>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</si>
  <si>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</si>
  <si>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</si>
  <si>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</si>
  <si>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</si>
  <si>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</si>
  <si>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</si>
  <si>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</si>
  <si>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</si>
  <si>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</si>
  <si>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</si>
  <si>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</si>
  <si>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</si>
  <si>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</si>
  <si>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</si>
  <si>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</si>
  <si>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</si>
  <si>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</si>
  <si>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</si>
  <si>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</si>
  <si>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</si>
  <si>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</si>
  <si>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</si>
  <si>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</si>
  <si>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</si>
  <si>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</si>
  <si>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</si>
  <si>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</si>
  <si>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</si>
  <si>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</si>
  <si>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</si>
  <si>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</si>
  <si>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</si>
  <si>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</si>
  <si>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</si>
  <si>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</si>
  <si>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</si>
  <si>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</si>
  <si>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</si>
  <si>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</si>
  <si>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</si>
  <si>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</si>
  <si>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</si>
  <si>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</si>
  <si>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</si>
  <si>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</si>
  <si>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</si>
  <si>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</si>
  <si>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</si>
  <si>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</si>
  <si>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</si>
  <si>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</si>
  <si>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</si>
  <si>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</si>
  <si>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</si>
  <si>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</si>
  <si>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</si>
  <si>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</si>
  <si>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</si>
  <si>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</si>
  <si>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</si>
  <si>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</si>
  <si>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</si>
  <si>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</si>
  <si>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</si>
  <si>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</si>
  <si>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</si>
  <si>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</si>
  <si>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</si>
  <si>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</si>
  <si>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</si>
  <si>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</si>
  <si>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</si>
  <si>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</si>
  <si>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</si>
  <si>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</si>
  <si>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</si>
  <si>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</si>
  <si>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</si>
  <si>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</si>
  <si>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</si>
  <si>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</si>
  <si>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</si>
  <si>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</si>
  <si>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</si>
  <si>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</si>
  <si>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</si>
  <si>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</si>
  <si>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</si>
  <si>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</si>
  <si>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</si>
  <si>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</si>
  <si>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</si>
  <si>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</si>
  <si>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</si>
  <si>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</si>
  <si>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</si>
  <si>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</si>
  <si>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</si>
  <si>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</si>
  <si>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</si>
  <si>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</si>
  <si>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</si>
  <si>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</si>
  <si>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</si>
  <si>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</si>
  <si>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</si>
  <si>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</si>
  <si>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</si>
  <si>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</si>
  <si>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</si>
  <si>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</si>
  <si>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</si>
  <si>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</si>
  <si>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</si>
  <si>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</si>
  <si>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</si>
  <si>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</si>
  <si>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</si>
  <si>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</si>
  <si>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</si>
  <si>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</si>
  <si>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</si>
  <si>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</si>
  <si>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</si>
  <si>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</si>
  <si>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</si>
  <si>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</si>
  <si>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</si>
  <si>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</si>
  <si>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</si>
  <si>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</si>
  <si>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</si>
  <si>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</si>
  <si>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</si>
  <si>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</si>
  <si>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</si>
  <si>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</si>
  <si>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</si>
  <si>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</si>
  <si>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</si>
  <si>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</si>
  <si>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</si>
  <si>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</si>
  <si>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</si>
  <si>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</si>
  <si>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</si>
  <si>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</si>
  <si>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</si>
  <si>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</si>
  <si>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</si>
  <si>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</si>
  <si>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</si>
  <si>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</si>
  <si>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</si>
  <si>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</si>
  <si>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</si>
  <si>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</si>
  <si>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</si>
  <si>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</si>
  <si>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</si>
  <si>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</si>
  <si>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</si>
  <si>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</si>
  <si>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</si>
  <si>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</si>
  <si>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</si>
  <si>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</si>
  <si>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</si>
  <si>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</si>
  <si>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</si>
  <si>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</si>
  <si>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</si>
  <si>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</si>
  <si>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</si>
  <si>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</si>
  <si>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</si>
  <si>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</si>
  <si>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</si>
  <si>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</si>
  <si>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</si>
  <si>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</si>
  <si>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</si>
  <si>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</si>
  <si>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</si>
  <si>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</si>
  <si>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</si>
  <si>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</si>
  <si>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</si>
  <si>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</si>
  <si>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</si>
  <si>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</si>
  <si>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</si>
  <si>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</si>
  <si>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</si>
  <si>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</si>
  <si>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</si>
  <si>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</si>
  <si>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</si>
  <si>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</si>
  <si>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</si>
  <si>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</si>
  <si>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</si>
  <si>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</si>
  <si>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</si>
  <si>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</si>
  <si>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</si>
  <si>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</si>
  <si>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</si>
  <si>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</si>
  <si>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</si>
  <si>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</si>
  <si>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</si>
  <si>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</si>
  <si>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</si>
  <si>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</si>
  <si>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</si>
  <si>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</si>
  <si>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</si>
  <si>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</si>
  <si>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</si>
  <si>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</si>
  <si>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</si>
  <si>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</si>
  <si>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</si>
  <si>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</si>
  <si>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</si>
  <si>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</si>
  <si>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</si>
  <si>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</si>
  <si>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</si>
  <si>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</si>
  <si>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</si>
  <si>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</si>
  <si>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</si>
  <si>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</si>
  <si>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</si>
  <si>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</si>
  <si>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</si>
  <si>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</si>
  <si>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</si>
  <si>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</si>
  <si>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</si>
  <si>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</si>
  <si>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</si>
  <si>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</si>
  <si>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</si>
  <si>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</si>
  <si>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</si>
  <si>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</si>
  <si>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</si>
  <si>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</si>
  <si>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</si>
  <si>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</si>
  <si>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</si>
  <si>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</si>
  <si>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</si>
  <si>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</si>
  <si>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</si>
  <si>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</si>
  <si>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</si>
  <si>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</si>
  <si>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</si>
  <si>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</si>
  <si>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</si>
  <si>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</si>
  <si>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</si>
  <si>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</si>
  <si>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</si>
  <si>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</si>
  <si>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</si>
  <si>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</si>
  <si>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</si>
  <si>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</si>
  <si>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</si>
  <si>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</si>
  <si>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</si>
  <si>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</si>
  <si>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</si>
  <si>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</si>
  <si>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</si>
  <si>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</si>
  <si>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</si>
  <si>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</si>
  <si>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</si>
  <si>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</si>
  <si>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</si>
  <si>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</si>
  <si>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</si>
  <si>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</si>
  <si>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</si>
  <si>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</si>
  <si>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</si>
  <si>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</si>
  <si>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</si>
  <si>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</si>
  <si>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</si>
  <si>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</si>
  <si>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</si>
  <si>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</si>
  <si>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</si>
  <si>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</si>
  <si>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</si>
  <si>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</si>
  <si>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</si>
  <si>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</si>
  <si>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</si>
  <si>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</si>
  <si>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</si>
  <si>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</si>
  <si>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</si>
  <si>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</si>
  <si>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</si>
  <si>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</si>
  <si>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</si>
  <si>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</si>
  <si>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</si>
  <si>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</si>
  <si>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</si>
  <si>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</si>
  <si>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</si>
  <si>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</si>
  <si>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</si>
  <si>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</si>
  <si>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</si>
  <si>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</si>
  <si>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</si>
  <si>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</si>
  <si>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</si>
  <si>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</si>
  <si>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</si>
  <si>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</si>
  <si>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</si>
  <si>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</si>
  <si>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</si>
  <si>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</si>
  <si>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</si>
  <si>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</si>
  <si>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</si>
  <si>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</si>
  <si>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</si>
  <si>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</si>
  <si>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</si>
  <si>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</si>
  <si>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</si>
  <si>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</si>
  <si>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</si>
  <si>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</si>
  <si>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</si>
  <si>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</si>
  <si>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</si>
  <si>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</si>
  <si>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</si>
  <si>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</si>
  <si>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</si>
  <si>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</si>
  <si>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</si>
  <si>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</si>
  <si>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</si>
  <si>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</si>
  <si>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</si>
  <si>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</si>
  <si>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</si>
  <si>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</si>
  <si>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</si>
  <si>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</si>
  <si>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</si>
  <si>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</si>
  <si>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</si>
  <si>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</si>
  <si>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</si>
  <si>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</si>
  <si>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</si>
  <si>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</si>
  <si>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</si>
  <si>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</si>
  <si>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</si>
  <si>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</si>
  <si>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</si>
  <si>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</si>
  <si>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</si>
  <si>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</si>
  <si>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</si>
  <si>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</si>
  <si>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</si>
  <si>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</si>
  <si>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</si>
  <si>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</si>
  <si>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</si>
  <si>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</si>
  <si>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</si>
  <si>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</si>
  <si>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</si>
  <si>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</si>
  <si>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</si>
  <si>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</si>
  <si>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</si>
  <si>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</si>
  <si>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</si>
  <si>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</si>
  <si>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</si>
  <si>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</si>
  <si>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</si>
  <si>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</si>
  <si>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</si>
  <si>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</si>
  <si>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</si>
  <si>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</si>
  <si>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</si>
  <si>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</si>
  <si>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</si>
  <si>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</si>
  <si>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</si>
  <si>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</si>
  <si>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</si>
  <si>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</si>
  <si>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</si>
  <si>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</si>
  <si>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</si>
  <si>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</si>
  <si>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</si>
  <si>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</si>
  <si>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</si>
  <si>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</si>
  <si>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</si>
  <si>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</si>
  <si>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</si>
  <si>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</si>
  <si>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</si>
  <si>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</si>
  <si>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</si>
  <si>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</si>
  <si>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</si>
  <si>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</si>
  <si>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</si>
  <si>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</si>
  <si>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</si>
  <si>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</si>
  <si>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</si>
  <si>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</si>
  <si>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</si>
  <si>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</si>
  <si>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</si>
  <si>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</si>
  <si>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</si>
  <si>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</si>
  <si>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</si>
  <si>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</si>
  <si>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</si>
  <si>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</si>
  <si>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</si>
  <si>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</si>
  <si>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</si>
  <si>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</si>
  <si>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</si>
  <si>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</si>
  <si>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</si>
  <si>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</si>
  <si>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</si>
  <si>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</si>
  <si>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</si>
  <si>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</si>
  <si>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</si>
  <si>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</si>
  <si>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</si>
  <si>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</si>
  <si>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</si>
  <si>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</si>
  <si>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</si>
  <si>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</si>
  <si>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</si>
  <si>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</si>
  <si>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</si>
  <si>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</si>
  <si>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</si>
  <si>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</si>
  <si>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</si>
  <si>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</si>
  <si>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</si>
  <si>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</si>
  <si>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</si>
  <si>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</si>
  <si>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</si>
  <si>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</si>
  <si>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</si>
  <si>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</si>
  <si>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</si>
  <si>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</si>
  <si>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</si>
  <si>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</si>
  <si>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</si>
  <si>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</si>
  <si>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</si>
  <si>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</si>
  <si>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</si>
  <si>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</si>
  <si>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</si>
  <si>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</si>
  <si>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</si>
  <si>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</si>
  <si>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</si>
  <si>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</si>
  <si>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</si>
  <si>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</si>
  <si>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</si>
  <si>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</si>
  <si>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</si>
  <si>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</si>
  <si>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</si>
  <si>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</si>
  <si>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</si>
  <si>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</si>
  <si>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</si>
  <si>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</si>
  <si>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</si>
  <si>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</si>
  <si>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</si>
  <si>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</si>
  <si>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</si>
  <si>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</si>
  <si>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</si>
  <si>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</si>
  <si>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</si>
  <si>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</si>
  <si>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</si>
  <si>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</si>
  <si>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</si>
  <si>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</si>
  <si>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</si>
  <si>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</si>
  <si>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</si>
  <si>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</si>
  <si>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</si>
  <si>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</si>
  <si>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</si>
  <si>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</si>
  <si>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</si>
  <si>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</si>
  <si>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</si>
  <si>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</si>
  <si>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</si>
  <si>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</si>
  <si>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</si>
  <si>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</si>
  <si>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</si>
  <si>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</si>
  <si>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</si>
  <si>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</si>
  <si>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</si>
  <si>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</si>
  <si>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</si>
  <si>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</si>
  <si>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</si>
  <si>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</si>
  <si>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</si>
  <si>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</si>
  <si>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</si>
  <si>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</si>
  <si>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</si>
  <si>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</si>
  <si>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</si>
  <si>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</si>
  <si>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</si>
  <si>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</si>
  <si>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</si>
  <si>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</si>
  <si>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</si>
  <si>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</si>
  <si>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</si>
  <si>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</si>
  <si>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</si>
  <si>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</si>
  <si>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</si>
  <si>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</si>
  <si>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</si>
  <si>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</si>
  <si>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</si>
  <si>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</si>
  <si>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</si>
  <si>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</si>
  <si>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</si>
  <si>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</si>
  <si>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</si>
  <si>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</si>
  <si>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</si>
  <si>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</si>
  <si>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</si>
  <si>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</si>
  <si>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</si>
  <si>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</si>
  <si>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</si>
  <si>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</si>
  <si>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</si>
  <si>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</si>
  <si>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</si>
  <si>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</si>
  <si>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</si>
  <si>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</si>
  <si>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</si>
  <si>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</si>
  <si>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</si>
  <si>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</si>
  <si>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</si>
  <si>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</si>
  <si>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</si>
  <si>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</si>
  <si>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</si>
  <si>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</si>
  <si>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</si>
  <si>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</si>
  <si>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</si>
  <si>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</si>
  <si>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</si>
  <si>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</si>
  <si>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</si>
  <si>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</si>
  <si>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</si>
  <si>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</si>
  <si>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</si>
  <si>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</si>
  <si>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</si>
  <si>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</si>
  <si>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</si>
  <si>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</si>
  <si>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</si>
  <si>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</si>
  <si>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</si>
  <si>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</si>
  <si>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</si>
  <si>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</si>
  <si>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</si>
  <si>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</si>
  <si>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</si>
  <si>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</si>
  <si>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</si>
  <si>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</si>
  <si>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</si>
  <si>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</si>
  <si>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</si>
  <si>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</si>
  <si>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</si>
  <si>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</si>
  <si>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</si>
  <si>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</si>
  <si>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</si>
  <si>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</si>
  <si>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</si>
  <si>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</si>
  <si>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</si>
  <si>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</si>
  <si>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</si>
  <si>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</si>
  <si>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</si>
  <si>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</si>
  <si>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</si>
  <si>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</si>
  <si>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</si>
  <si>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</si>
  <si>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</si>
  <si>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</si>
  <si>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</si>
  <si>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</si>
  <si>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</si>
  <si>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</si>
  <si>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</si>
  <si>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</si>
  <si>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</si>
  <si>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</si>
  <si>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</si>
  <si>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</si>
  <si>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</si>
  <si>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</si>
  <si>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</si>
  <si>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</si>
  <si>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</si>
  <si>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</si>
  <si>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</si>
  <si>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</si>
  <si>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</si>
  <si>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</si>
  <si>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</si>
  <si>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</si>
  <si>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</si>
  <si>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</si>
  <si>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</si>
  <si>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</si>
  <si>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</si>
  <si>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</si>
  <si>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</si>
  <si>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</si>
  <si>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</si>
  <si>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</si>
  <si>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</si>
  <si>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</si>
  <si>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</si>
  <si>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</si>
  <si>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</si>
  <si>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</si>
  <si>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</si>
  <si>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</si>
  <si>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</si>
  <si>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</si>
  <si>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</si>
  <si>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</si>
  <si>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</si>
  <si>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</si>
  <si>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</si>
  <si>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</si>
  <si>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</si>
  <si>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</si>
  <si>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</si>
  <si>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</si>
  <si>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</si>
  <si>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</si>
  <si>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</si>
  <si>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</si>
  <si>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</si>
  <si>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</si>
  <si>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</si>
  <si>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</si>
  <si>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</si>
  <si>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</si>
  <si>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</si>
  <si>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</si>
  <si>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</si>
  <si>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</si>
  <si>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</si>
  <si>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</si>
  <si>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</si>
  <si>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</si>
  <si>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</si>
  <si>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</si>
  <si>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</si>
  <si>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</si>
  <si>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</si>
  <si>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</si>
  <si>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</si>
  <si>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</si>
  <si>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</si>
  <si>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</si>
  <si>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</si>
  <si>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</si>
  <si>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</si>
  <si>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</si>
  <si>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</si>
  <si>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</si>
  <si>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</si>
  <si>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</si>
  <si>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</si>
  <si>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</si>
  <si>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</si>
  <si>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</si>
  <si>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</si>
  <si>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</si>
  <si>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</si>
  <si>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</si>
  <si>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</si>
  <si>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</si>
  <si>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</si>
  <si>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</si>
  <si>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</si>
  <si>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</si>
  <si>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</si>
  <si>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</si>
  <si>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</si>
  <si>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</si>
  <si>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</si>
  <si>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</si>
  <si>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</si>
  <si>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</si>
  <si>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</si>
  <si>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</si>
  <si>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</si>
  <si>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</si>
  <si>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</si>
  <si>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</si>
  <si>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</si>
  <si>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</si>
  <si>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</si>
  <si>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</si>
  <si>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</si>
  <si>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</si>
  <si>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</si>
  <si>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</si>
  <si>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</si>
  <si>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</si>
  <si>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</si>
  <si>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</si>
  <si>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</si>
  <si>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</si>
  <si>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</si>
  <si>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</si>
  <si>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</si>
  <si>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</si>
  <si>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</si>
  <si>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</si>
  <si>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</si>
  <si>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</si>
  <si>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</si>
  <si>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</si>
  <si>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</si>
  <si>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</si>
  <si>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</si>
  <si>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</si>
  <si>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</si>
  <si>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</si>
  <si>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</si>
  <si>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</si>
  <si>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</si>
  <si>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</si>
  <si>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</si>
  <si>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</si>
  <si>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</si>
  <si>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</si>
  <si>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</si>
  <si>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</si>
  <si>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</si>
  <si>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</si>
  <si>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</si>
  <si>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</si>
  <si>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</si>
  <si>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</si>
  <si>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</si>
  <si>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</si>
  <si>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</si>
  <si>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</si>
  <si>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</si>
  <si>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</si>
  <si>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</si>
  <si>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</si>
  <si>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</si>
  <si>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</si>
  <si>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</si>
  <si>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</si>
  <si>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</si>
  <si>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</si>
  <si>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</si>
  <si>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</si>
  <si>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</si>
  <si>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</si>
  <si>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</si>
  <si>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</si>
  <si>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</si>
  <si>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</si>
  <si>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</si>
  <si>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</si>
  <si>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</si>
  <si>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</si>
  <si>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</si>
  <si>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</si>
  <si>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</si>
  <si>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</si>
  <si>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</si>
  <si>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</si>
  <si>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</si>
  <si>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</si>
  <si>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</si>
  <si>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</si>
  <si>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</si>
  <si>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</si>
  <si>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</si>
  <si>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</si>
  <si>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</si>
  <si>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</si>
  <si>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</si>
  <si>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</si>
  <si>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</si>
  <si>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</si>
  <si>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</si>
  <si>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</si>
  <si>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</si>
  <si>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</si>
  <si>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</si>
  <si>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</si>
  <si>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</si>
  <si>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</si>
  <si>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</si>
  <si>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</si>
  <si>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</si>
  <si>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</si>
  <si>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</si>
  <si>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</si>
  <si>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</si>
  <si>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</si>
  <si>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</si>
  <si>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</si>
  <si>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</si>
  <si>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</si>
  <si>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</si>
  <si>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</si>
  <si>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</si>
  <si>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</si>
  <si>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</si>
  <si>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</si>
  <si>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</si>
  <si>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</si>
  <si>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</si>
  <si>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</si>
  <si>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</si>
  <si>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</si>
  <si>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</si>
  <si>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</si>
  <si>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</si>
  <si>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</si>
  <si>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</si>
  <si>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</si>
  <si>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</si>
  <si>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</si>
  <si>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</si>
  <si>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</si>
  <si>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</si>
  <si>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</si>
  <si>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</si>
  <si>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</si>
  <si>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</si>
  <si>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</si>
  <si>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</si>
  <si>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</si>
  <si>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</si>
  <si>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</si>
  <si>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</si>
  <si>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</si>
  <si>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</si>
  <si>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</si>
  <si>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</si>
  <si>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</si>
  <si>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</si>
  <si>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</si>
  <si>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</si>
  <si>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</si>
  <si>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</si>
  <si>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</si>
  <si>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</si>
  <si>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</si>
  <si>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</si>
  <si>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</si>
  <si>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</si>
  <si>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</si>
  <si>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</si>
  <si>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</si>
  <si>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</si>
  <si>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</si>
  <si>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</si>
  <si>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</si>
  <si>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</si>
  <si>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</si>
  <si>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</si>
  <si>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</si>
  <si>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</si>
  <si>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</si>
  <si>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</si>
  <si>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</si>
  <si>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</si>
  <si>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</si>
  <si>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</si>
  <si>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</si>
  <si>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</si>
  <si>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</si>
  <si>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</si>
  <si>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</si>
  <si>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</si>
  <si>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</si>
  <si>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</si>
  <si>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</si>
  <si>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</si>
  <si>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</si>
  <si>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</si>
  <si>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</si>
  <si>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</si>
  <si>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</si>
  <si>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</si>
  <si>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</si>
  <si>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</si>
  <si>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</si>
  <si>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</si>
  <si>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</si>
  <si>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</si>
  <si>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</si>
  <si>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</si>
  <si>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</si>
  <si>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</si>
  <si>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</si>
  <si>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</si>
  <si>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</si>
  <si>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</si>
  <si>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</si>
  <si>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</si>
  <si>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</si>
  <si>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</si>
  <si>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</si>
  <si>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</si>
  <si>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</si>
  <si>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</si>
  <si>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</si>
  <si>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</si>
  <si>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</si>
  <si>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</si>
  <si>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</si>
  <si>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</si>
  <si>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</si>
  <si>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</si>
  <si>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</si>
  <si>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</si>
  <si>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</si>
  <si>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</si>
  <si>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</si>
  <si>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</si>
  <si>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</si>
  <si>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</si>
  <si>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</si>
  <si>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</si>
  <si>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</si>
  <si>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</si>
  <si>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</si>
  <si>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</si>
  <si>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</si>
  <si>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</si>
  <si>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</si>
  <si>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</si>
  <si>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</si>
  <si>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</si>
  <si>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</si>
  <si>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</si>
  <si>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</si>
  <si>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</si>
  <si>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</si>
  <si>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</si>
  <si>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</si>
  <si>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</si>
  <si>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</si>
  <si>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</si>
  <si>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</si>
  <si>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</si>
  <si>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</si>
  <si>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</si>
  <si>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</si>
  <si>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</si>
  <si>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</si>
  <si>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</si>
  <si>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</si>
  <si>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</si>
  <si>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</si>
  <si>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</si>
  <si>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</si>
  <si>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</si>
  <si>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</si>
  <si>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</si>
  <si>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</si>
  <si>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</si>
  <si>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</si>
  <si>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</si>
  <si>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</si>
  <si>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</si>
  <si>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</si>
  <si>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</si>
  <si>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</si>
  <si>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</si>
  <si>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</si>
  <si>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</si>
  <si>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</si>
  <si>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</si>
  <si>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</si>
  <si>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</si>
  <si>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</si>
  <si>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</si>
  <si>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</si>
  <si>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</si>
  <si>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</si>
  <si>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</si>
  <si>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</si>
  <si>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</si>
  <si>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</si>
  <si>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</si>
  <si>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</si>
  <si>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</si>
  <si>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</si>
  <si>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</si>
  <si>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</si>
  <si>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</si>
  <si>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</si>
  <si>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</si>
  <si>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</si>
  <si>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</si>
  <si>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</si>
  <si>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</si>
  <si>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</si>
  <si>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</si>
  <si>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</si>
  <si>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</si>
  <si>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</si>
  <si>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</si>
  <si>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</si>
  <si>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</si>
  <si>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</si>
  <si>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</si>
  <si>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</si>
  <si>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</si>
  <si>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</si>
  <si>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</si>
  <si>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</si>
  <si>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</si>
  <si>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</si>
  <si>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</si>
  <si>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</si>
  <si>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</si>
  <si>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</si>
  <si>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</si>
  <si>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</si>
  <si>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</si>
  <si>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</si>
  <si>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</si>
  <si>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</si>
  <si>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</si>
  <si>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</si>
  <si>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</si>
  <si>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</si>
  <si>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</si>
  <si>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</si>
  <si>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</si>
  <si>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</si>
  <si>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</si>
  <si>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</si>
  <si>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</si>
  <si>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</si>
  <si>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</si>
  <si>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</si>
  <si>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</si>
  <si>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</si>
  <si>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</si>
  <si>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</si>
  <si>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</si>
  <si>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</si>
  <si>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</si>
  <si>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</si>
  <si>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</si>
  <si>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</si>
  <si>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</si>
  <si>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</si>
  <si>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</si>
  <si>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</si>
  <si>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</si>
  <si>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</si>
  <si>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</si>
  <si>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</si>
  <si>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</si>
  <si>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</si>
  <si>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</si>
  <si>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</si>
  <si>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</si>
  <si>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</si>
  <si>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</si>
  <si>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</si>
  <si>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</si>
  <si>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</si>
  <si>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</si>
  <si>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</si>
  <si>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</si>
  <si>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</si>
  <si>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</si>
  <si>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</si>
  <si>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</si>
  <si>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</si>
  <si>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</si>
  <si>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</si>
  <si>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</si>
  <si>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</si>
  <si>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</si>
  <si>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</si>
  <si>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</si>
  <si>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</si>
  <si>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</si>
  <si>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</si>
  <si>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</si>
  <si>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</si>
  <si>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</si>
  <si>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</si>
  <si>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</si>
  <si>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</si>
  <si>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</si>
  <si>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</si>
  <si>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</si>
  <si>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</si>
  <si>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</si>
  <si>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</si>
  <si>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</si>
  <si>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</si>
  <si>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</si>
  <si>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</si>
  <si>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</si>
  <si>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</si>
  <si>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</si>
  <si>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</si>
  <si>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</si>
  <si>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</si>
  <si>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</si>
  <si>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</si>
  <si>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</si>
  <si>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</si>
  <si>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</si>
  <si>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</si>
  <si>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</si>
  <si>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</si>
  <si>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</si>
  <si>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</si>
  <si>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</si>
  <si>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</si>
  <si>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</si>
  <si>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</si>
  <si>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</si>
  <si>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</si>
  <si>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</si>
  <si>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</si>
  <si>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</si>
  <si>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</si>
  <si>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</si>
  <si>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</si>
  <si>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</si>
  <si>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</si>
  <si>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</si>
  <si>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</si>
  <si>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</si>
  <si>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</si>
  <si>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</si>
  <si>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</si>
  <si>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</si>
  <si>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</si>
  <si>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</si>
  <si>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</si>
  <si>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</si>
  <si>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</si>
  <si>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</si>
  <si>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</si>
  <si>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</si>
  <si>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</si>
  <si>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</si>
  <si>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</si>
  <si>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</si>
  <si>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</si>
  <si>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</si>
  <si>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</si>
  <si>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</si>
  <si>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</si>
  <si>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</si>
  <si>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</si>
  <si>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</si>
  <si>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</si>
  <si>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</si>
  <si>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</si>
  <si>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</si>
  <si>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</si>
  <si>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</si>
  <si>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</si>
  <si>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</si>
  <si>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</si>
  <si>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</si>
  <si>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</si>
  <si>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</si>
  <si>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</si>
  <si>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</si>
  <si>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</si>
  <si>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</si>
  <si>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</si>
  <si>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</si>
  <si>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</si>
  <si>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</si>
  <si>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</si>
  <si>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</si>
  <si>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</si>
  <si>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</si>
  <si>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</si>
  <si>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</si>
  <si>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</si>
  <si>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</si>
  <si>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</si>
  <si>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</si>
  <si>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</si>
  <si>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</si>
  <si>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</si>
  <si>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</si>
  <si>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</si>
  <si>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</si>
  <si>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</si>
  <si>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</si>
  <si>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</si>
  <si>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</si>
  <si>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</si>
  <si>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</si>
  <si>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</si>
  <si>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</si>
  <si>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</si>
  <si>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</si>
  <si>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</si>
  <si>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</si>
  <si>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</si>
  <si>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</si>
  <si>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</si>
  <si>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</si>
  <si>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</si>
  <si>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</si>
  <si>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</si>
  <si>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</si>
  <si>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</si>
  <si>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</si>
  <si>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</si>
  <si>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</si>
  <si>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</si>
  <si>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</si>
  <si>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</si>
  <si>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</si>
  <si>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</si>
  <si>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</si>
  <si>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</si>
  <si>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</si>
  <si>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</si>
  <si>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</si>
  <si>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</si>
  <si>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</si>
  <si>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</si>
  <si>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</si>
  <si>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</si>
  <si>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</si>
  <si>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</si>
  <si>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</si>
  <si>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</si>
  <si>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</si>
  <si>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</si>
  <si>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</si>
  <si>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</si>
  <si>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</si>
  <si>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</si>
  <si>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</si>
  <si>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</si>
  <si>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</si>
  <si>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</si>
  <si>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</si>
  <si>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</si>
  <si>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</si>
  <si>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</si>
  <si>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</si>
  <si>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</si>
  <si>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</si>
  <si>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</si>
  <si>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</si>
  <si>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</si>
  <si>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</si>
  <si>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</si>
  <si>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</si>
  <si>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</si>
  <si>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</si>
  <si>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</si>
  <si>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</si>
  <si>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</si>
  <si>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</si>
  <si>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</si>
  <si>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</si>
  <si>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</si>
  <si>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</si>
  <si>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</si>
  <si>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</si>
  <si>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</si>
  <si>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</si>
  <si>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</si>
  <si>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</si>
  <si>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</si>
  <si>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</si>
  <si>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</si>
  <si>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</si>
  <si>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</si>
  <si>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</si>
  <si>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</si>
  <si>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</si>
  <si>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</si>
  <si>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</si>
  <si>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</si>
  <si>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</si>
  <si>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</si>
  <si>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</si>
  <si>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</si>
  <si>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</si>
  <si>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</si>
  <si>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</si>
  <si>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</si>
  <si>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</si>
  <si>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</si>
  <si>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</si>
  <si>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</si>
  <si>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</si>
  <si>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</si>
  <si>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</si>
  <si>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</si>
  <si>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</si>
  <si>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</si>
  <si>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</si>
  <si>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</si>
  <si>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</si>
  <si>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</si>
  <si>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</si>
  <si>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</si>
  <si>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</si>
  <si>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</si>
  <si>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</si>
  <si>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</si>
  <si>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</si>
  <si>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</si>
  <si>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</si>
  <si>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</si>
  <si>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</si>
  <si>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</si>
  <si>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</si>
  <si>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</si>
  <si>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</si>
  <si>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</si>
  <si>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</si>
  <si>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</si>
  <si>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</si>
  <si>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</si>
  <si>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</si>
  <si>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</si>
  <si>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</si>
  <si>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</si>
  <si>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</si>
  <si>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</si>
  <si>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</si>
  <si>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</si>
  <si>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</si>
  <si>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</si>
  <si>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</si>
  <si>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</si>
  <si>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</si>
  <si>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</si>
  <si>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</si>
  <si>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</si>
  <si>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</si>
  <si>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</si>
  <si>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</si>
  <si>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</si>
  <si>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</si>
  <si>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</si>
  <si>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</si>
  <si>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</si>
  <si>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</si>
  <si>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</si>
  <si>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</si>
  <si>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</si>
  <si>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</si>
  <si>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</si>
  <si>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</si>
  <si>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</si>
  <si>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</si>
  <si>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</si>
  <si>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</si>
  <si>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</si>
  <si>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</si>
  <si>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</si>
  <si>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</si>
  <si>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</si>
  <si>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</si>
  <si>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</si>
  <si>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</si>
  <si>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</si>
  <si>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</si>
  <si>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</si>
  <si>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</si>
  <si>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</si>
  <si>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</si>
  <si>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</si>
  <si>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</si>
  <si>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</si>
  <si>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</si>
  <si>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</si>
  <si>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</si>
  <si>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</si>
  <si>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</si>
  <si>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</si>
  <si>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</si>
  <si>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</si>
  <si>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</si>
  <si>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</si>
  <si>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</si>
  <si>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</si>
  <si>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</si>
  <si>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</si>
  <si>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</si>
  <si>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</si>
  <si>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</si>
  <si>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</si>
  <si>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</si>
  <si>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</si>
  <si>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</si>
  <si>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</si>
  <si>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</si>
  <si>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</si>
  <si>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</si>
  <si>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</si>
  <si>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</si>
  <si>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</si>
  <si>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</si>
  <si>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</si>
  <si>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</si>
  <si>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</si>
  <si>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</si>
  <si>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</si>
  <si>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</si>
  <si>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</si>
  <si>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</si>
  <si>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</si>
  <si>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</si>
  <si>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</si>
  <si>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</si>
  <si>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</si>
  <si>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</si>
  <si>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</si>
  <si>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</si>
  <si>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</si>
  <si>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</si>
  <si>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</si>
  <si>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</si>
  <si>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</si>
  <si>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</si>
  <si>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</si>
  <si>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</si>
  <si>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</si>
  <si>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</si>
  <si>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</si>
  <si>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</si>
  <si>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</si>
  <si>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</si>
  <si>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</si>
  <si>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</si>
  <si>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</si>
  <si>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</si>
  <si>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</si>
  <si>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</si>
  <si>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</si>
  <si>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</si>
  <si>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</si>
  <si>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</si>
  <si>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</si>
  <si>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</si>
  <si>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</si>
  <si>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</si>
  <si>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</si>
  <si>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</si>
  <si>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</si>
  <si>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</si>
  <si>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</si>
  <si>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</si>
  <si>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</si>
  <si>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</si>
  <si>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</si>
  <si>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</si>
  <si>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</si>
  <si>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</si>
  <si>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</si>
  <si>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</si>
  <si>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</si>
  <si>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</si>
  <si>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</si>
  <si>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</si>
  <si>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</si>
  <si>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</si>
  <si>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</si>
  <si>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</si>
  <si>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</si>
  <si>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</si>
  <si>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</si>
  <si>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</si>
  <si>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</si>
  <si>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</si>
  <si>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</si>
  <si>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</si>
  <si>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</si>
  <si>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</si>
  <si>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</si>
  <si>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</si>
  <si>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</si>
  <si>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</si>
  <si>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</si>
  <si>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</si>
  <si>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</si>
  <si>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</si>
  <si>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</si>
  <si>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</si>
  <si>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</si>
  <si>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</si>
  <si>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</si>
  <si>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</si>
  <si>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</si>
  <si>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</si>
  <si>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</si>
  <si>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</si>
  <si>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</si>
  <si>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</si>
  <si>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</si>
  <si>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</si>
  <si>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</si>
  <si>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</si>
  <si>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</si>
  <si>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</si>
  <si>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</si>
  <si>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</si>
  <si>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</si>
  <si>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</si>
  <si>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</si>
  <si>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</si>
  <si>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</si>
  <si>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</si>
  <si>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</si>
  <si>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</si>
  <si>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</si>
  <si>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</si>
  <si>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</si>
  <si>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</si>
  <si>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</si>
  <si>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</si>
  <si>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</si>
  <si>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</si>
  <si>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</si>
  <si>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</si>
  <si>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</si>
  <si>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</si>
  <si>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</si>
  <si>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</si>
  <si>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</si>
  <si>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</si>
  <si>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</si>
  <si>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</si>
  <si>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</si>
  <si>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</si>
  <si>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</si>
  <si>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</si>
  <si>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</si>
  <si>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</si>
  <si>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</si>
  <si>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</si>
  <si>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</si>
  <si>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</si>
  <si>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</si>
  <si>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</si>
  <si>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</si>
  <si>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</si>
  <si>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</si>
  <si>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</si>
  <si>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</si>
  <si>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</si>
  <si>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</si>
  <si>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</si>
  <si>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</si>
  <si>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</si>
  <si>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</si>
  <si>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</si>
  <si>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</si>
  <si>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</si>
  <si>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</si>
  <si>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</si>
  <si>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</si>
  <si>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</si>
  <si>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</si>
  <si>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</si>
  <si>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</si>
  <si>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</si>
  <si>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</si>
  <si>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</si>
  <si>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</si>
  <si>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</si>
  <si>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</si>
  <si>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</si>
  <si>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</si>
  <si>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</si>
  <si>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</si>
  <si>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</si>
  <si>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</si>
  <si>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</si>
  <si>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</si>
  <si>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</si>
  <si>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</si>
  <si>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</si>
  <si>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</si>
  <si>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</si>
  <si>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</si>
  <si>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</si>
  <si>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</si>
  <si>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</si>
  <si>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</si>
  <si>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</si>
  <si>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</si>
  <si>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</si>
  <si>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</si>
  <si>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</si>
  <si>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</si>
  <si>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</si>
  <si>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</si>
  <si>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</si>
  <si>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</si>
  <si>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</si>
  <si>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</si>
  <si>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</si>
  <si>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</si>
  <si>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</si>
  <si>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</si>
  <si>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</si>
  <si>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</si>
  <si>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</si>
  <si>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</si>
  <si>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</si>
  <si>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</si>
  <si>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</si>
  <si>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</si>
  <si>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</si>
  <si>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</si>
  <si>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</si>
  <si>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</si>
  <si>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</si>
  <si>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</si>
  <si>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</si>
  <si>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</si>
  <si>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</si>
  <si>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</si>
  <si>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</si>
  <si>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</si>
  <si>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</si>
  <si>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</si>
  <si>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</si>
  <si>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</si>
  <si>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</si>
  <si>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</si>
  <si>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</si>
  <si>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</si>
  <si>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</si>
  <si>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</si>
  <si>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</si>
  <si>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</si>
  <si>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</si>
  <si>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</si>
  <si>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</si>
  <si>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</si>
  <si>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</si>
  <si>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</si>
  <si>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</si>
  <si>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</si>
  <si>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</si>
  <si>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</si>
  <si>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</si>
  <si>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</si>
  <si>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</si>
  <si>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</si>
  <si>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</si>
  <si>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</si>
  <si>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</si>
  <si>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</si>
  <si>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</si>
  <si>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</si>
  <si>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</si>
  <si>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</si>
  <si>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</si>
  <si>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</si>
  <si>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</si>
  <si>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</si>
  <si>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</si>
  <si>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</si>
  <si>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</si>
  <si>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</si>
  <si>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</si>
  <si>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</si>
  <si>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</si>
  <si>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</si>
  <si>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</si>
  <si>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</si>
  <si>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</si>
  <si>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</si>
  <si>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</si>
  <si>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</si>
  <si>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</si>
  <si>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</si>
  <si>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</si>
  <si>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</si>
  <si>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</si>
  <si>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</si>
  <si>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</si>
  <si>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</si>
  <si>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</si>
  <si>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</si>
  <si>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</si>
  <si>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</si>
  <si>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</si>
  <si>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</si>
  <si>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</si>
  <si>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</si>
  <si>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</si>
  <si>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</si>
  <si>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</si>
  <si>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</si>
  <si>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</si>
  <si>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</si>
  <si>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</si>
  <si>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</si>
  <si>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</si>
  <si>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</si>
  <si>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</si>
  <si>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</si>
  <si>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</si>
  <si>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</si>
  <si>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</si>
  <si>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</si>
  <si>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</si>
  <si>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</si>
  <si>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</si>
  <si>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</si>
  <si>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</si>
  <si>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</si>
  <si>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</si>
  <si>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</si>
  <si>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</si>
  <si>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</si>
  <si>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</si>
  <si>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</si>
  <si>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</si>
  <si>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</si>
  <si>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</si>
  <si>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</si>
  <si>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</si>
  <si>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</si>
  <si>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</si>
  <si>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</si>
  <si>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</si>
  <si>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</si>
  <si>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</si>
  <si>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</si>
  <si>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</si>
  <si>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</si>
  <si>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</si>
  <si>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</si>
  <si>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</si>
  <si>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</si>
  <si>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</si>
  <si>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</si>
  <si>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</si>
  <si>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</si>
  <si>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</si>
  <si>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</si>
  <si>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</si>
  <si>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</si>
  <si>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</si>
  <si>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</si>
  <si>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</si>
  <si>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</si>
  <si>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</si>
  <si>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</si>
  <si>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</si>
  <si>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</si>
  <si>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</si>
  <si>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</si>
  <si>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</si>
  <si>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</si>
  <si>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</si>
  <si>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</si>
  <si>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</si>
  <si>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</si>
  <si>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</si>
  <si>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</si>
  <si>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</si>
  <si>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</si>
  <si>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</si>
  <si>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</si>
  <si>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</si>
  <si>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</si>
  <si>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</si>
  <si>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</si>
  <si>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</si>
  <si>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</si>
  <si>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</si>
  <si>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</si>
  <si>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</si>
  <si>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</si>
  <si>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</si>
  <si>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</si>
  <si>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</si>
  <si>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</si>
  <si>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</si>
  <si>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</si>
  <si>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</si>
  <si>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</si>
  <si>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</si>
  <si>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</si>
  <si>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</si>
  <si>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</si>
  <si>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</si>
  <si>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</si>
  <si>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</si>
  <si>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</si>
  <si>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</si>
  <si>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</si>
  <si>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</si>
  <si>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</si>
  <si>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</si>
  <si>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</si>
  <si>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</si>
  <si>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</si>
  <si>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</si>
  <si>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</si>
  <si>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</si>
  <si>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</si>
  <si>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</si>
  <si>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</si>
  <si>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</si>
  <si>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</si>
  <si>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</si>
  <si>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</si>
  <si>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</si>
  <si>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</si>
  <si>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</si>
  <si>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</si>
  <si>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</si>
  <si>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</si>
  <si>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</si>
  <si>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</si>
  <si>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</si>
  <si>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</si>
  <si>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</si>
  <si>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</si>
  <si>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</si>
  <si>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</si>
  <si>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</si>
  <si>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</si>
  <si>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</si>
  <si>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</si>
  <si>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</si>
  <si>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</si>
  <si>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</si>
  <si>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</si>
  <si>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</si>
  <si>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</si>
  <si>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</si>
  <si>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</si>
  <si>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</si>
  <si>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</si>
  <si>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</si>
  <si>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</si>
  <si>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</si>
  <si>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</si>
  <si>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</si>
  <si>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</si>
  <si>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</si>
  <si>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</si>
  <si>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</si>
  <si>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</si>
  <si>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</si>
  <si>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</si>
  <si>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</si>
  <si>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</si>
  <si>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</si>
  <si>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</si>
  <si>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</si>
  <si>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</si>
  <si>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</si>
  <si>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</si>
  <si>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</si>
  <si>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</si>
  <si>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</si>
  <si>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</si>
  <si>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</si>
  <si>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</si>
  <si>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</si>
  <si>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</si>
  <si>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</si>
  <si>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</si>
  <si>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</si>
  <si>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</si>
  <si>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</si>
  <si>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</si>
  <si>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</si>
  <si>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</si>
  <si>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</si>
  <si>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</si>
  <si>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</si>
  <si>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</si>
  <si>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</si>
  <si>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</si>
  <si>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</si>
  <si>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</si>
  <si>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</si>
  <si>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</si>
  <si>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</si>
  <si>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</si>
  <si>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</si>
  <si>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</si>
  <si>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</si>
  <si>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</si>
  <si>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</si>
  <si>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</si>
  <si>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</si>
  <si>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</si>
  <si>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</si>
  <si>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</si>
  <si>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</si>
  <si>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</si>
  <si>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</si>
  <si>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</si>
  <si>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</si>
  <si>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</si>
  <si>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</si>
  <si>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</si>
  <si>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</si>
  <si>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</si>
  <si>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</si>
  <si>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</si>
  <si>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</si>
  <si>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</si>
  <si>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</si>
  <si>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</si>
  <si>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</si>
  <si>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</si>
  <si>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</si>
  <si>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</si>
  <si>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</si>
  <si>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</si>
  <si>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</si>
  <si>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</si>
  <si>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</si>
  <si>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</si>
  <si>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</si>
  <si>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</si>
  <si>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</si>
  <si>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</si>
  <si>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</si>
  <si>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</si>
  <si>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</si>
  <si>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</si>
  <si>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</si>
  <si>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</si>
  <si>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</si>
  <si>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</si>
  <si>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</si>
  <si>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</si>
  <si>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</si>
  <si>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</si>
  <si>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</si>
  <si>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</si>
  <si>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</si>
  <si>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</si>
  <si>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</si>
  <si>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</si>
  <si>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</si>
  <si>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</si>
  <si>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</si>
  <si>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</si>
  <si>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</si>
  <si>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</si>
  <si>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</si>
  <si>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</si>
  <si>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</si>
  <si>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</si>
  <si>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</si>
  <si>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</si>
  <si>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</si>
  <si>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</si>
  <si>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</si>
  <si>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</si>
  <si>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</si>
  <si>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</si>
  <si>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</si>
  <si>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</si>
  <si>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</si>
  <si>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</si>
  <si>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</si>
  <si>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</si>
  <si>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</si>
  <si>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</si>
  <si>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</si>
  <si>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</si>
  <si>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</si>
  <si>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</si>
  <si>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</si>
  <si>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</si>
  <si>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</si>
  <si>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</si>
  <si>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</si>
  <si>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</si>
  <si>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</si>
  <si>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</si>
  <si>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</si>
  <si>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</si>
  <si>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</si>
  <si>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</si>
  <si>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</si>
  <si>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</si>
  <si>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</si>
  <si>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</si>
  <si>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</si>
  <si>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</si>
  <si>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</si>
  <si>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</si>
  <si>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</si>
  <si>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</si>
  <si>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</si>
  <si>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</si>
  <si>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</si>
  <si>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</si>
  <si>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</si>
  <si>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</si>
  <si>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</si>
  <si>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</si>
  <si>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</si>
  <si>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</si>
  <si>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</si>
  <si>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</si>
  <si>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</si>
  <si>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</si>
  <si>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</si>
  <si>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</si>
  <si>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</si>
  <si>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</si>
  <si>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</si>
  <si>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</si>
  <si>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</si>
  <si>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</si>
  <si>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</si>
  <si>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</si>
  <si>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</si>
  <si>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</si>
  <si>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</si>
  <si>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</si>
  <si>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</si>
  <si>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</si>
  <si>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</si>
  <si>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</si>
  <si>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</si>
  <si>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</si>
  <si>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</si>
  <si>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</si>
  <si>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</si>
  <si>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</si>
  <si>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</si>
  <si>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</si>
  <si>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</si>
  <si>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</si>
  <si>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</si>
  <si>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</si>
  <si>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</si>
  <si>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</si>
  <si>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</si>
  <si>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</si>
  <si>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</si>
  <si>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</si>
  <si>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</si>
  <si>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</si>
  <si>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</si>
  <si>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</si>
  <si>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</si>
  <si>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</si>
  <si>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</si>
  <si>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</si>
  <si>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</si>
  <si>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</si>
  <si>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</si>
  <si>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</si>
  <si>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</si>
  <si>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</si>
  <si>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</si>
  <si>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</si>
  <si>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</si>
  <si>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</si>
  <si>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</si>
  <si>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</si>
  <si>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</si>
  <si>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</si>
  <si>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</si>
  <si>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</si>
  <si>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</si>
  <si>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</si>
  <si>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</si>
  <si>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</si>
  <si>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</si>
  <si>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</si>
  <si>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</si>
  <si>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</si>
  <si>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</si>
  <si>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</si>
  <si>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</si>
  <si>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</si>
  <si>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</si>
  <si>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</si>
  <si>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</si>
  <si>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</si>
  <si>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</si>
  <si>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</si>
  <si>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</si>
  <si>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</si>
  <si>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</si>
  <si>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</si>
  <si>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</si>
  <si>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</si>
  <si>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</si>
  <si>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</si>
  <si>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</si>
  <si>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</si>
  <si>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</si>
  <si>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</si>
  <si>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</si>
  <si>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</si>
  <si>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</si>
  <si>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</si>
  <si>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</si>
  <si>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</si>
  <si>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</si>
  <si>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</si>
  <si>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</si>
  <si>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</si>
  <si>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</si>
  <si>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</si>
  <si>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</si>
  <si>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</si>
  <si>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</si>
  <si>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</si>
  <si>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</si>
  <si>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</si>
  <si>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</si>
  <si>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</si>
  <si>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</si>
  <si>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</si>
  <si>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</si>
  <si>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</si>
  <si>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</si>
  <si>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</si>
  <si>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</si>
  <si>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</si>
  <si>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</si>
  <si>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</si>
  <si>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</si>
  <si>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</si>
  <si>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</si>
  <si>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</si>
  <si>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</si>
  <si>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</si>
  <si>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</si>
  <si>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</si>
  <si>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</si>
  <si>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</si>
  <si>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</si>
  <si>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</si>
  <si>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</si>
  <si>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</si>
  <si>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</si>
  <si>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</si>
  <si>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</si>
  <si>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</si>
  <si>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</si>
  <si>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</si>
  <si>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</si>
  <si>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</si>
  <si>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</si>
  <si>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</si>
  <si>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</si>
  <si>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</si>
  <si>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</si>
  <si>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</si>
  <si>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</si>
  <si>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</si>
  <si>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</si>
  <si>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</si>
  <si>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</si>
  <si>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</si>
  <si>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</si>
  <si>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</si>
  <si>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</si>
  <si>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</si>
  <si>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</si>
  <si>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</si>
  <si>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</si>
  <si>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</si>
  <si>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</si>
  <si>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</si>
  <si>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</si>
  <si>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</si>
  <si>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</si>
  <si>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</si>
  <si>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</si>
  <si>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</si>
  <si>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</si>
  <si>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</si>
  <si>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</si>
  <si>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</si>
  <si>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</si>
  <si>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</si>
  <si>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</si>
  <si>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</si>
  <si>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</si>
  <si>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</si>
  <si>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</si>
  <si>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</si>
  <si>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</si>
  <si>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</si>
  <si>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</si>
  <si>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</si>
  <si>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</si>
  <si>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</si>
  <si>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</si>
  <si>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</si>
  <si>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</si>
  <si>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</si>
  <si>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</si>
  <si>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</si>
  <si>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</si>
  <si>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</si>
  <si>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</si>
  <si>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</si>
  <si>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</si>
  <si>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</si>
  <si>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</si>
  <si>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</si>
  <si>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</si>
  <si>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</si>
  <si>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</si>
  <si>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</si>
  <si>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</si>
  <si>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</si>
  <si>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</si>
  <si>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</si>
  <si>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</si>
  <si>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</si>
  <si>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</si>
  <si>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</si>
  <si>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</si>
  <si>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</si>
  <si>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</si>
  <si>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</si>
  <si>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</si>
  <si>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</si>
  <si>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</si>
  <si>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</si>
  <si>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</si>
  <si>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</si>
  <si>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</si>
  <si>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</si>
  <si>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</si>
  <si>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</si>
  <si>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</si>
  <si>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</si>
  <si>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</si>
  <si>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</si>
  <si>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</si>
  <si>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</si>
  <si>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</si>
  <si>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</si>
  <si>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</si>
  <si>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</si>
  <si>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</si>
  <si>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</si>
  <si>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</si>
  <si>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</si>
  <si>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</si>
  <si>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</si>
  <si>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</si>
  <si>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</si>
  <si>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</si>
  <si>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</si>
  <si>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</si>
  <si>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</si>
  <si>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</si>
  <si>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</si>
  <si>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</si>
  <si>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</si>
  <si>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</si>
  <si>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</si>
  <si>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</si>
  <si>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</si>
  <si>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</si>
  <si>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</si>
  <si>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</si>
  <si>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</si>
  <si>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</si>
  <si>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</si>
  <si>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</si>
  <si>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</si>
  <si>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</si>
  <si>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</si>
  <si>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</si>
  <si>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</si>
  <si>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</si>
  <si>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</si>
  <si>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</si>
  <si>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</si>
  <si>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</si>
  <si>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</si>
  <si>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</si>
  <si>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</si>
  <si>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</si>
  <si>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</si>
  <si>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</si>
  <si>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</si>
  <si>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</si>
  <si>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</si>
  <si>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</si>
  <si>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</si>
  <si>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</si>
  <si>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</si>
  <si>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</si>
  <si>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</si>
  <si>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</si>
  <si>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</si>
  <si>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</si>
  <si>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</si>
  <si>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</si>
  <si>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</si>
  <si>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</si>
  <si>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</si>
  <si>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</si>
  <si>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</si>
  <si>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</si>
  <si>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</si>
  <si>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</si>
  <si>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</si>
  <si>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</si>
  <si>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</si>
  <si>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</si>
  <si>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</si>
  <si>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</si>
  <si>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</si>
  <si>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</si>
  <si>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</si>
  <si>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</si>
  <si>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</si>
  <si>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</si>
  <si>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</si>
  <si>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</si>
  <si>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</si>
  <si>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</si>
  <si>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</si>
  <si>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</si>
  <si>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</si>
  <si>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</si>
  <si>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</si>
  <si>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</si>
  <si>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</si>
  <si>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</si>
  <si>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</si>
  <si>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</si>
  <si>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</si>
  <si>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</si>
  <si>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</si>
  <si>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</si>
  <si>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</si>
  <si>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</si>
  <si>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</si>
  <si>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</si>
  <si>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</si>
  <si>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</si>
  <si>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</si>
  <si>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</si>
  <si>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</si>
  <si>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</si>
  <si>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</si>
  <si>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</si>
  <si>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</si>
  <si>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</si>
  <si>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</si>
  <si>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</si>
  <si>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</si>
  <si>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</si>
  <si>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</si>
  <si>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</si>
  <si>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</si>
  <si>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</si>
  <si>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</si>
  <si>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</si>
  <si>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</si>
  <si>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</si>
  <si>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</si>
  <si>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</si>
  <si>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</si>
  <si>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</si>
  <si>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</si>
  <si>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</si>
  <si>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</si>
  <si>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</si>
  <si>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</si>
  <si>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</si>
  <si>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</si>
  <si>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</si>
  <si>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</si>
  <si>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</si>
  <si>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</si>
  <si>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</si>
  <si>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</si>
  <si>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</si>
  <si>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</si>
  <si>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</si>
  <si>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</si>
  <si>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</si>
  <si>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</si>
  <si>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</si>
  <si>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</si>
  <si>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</si>
  <si>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</si>
  <si>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</si>
  <si>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</si>
  <si>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</si>
  <si>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</si>
  <si>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</si>
  <si>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</si>
  <si>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</si>
  <si>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</si>
  <si>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</si>
  <si>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</si>
  <si>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</si>
  <si>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</si>
  <si>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</si>
  <si>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</si>
  <si>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</si>
  <si>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</si>
  <si>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</si>
  <si>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</si>
  <si>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</si>
  <si>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</si>
  <si>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</si>
  <si>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</si>
  <si>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</si>
  <si>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</si>
  <si>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</si>
  <si>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</si>
  <si>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</si>
  <si>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</si>
  <si>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</si>
  <si>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</si>
  <si>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</si>
  <si>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</si>
  <si>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</si>
  <si>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</si>
  <si>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</si>
  <si>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</si>
  <si>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</si>
  <si>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</si>
  <si>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</si>
  <si>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</si>
  <si>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</si>
  <si>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</si>
  <si>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</si>
  <si>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</si>
  <si>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</si>
  <si>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</si>
  <si>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</si>
  <si>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</si>
  <si>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</si>
  <si>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</si>
  <si>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</si>
  <si>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</si>
  <si>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</si>
  <si>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</si>
  <si>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</si>
  <si>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</si>
  <si>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</si>
  <si>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</si>
  <si>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</si>
  <si>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</si>
  <si>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</si>
  <si>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</si>
  <si>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</si>
  <si>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</si>
  <si>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</si>
  <si>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</si>
  <si>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</si>
  <si>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</si>
  <si>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</si>
  <si>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</si>
  <si>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</si>
  <si>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</si>
  <si>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</si>
  <si>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</si>
  <si>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</si>
  <si>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</si>
  <si>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</si>
  <si>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</si>
  <si>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</si>
  <si>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</si>
  <si>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</si>
  <si>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</si>
  <si>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</si>
  <si>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</si>
  <si>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</si>
  <si>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</si>
  <si>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</si>
  <si>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</si>
  <si>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</si>
  <si>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</si>
  <si>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</si>
  <si>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</si>
  <si>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</si>
  <si>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</si>
  <si>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</si>
  <si>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</si>
  <si>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</si>
  <si>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</si>
  <si>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</si>
  <si>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</si>
  <si>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</si>
  <si>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</si>
  <si>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</si>
  <si>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</si>
  <si>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</si>
  <si>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</si>
  <si>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</si>
  <si>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</si>
  <si>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</si>
  <si>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</si>
  <si>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</si>
  <si>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</si>
  <si>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</si>
  <si>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</si>
  <si>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</si>
  <si>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</si>
  <si>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</si>
  <si>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</si>
  <si>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</si>
  <si>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</si>
  <si>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</si>
  <si>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</si>
  <si>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</si>
  <si>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</si>
  <si>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</si>
  <si>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</si>
  <si>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</si>
  <si>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</si>
  <si>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</si>
  <si>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</si>
  <si>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</si>
  <si>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</si>
  <si>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</si>
  <si>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</si>
  <si>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</si>
  <si>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</si>
  <si>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</si>
  <si>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</si>
  <si>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</si>
  <si>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</si>
  <si>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</si>
  <si>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</si>
  <si>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</si>
  <si>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</si>
  <si>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</si>
  <si>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</si>
  <si>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</si>
  <si>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</si>
  <si>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</si>
  <si>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</si>
  <si>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</si>
  <si>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</si>
  <si>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</si>
  <si>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</si>
  <si>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</si>
  <si>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</si>
  <si>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</si>
  <si>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</si>
  <si>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</si>
  <si>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</si>
  <si>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</si>
  <si>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</si>
  <si>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</si>
  <si>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</si>
  <si>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</si>
  <si>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</si>
  <si>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</si>
  <si>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</si>
  <si>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</si>
  <si>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</si>
  <si>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</si>
  <si>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</si>
  <si>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</si>
  <si>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</si>
  <si>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</si>
  <si>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</si>
  <si>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</si>
  <si>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</si>
  <si>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</si>
  <si>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</si>
  <si>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</si>
  <si>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</si>
  <si>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</si>
  <si>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</si>
  <si>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</si>
  <si>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</si>
  <si>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</si>
  <si>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</si>
  <si>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</si>
  <si>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</si>
  <si>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</si>
  <si>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</si>
  <si>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</si>
  <si>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</si>
  <si>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</si>
  <si>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</si>
  <si>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</si>
  <si>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</si>
  <si>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</si>
  <si>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</si>
  <si>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</si>
  <si>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</si>
  <si>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</si>
  <si>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</si>
  <si>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</si>
  <si>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</si>
  <si>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</si>
  <si>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</si>
  <si>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</si>
  <si>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</si>
  <si>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</si>
  <si>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</si>
  <si>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</si>
  <si>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</si>
  <si>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</si>
  <si>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</si>
  <si>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</si>
  <si>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</si>
  <si>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</si>
  <si>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</si>
  <si>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</si>
  <si>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</si>
  <si>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</si>
  <si>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</si>
  <si>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</si>
  <si>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</si>
  <si>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</si>
  <si>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</si>
  <si>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</si>
  <si>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</si>
  <si>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</si>
  <si>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</si>
  <si>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</si>
  <si>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</si>
  <si>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</si>
  <si>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</si>
  <si>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</si>
  <si>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</si>
  <si>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</si>
  <si>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</si>
  <si>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</si>
  <si>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</si>
  <si>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</si>
  <si>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</si>
  <si>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</si>
  <si>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</si>
  <si>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</si>
  <si>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</si>
  <si>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</si>
  <si>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</si>
  <si>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</si>
  <si>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</si>
  <si>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</si>
  <si>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</si>
  <si>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</si>
  <si>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</si>
  <si>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</si>
  <si>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</si>
  <si>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</si>
  <si>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</si>
  <si>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</si>
  <si>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</si>
  <si>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</si>
  <si>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</si>
  <si>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</si>
  <si>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</si>
  <si>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</si>
  <si>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</si>
  <si>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</si>
  <si>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</si>
  <si>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</si>
  <si>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</si>
  <si>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</si>
  <si>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</si>
  <si>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</si>
  <si>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</si>
  <si>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</si>
  <si>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</si>
  <si>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</si>
  <si>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</si>
  <si>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</si>
  <si>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</si>
  <si>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</si>
  <si>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</si>
  <si>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</si>
  <si>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</si>
  <si>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</si>
  <si>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</si>
  <si>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</si>
  <si>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</si>
  <si>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</si>
  <si>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</si>
  <si>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</si>
  <si>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</si>
  <si>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</si>
  <si>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</si>
  <si>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</si>
  <si>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</si>
  <si>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</si>
  <si>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</si>
  <si>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</si>
  <si>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</si>
  <si>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</si>
  <si>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</si>
  <si>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</si>
  <si>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</si>
  <si>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</si>
  <si>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</si>
  <si>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</si>
  <si>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</si>
  <si>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</si>
  <si>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</si>
  <si>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</si>
  <si>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</si>
  <si>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</si>
  <si>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</si>
  <si>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</si>
  <si>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</si>
  <si>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</si>
  <si>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</si>
  <si>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</si>
  <si>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</si>
  <si>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</si>
  <si>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</si>
  <si>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</si>
  <si>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</si>
  <si>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</si>
  <si>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</si>
  <si>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</si>
  <si>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</si>
  <si>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</si>
  <si>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</si>
  <si>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</si>
  <si>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</si>
  <si>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</si>
  <si>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</si>
  <si>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</si>
  <si>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</si>
  <si>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</si>
  <si>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</si>
  <si>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</si>
  <si>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</si>
  <si>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</si>
  <si>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</si>
  <si>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</si>
  <si>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</si>
  <si>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</si>
  <si>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</si>
  <si>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</si>
  <si>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</si>
  <si>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</si>
  <si>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</si>
  <si>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</si>
  <si>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</si>
  <si>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</si>
  <si>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</si>
  <si>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</si>
  <si>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</si>
  <si>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</si>
  <si>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</si>
  <si>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</si>
  <si>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</si>
  <si>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</si>
  <si>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</si>
  <si>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</si>
  <si>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</si>
  <si>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</si>
  <si>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</si>
  <si>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</si>
  <si>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</si>
  <si>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</si>
  <si>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</si>
  <si>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</si>
  <si>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</si>
  <si>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</si>
  <si>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</si>
  <si>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</si>
  <si>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</si>
  <si>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</si>
  <si>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</si>
  <si>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</si>
  <si>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</si>
  <si>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</si>
  <si>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</si>
  <si>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</si>
  <si>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</si>
  <si>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</si>
  <si>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</si>
  <si>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</si>
  <si>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</si>
  <si>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</si>
  <si>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</si>
  <si>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</si>
  <si>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</si>
  <si>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</si>
  <si>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</si>
  <si>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</si>
  <si>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</si>
  <si>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</si>
  <si>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</si>
  <si>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</si>
  <si>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</si>
  <si>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</si>
  <si>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</si>
  <si>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</si>
  <si>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</si>
  <si>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</si>
  <si>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</si>
  <si>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</si>
  <si>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</si>
  <si>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</si>
  <si>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</si>
  <si>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</si>
  <si>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</si>
  <si>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</si>
  <si>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</si>
  <si>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</si>
  <si>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</si>
  <si>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</si>
  <si>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</si>
  <si>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</si>
  <si>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</si>
  <si>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</si>
  <si>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</si>
  <si>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</si>
  <si>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</si>
  <si>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</si>
  <si>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</si>
  <si>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</si>
  <si>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</si>
  <si>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</si>
  <si>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</si>
  <si>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</si>
  <si>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</si>
  <si>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</si>
  <si>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</si>
  <si>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</si>
  <si>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</si>
  <si>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</si>
  <si>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</si>
  <si>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</si>
  <si>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</si>
  <si>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</si>
  <si>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</si>
  <si>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</si>
  <si>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</si>
  <si>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</si>
  <si>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</si>
  <si>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</si>
  <si>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</si>
  <si>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</si>
  <si>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</si>
  <si>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</si>
  <si>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</si>
  <si>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</si>
  <si>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</si>
  <si>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</si>
  <si>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</si>
  <si>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</si>
  <si>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</si>
  <si>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</si>
  <si>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</si>
  <si>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</si>
  <si>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</si>
  <si>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</si>
  <si>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</si>
  <si>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</si>
  <si>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</si>
  <si>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</si>
  <si>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</si>
  <si>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</si>
  <si>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</si>
  <si>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</si>
  <si>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</si>
  <si>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</si>
  <si>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</si>
  <si>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</si>
  <si>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</si>
  <si>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</si>
  <si>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</si>
  <si>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</si>
  <si>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</si>
  <si>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</si>
  <si>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</si>
  <si>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</si>
  <si>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</si>
  <si>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</si>
  <si>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</si>
  <si>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</si>
  <si>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</si>
  <si>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</si>
  <si>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</si>
  <si>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</si>
  <si>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</si>
  <si>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</si>
  <si>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</si>
  <si>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</si>
  <si>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</si>
  <si>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</si>
  <si>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</si>
  <si>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</si>
  <si>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</si>
  <si>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</si>
  <si>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</si>
  <si>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</si>
  <si>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</si>
  <si>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</si>
  <si>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</si>
  <si>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</si>
  <si>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</si>
  <si>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</si>
  <si>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</si>
  <si>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</si>
  <si>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</si>
  <si>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</si>
  <si>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</si>
  <si>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</si>
  <si>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</si>
  <si>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</si>
  <si>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</si>
  <si>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</si>
  <si>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</si>
  <si>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</si>
  <si>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</si>
  <si>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</si>
  <si>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</si>
  <si>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</si>
  <si>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</si>
  <si>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</si>
  <si>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</si>
  <si>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</si>
  <si>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</si>
  <si>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</si>
  <si>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</si>
  <si>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</si>
  <si>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</si>
  <si>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</si>
  <si>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</si>
  <si>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</si>
  <si>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</si>
  <si>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</si>
  <si>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</si>
  <si>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</si>
  <si>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</si>
  <si>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</si>
  <si>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</si>
  <si>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</si>
  <si>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</si>
  <si>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</si>
  <si>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</si>
  <si>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</si>
  <si>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</si>
  <si>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</si>
  <si>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</si>
  <si>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</si>
  <si>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</si>
  <si>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</si>
  <si>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</si>
  <si>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</si>
  <si>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</si>
  <si>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</si>
  <si>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</si>
  <si>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</si>
  <si>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</si>
  <si>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</si>
  <si>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</si>
  <si>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</si>
  <si>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</si>
  <si>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</si>
  <si>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</si>
  <si>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</si>
  <si>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</si>
  <si>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</si>
  <si>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</si>
  <si>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</si>
  <si>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</si>
  <si>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</si>
  <si>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</si>
  <si>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</si>
  <si>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</si>
  <si>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</si>
  <si>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</si>
  <si>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</si>
  <si>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</si>
  <si>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</si>
  <si>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</si>
  <si>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</si>
  <si>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</si>
  <si>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</si>
  <si>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</si>
  <si>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</si>
  <si>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</si>
  <si>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</si>
  <si>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</si>
  <si>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</si>
  <si>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</si>
  <si>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</si>
  <si>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</si>
  <si>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</si>
  <si>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</si>
  <si>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</si>
  <si>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</si>
  <si>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</si>
  <si>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</si>
  <si>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</si>
  <si>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</si>
  <si>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</si>
  <si>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</si>
  <si>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</si>
  <si>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</si>
  <si>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</si>
  <si>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</si>
  <si>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</si>
  <si>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</si>
  <si>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</si>
  <si>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</si>
  <si>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</si>
  <si>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</si>
  <si>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</si>
  <si>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</si>
  <si>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</si>
  <si>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</si>
  <si>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</si>
  <si>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</si>
  <si>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</si>
  <si>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</si>
  <si>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</si>
  <si>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</si>
  <si>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</si>
  <si>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</si>
  <si>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</si>
  <si>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</si>
  <si>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</si>
  <si>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</si>
  <si>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</si>
  <si>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</si>
  <si>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</si>
  <si>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</si>
  <si>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</si>
  <si>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</si>
  <si>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</si>
  <si>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</si>
  <si>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</si>
  <si>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</si>
  <si>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</si>
  <si>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</si>
  <si>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</si>
  <si>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</si>
  <si>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</si>
  <si>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</si>
  <si>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</si>
  <si>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</si>
  <si>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</si>
  <si>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</si>
  <si>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</si>
  <si>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</si>
  <si>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</si>
  <si>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</si>
  <si>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</si>
  <si>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</si>
  <si>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</si>
  <si>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</si>
  <si>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</si>
  <si>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</si>
  <si>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</si>
  <si>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</si>
  <si>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</si>
  <si>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</si>
  <si>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</si>
  <si>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</si>
  <si>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</si>
  <si>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</si>
  <si>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</si>
  <si>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</si>
  <si>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</si>
  <si>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</si>
  <si>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</si>
  <si>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</si>
  <si>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</si>
  <si>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</si>
  <si>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</si>
  <si>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</si>
  <si>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</si>
  <si>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</si>
  <si>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</si>
  <si>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</si>
  <si>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</si>
  <si>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</si>
  <si>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</si>
  <si>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</si>
  <si>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</si>
  <si>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</si>
  <si>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</si>
  <si>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</si>
  <si>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</si>
  <si>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</si>
  <si>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</si>
  <si>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</si>
  <si>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</si>
  <si>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</si>
  <si>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</si>
  <si>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</si>
  <si>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</si>
  <si>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</si>
  <si>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</si>
  <si>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</si>
  <si>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</si>
  <si>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</si>
  <si>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</si>
  <si>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</si>
  <si>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</si>
  <si>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</si>
  <si>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</si>
  <si>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</si>
  <si>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</si>
  <si>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</si>
  <si>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</si>
  <si>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</si>
  <si>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</si>
  <si>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</si>
  <si>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</si>
  <si>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</si>
  <si>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</si>
  <si>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</si>
  <si>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</si>
  <si>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</si>
  <si>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</si>
  <si>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</si>
  <si>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</si>
  <si>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</si>
  <si>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</si>
  <si>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</si>
  <si>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</si>
  <si>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</si>
  <si>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</si>
  <si>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</si>
  <si>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</si>
  <si>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</si>
  <si>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</si>
  <si>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</si>
  <si>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</si>
  <si>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</si>
  <si>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</si>
  <si>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</si>
  <si>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</si>
  <si>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</si>
  <si>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</si>
  <si>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</si>
  <si>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</si>
  <si>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</si>
  <si>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</si>
  <si>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</si>
  <si>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</si>
  <si>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</si>
  <si>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</si>
  <si>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</si>
  <si>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</si>
  <si>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</si>
  <si>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</si>
  <si>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</si>
  <si>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</si>
  <si>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</si>
  <si>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</si>
  <si>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</si>
  <si>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</si>
  <si>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</si>
  <si>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</si>
  <si>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</si>
  <si>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</si>
  <si>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</si>
  <si>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</si>
  <si>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</si>
  <si>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</si>
  <si>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</si>
  <si>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</si>
  <si>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</si>
  <si>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</si>
  <si>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</si>
  <si>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</si>
  <si>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</si>
  <si>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</si>
  <si>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</si>
  <si>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</si>
  <si>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</si>
  <si>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</si>
  <si>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</si>
  <si>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</si>
  <si>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</si>
  <si>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</si>
  <si>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</si>
  <si>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</si>
  <si>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</si>
  <si>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</si>
  <si>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</si>
  <si>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</si>
  <si>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</si>
  <si>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</si>
  <si>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</si>
  <si>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</si>
  <si>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</si>
  <si>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</si>
  <si>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</si>
  <si>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</si>
  <si>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</si>
  <si>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</si>
  <si>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</si>
  <si>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</si>
  <si>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</si>
  <si>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</si>
  <si>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</si>
  <si>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</si>
  <si>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</si>
  <si>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</si>
  <si>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</si>
  <si>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</si>
  <si>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</si>
  <si>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</si>
  <si>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</si>
  <si>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</si>
  <si>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</si>
  <si>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</si>
  <si>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</si>
  <si>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</si>
  <si>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</si>
  <si>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</si>
  <si>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</si>
  <si>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</si>
  <si>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</si>
  <si>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</si>
  <si>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</si>
  <si>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</si>
  <si>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</si>
  <si>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</si>
  <si>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</si>
  <si>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</si>
  <si>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</si>
  <si>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</si>
  <si>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</si>
  <si>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</si>
  <si>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</si>
  <si>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</si>
  <si>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</si>
  <si>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</si>
  <si>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</si>
  <si>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</si>
  <si>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</si>
  <si>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</si>
  <si>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</si>
  <si>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</si>
  <si>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</si>
  <si>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</si>
  <si>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</si>
  <si>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</si>
  <si>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</si>
  <si>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</si>
  <si>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</si>
  <si>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</si>
  <si>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</si>
  <si>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</si>
  <si>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</si>
  <si>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</si>
  <si>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</si>
  <si>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</si>
  <si>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</si>
  <si>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</si>
  <si>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</si>
  <si>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</si>
  <si>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</si>
  <si>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</si>
  <si>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</si>
  <si>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</si>
  <si>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</si>
  <si>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</si>
  <si>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</si>
  <si>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</si>
  <si>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</si>
  <si>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</si>
  <si>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</si>
  <si>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</si>
  <si>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</si>
  <si>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</si>
  <si>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</si>
  <si>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</si>
  <si>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</si>
  <si>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</si>
  <si>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</si>
  <si>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</si>
  <si>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</si>
  <si>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</si>
  <si>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</si>
  <si>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</si>
  <si>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</si>
  <si>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</si>
  <si>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</si>
  <si>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</si>
  <si>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</si>
  <si>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</si>
  <si>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</si>
  <si>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</si>
  <si>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</si>
  <si>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</si>
  <si>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</si>
  <si>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</si>
  <si>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</si>
  <si>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</si>
  <si>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</si>
  <si>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</si>
  <si>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</si>
  <si>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</si>
  <si>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</si>
  <si>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</si>
  <si>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</si>
  <si>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</si>
  <si>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</si>
  <si>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</si>
  <si>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</si>
  <si>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</si>
  <si>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</si>
  <si>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</si>
  <si>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</si>
  <si>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</si>
  <si>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</si>
  <si>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</si>
  <si>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</si>
  <si>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</si>
  <si>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</si>
  <si>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</si>
  <si>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</si>
  <si>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</si>
  <si>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</si>
  <si>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</si>
  <si>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</si>
  <si>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</si>
  <si>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</si>
  <si>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</si>
  <si>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</si>
  <si>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</si>
  <si>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</si>
  <si>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</si>
  <si>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</si>
  <si>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</si>
  <si>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</si>
  <si>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</si>
  <si>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</si>
  <si>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</si>
  <si>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</si>
  <si>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</si>
  <si>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</si>
  <si>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</si>
  <si>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</si>
  <si>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</si>
  <si>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</si>
  <si>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</si>
  <si>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</si>
  <si>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</si>
  <si>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</si>
  <si>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</si>
  <si>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</si>
  <si>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</si>
  <si>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</si>
  <si>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</si>
  <si>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</si>
  <si>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</si>
  <si>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</si>
  <si>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</si>
  <si>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</si>
  <si>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</si>
  <si>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</si>
  <si>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</si>
  <si>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</si>
  <si>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</si>
  <si>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</si>
  <si>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</si>
  <si>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</si>
  <si>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</si>
  <si>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</si>
  <si>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</si>
  <si>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</si>
  <si>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</si>
  <si>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</si>
  <si>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</si>
  <si>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</si>
  <si>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</si>
  <si>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</si>
  <si>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</si>
  <si>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</si>
  <si>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</si>
  <si>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</si>
  <si>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</si>
  <si>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</si>
  <si>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</si>
  <si>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</si>
  <si>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</si>
  <si>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</si>
  <si>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</si>
  <si>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</si>
  <si>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</si>
  <si>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</si>
  <si>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</si>
  <si>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</si>
  <si>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</si>
  <si>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</si>
  <si>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</si>
  <si>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</si>
  <si>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</si>
  <si>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</si>
  <si>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</si>
  <si>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</si>
  <si>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</si>
  <si>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</si>
  <si>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</si>
  <si>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</si>
  <si>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</si>
  <si>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</si>
  <si>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</si>
  <si>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</si>
  <si>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</si>
  <si>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</si>
  <si>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</si>
  <si>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</si>
  <si>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</si>
  <si>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</si>
  <si>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</si>
  <si>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</si>
  <si>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</si>
  <si>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</si>
  <si>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</si>
  <si>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</si>
  <si>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</si>
  <si>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</si>
  <si>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</si>
  <si>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</si>
  <si>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</si>
  <si>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</si>
  <si>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</si>
  <si>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</si>
  <si>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</si>
  <si>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</si>
  <si>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</si>
  <si>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</si>
  <si>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</si>
  <si>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</si>
  <si>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</si>
  <si>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</si>
  <si>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</si>
  <si>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</si>
  <si>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</si>
  <si>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</si>
  <si>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</si>
  <si>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</si>
  <si>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</si>
  <si>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</si>
  <si>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</si>
  <si>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</si>
  <si>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</si>
  <si>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</si>
  <si>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</si>
  <si>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</si>
  <si>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</si>
  <si>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</si>
  <si>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</si>
  <si>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</si>
  <si>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</si>
  <si>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</si>
  <si>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</si>
  <si>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</si>
  <si>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</si>
  <si>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</si>
  <si>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</si>
  <si>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</si>
  <si>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</si>
  <si>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</si>
  <si>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</si>
  <si>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</si>
  <si>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</si>
  <si>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</si>
  <si>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</si>
  <si>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</si>
  <si>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</si>
  <si>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</si>
  <si>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</si>
  <si>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</si>
  <si>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</si>
  <si>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</si>
  <si>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</si>
  <si>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</si>
  <si>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</si>
  <si>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</si>
  <si>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</si>
  <si>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</si>
  <si>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</si>
  <si>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</si>
  <si>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</si>
  <si>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</si>
  <si>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</si>
  <si>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</si>
  <si>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</si>
  <si>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</si>
  <si>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</si>
  <si>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</si>
  <si>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</si>
  <si>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</si>
  <si>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</si>
  <si>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</si>
  <si>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</si>
  <si>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</si>
  <si>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</si>
  <si>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</si>
  <si>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</si>
  <si>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</si>
  <si>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</si>
  <si>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</si>
  <si>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</si>
  <si>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</si>
  <si>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</si>
  <si>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</si>
  <si>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</si>
  <si>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</si>
  <si>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</si>
  <si>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</si>
  <si>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</si>
  <si>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</si>
  <si>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</si>
  <si>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</si>
  <si>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</si>
  <si>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</si>
  <si>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</si>
  <si>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</si>
  <si>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</si>
  <si>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</si>
  <si>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</si>
  <si>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</si>
  <si>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</si>
  <si>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</si>
  <si>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</si>
  <si>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</si>
  <si>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</si>
  <si>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</si>
  <si>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</si>
  <si>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</si>
  <si>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</si>
  <si>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</si>
  <si>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</si>
  <si>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</si>
  <si>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</si>
  <si>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</si>
  <si>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</si>
  <si>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</si>
  <si>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</si>
  <si>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</si>
  <si>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</si>
  <si>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</si>
  <si>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</si>
  <si>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</si>
  <si>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</si>
  <si>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</si>
  <si>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</si>
  <si>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</si>
  <si>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</si>
  <si>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</si>
  <si>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</si>
  <si>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</si>
  <si>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</si>
  <si>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</si>
  <si>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</si>
  <si>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</si>
  <si>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</si>
  <si>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</si>
  <si>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</si>
  <si>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</si>
  <si>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</si>
  <si>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</si>
  <si>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</si>
  <si>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</si>
  <si>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</si>
  <si>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</si>
  <si>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</si>
  <si>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</si>
  <si>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</si>
  <si>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</si>
  <si>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</si>
  <si>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</si>
  <si>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</si>
  <si>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</si>
  <si>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</si>
  <si>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</si>
  <si>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</si>
  <si>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</si>
  <si>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</si>
  <si>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</si>
  <si>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</si>
  <si>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</si>
  <si>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</si>
  <si>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</si>
  <si>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</si>
  <si>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</si>
  <si>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</si>
  <si>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</si>
  <si>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</si>
  <si>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</si>
  <si>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</si>
  <si>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</si>
  <si>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</si>
  <si>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</si>
  <si>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</si>
  <si>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</si>
  <si>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</si>
  <si>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</si>
  <si>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</si>
  <si>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</si>
  <si>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</si>
  <si>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</si>
  <si>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</si>
  <si>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</si>
  <si>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</si>
  <si>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</si>
  <si>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</si>
  <si>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</si>
  <si>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</si>
  <si>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</si>
  <si>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</si>
  <si>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</si>
  <si>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</si>
  <si>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</si>
  <si>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</si>
  <si>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</si>
  <si>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</si>
  <si>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</si>
  <si>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</si>
  <si>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</si>
  <si>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</si>
  <si>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</si>
  <si>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</si>
  <si>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</si>
  <si>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</si>
  <si>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</si>
  <si>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</si>
  <si>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</si>
  <si>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</si>
  <si>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</si>
  <si>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</si>
  <si>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</si>
  <si>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</si>
  <si>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</si>
  <si>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</si>
  <si>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</si>
  <si>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</si>
  <si>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</si>
  <si>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</si>
  <si>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</si>
  <si>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</si>
  <si>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</si>
  <si>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</si>
  <si>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</si>
  <si>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</si>
  <si>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</si>
  <si>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</si>
  <si>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</si>
  <si>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</si>
  <si>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</si>
  <si>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</si>
  <si>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</si>
  <si>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</si>
  <si>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</si>
  <si>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</si>
  <si>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</si>
  <si>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</si>
  <si>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</si>
  <si>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</si>
  <si>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</si>
  <si>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</si>
  <si>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</si>
  <si>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</si>
  <si>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</si>
  <si>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</si>
  <si>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</si>
  <si>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</si>
  <si>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</si>
  <si>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</si>
  <si>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</si>
  <si>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</si>
  <si>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</si>
  <si>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</si>
  <si>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</si>
  <si>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</si>
  <si>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</si>
  <si>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</si>
  <si>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</si>
  <si>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</si>
  <si>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</si>
  <si>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</si>
  <si>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</si>
  <si>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</si>
  <si>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</si>
  <si>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</si>
  <si>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</si>
  <si>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</si>
  <si>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</si>
  <si>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</si>
  <si>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</si>
  <si>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</si>
  <si>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</si>
  <si>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</si>
  <si>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</si>
  <si>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</si>
  <si>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</si>
  <si>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</si>
  <si>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</si>
  <si>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</si>
  <si>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</si>
  <si>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</si>
  <si>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</si>
  <si>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</si>
  <si>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</si>
  <si>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</si>
  <si>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</si>
  <si>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</si>
  <si>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</si>
  <si>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</si>
  <si>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</si>
  <si>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</si>
  <si>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</si>
  <si>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</si>
  <si>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</si>
  <si>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</si>
  <si>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</si>
  <si>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</si>
  <si>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</si>
  <si>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</si>
  <si>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</si>
  <si>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</si>
  <si>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</si>
  <si>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</si>
  <si>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</si>
  <si>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</si>
  <si>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</si>
  <si>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</si>
  <si>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</si>
  <si>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</si>
  <si>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</si>
  <si>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</si>
  <si>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</si>
  <si>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</si>
  <si>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</si>
  <si>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</si>
  <si>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</si>
  <si>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</si>
  <si>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</si>
  <si>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</si>
  <si>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</si>
  <si>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</si>
  <si>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</si>
  <si>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</si>
  <si>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</si>
  <si>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</si>
  <si>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</si>
  <si>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</si>
  <si>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</si>
  <si>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</si>
  <si>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</si>
  <si>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</si>
  <si>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</si>
  <si>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</si>
  <si>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</si>
  <si>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</si>
  <si>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</si>
  <si>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</si>
  <si>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</si>
  <si>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</si>
  <si>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</si>
  <si>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</si>
  <si>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</si>
  <si>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</si>
  <si>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</si>
  <si>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</si>
  <si>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</si>
  <si>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</si>
  <si>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</si>
  <si>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</si>
  <si>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</si>
  <si>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</si>
  <si>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</si>
  <si>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</si>
  <si>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</si>
  <si>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</si>
  <si>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</si>
  <si>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</si>
  <si>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</si>
  <si>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</si>
  <si>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</si>
  <si>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</si>
  <si>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</si>
  <si>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</si>
  <si>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</si>
  <si>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</si>
  <si>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</si>
  <si>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</si>
  <si>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</si>
  <si>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</si>
  <si>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</si>
  <si>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</si>
  <si>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</si>
  <si>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</si>
  <si>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</si>
  <si>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</si>
  <si>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</si>
  <si>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</si>
  <si>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</si>
  <si>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</si>
  <si>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</si>
  <si>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</si>
  <si>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</si>
  <si>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</si>
  <si>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</si>
  <si>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</si>
  <si>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</si>
  <si>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</si>
  <si>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</si>
  <si>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</si>
  <si>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</si>
  <si>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</si>
  <si>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</si>
  <si>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</si>
  <si>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</si>
  <si>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</si>
  <si>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</si>
  <si>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</si>
  <si>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</si>
  <si>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</si>
  <si>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</si>
  <si>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</si>
  <si>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</si>
  <si>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</si>
  <si>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</si>
  <si>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</si>
  <si>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</si>
  <si>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</si>
  <si>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</si>
  <si>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</si>
  <si>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</si>
  <si>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</si>
  <si>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</si>
  <si>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</si>
  <si>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</si>
  <si>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</si>
  <si>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</si>
  <si>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</si>
  <si>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</si>
  <si>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</si>
  <si>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</si>
  <si>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</si>
  <si>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</si>
  <si>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</si>
  <si>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</si>
  <si>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</si>
  <si>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</si>
  <si>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</si>
  <si>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</si>
  <si>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</si>
  <si>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</si>
  <si>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</si>
  <si>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</si>
  <si>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</si>
  <si>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</si>
  <si>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</si>
  <si>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</si>
  <si>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</si>
  <si>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</si>
  <si>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</si>
  <si>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</si>
  <si>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</si>
  <si>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</si>
  <si>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</si>
  <si>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</si>
  <si>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</si>
  <si>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</si>
  <si>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</si>
  <si>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</si>
  <si>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</si>
  <si>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</si>
  <si>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</si>
  <si>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</si>
  <si>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</si>
  <si>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</si>
  <si>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</si>
  <si>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</si>
  <si>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</si>
  <si>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</si>
  <si>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</si>
  <si>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</si>
  <si>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</si>
  <si>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</si>
  <si>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</si>
  <si>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</si>
  <si>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</si>
  <si>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</si>
  <si>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</si>
  <si>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</si>
  <si>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</si>
  <si>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</si>
  <si>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</si>
  <si>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</si>
  <si>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</si>
  <si>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</si>
  <si>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</si>
  <si>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</si>
  <si>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</si>
  <si>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</si>
  <si>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</si>
  <si>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</si>
  <si>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</si>
  <si>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</si>
  <si>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</si>
  <si>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</si>
  <si>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</si>
  <si>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</si>
  <si>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</si>
  <si>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</si>
  <si>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</si>
  <si>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</si>
  <si>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</si>
  <si>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</si>
  <si>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</si>
  <si>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</si>
  <si>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</si>
  <si>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</si>
  <si>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</si>
  <si>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</si>
  <si>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</si>
  <si>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</si>
  <si>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</si>
  <si>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</si>
  <si>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</si>
  <si>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</si>
  <si>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</si>
  <si>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</si>
  <si>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</si>
  <si>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</si>
  <si>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</si>
  <si>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</si>
  <si>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</si>
  <si>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</si>
  <si>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</si>
  <si>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</si>
  <si>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</si>
  <si>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</si>
  <si>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</si>
  <si>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</si>
  <si>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</si>
  <si>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</si>
  <si>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</si>
  <si>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</si>
  <si>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</si>
  <si>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</si>
  <si>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</si>
  <si>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</si>
  <si>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</si>
  <si>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</si>
  <si>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</si>
  <si>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</si>
  <si>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</si>
  <si>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</si>
  <si>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</si>
  <si>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</si>
  <si>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</si>
  <si>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</si>
  <si>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</si>
  <si>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</si>
  <si>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</si>
  <si>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</si>
  <si>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</si>
  <si>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</si>
  <si>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</si>
  <si>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</si>
  <si>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</si>
  <si>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</si>
  <si>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</si>
  <si>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</si>
  <si>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</si>
  <si>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</si>
  <si>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</si>
  <si>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</si>
  <si>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</si>
  <si>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</si>
  <si>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</si>
  <si>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</si>
  <si>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</si>
  <si>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</si>
  <si>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</si>
  <si>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</si>
  <si>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</si>
  <si>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</si>
  <si>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</si>
  <si>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</si>
  <si>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</si>
  <si>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</si>
  <si>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</si>
  <si>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</si>
  <si>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</si>
  <si>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</si>
  <si>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</si>
  <si>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</si>
  <si>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</si>
  <si>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</si>
  <si>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</si>
  <si>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</si>
  <si>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</si>
  <si>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</si>
  <si>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</si>
  <si>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</si>
  <si>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</si>
  <si>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</si>
  <si>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</si>
  <si>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</si>
  <si>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</si>
  <si>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</si>
  <si>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</si>
  <si>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</si>
  <si>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</si>
  <si>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</si>
  <si>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</si>
  <si>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</si>
  <si>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</si>
  <si>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</si>
  <si>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</si>
  <si>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</si>
  <si>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</si>
  <si>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</si>
  <si>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</si>
  <si>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</si>
  <si>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</si>
  <si>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</si>
  <si>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</si>
  <si>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</si>
  <si>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</si>
  <si>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</si>
  <si>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</si>
  <si>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</si>
  <si>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</si>
  <si>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</si>
  <si>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</si>
  <si>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</si>
  <si>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</si>
  <si>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</si>
  <si>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</si>
  <si>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</si>
  <si>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</si>
  <si>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</si>
  <si>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</si>
  <si>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</si>
  <si>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</si>
  <si>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</si>
  <si>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</si>
  <si>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</si>
  <si>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</si>
  <si>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</si>
  <si>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</si>
  <si>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</si>
  <si>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</si>
  <si>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</si>
  <si>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</si>
  <si>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</si>
  <si>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</si>
  <si>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</si>
  <si>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</si>
  <si>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</si>
  <si>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</si>
  <si>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</si>
  <si>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</si>
  <si>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</si>
  <si>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</si>
  <si>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</si>
  <si>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</si>
  <si>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</si>
  <si>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</si>
  <si>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</si>
  <si>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</si>
  <si>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</si>
  <si>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</si>
  <si>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</si>
  <si>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</si>
  <si>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</si>
  <si>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</si>
  <si>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</si>
  <si>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</si>
  <si>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</si>
  <si>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</si>
  <si>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</si>
  <si>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</si>
  <si>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</si>
  <si>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</si>
  <si>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</si>
  <si>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</si>
  <si>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</si>
  <si>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</si>
  <si>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</si>
  <si>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</si>
  <si>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</si>
  <si>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</si>
  <si>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</si>
  <si>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</si>
  <si>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</si>
  <si>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</si>
  <si>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</si>
  <si>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</si>
  <si>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</si>
  <si>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</si>
  <si>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</si>
  <si>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</si>
  <si>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</si>
  <si>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</si>
  <si>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</si>
  <si>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</si>
  <si>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</si>
  <si>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</si>
  <si>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</si>
  <si>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</si>
  <si>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</si>
  <si>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</si>
  <si>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</si>
  <si>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</si>
  <si>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</si>
  <si>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</si>
  <si>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</si>
  <si>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</si>
  <si>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</si>
  <si>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</si>
  <si>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</si>
  <si>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</si>
  <si>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</si>
  <si>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</si>
  <si>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</si>
  <si>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</si>
  <si>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</si>
  <si>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</si>
  <si>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</si>
  <si>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</si>
  <si>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</si>
  <si>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</si>
  <si>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</si>
  <si>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</si>
  <si>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</si>
  <si>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</si>
  <si>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</si>
  <si>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</si>
  <si>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</si>
  <si>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</si>
  <si>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</si>
  <si>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</si>
  <si>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</si>
  <si>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</si>
  <si>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</si>
  <si>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</si>
  <si>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</si>
  <si>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</si>
  <si>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</si>
  <si>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</si>
  <si>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</si>
  <si>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</si>
  <si>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</si>
  <si>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</si>
  <si>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</si>
  <si>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</si>
  <si>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</si>
  <si>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</si>
  <si>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</si>
  <si>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</si>
  <si>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</si>
  <si>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</si>
  <si>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</si>
  <si>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</si>
  <si>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</si>
  <si>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</si>
  <si>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</si>
  <si>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</si>
  <si>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</si>
  <si>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</si>
  <si>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</si>
  <si>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</si>
  <si>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</si>
  <si>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</si>
  <si>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</si>
  <si>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</si>
  <si>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</si>
  <si>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</si>
  <si>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</si>
  <si>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</si>
  <si>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</si>
  <si>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</si>
  <si>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</si>
  <si>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</si>
  <si>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</si>
  <si>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</si>
  <si>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</si>
  <si>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</si>
  <si>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</si>
  <si>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</si>
  <si>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</si>
  <si>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</si>
  <si>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</si>
  <si>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</si>
  <si>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</si>
  <si>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</si>
  <si>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</si>
  <si>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</si>
  <si>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</si>
  <si>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</si>
  <si>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</si>
  <si>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</si>
  <si>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</si>
  <si>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</si>
  <si>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</si>
  <si>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</si>
  <si>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</si>
  <si>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</si>
  <si>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</si>
  <si>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</si>
  <si>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</si>
  <si>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</si>
  <si>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</si>
  <si>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</si>
  <si>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</si>
  <si>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</si>
  <si>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</si>
  <si>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</si>
  <si>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</si>
  <si>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</si>
  <si>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</si>
  <si>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</si>
  <si>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</si>
  <si>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</si>
  <si>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</si>
  <si>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</si>
  <si>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</si>
  <si>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</si>
  <si>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</si>
  <si>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</si>
  <si>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</si>
  <si>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</si>
  <si>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</si>
  <si>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</si>
  <si>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</si>
  <si>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</si>
  <si>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</si>
  <si>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</si>
  <si>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</si>
  <si>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</si>
  <si>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</si>
  <si>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</si>
  <si>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</si>
  <si>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</si>
  <si>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</si>
  <si>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</si>
  <si>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</si>
  <si>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</si>
  <si>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</si>
  <si>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</si>
  <si>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</si>
  <si>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</si>
  <si>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</si>
  <si>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</si>
  <si>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</si>
  <si>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</si>
  <si>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</si>
  <si>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</si>
  <si>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</si>
  <si>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</si>
  <si>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</si>
  <si>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</si>
  <si>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</si>
  <si>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</si>
  <si>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</si>
  <si>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</si>
  <si>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</si>
  <si>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</si>
  <si>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</si>
  <si>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</si>
  <si>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</si>
  <si>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</si>
  <si>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</si>
  <si>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</si>
  <si>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</si>
  <si>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</si>
  <si>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</si>
  <si>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</si>
  <si>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</si>
  <si>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</si>
  <si>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</si>
  <si>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</si>
  <si>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</si>
  <si>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</si>
  <si>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</si>
  <si>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</si>
  <si>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</si>
  <si>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</si>
  <si>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</si>
  <si>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</si>
  <si>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</si>
  <si>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</si>
  <si>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</si>
  <si>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</si>
  <si>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</si>
  <si>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</si>
  <si>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</si>
  <si>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</si>
  <si>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</si>
  <si>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</si>
  <si>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</si>
  <si>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</si>
  <si>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</si>
  <si>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</si>
  <si>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</si>
  <si>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</si>
  <si>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</si>
  <si>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</si>
  <si>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</si>
  <si>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</si>
  <si>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</si>
  <si>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</si>
  <si>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</si>
  <si>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</si>
  <si>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</si>
  <si>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</si>
  <si>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</si>
  <si>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</si>
  <si>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</si>
  <si>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</si>
  <si>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</si>
  <si>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</si>
  <si>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</si>
  <si>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</si>
  <si>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</si>
  <si>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</si>
  <si>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</si>
  <si>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</si>
  <si>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</si>
  <si>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</si>
  <si>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</si>
  <si>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</si>
  <si>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</si>
  <si>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</si>
  <si>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</si>
  <si>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</si>
  <si>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</si>
  <si>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</si>
  <si>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</si>
  <si>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</si>
  <si>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</si>
  <si>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</si>
  <si>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</si>
  <si>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</si>
  <si>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</si>
  <si>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</si>
  <si>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</si>
  <si>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</si>
  <si>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</si>
  <si>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</si>
  <si>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</si>
  <si>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</si>
  <si>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</si>
  <si>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</si>
  <si>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</si>
  <si>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</si>
  <si>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</si>
  <si>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</si>
  <si>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</si>
  <si>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</si>
  <si>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</si>
  <si>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</si>
  <si>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</si>
  <si>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</si>
  <si>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</si>
  <si>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</si>
  <si>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</si>
  <si>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</si>
  <si>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</si>
  <si>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</si>
  <si>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</si>
  <si>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</si>
  <si>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</si>
  <si>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</si>
  <si>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</si>
  <si>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</si>
  <si>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</si>
  <si>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</si>
  <si>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</si>
  <si>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</si>
  <si>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</si>
  <si>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</si>
  <si>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</si>
  <si>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</si>
  <si>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</si>
  <si>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</si>
  <si>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</si>
  <si>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</si>
  <si>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</si>
  <si>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</si>
  <si>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</si>
  <si>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</si>
  <si>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</si>
  <si>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</si>
  <si>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</si>
  <si>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</si>
  <si>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</si>
  <si>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</si>
  <si>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</si>
  <si>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</si>
  <si>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</si>
  <si>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</si>
  <si>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</si>
  <si>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</si>
  <si>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</si>
  <si>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</si>
  <si>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</si>
  <si>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</si>
  <si>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</si>
  <si>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</si>
  <si>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</si>
  <si>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</si>
  <si>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</si>
  <si>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</si>
  <si>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</si>
  <si>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</si>
  <si>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</si>
  <si>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</si>
  <si>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</si>
  <si>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</si>
  <si>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</si>
  <si>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</si>
  <si>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</si>
  <si>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</si>
  <si>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</si>
  <si>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</si>
  <si>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</si>
  <si>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</si>
  <si>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</si>
  <si>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</si>
  <si>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</si>
  <si>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</si>
  <si>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</si>
  <si>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</si>
  <si>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</si>
  <si>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</si>
  <si>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</si>
  <si>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</si>
  <si>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</si>
  <si>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</si>
  <si>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</si>
  <si>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</si>
  <si>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</si>
  <si>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</si>
  <si>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</si>
  <si>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</si>
  <si>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</si>
  <si>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</si>
  <si>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</si>
  <si>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</si>
  <si>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</si>
  <si>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</si>
  <si>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</si>
  <si>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</si>
  <si>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</si>
  <si>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</si>
  <si>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</si>
  <si>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</si>
  <si>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</si>
  <si>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</si>
  <si>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</si>
  <si>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</si>
  <si>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</si>
  <si>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</si>
  <si>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</si>
  <si>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</si>
  <si>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</si>
  <si>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</si>
  <si>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</si>
  <si>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</si>
  <si>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</si>
  <si>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</si>
  <si>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</si>
  <si>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</si>
  <si>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</si>
  <si>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</si>
  <si>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</si>
  <si>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</si>
  <si>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</si>
  <si>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</si>
  <si>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</si>
  <si>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</si>
  <si>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</si>
  <si>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</si>
  <si>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</si>
  <si>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</si>
  <si>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</si>
  <si>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</si>
  <si>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</si>
  <si>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</si>
  <si>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</si>
  <si>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</si>
  <si>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</si>
  <si>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</si>
  <si>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</si>
  <si>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</si>
  <si>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</si>
  <si>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</si>
  <si>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</si>
  <si>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</si>
  <si>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</si>
  <si>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</si>
  <si>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</si>
  <si>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</si>
  <si>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</si>
  <si>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</si>
  <si>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</si>
  <si>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</si>
  <si>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</si>
  <si>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</si>
  <si>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</si>
  <si>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</si>
  <si>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</si>
  <si>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</si>
  <si>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</si>
  <si>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</si>
  <si>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</si>
  <si>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</si>
  <si>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</si>
  <si>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</si>
  <si>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</si>
  <si>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</si>
  <si>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</si>
  <si>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</si>
  <si>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</si>
  <si>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</si>
  <si>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</si>
  <si>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</si>
  <si>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</si>
  <si>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</si>
  <si>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</si>
  <si>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</si>
  <si>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</si>
  <si>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</si>
  <si>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</si>
  <si>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</si>
  <si>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</si>
  <si>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</si>
  <si>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</si>
  <si>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</si>
  <si>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</si>
  <si>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</si>
  <si>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</si>
  <si>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</si>
  <si>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</si>
  <si>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</si>
  <si>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</si>
  <si>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</si>
  <si>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</si>
  <si>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</si>
  <si>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</si>
  <si>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</si>
  <si>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</si>
  <si>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</si>
  <si>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</si>
  <si>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</si>
  <si>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</si>
  <si>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</si>
  <si>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</si>
  <si>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</si>
  <si>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</si>
  <si>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</si>
  <si>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</si>
  <si>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</si>
  <si>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</si>
  <si>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</si>
  <si>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</si>
  <si>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</si>
  <si>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</si>
  <si>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</si>
  <si>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</si>
  <si>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</si>
  <si>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</si>
  <si>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</si>
  <si>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</si>
  <si>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</si>
  <si>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</si>
  <si>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</si>
  <si>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</si>
  <si>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</si>
  <si>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</si>
  <si>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</si>
  <si>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</si>
  <si>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</si>
  <si>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</si>
  <si>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</si>
  <si>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</si>
  <si>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</si>
  <si>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</si>
  <si>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</si>
  <si>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</si>
  <si>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</si>
  <si>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</si>
  <si>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</si>
  <si>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</si>
  <si>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</si>
  <si>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</si>
  <si>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</si>
  <si>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</si>
  <si>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</si>
  <si>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</si>
  <si>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</si>
  <si>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</si>
  <si>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</si>
  <si>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</si>
  <si>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</si>
  <si>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</si>
  <si>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</si>
  <si>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</si>
  <si>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</si>
  <si>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</si>
  <si>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</si>
  <si>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</si>
  <si>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</si>
  <si>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</si>
  <si>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</si>
  <si>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</si>
  <si>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</si>
  <si>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</si>
  <si>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</si>
  <si>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</si>
  <si>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</si>
  <si>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</si>
  <si>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</si>
  <si>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</si>
  <si>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</si>
  <si>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</si>
  <si>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</si>
  <si>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</si>
  <si>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</si>
  <si>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</si>
  <si>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</si>
  <si>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</si>
  <si>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</si>
  <si>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</si>
  <si>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</si>
  <si>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</si>
  <si>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</si>
  <si>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</si>
  <si>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</si>
  <si>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</si>
  <si>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</si>
  <si>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</si>
  <si>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</si>
  <si>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</si>
  <si>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</si>
  <si>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</si>
  <si>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</si>
  <si>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</si>
  <si>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</si>
  <si>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</si>
  <si>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</si>
  <si>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</si>
  <si>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</si>
  <si>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</si>
  <si>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</si>
  <si>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</si>
  <si>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</si>
  <si>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</si>
  <si>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</si>
  <si>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</si>
  <si>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</si>
  <si>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</si>
  <si>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</si>
  <si>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</si>
  <si>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</si>
  <si>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</si>
  <si>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</si>
  <si>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</si>
  <si>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</si>
  <si>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</si>
  <si>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</si>
  <si>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</si>
  <si>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</si>
  <si>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</si>
  <si>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</si>
  <si>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</si>
  <si>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</si>
  <si>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</si>
  <si>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</si>
  <si>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</si>
  <si>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</si>
  <si>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</si>
  <si>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</si>
  <si>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</si>
  <si>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</si>
  <si>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</si>
  <si>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</si>
  <si>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</si>
  <si>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</si>
  <si>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</si>
  <si>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</si>
  <si>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</si>
  <si>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</si>
  <si>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</si>
  <si>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</si>
  <si>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</si>
  <si>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</si>
  <si>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</si>
  <si>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</si>
  <si>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</si>
  <si>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</si>
  <si>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</si>
  <si>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</si>
  <si>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</si>
  <si>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</si>
  <si>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</si>
  <si>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</si>
  <si>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</si>
  <si>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</si>
  <si>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</si>
  <si>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</si>
  <si>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</si>
  <si>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</si>
  <si>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</si>
  <si>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</si>
  <si>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</si>
  <si>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</si>
  <si>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</si>
  <si>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</si>
  <si>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</si>
  <si>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</si>
  <si>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</si>
  <si>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</si>
  <si>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</si>
  <si>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</si>
  <si>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</si>
  <si>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</si>
  <si>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</si>
  <si>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</si>
  <si>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</si>
  <si>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</si>
  <si>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</si>
  <si>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</si>
  <si>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</si>
  <si>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</si>
  <si>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</si>
  <si>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</si>
  <si>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</si>
  <si>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</si>
  <si>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</si>
  <si>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</si>
  <si>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</si>
  <si>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</si>
  <si>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</si>
  <si>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</si>
  <si>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</si>
  <si>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</si>
  <si>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</si>
  <si>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</si>
  <si>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</si>
  <si>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</si>
  <si>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</si>
  <si>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</si>
  <si>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</si>
  <si>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</si>
  <si>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</si>
  <si>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</si>
  <si>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</si>
  <si>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</si>
  <si>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</si>
  <si>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</si>
  <si>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</si>
  <si>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</si>
  <si>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</si>
  <si>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</si>
  <si>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</si>
  <si>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</si>
  <si>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</si>
  <si>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</si>
  <si>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</si>
  <si>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</si>
  <si>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</si>
  <si>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</si>
  <si>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</si>
  <si>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</si>
  <si>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</si>
  <si>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</si>
  <si>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</si>
  <si>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</si>
  <si>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</si>
  <si>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</si>
  <si>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</si>
  <si>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</si>
  <si>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</si>
  <si>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</si>
  <si>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</si>
  <si>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</si>
  <si>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</si>
  <si>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</si>
  <si>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</si>
  <si>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</si>
  <si>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</si>
  <si>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</si>
  <si>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</si>
  <si>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</si>
  <si>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</si>
  <si>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</si>
  <si>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</si>
  <si>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</si>
  <si>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</si>
  <si>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</si>
  <si>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</si>
  <si>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</si>
  <si>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</si>
  <si>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</si>
  <si>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</si>
  <si>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</si>
  <si>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</si>
  <si>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</si>
  <si>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</si>
  <si>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</si>
  <si>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</si>
  <si>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</si>
  <si>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</si>
  <si>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</si>
  <si>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</si>
  <si>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</si>
  <si>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</si>
  <si>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</si>
  <si>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</si>
  <si>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</si>
  <si>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</si>
  <si>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</si>
  <si>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</si>
  <si>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</si>
  <si>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</si>
  <si>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</si>
  <si>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</si>
  <si>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</si>
  <si>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</si>
  <si>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</si>
  <si>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</si>
  <si>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</si>
  <si>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</si>
  <si>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</si>
  <si>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</si>
  <si>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</si>
  <si>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</si>
  <si>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</si>
  <si>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</si>
  <si>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</si>
  <si>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</si>
  <si>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</si>
  <si>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</si>
  <si>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</si>
  <si>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</si>
  <si>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</si>
  <si>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</si>
  <si>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</si>
  <si>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</si>
  <si>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</si>
  <si>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</si>
  <si>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</si>
  <si>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</si>
  <si>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</si>
  <si>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</si>
  <si>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</si>
  <si>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</si>
  <si>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</si>
  <si>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</si>
  <si>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</si>
  <si>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</si>
  <si>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</si>
  <si>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</si>
  <si>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</si>
  <si>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</si>
  <si>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</si>
  <si>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</si>
  <si>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</si>
  <si>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</si>
  <si>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</si>
  <si>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</si>
  <si>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</si>
  <si>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</si>
  <si>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</si>
  <si>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</si>
  <si>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</si>
  <si>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</si>
  <si>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</si>
  <si>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</si>
  <si>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</si>
  <si>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</si>
  <si>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</si>
  <si>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</si>
  <si>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</si>
  <si>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</si>
  <si>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</si>
  <si>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</si>
  <si>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</si>
  <si>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</si>
  <si>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</si>
  <si>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</si>
  <si>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</si>
  <si>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</si>
  <si>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</si>
  <si>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</si>
  <si>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</si>
  <si>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</si>
  <si>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</si>
  <si>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</si>
  <si>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</si>
  <si>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</si>
  <si>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</si>
  <si>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</si>
  <si>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</si>
  <si>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</si>
  <si>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</si>
  <si>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</si>
  <si>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</si>
  <si>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</si>
  <si>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</si>
  <si>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</si>
  <si>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</si>
  <si>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</si>
  <si>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</si>
  <si>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</si>
  <si>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</si>
  <si>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</si>
  <si>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</si>
  <si>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</si>
  <si>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</si>
  <si>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</si>
  <si>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</si>
  <si>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</si>
  <si>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</si>
  <si>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</si>
  <si>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</si>
  <si>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</si>
  <si>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</si>
  <si>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</si>
  <si>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</si>
  <si>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</si>
  <si>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</si>
  <si>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</si>
  <si>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</si>
  <si>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</si>
  <si>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</si>
  <si>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</si>
  <si>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</si>
  <si>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</si>
  <si>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</si>
  <si>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</si>
  <si>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</si>
  <si>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</si>
  <si>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</si>
  <si>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</si>
  <si>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</si>
  <si>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</si>
  <si>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</si>
  <si>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</si>
  <si>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</si>
  <si>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</si>
  <si>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</si>
  <si>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</si>
  <si>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</si>
  <si>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</si>
  <si>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</si>
  <si>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</si>
  <si>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</si>
  <si>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</si>
  <si>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</si>
  <si>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</si>
  <si>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</si>
  <si>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</si>
  <si>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</si>
  <si>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</si>
  <si>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</si>
  <si>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</si>
  <si>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</si>
  <si>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</si>
  <si>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</si>
  <si>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</si>
  <si>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</si>
  <si>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</si>
  <si>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</si>
  <si>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</si>
  <si>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</si>
  <si>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</si>
  <si>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</si>
  <si>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</si>
  <si>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</si>
  <si>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</si>
  <si>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</si>
  <si>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</si>
  <si>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</si>
  <si>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</si>
  <si>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</si>
  <si>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</si>
  <si>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</si>
  <si>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</si>
  <si>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</si>
  <si>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</si>
  <si>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</si>
  <si>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</si>
  <si>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</si>
  <si>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</si>
  <si>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</si>
  <si>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</si>
  <si>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</si>
  <si>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</si>
  <si>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</si>
  <si>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</si>
  <si>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</si>
  <si>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</si>
  <si>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</si>
  <si>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</si>
  <si>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</si>
  <si>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</si>
  <si>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</si>
  <si>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</si>
  <si>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</si>
  <si>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</si>
  <si>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</si>
  <si>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</si>
  <si>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</si>
  <si>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</si>
  <si>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</si>
  <si>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</si>
  <si>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</si>
  <si>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</si>
  <si>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</si>
  <si>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</si>
  <si>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</si>
  <si>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</si>
  <si>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</si>
  <si>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</si>
  <si>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</si>
  <si>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</si>
  <si>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</si>
  <si>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</si>
  <si>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</si>
  <si>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</si>
  <si>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</si>
  <si>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</si>
  <si>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</si>
  <si>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</si>
  <si>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</si>
  <si>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</si>
  <si>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</si>
  <si>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</si>
  <si>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</si>
  <si>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</si>
  <si>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</si>
  <si>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</si>
  <si>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</si>
  <si>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</si>
  <si>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</si>
  <si>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</si>
  <si>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</si>
  <si>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</si>
  <si>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</si>
  <si>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</si>
  <si>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</si>
  <si>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</si>
  <si>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</si>
  <si>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</si>
  <si>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</si>
  <si>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</si>
  <si>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</si>
  <si>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</si>
  <si>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</si>
  <si>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</si>
  <si>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</si>
  <si>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</si>
  <si>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</si>
  <si>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</si>
  <si>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</si>
  <si>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</si>
  <si>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</si>
  <si>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</si>
  <si>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</si>
  <si>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</si>
  <si>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</si>
  <si>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</si>
  <si>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</si>
  <si>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</si>
  <si>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</si>
  <si>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</si>
  <si>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</si>
  <si>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</si>
  <si>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</si>
  <si>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</si>
  <si>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</si>
  <si>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</si>
  <si>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</si>
  <si>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</si>
  <si>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</si>
  <si>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</si>
  <si>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</si>
  <si>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</si>
  <si>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</si>
  <si>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</si>
  <si>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</si>
  <si>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</si>
  <si>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</si>
  <si>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</si>
  <si>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</si>
  <si>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</si>
  <si>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</si>
  <si>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</si>
  <si>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</si>
  <si>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</si>
  <si>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</si>
  <si>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</si>
  <si>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</si>
  <si>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</si>
  <si>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</si>
  <si>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</si>
  <si>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</si>
  <si>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</si>
  <si>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</si>
  <si>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</si>
  <si>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</si>
  <si>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</si>
  <si>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</si>
  <si>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</si>
  <si>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</si>
  <si>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</si>
  <si>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</si>
  <si>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</si>
  <si>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</si>
  <si>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</si>
  <si>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</si>
  <si>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</si>
  <si>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</si>
  <si>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</si>
  <si>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</si>
  <si>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</si>
  <si>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</si>
  <si>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</si>
  <si>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</si>
  <si>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</si>
  <si>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</si>
  <si>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</si>
  <si>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</si>
  <si>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</si>
  <si>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</si>
  <si>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</si>
  <si>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</si>
  <si>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</si>
  <si>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</si>
  <si>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</si>
  <si>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</si>
  <si>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</si>
  <si>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</si>
  <si>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</si>
  <si>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</si>
  <si>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</si>
  <si>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</si>
  <si>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</si>
  <si>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</si>
  <si>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</si>
  <si>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</si>
  <si>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</si>
  <si>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</si>
  <si>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</si>
  <si>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</si>
  <si>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</si>
  <si>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</si>
  <si>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</si>
  <si>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</si>
  <si>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</si>
  <si>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</si>
  <si>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</si>
  <si>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</si>
  <si>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</si>
  <si>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</si>
  <si>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</si>
  <si>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</si>
  <si>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</si>
  <si>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</si>
  <si>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</si>
  <si>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</si>
  <si>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</si>
  <si>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</si>
  <si>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</si>
  <si>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</si>
  <si>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</si>
  <si>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</si>
  <si>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</si>
  <si>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</si>
  <si>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</si>
  <si>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</si>
  <si>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</si>
  <si>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</si>
  <si>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</si>
  <si>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</si>
  <si>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</si>
  <si>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</si>
  <si>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</si>
  <si>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</si>
  <si>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</si>
  <si>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</si>
  <si>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</si>
  <si>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</si>
  <si>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</si>
  <si>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</si>
  <si>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</si>
  <si>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</si>
  <si>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</si>
  <si>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</si>
  <si>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</si>
  <si>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</si>
  <si>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</si>
  <si>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</si>
  <si>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</si>
  <si>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</si>
  <si>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</si>
  <si>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</si>
  <si>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</si>
  <si>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</si>
  <si>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</si>
  <si>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</si>
  <si>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</si>
  <si>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</si>
  <si>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</si>
  <si>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</si>
  <si>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</si>
  <si>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</si>
  <si>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</si>
  <si>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</si>
  <si>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</si>
  <si>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</si>
  <si>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</si>
  <si>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</si>
  <si>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</si>
  <si>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</si>
  <si>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</si>
  <si>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</si>
  <si>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</si>
  <si>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</si>
  <si>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</si>
  <si>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</si>
  <si>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</si>
  <si>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</si>
  <si>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</si>
  <si>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</si>
  <si>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</si>
  <si>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</si>
  <si>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</si>
  <si>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</si>
  <si>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</si>
  <si>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</si>
  <si>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</si>
  <si>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</si>
  <si>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</si>
  <si>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</si>
  <si>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</si>
  <si>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</si>
  <si>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</si>
  <si>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</si>
  <si>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</si>
  <si>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</si>
  <si>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</si>
  <si>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</si>
  <si>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</si>
  <si>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</si>
  <si>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</si>
  <si>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</si>
  <si>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</si>
  <si>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</si>
  <si>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</si>
  <si>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</si>
  <si>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</si>
  <si>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</si>
  <si>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</si>
  <si>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</si>
  <si>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</si>
  <si>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</si>
  <si>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</si>
  <si>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</si>
  <si>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</si>
  <si>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</si>
  <si>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</si>
  <si>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</si>
  <si>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</si>
  <si>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</si>
  <si>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</si>
  <si>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</si>
  <si>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</si>
  <si>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</si>
  <si>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</si>
  <si>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</si>
  <si>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</si>
  <si>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</si>
  <si>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</si>
  <si>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</si>
  <si>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</si>
  <si>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</si>
  <si>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</si>
  <si>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</si>
  <si>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</si>
  <si>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</si>
  <si>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</si>
  <si>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</si>
  <si>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</si>
  <si>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</si>
  <si>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</si>
  <si>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</si>
  <si>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</si>
  <si>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</si>
  <si>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</si>
  <si>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</si>
  <si>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</si>
  <si>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</si>
  <si>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</si>
  <si>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</si>
  <si>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</si>
  <si>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</si>
  <si>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</si>
  <si>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</si>
  <si>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</si>
  <si>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</si>
  <si>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</si>
  <si>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</si>
  <si>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</si>
  <si>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</si>
  <si>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</si>
  <si>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</si>
  <si>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</si>
  <si>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</si>
  <si>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</si>
  <si>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</si>
  <si>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</si>
  <si>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</si>
  <si>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</si>
  <si>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</si>
  <si>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</si>
  <si>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</si>
  <si>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</si>
  <si>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</si>
  <si>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</si>
  <si>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</si>
  <si>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</si>
  <si>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</si>
  <si>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</si>
  <si>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</si>
  <si>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</si>
  <si>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</si>
  <si>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</si>
  <si>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</si>
  <si>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</si>
  <si>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</si>
  <si>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</si>
  <si>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</si>
  <si>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</si>
  <si>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</si>
  <si>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</si>
  <si>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</si>
  <si>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</si>
  <si>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</si>
  <si>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</si>
  <si>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</si>
  <si>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</si>
  <si>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</si>
  <si>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</si>
  <si>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</si>
  <si>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</si>
  <si>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</si>
  <si>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</si>
  <si>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</si>
  <si>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</si>
  <si>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</si>
  <si>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</si>
  <si>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</si>
  <si>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</si>
  <si>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</si>
  <si>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</si>
  <si>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</si>
  <si>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</si>
  <si>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</si>
  <si>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</si>
  <si>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</si>
  <si>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</si>
  <si>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</si>
  <si>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</si>
  <si>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</si>
  <si>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</si>
  <si>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</si>
  <si>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</si>
  <si>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</si>
  <si>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</si>
  <si>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</si>
  <si>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</si>
  <si>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</si>
  <si>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</si>
  <si>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</si>
  <si>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</si>
  <si>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</si>
  <si>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</si>
  <si>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</si>
  <si>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</si>
  <si>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</si>
  <si>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</si>
  <si>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</si>
  <si>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</si>
  <si>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</si>
  <si>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</si>
  <si>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</si>
  <si>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</si>
  <si>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</si>
  <si>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</si>
  <si>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</si>
  <si>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</si>
  <si>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</si>
  <si>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</si>
  <si>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</si>
  <si>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</si>
  <si>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</si>
  <si>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</si>
  <si>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</si>
  <si>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</si>
  <si>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</si>
  <si>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</si>
  <si>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</si>
  <si>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</si>
  <si>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</si>
  <si>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</si>
  <si>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</si>
  <si>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</si>
  <si>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</si>
  <si>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</si>
  <si>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</si>
  <si>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</si>
  <si>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</si>
  <si>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</si>
  <si>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</si>
  <si>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</si>
  <si>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</si>
  <si>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</si>
  <si>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</si>
  <si>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</si>
  <si>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</si>
  <si>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</si>
  <si>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</si>
  <si>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</si>
  <si>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</si>
  <si>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</si>
  <si>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</si>
  <si>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</si>
  <si>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</si>
  <si>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</si>
  <si>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</si>
  <si>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</si>
  <si>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</si>
  <si>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</si>
  <si>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</si>
  <si>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</si>
  <si>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</si>
  <si>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</si>
  <si>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</si>
  <si>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</si>
  <si>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</si>
  <si>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</si>
  <si>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</si>
  <si>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</si>
  <si>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</si>
  <si>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</si>
  <si>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</si>
  <si>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</si>
  <si>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</si>
  <si>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</si>
  <si>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</si>
  <si>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</si>
  <si>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</si>
  <si>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</si>
  <si>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</si>
  <si>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</si>
  <si>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</si>
  <si>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</si>
  <si>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</si>
  <si>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</si>
  <si>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</si>
  <si>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</si>
  <si>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</si>
  <si>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</si>
  <si>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</si>
  <si>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</si>
  <si>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</si>
  <si>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</si>
  <si>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</si>
  <si>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</si>
  <si>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</si>
  <si>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</si>
  <si>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</si>
  <si>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</si>
  <si>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</si>
  <si>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</si>
  <si>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</si>
  <si>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</si>
  <si>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</si>
  <si>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</si>
  <si>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</si>
  <si>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</si>
  <si>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</si>
  <si>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</si>
  <si>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</si>
  <si>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</si>
  <si>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</si>
  <si>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</si>
  <si>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</si>
  <si>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</si>
  <si>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</si>
  <si>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</si>
  <si>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</si>
  <si>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</si>
  <si>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</si>
  <si>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</si>
  <si>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</si>
  <si>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</si>
  <si>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</si>
  <si>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</si>
  <si>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</si>
  <si>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</si>
  <si>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</si>
  <si>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</si>
  <si>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</si>
  <si>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</si>
  <si>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</si>
  <si>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</si>
  <si>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</si>
  <si>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</si>
  <si>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</si>
  <si>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</si>
  <si>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</si>
  <si>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</si>
  <si>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</si>
  <si>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</si>
  <si>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</si>
  <si>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</si>
  <si>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</si>
  <si>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</si>
  <si>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</si>
  <si>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</si>
  <si>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</si>
  <si>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</si>
  <si>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</si>
  <si>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</si>
  <si>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</si>
  <si>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</si>
  <si>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</si>
  <si>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</si>
  <si>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</si>
  <si>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</si>
  <si>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</si>
  <si>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</si>
  <si>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</si>
  <si>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</si>
  <si>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</si>
  <si>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</si>
  <si>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</si>
  <si>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</si>
  <si>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</si>
  <si>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</si>
  <si>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</si>
  <si>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</si>
  <si>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</si>
  <si>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</si>
  <si>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</si>
  <si>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</si>
  <si>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</si>
  <si>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</si>
  <si>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</si>
  <si>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</si>
  <si>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</si>
  <si>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</si>
  <si>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</si>
  <si>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</si>
  <si>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</si>
  <si>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</si>
  <si>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</si>
  <si>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</si>
  <si>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</si>
  <si>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</si>
  <si>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</si>
  <si>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</si>
  <si>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</si>
  <si>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</si>
  <si>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</si>
  <si>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</si>
  <si>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</si>
  <si>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</si>
  <si>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</si>
  <si>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</si>
  <si>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</si>
  <si>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</si>
  <si>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</si>
  <si>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</si>
  <si>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</si>
  <si>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</si>
  <si>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</si>
  <si>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</si>
  <si>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</si>
  <si>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</si>
  <si>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</si>
  <si>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</si>
  <si>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</si>
  <si>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</si>
  <si>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</si>
  <si>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</si>
  <si>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</si>
  <si>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</si>
  <si>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</si>
  <si>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</si>
  <si>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</si>
  <si>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</si>
  <si>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</si>
  <si>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</si>
  <si>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</si>
  <si>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</si>
  <si>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</si>
  <si>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</si>
  <si>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</si>
  <si>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</si>
  <si>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</si>
  <si>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</si>
  <si>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</si>
  <si>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</si>
  <si>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</si>
  <si>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</si>
  <si>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</si>
  <si>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</si>
  <si>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</si>
  <si>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</si>
  <si>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</si>
  <si>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</si>
  <si>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</si>
  <si>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</si>
  <si>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</si>
  <si>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</si>
  <si>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</si>
  <si>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</si>
  <si>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</si>
  <si>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</si>
  <si>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</si>
  <si>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</si>
  <si>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</si>
  <si>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</si>
  <si>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</si>
  <si>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</si>
  <si>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</si>
  <si>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</si>
  <si>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</si>
  <si>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</si>
  <si>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</si>
  <si>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</si>
  <si>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</si>
  <si>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</si>
  <si>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</si>
  <si>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</si>
  <si>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</si>
  <si>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</si>
  <si>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</si>
  <si>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</si>
  <si>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</si>
  <si>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</si>
  <si>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</si>
  <si>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</si>
  <si>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</si>
  <si>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</si>
  <si>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</si>
  <si>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</si>
  <si>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</si>
  <si>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</si>
  <si>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</si>
  <si>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</si>
  <si>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</si>
  <si>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</si>
  <si>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</si>
  <si>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</si>
  <si>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</si>
  <si>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</si>
  <si>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</si>
  <si>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</si>
  <si>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</si>
  <si>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</si>
  <si>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</si>
  <si>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</si>
  <si>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</si>
  <si>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</si>
  <si>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</si>
  <si>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</si>
  <si>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</si>
  <si>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</si>
  <si>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</si>
  <si>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</si>
  <si>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</si>
  <si>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</si>
  <si>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</si>
  <si>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</si>
  <si>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</si>
  <si>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</si>
  <si>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</si>
  <si>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</si>
  <si>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</si>
  <si>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</si>
  <si>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</si>
  <si>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</si>
  <si>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</si>
  <si>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</si>
  <si>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</si>
  <si>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</si>
  <si>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</si>
  <si>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</si>
  <si>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</si>
  <si>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</si>
  <si>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</si>
  <si>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</si>
  <si>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</si>
  <si>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</si>
  <si>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</si>
  <si>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</si>
  <si>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</si>
  <si>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</si>
  <si>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</si>
  <si>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</si>
  <si>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</si>
  <si>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</si>
  <si>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</si>
  <si>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</si>
  <si>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</si>
  <si>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</si>
  <si>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</si>
  <si>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</si>
  <si>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</si>
  <si>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</si>
  <si>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</si>
  <si>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</si>
  <si>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</si>
  <si>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</si>
  <si>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</si>
  <si>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</si>
  <si>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</si>
  <si>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</si>
  <si>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</si>
  <si>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</si>
  <si>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</si>
  <si>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</si>
  <si>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</si>
  <si>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</si>
  <si>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</si>
  <si>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</si>
  <si>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</si>
  <si>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</si>
  <si>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</si>
  <si>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</si>
  <si>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</si>
  <si>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</si>
  <si>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</si>
  <si>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</si>
  <si>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</si>
  <si>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</si>
  <si>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</si>
  <si>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</si>
  <si>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</si>
  <si>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</si>
  <si>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</si>
  <si>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</si>
  <si>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</si>
  <si>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</si>
  <si>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</si>
  <si>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</si>
  <si>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</si>
  <si>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</si>
  <si>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</si>
  <si>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</si>
  <si>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</si>
  <si>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</si>
  <si>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</si>
  <si>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</si>
  <si>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</si>
  <si>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</si>
  <si>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</si>
  <si>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</si>
  <si>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</si>
  <si>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</si>
  <si>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</si>
  <si>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</si>
  <si>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</si>
  <si>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</si>
  <si>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</si>
  <si>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</si>
  <si>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</si>
  <si>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</si>
  <si>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</si>
  <si>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</si>
  <si>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</si>
  <si>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</si>
  <si>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</si>
  <si>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</si>
  <si>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</si>
  <si>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</si>
  <si>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</si>
  <si>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</si>
  <si>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</si>
  <si>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</si>
  <si>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</si>
  <si>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</si>
  <si>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</si>
  <si>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</si>
  <si>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</si>
  <si>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</si>
  <si>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</si>
  <si>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</si>
  <si>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</si>
  <si>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</si>
  <si>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</si>
  <si>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</si>
  <si>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</si>
  <si>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</si>
  <si>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</si>
  <si>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</si>
  <si>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</si>
  <si>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</si>
  <si>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</si>
  <si>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</si>
  <si>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</si>
  <si>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</si>
  <si>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</si>
  <si>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</si>
  <si>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</si>
  <si>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</si>
  <si>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</si>
  <si>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</si>
  <si>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</si>
  <si>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</si>
  <si>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</si>
  <si>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</si>
  <si>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</si>
  <si>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</si>
  <si>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</si>
  <si>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</si>
  <si>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</si>
  <si>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</si>
  <si>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</si>
  <si>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</si>
  <si>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</si>
  <si>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</si>
  <si>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</si>
  <si>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</si>
  <si>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</si>
  <si>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</si>
  <si>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</si>
  <si>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</si>
  <si>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</si>
  <si>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</si>
  <si>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</si>
  <si>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</si>
  <si>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</si>
  <si>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</si>
  <si>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</si>
  <si>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</si>
  <si>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</si>
  <si>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</si>
  <si>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</si>
  <si>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</si>
  <si>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</si>
  <si>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</si>
  <si>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</si>
  <si>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</si>
  <si>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</si>
  <si>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</si>
  <si>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</si>
  <si>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</si>
  <si>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</si>
  <si>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</si>
  <si>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</si>
  <si>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</si>
  <si>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</si>
  <si>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</si>
  <si>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</si>
  <si>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</si>
  <si>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</si>
  <si>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</si>
  <si>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</si>
  <si>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</si>
  <si>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</si>
  <si>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</si>
  <si>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</si>
  <si>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</si>
  <si>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</si>
  <si>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</si>
  <si>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</si>
  <si>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</si>
  <si>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</si>
  <si>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</si>
  <si>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</si>
  <si>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</si>
  <si>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</si>
  <si>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</si>
  <si>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</si>
  <si>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</si>
  <si>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</si>
  <si>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</si>
  <si>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</si>
  <si>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</si>
  <si>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</si>
  <si>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</si>
  <si>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</si>
  <si>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</si>
  <si>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</si>
  <si>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</si>
  <si>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</si>
  <si>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</si>
  <si>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</si>
  <si>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</si>
  <si>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</si>
  <si>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</si>
  <si>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</si>
  <si>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</si>
  <si>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</si>
  <si>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</si>
  <si>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</si>
  <si>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</si>
  <si>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</si>
  <si>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</si>
  <si>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</si>
  <si>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</si>
  <si>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</si>
  <si>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</si>
  <si>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</si>
  <si>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</si>
  <si>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</si>
  <si>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</si>
  <si>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</si>
  <si>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</si>
  <si>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</si>
  <si>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</si>
  <si>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</si>
  <si>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</si>
  <si>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</si>
  <si>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</si>
  <si>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</si>
  <si>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</si>
  <si>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</si>
  <si>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</si>
  <si>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</si>
  <si>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</si>
  <si>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</si>
  <si>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</si>
  <si>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</si>
  <si>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</si>
  <si>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</si>
  <si>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</si>
  <si>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</si>
  <si>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</si>
  <si>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</si>
  <si>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</si>
  <si>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</si>
  <si>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</si>
  <si>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</si>
  <si>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</si>
  <si>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</si>
  <si>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</si>
  <si>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</si>
  <si>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</si>
  <si>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</si>
  <si>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</si>
  <si>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</si>
  <si>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</si>
  <si>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</si>
  <si>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</si>
  <si>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</si>
  <si>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</si>
  <si>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</si>
  <si>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</si>
  <si>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</si>
  <si>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</si>
  <si>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</si>
  <si>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</si>
  <si>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</si>
  <si>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</si>
  <si>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</si>
  <si>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</si>
  <si>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</si>
  <si>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</si>
  <si>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</si>
  <si>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</si>
  <si>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</si>
  <si>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</si>
  <si>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</si>
  <si>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</si>
  <si>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</si>
  <si>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</si>
  <si>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</si>
  <si>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</si>
  <si>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</si>
  <si>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</si>
  <si>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</si>
  <si>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</si>
  <si>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</si>
  <si>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</si>
  <si>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</si>
  <si>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</si>
  <si>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</si>
  <si>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</si>
  <si>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</si>
  <si>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</si>
  <si>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</si>
  <si>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</si>
  <si>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</si>
  <si>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</si>
  <si>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</si>
  <si>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</si>
  <si>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</si>
  <si>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</si>
  <si>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</si>
  <si>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</si>
  <si>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</si>
  <si>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</si>
  <si>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</si>
  <si>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</si>
  <si>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</si>
  <si>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</si>
  <si>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</si>
  <si>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</si>
  <si>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</si>
  <si>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</si>
  <si>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</si>
  <si>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</si>
  <si>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</si>
  <si>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</si>
  <si>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</si>
  <si>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</si>
  <si>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</si>
  <si>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</si>
  <si>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</si>
  <si>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</si>
  <si>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</si>
  <si>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</si>
  <si>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</si>
  <si>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</si>
  <si>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</si>
  <si>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</si>
  <si>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</si>
  <si>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</si>
  <si>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</si>
  <si>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</si>
  <si>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</si>
  <si>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</si>
  <si>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</si>
  <si>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</si>
  <si>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</si>
  <si>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</si>
  <si>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</si>
  <si>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</si>
  <si>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</si>
  <si>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</si>
  <si>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</si>
  <si>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</si>
  <si>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</si>
  <si>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</si>
  <si>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</si>
  <si>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</si>
  <si>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</si>
  <si>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</si>
  <si>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</si>
  <si>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</si>
  <si>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</si>
  <si>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</si>
  <si>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</si>
  <si>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</si>
  <si>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</si>
  <si>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</si>
  <si>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</si>
  <si>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</si>
  <si>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</si>
  <si>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</si>
  <si>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</si>
  <si>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</si>
  <si>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</si>
  <si>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</si>
  <si>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</si>
  <si>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</si>
  <si>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</si>
  <si>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</si>
  <si>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</si>
  <si>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</si>
  <si>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</si>
  <si>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</si>
  <si>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</si>
  <si>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</si>
  <si>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</si>
  <si>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</si>
  <si>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</si>
  <si>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</si>
  <si>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</si>
  <si>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</si>
  <si>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</si>
  <si>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</si>
  <si>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</si>
  <si>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</si>
  <si>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</si>
  <si>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</si>
  <si>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</si>
  <si>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</si>
  <si>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</si>
  <si>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</si>
  <si>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</si>
  <si>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</si>
  <si>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</si>
  <si>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</si>
  <si>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</si>
  <si>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</si>
  <si>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</si>
  <si>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</si>
  <si>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</si>
  <si>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</si>
  <si>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</si>
  <si>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</si>
  <si>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</si>
  <si>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</si>
  <si>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</si>
  <si>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</si>
  <si>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</si>
  <si>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</si>
  <si>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</si>
  <si>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</si>
  <si>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</si>
  <si>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</si>
  <si>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</si>
  <si>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</si>
  <si>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</si>
  <si>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</si>
  <si>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</si>
  <si>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</si>
  <si>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</si>
  <si>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</si>
  <si>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</si>
  <si>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</si>
  <si>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</si>
  <si>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</si>
  <si>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</si>
  <si>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</si>
  <si>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</si>
  <si>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</si>
  <si>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</si>
  <si>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</si>
  <si>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</si>
  <si>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</si>
  <si>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</si>
  <si>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</si>
  <si>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</si>
  <si>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</si>
  <si>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</si>
  <si>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</si>
  <si>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</si>
  <si>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</si>
  <si>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</si>
  <si>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</si>
  <si>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</si>
  <si>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</si>
  <si>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</si>
  <si>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</si>
  <si>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</si>
  <si>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</si>
  <si>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</si>
  <si>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</si>
  <si>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</si>
  <si>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</si>
  <si>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</si>
  <si>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</si>
  <si>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</si>
  <si>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</si>
  <si>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</si>
  <si>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</si>
  <si>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</si>
  <si>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</si>
  <si>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</si>
  <si>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</si>
  <si>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</si>
  <si>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</si>
  <si>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</si>
  <si>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</si>
  <si>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</si>
  <si>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</si>
  <si>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</si>
  <si>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</si>
  <si>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</si>
  <si>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</si>
  <si>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</si>
  <si>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</si>
  <si>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</si>
  <si>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</si>
  <si>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</si>
  <si>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</si>
  <si>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</si>
  <si>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</si>
  <si>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</si>
  <si>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</si>
  <si>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</si>
  <si>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</si>
  <si>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</si>
  <si>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</si>
  <si>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</si>
  <si>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</si>
  <si>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</si>
  <si>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</si>
  <si>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</si>
  <si>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</si>
  <si>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</si>
  <si>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</si>
  <si>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</si>
  <si>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</si>
  <si>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</si>
  <si>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</si>
  <si>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</si>
  <si>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</si>
  <si>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</si>
  <si>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</si>
  <si>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</si>
  <si>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</si>
  <si>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</si>
  <si>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</si>
  <si>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</si>
  <si>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</si>
  <si>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</si>
  <si>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</si>
  <si>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</si>
  <si>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</si>
  <si>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</si>
  <si>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</si>
  <si>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</si>
  <si>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</si>
  <si>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</si>
  <si>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</si>
  <si>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</si>
  <si>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</si>
  <si>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</si>
  <si>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</si>
  <si>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</si>
  <si>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</si>
  <si>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</si>
  <si>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</si>
  <si>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</si>
  <si>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</si>
  <si>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</si>
  <si>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</si>
  <si>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</si>
  <si>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</si>
  <si>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</si>
  <si>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</si>
  <si>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</si>
  <si>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</si>
  <si>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</si>
  <si>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</si>
  <si>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</si>
  <si>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</si>
  <si>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</si>
  <si>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</si>
  <si>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</si>
  <si>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</si>
  <si>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</si>
  <si>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</si>
  <si>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</si>
  <si>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</si>
  <si>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</si>
  <si>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</si>
  <si>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</si>
  <si>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</si>
  <si>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</si>
  <si>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</si>
  <si>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</si>
  <si>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</si>
  <si>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</si>
  <si>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</si>
  <si>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</si>
  <si>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</si>
  <si>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</si>
  <si>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</si>
  <si>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</si>
  <si>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</si>
  <si>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</si>
  <si>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</si>
  <si>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</si>
  <si>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</si>
  <si>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</si>
  <si>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</si>
  <si>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</si>
  <si>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</si>
  <si>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</si>
  <si>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</si>
  <si>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</si>
  <si>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</si>
  <si>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</si>
  <si>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</si>
  <si>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</si>
  <si>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</si>
  <si>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</si>
  <si>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</si>
  <si>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</si>
  <si>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</si>
  <si>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</si>
  <si>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</si>
  <si>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</si>
  <si>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</si>
  <si>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</si>
  <si>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</si>
  <si>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</si>
  <si>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</si>
  <si>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</si>
  <si>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</si>
  <si>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</si>
  <si>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</si>
  <si>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</si>
  <si>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</si>
  <si>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</si>
  <si>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</si>
  <si>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</si>
  <si>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</si>
  <si>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</si>
  <si>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</si>
  <si>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</si>
  <si>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</si>
  <si>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</si>
  <si>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</si>
  <si>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</si>
  <si>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</si>
  <si>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</si>
  <si>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</si>
  <si>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</si>
  <si>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</si>
  <si>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</si>
  <si>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</si>
  <si>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</si>
  <si>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</si>
  <si>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</si>
  <si>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</si>
  <si>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</si>
  <si>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</si>
  <si>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</si>
  <si>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</si>
  <si>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</si>
  <si>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</si>
  <si>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</si>
  <si>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</si>
  <si>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</si>
  <si>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</si>
  <si>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</si>
  <si>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</si>
  <si>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</si>
  <si>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</si>
  <si>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</si>
  <si>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</si>
  <si>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</si>
  <si>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</si>
  <si>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</si>
  <si>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</si>
  <si>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</si>
  <si>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</si>
  <si>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</si>
  <si>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</si>
  <si>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</si>
  <si>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</si>
  <si>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</si>
  <si>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</si>
  <si>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</si>
  <si>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</si>
  <si>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</si>
  <si>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</si>
  <si>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</si>
  <si>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</si>
  <si>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</si>
  <si>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</si>
  <si>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</si>
  <si>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</si>
  <si>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</si>
  <si>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</si>
  <si>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</si>
  <si>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</si>
  <si>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</si>
  <si>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</si>
  <si>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</si>
  <si>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</si>
  <si>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</si>
  <si>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</si>
  <si>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</si>
  <si>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</si>
  <si>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</si>
  <si>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</si>
  <si>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</si>
  <si>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</si>
  <si>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31121100/1</t>
  </si>
  <si>
    <t>գեներացնող սարքեր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</si>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</sst>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5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055"/>
  <sheetViews>
    <sheetView tabSelected="1" zoomScale="130" zoomScaleNormal="13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9" t="s">
        <v>14</v>
      </c>
      <c r="B1" s="60"/>
      <c r="C1" s="61"/>
      <c r="D1" s="71"/>
      <c r="E1" s="71"/>
      <c r="F1" s="71"/>
      <c r="G1" s="71"/>
      <c r="H1" s="3" t="s">
        <v>10</v>
      </c>
    </row>
    <row r="2" spans="1:8" ht="15" customHeight="1" x14ac:dyDescent="0.25">
      <c r="A2" s="62"/>
      <c r="B2" s="63"/>
      <c r="C2" s="64"/>
      <c r="D2" s="72"/>
      <c r="E2" s="72"/>
      <c r="F2" s="72"/>
      <c r="G2" s="72"/>
      <c r="H2" s="68" t="s">
        <v>12</v>
      </c>
    </row>
    <row r="3" spans="1:8" ht="15" customHeight="1" x14ac:dyDescent="0.25">
      <c r="A3" s="62"/>
      <c r="B3" s="63"/>
      <c r="C3" s="64"/>
      <c r="D3" s="72"/>
      <c r="E3" s="72"/>
      <c r="F3" s="72"/>
      <c r="G3" s="72"/>
      <c r="H3" s="69"/>
    </row>
    <row r="4" spans="1:8" ht="15" customHeight="1" x14ac:dyDescent="0.25">
      <c r="A4" s="62"/>
      <c r="B4" s="63"/>
      <c r="C4" s="64"/>
      <c r="D4" s="72"/>
      <c r="E4" s="72"/>
      <c r="F4" s="72"/>
      <c r="G4" s="72"/>
      <c r="H4" s="69"/>
    </row>
    <row r="5" spans="1:8" ht="15" customHeight="1" x14ac:dyDescent="0.25">
      <c r="A5" s="65"/>
      <c r="B5" s="66"/>
      <c r="C5" s="67"/>
      <c r="D5" s="73"/>
      <c r="E5" s="73"/>
      <c r="F5" s="73"/>
      <c r="G5" s="73"/>
      <c r="H5" s="70"/>
    </row>
    <row r="6" spans="1:8" x14ac:dyDescent="0.25">
      <c r="A6" s="56" t="s">
        <v>13</v>
      </c>
      <c r="B6" s="57"/>
      <c r="C6" s="57"/>
      <c r="D6" s="57"/>
      <c r="E6" s="57"/>
      <c r="F6" s="57"/>
      <c r="G6" s="57"/>
      <c r="H6" s="74"/>
    </row>
    <row r="7" spans="1:8" ht="15" customHeight="1" x14ac:dyDescent="0.25">
      <c r="A7" s="56" t="s">
        <v>15</v>
      </c>
      <c r="B7" s="57"/>
      <c r="C7" s="57"/>
      <c r="D7" s="57"/>
      <c r="E7" s="57"/>
      <c r="F7" s="57"/>
      <c r="G7" s="57"/>
      <c r="H7" s="5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7" t="s">
        <v>9</v>
      </c>
      <c r="B10" s="28"/>
      <c r="C10" s="28"/>
      <c r="D10" s="28"/>
      <c r="E10" s="28"/>
      <c r="F10" s="28"/>
      <c r="G10" s="28"/>
      <c r="H10" s="28"/>
    </row>
    <row r="11" spans="1:8" ht="15" customHeight="1" x14ac:dyDescent="0.25">
      <c r="A11" s="29" t="s">
        <v>83</v>
      </c>
      <c r="B11" s="30"/>
      <c r="C11" s="30"/>
      <c r="D11" s="30"/>
      <c r="E11" s="30"/>
      <c r="F11" s="30"/>
      <c r="G11" s="30"/>
      <c r="H11" s="31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7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 t="shared" si="0"/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 t="shared" si="0"/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4">
        <v>219.86</v>
      </c>
      <c r="G21" s="6">
        <f t="shared" si="1"/>
        <v>98937</v>
      </c>
      <c r="H21" s="1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3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1">
        <v>5122</v>
      </c>
      <c r="B102" s="1" t="s">
        <v>7102</v>
      </c>
      <c r="C102" s="1" t="s">
        <v>3972</v>
      </c>
      <c r="D102" s="1" t="s">
        <v>40</v>
      </c>
      <c r="E102" s="1" t="s">
        <v>86</v>
      </c>
      <c r="F102" s="1">
        <v>0</v>
      </c>
      <c r="G102" s="1">
        <f t="shared" si="5"/>
        <v>0</v>
      </c>
      <c r="H102" s="1">
        <v>1</v>
      </c>
    </row>
    <row r="103" spans="1:8" ht="27.75" customHeight="1" x14ac:dyDescent="0.25">
      <c r="A103" s="6">
        <v>4269</v>
      </c>
      <c r="B103" s="6" t="s">
        <v>2540</v>
      </c>
      <c r="C103" s="6" t="s">
        <v>2541</v>
      </c>
      <c r="D103" s="6" t="s">
        <v>40</v>
      </c>
      <c r="E103" s="6" t="s">
        <v>491</v>
      </c>
      <c r="F103" s="6">
        <v>1200</v>
      </c>
      <c r="G103" s="6">
        <f t="shared" si="5"/>
        <v>240000</v>
      </c>
      <c r="H103" s="1">
        <v>200</v>
      </c>
    </row>
    <row r="104" spans="1:8" ht="27.75" customHeight="1" x14ac:dyDescent="0.25">
      <c r="A104" s="6">
        <v>4269</v>
      </c>
      <c r="B104" s="6" t="s">
        <v>2542</v>
      </c>
      <c r="C104" s="6" t="s">
        <v>2543</v>
      </c>
      <c r="D104" s="6" t="s">
        <v>40</v>
      </c>
      <c r="E104" s="6" t="s">
        <v>491</v>
      </c>
      <c r="F104" s="6">
        <v>2000</v>
      </c>
      <c r="G104" s="6">
        <f>H104*F104</f>
        <v>80000</v>
      </c>
      <c r="H104" s="1">
        <v>40</v>
      </c>
    </row>
    <row r="105" spans="1:8" ht="27.75" customHeight="1" x14ac:dyDescent="0.25">
      <c r="A105" s="6">
        <v>5122</v>
      </c>
      <c r="B105" s="6" t="s">
        <v>2582</v>
      </c>
      <c r="C105" s="6" t="s">
        <v>2491</v>
      </c>
      <c r="D105" s="6" t="s">
        <v>40</v>
      </c>
      <c r="E105" s="6" t="s">
        <v>86</v>
      </c>
      <c r="F105" s="6">
        <v>296703</v>
      </c>
      <c r="G105" s="6">
        <f>H105*F105</f>
        <v>1186812</v>
      </c>
      <c r="H105" s="1">
        <v>4</v>
      </c>
    </row>
    <row r="106" spans="1:8" ht="17.850000000000001" customHeight="1" x14ac:dyDescent="0.25">
      <c r="A106" s="6">
        <v>5129</v>
      </c>
      <c r="B106" s="6" t="s">
        <v>2597</v>
      </c>
      <c r="C106" s="6" t="s">
        <v>2598</v>
      </c>
      <c r="D106" s="6" t="s">
        <v>40</v>
      </c>
      <c r="E106" s="6" t="s">
        <v>86</v>
      </c>
      <c r="F106" s="6">
        <v>500000</v>
      </c>
      <c r="G106" s="6">
        <f t="shared" ref="G106:G149" si="6">H106*F106</f>
        <v>1000000</v>
      </c>
      <c r="H106" s="1">
        <v>2</v>
      </c>
    </row>
    <row r="107" spans="1:8" ht="17.850000000000001" customHeight="1" x14ac:dyDescent="0.25">
      <c r="A107" s="6">
        <v>5129</v>
      </c>
      <c r="B107" s="6" t="s">
        <v>2599</v>
      </c>
      <c r="C107" s="6" t="s">
        <v>2598</v>
      </c>
      <c r="D107" s="6" t="s">
        <v>40</v>
      </c>
      <c r="E107" s="6" t="s">
        <v>86</v>
      </c>
      <c r="F107" s="6">
        <v>200000</v>
      </c>
      <c r="G107" s="6">
        <f t="shared" si="6"/>
        <v>1000000</v>
      </c>
      <c r="H107" s="1">
        <v>5</v>
      </c>
    </row>
    <row r="108" spans="1:8" ht="17.850000000000001" customHeight="1" x14ac:dyDescent="0.25">
      <c r="A108" s="1">
        <v>5129</v>
      </c>
      <c r="B108" s="1" t="s">
        <v>7232</v>
      </c>
      <c r="C108" s="1" t="s">
        <v>831</v>
      </c>
      <c r="D108" s="1" t="s">
        <v>40</v>
      </c>
      <c r="E108" s="1" t="s">
        <v>86</v>
      </c>
      <c r="F108" s="1">
        <v>0</v>
      </c>
      <c r="G108" s="1">
        <f t="shared" si="6"/>
        <v>0</v>
      </c>
      <c r="H108" s="1">
        <v>2</v>
      </c>
    </row>
    <row r="109" spans="1:8" ht="17.850000000000001" customHeight="1" x14ac:dyDescent="0.25">
      <c r="A109" s="6">
        <v>5122</v>
      </c>
      <c r="B109" s="6" t="s">
        <v>2690</v>
      </c>
      <c r="C109" s="6" t="s">
        <v>2691</v>
      </c>
      <c r="D109" s="6" t="s">
        <v>40</v>
      </c>
      <c r="E109" s="6" t="s">
        <v>86</v>
      </c>
      <c r="F109" s="6">
        <v>350000</v>
      </c>
      <c r="G109" s="6">
        <f t="shared" si="6"/>
        <v>3500000</v>
      </c>
      <c r="H109" s="1">
        <v>10</v>
      </c>
    </row>
    <row r="110" spans="1:8" ht="17.850000000000001" customHeight="1" x14ac:dyDescent="0.25">
      <c r="A110" s="6">
        <v>5122</v>
      </c>
      <c r="B110" s="6" t="s">
        <v>2692</v>
      </c>
      <c r="C110" s="6" t="s">
        <v>314</v>
      </c>
      <c r="D110" s="6" t="s">
        <v>40</v>
      </c>
      <c r="E110" s="6" t="s">
        <v>86</v>
      </c>
      <c r="F110" s="6">
        <v>300000</v>
      </c>
      <c r="G110" s="6">
        <f t="shared" si="6"/>
        <v>1500000</v>
      </c>
      <c r="H110" s="1">
        <v>5</v>
      </c>
    </row>
    <row r="111" spans="1:8" ht="17.850000000000001" customHeight="1" x14ac:dyDescent="0.25">
      <c r="A111" s="6">
        <v>5122</v>
      </c>
      <c r="B111" s="6" t="s">
        <v>2693</v>
      </c>
      <c r="C111" s="6" t="s">
        <v>314</v>
      </c>
      <c r="D111" s="6" t="s">
        <v>40</v>
      </c>
      <c r="E111" s="6" t="s">
        <v>86</v>
      </c>
      <c r="F111" s="6">
        <v>190000</v>
      </c>
      <c r="G111" s="6">
        <f t="shared" si="6"/>
        <v>9500000</v>
      </c>
      <c r="H111" s="1">
        <v>50</v>
      </c>
    </row>
    <row r="112" spans="1:8" ht="17.850000000000001" customHeight="1" x14ac:dyDescent="0.25">
      <c r="A112" s="6">
        <v>5122</v>
      </c>
      <c r="B112" s="6" t="s">
        <v>2694</v>
      </c>
      <c r="C112" s="6" t="s">
        <v>927</v>
      </c>
      <c r="D112" s="6" t="s">
        <v>40</v>
      </c>
      <c r="E112" s="6" t="s">
        <v>86</v>
      </c>
      <c r="F112" s="6">
        <v>350000</v>
      </c>
      <c r="G112" s="6">
        <f t="shared" si="6"/>
        <v>1750000</v>
      </c>
      <c r="H112" s="1">
        <v>5</v>
      </c>
    </row>
    <row r="113" spans="1:8" ht="17.850000000000001" customHeight="1" x14ac:dyDescent="0.25">
      <c r="A113" s="6">
        <v>5122</v>
      </c>
      <c r="B113" s="6" t="s">
        <v>2695</v>
      </c>
      <c r="C113" s="6" t="s">
        <v>2696</v>
      </c>
      <c r="D113" s="6" t="s">
        <v>40</v>
      </c>
      <c r="E113" s="6" t="s">
        <v>86</v>
      </c>
      <c r="F113" s="6">
        <v>70000</v>
      </c>
      <c r="G113" s="6">
        <f t="shared" si="6"/>
        <v>700000</v>
      </c>
      <c r="H113" s="1">
        <v>10</v>
      </c>
    </row>
    <row r="114" spans="1:8" ht="17.850000000000001" customHeight="1" x14ac:dyDescent="0.25">
      <c r="A114" s="6">
        <v>5122</v>
      </c>
      <c r="B114" s="6" t="s">
        <v>2697</v>
      </c>
      <c r="C114" s="6" t="s">
        <v>2698</v>
      </c>
      <c r="D114" s="6" t="s">
        <v>40</v>
      </c>
      <c r="E114" s="6" t="s">
        <v>86</v>
      </c>
      <c r="F114" s="6">
        <v>300000</v>
      </c>
      <c r="G114" s="6">
        <f t="shared" si="6"/>
        <v>1500000</v>
      </c>
      <c r="H114" s="1">
        <v>5</v>
      </c>
    </row>
    <row r="115" spans="1:8" ht="17.850000000000001" customHeight="1" x14ac:dyDescent="0.25">
      <c r="A115" s="6">
        <v>5122</v>
      </c>
      <c r="B115" s="6" t="s">
        <v>2699</v>
      </c>
      <c r="C115" s="6" t="s">
        <v>2700</v>
      </c>
      <c r="D115" s="6" t="s">
        <v>40</v>
      </c>
      <c r="E115" s="6" t="s">
        <v>86</v>
      </c>
      <c r="F115" s="6">
        <v>250000</v>
      </c>
      <c r="G115" s="6">
        <f t="shared" si="6"/>
        <v>500000</v>
      </c>
      <c r="H115" s="1">
        <v>2</v>
      </c>
    </row>
    <row r="116" spans="1:8" ht="17.850000000000001" customHeight="1" x14ac:dyDescent="0.25">
      <c r="A116" s="6">
        <v>5122</v>
      </c>
      <c r="B116" s="6" t="s">
        <v>2701</v>
      </c>
      <c r="C116" s="6" t="s">
        <v>316</v>
      </c>
      <c r="D116" s="6" t="s">
        <v>40</v>
      </c>
      <c r="E116" s="6" t="s">
        <v>86</v>
      </c>
      <c r="F116" s="6">
        <v>400000</v>
      </c>
      <c r="G116" s="6">
        <f t="shared" si="6"/>
        <v>800000</v>
      </c>
      <c r="H116" s="1">
        <v>2</v>
      </c>
    </row>
    <row r="117" spans="1:8" ht="17.850000000000001" customHeight="1" x14ac:dyDescent="0.25">
      <c r="A117" s="6">
        <v>5122</v>
      </c>
      <c r="B117" s="6" t="s">
        <v>2702</v>
      </c>
      <c r="C117" s="6" t="s">
        <v>316</v>
      </c>
      <c r="D117" s="6" t="s">
        <v>40</v>
      </c>
      <c r="E117" s="6" t="s">
        <v>86</v>
      </c>
      <c r="F117" s="6">
        <v>120000</v>
      </c>
      <c r="G117" s="6">
        <f t="shared" si="6"/>
        <v>480000</v>
      </c>
      <c r="H117" s="1">
        <v>4</v>
      </c>
    </row>
    <row r="118" spans="1:8" ht="17.850000000000001" customHeight="1" x14ac:dyDescent="0.25">
      <c r="A118" s="6">
        <v>5122</v>
      </c>
      <c r="B118" s="6" t="s">
        <v>2703</v>
      </c>
      <c r="C118" s="6" t="s">
        <v>316</v>
      </c>
      <c r="D118" s="6" t="s">
        <v>40</v>
      </c>
      <c r="E118" s="6" t="s">
        <v>86</v>
      </c>
      <c r="F118" s="6">
        <v>60000</v>
      </c>
      <c r="G118" s="6">
        <f t="shared" si="6"/>
        <v>2880000</v>
      </c>
      <c r="H118" s="1">
        <v>48</v>
      </c>
    </row>
    <row r="119" spans="1:8" ht="17.850000000000001" customHeight="1" x14ac:dyDescent="0.25">
      <c r="A119" s="6">
        <v>4261</v>
      </c>
      <c r="B119" s="6" t="s">
        <v>2704</v>
      </c>
      <c r="C119" s="6" t="s">
        <v>2705</v>
      </c>
      <c r="D119" s="6" t="s">
        <v>40</v>
      </c>
      <c r="E119" s="6" t="s">
        <v>86</v>
      </c>
      <c r="F119" s="6">
        <v>600</v>
      </c>
      <c r="G119" s="6">
        <f t="shared" si="6"/>
        <v>120000</v>
      </c>
      <c r="H119" s="1">
        <v>200</v>
      </c>
    </row>
    <row r="120" spans="1:8" ht="17.850000000000001" customHeight="1" x14ac:dyDescent="0.25">
      <c r="A120" s="6">
        <v>4261</v>
      </c>
      <c r="B120" s="6" t="s">
        <v>2706</v>
      </c>
      <c r="C120" s="6" t="s">
        <v>2707</v>
      </c>
      <c r="D120" s="6" t="s">
        <v>40</v>
      </c>
      <c r="E120" s="6" t="s">
        <v>86</v>
      </c>
      <c r="F120" s="6">
        <v>35000</v>
      </c>
      <c r="G120" s="6">
        <f t="shared" si="6"/>
        <v>350000</v>
      </c>
      <c r="H120" s="1">
        <v>10</v>
      </c>
    </row>
    <row r="121" spans="1:8" ht="17.850000000000001" customHeight="1" x14ac:dyDescent="0.25">
      <c r="A121" s="6">
        <v>4261</v>
      </c>
      <c r="B121" s="6" t="s">
        <v>2708</v>
      </c>
      <c r="C121" s="6" t="s">
        <v>2707</v>
      </c>
      <c r="D121" s="6" t="s">
        <v>40</v>
      </c>
      <c r="E121" s="6" t="s">
        <v>86</v>
      </c>
      <c r="F121" s="6">
        <v>35000</v>
      </c>
      <c r="G121" s="6">
        <f t="shared" si="6"/>
        <v>175000</v>
      </c>
      <c r="H121" s="1">
        <v>5</v>
      </c>
    </row>
    <row r="122" spans="1:8" ht="17.850000000000001" customHeight="1" x14ac:dyDescent="0.25">
      <c r="A122" s="6">
        <v>4261</v>
      </c>
      <c r="B122" s="6" t="s">
        <v>2709</v>
      </c>
      <c r="C122" s="6" t="s">
        <v>2707</v>
      </c>
      <c r="D122" s="6" t="s">
        <v>40</v>
      </c>
      <c r="E122" s="6" t="s">
        <v>86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2710</v>
      </c>
      <c r="C123" s="6" t="s">
        <v>2707</v>
      </c>
      <c r="D123" s="6" t="s">
        <v>40</v>
      </c>
      <c r="E123" s="6" t="s">
        <v>86</v>
      </c>
      <c r="F123" s="6">
        <v>50000</v>
      </c>
      <c r="G123" s="6">
        <f t="shared" si="6"/>
        <v>250000</v>
      </c>
      <c r="H123" s="1">
        <v>5</v>
      </c>
    </row>
    <row r="124" spans="1:8" ht="17.850000000000001" customHeight="1" x14ac:dyDescent="0.25">
      <c r="A124" s="6">
        <v>4261</v>
      </c>
      <c r="B124" s="6" t="s">
        <v>2711</v>
      </c>
      <c r="C124" s="6" t="s">
        <v>2712</v>
      </c>
      <c r="D124" s="6" t="s">
        <v>40</v>
      </c>
      <c r="E124" s="6" t="s">
        <v>227</v>
      </c>
      <c r="F124" s="6">
        <v>40000</v>
      </c>
      <c r="G124" s="6">
        <f t="shared" si="6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2713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2714</v>
      </c>
      <c r="C126" s="6" t="s">
        <v>2149</v>
      </c>
      <c r="D126" s="6" t="s">
        <v>40</v>
      </c>
      <c r="E126" s="6" t="s">
        <v>86</v>
      </c>
      <c r="F126" s="6">
        <v>40000</v>
      </c>
      <c r="G126" s="6">
        <f t="shared" si="6"/>
        <v>160000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2715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6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2716</v>
      </c>
      <c r="C128" s="6" t="s">
        <v>2149</v>
      </c>
      <c r="D128" s="6" t="s">
        <v>40</v>
      </c>
      <c r="E128" s="6" t="s">
        <v>86</v>
      </c>
      <c r="F128" s="6">
        <v>30000</v>
      </c>
      <c r="G128" s="6">
        <f t="shared" si="6"/>
        <v>120000</v>
      </c>
      <c r="H128" s="1">
        <v>4</v>
      </c>
    </row>
    <row r="129" spans="1:8" ht="17.850000000000001" customHeight="1" x14ac:dyDescent="0.25">
      <c r="A129" s="6">
        <v>4261</v>
      </c>
      <c r="B129" s="6" t="s">
        <v>2717</v>
      </c>
      <c r="C129" s="6" t="s">
        <v>2149</v>
      </c>
      <c r="D129" s="6" t="s">
        <v>40</v>
      </c>
      <c r="E129" s="6" t="s">
        <v>86</v>
      </c>
      <c r="F129" s="6">
        <v>15000</v>
      </c>
      <c r="G129" s="6">
        <f t="shared" si="6"/>
        <v>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2718</v>
      </c>
      <c r="C130" s="6" t="s">
        <v>2149</v>
      </c>
      <c r="D130" s="6" t="s">
        <v>40</v>
      </c>
      <c r="E130" s="6" t="s">
        <v>86</v>
      </c>
      <c r="F130" s="6">
        <v>38000</v>
      </c>
      <c r="G130" s="6">
        <f t="shared" si="6"/>
        <v>152000</v>
      </c>
      <c r="H130" s="1">
        <v>4</v>
      </c>
    </row>
    <row r="131" spans="1:8" ht="17.850000000000001" customHeight="1" x14ac:dyDescent="0.25">
      <c r="A131" s="6">
        <v>4261</v>
      </c>
      <c r="B131" s="6" t="s">
        <v>2719</v>
      </c>
      <c r="C131" s="6" t="s">
        <v>2720</v>
      </c>
      <c r="D131" s="6" t="s">
        <v>40</v>
      </c>
      <c r="E131" s="6" t="s">
        <v>86</v>
      </c>
      <c r="F131" s="6">
        <v>10000</v>
      </c>
      <c r="G131" s="6">
        <f t="shared" si="6"/>
        <v>360000</v>
      </c>
      <c r="H131" s="1">
        <v>36</v>
      </c>
    </row>
    <row r="132" spans="1:8" ht="17.850000000000001" customHeight="1" x14ac:dyDescent="0.25">
      <c r="A132" s="6">
        <v>4261</v>
      </c>
      <c r="B132" s="6" t="s">
        <v>2721</v>
      </c>
      <c r="C132" s="6" t="s">
        <v>2720</v>
      </c>
      <c r="D132" s="6" t="s">
        <v>40</v>
      </c>
      <c r="E132" s="6" t="s">
        <v>86</v>
      </c>
      <c r="F132" s="6">
        <v>60000</v>
      </c>
      <c r="G132" s="6">
        <f t="shared" si="6"/>
        <v>420000</v>
      </c>
      <c r="H132" s="1">
        <v>7</v>
      </c>
    </row>
    <row r="133" spans="1:8" ht="17.850000000000001" customHeight="1" x14ac:dyDescent="0.25">
      <c r="A133" s="6">
        <v>4261</v>
      </c>
      <c r="B133" s="6" t="s">
        <v>2722</v>
      </c>
      <c r="C133" s="6" t="s">
        <v>2723</v>
      </c>
      <c r="D133" s="6" t="s">
        <v>40</v>
      </c>
      <c r="E133" s="6" t="s">
        <v>86</v>
      </c>
      <c r="F133" s="6">
        <v>100</v>
      </c>
      <c r="G133" s="6">
        <f t="shared" si="6"/>
        <v>100000</v>
      </c>
      <c r="H133" s="1">
        <v>1000</v>
      </c>
    </row>
    <row r="134" spans="1:8" ht="17.850000000000001" customHeight="1" x14ac:dyDescent="0.25">
      <c r="A134" s="6">
        <v>4261</v>
      </c>
      <c r="B134" s="6" t="s">
        <v>2724</v>
      </c>
      <c r="C134" s="6" t="s">
        <v>2725</v>
      </c>
      <c r="D134" s="6" t="s">
        <v>40</v>
      </c>
      <c r="E134" s="6" t="s">
        <v>86</v>
      </c>
      <c r="F134" s="6">
        <v>150</v>
      </c>
      <c r="G134" s="6">
        <f t="shared" si="6"/>
        <v>30000</v>
      </c>
      <c r="H134" s="1">
        <v>200</v>
      </c>
    </row>
    <row r="135" spans="1:8" ht="17.850000000000001" customHeight="1" x14ac:dyDescent="0.25">
      <c r="A135" s="6">
        <v>4261</v>
      </c>
      <c r="B135" s="6" t="s">
        <v>2726</v>
      </c>
      <c r="C135" s="6" t="s">
        <v>2727</v>
      </c>
      <c r="D135" s="6" t="s">
        <v>40</v>
      </c>
      <c r="E135" s="6" t="s">
        <v>86</v>
      </c>
      <c r="F135" s="6">
        <v>3000</v>
      </c>
      <c r="G135" s="6">
        <f t="shared" si="6"/>
        <v>105000</v>
      </c>
      <c r="H135" s="1">
        <v>35</v>
      </c>
    </row>
    <row r="136" spans="1:8" ht="17.850000000000001" customHeight="1" x14ac:dyDescent="0.25">
      <c r="A136" s="6">
        <v>4261</v>
      </c>
      <c r="B136" s="6" t="s">
        <v>2728</v>
      </c>
      <c r="C136" s="6" t="s">
        <v>2729</v>
      </c>
      <c r="D136" s="6" t="s">
        <v>40</v>
      </c>
      <c r="E136" s="6" t="s">
        <v>86</v>
      </c>
      <c r="F136" s="6">
        <v>4000</v>
      </c>
      <c r="G136" s="6">
        <f t="shared" si="6"/>
        <v>140000</v>
      </c>
      <c r="H136" s="1">
        <v>35</v>
      </c>
    </row>
    <row r="137" spans="1:8" ht="17.850000000000001" customHeight="1" x14ac:dyDescent="0.25">
      <c r="A137" s="6">
        <v>4261</v>
      </c>
      <c r="B137" s="6" t="s">
        <v>2730</v>
      </c>
      <c r="C137" s="6" t="s">
        <v>2729</v>
      </c>
      <c r="D137" s="6" t="s">
        <v>40</v>
      </c>
      <c r="E137" s="6" t="s">
        <v>86</v>
      </c>
      <c r="F137" s="6">
        <v>5000</v>
      </c>
      <c r="G137" s="6">
        <f t="shared" si="6"/>
        <v>150000</v>
      </c>
      <c r="H137" s="1">
        <v>30</v>
      </c>
    </row>
    <row r="138" spans="1:8" ht="17.850000000000001" customHeight="1" x14ac:dyDescent="0.25">
      <c r="A138" s="6">
        <v>4261</v>
      </c>
      <c r="B138" s="6" t="s">
        <v>2731</v>
      </c>
      <c r="C138" s="6" t="s">
        <v>315</v>
      </c>
      <c r="D138" s="6" t="s">
        <v>40</v>
      </c>
      <c r="E138" s="6" t="s">
        <v>86</v>
      </c>
      <c r="F138" s="6">
        <v>4000</v>
      </c>
      <c r="G138" s="6">
        <f t="shared" si="6"/>
        <v>200000</v>
      </c>
      <c r="H138" s="1">
        <v>50</v>
      </c>
    </row>
    <row r="139" spans="1:8" ht="17.850000000000001" customHeight="1" x14ac:dyDescent="0.25">
      <c r="A139" s="6">
        <v>4261</v>
      </c>
      <c r="B139" s="6" t="s">
        <v>2732</v>
      </c>
      <c r="C139" s="6" t="s">
        <v>2733</v>
      </c>
      <c r="D139" s="6" t="s">
        <v>40</v>
      </c>
      <c r="E139" s="6" t="s">
        <v>86</v>
      </c>
      <c r="F139" s="6">
        <v>500</v>
      </c>
      <c r="G139" s="6">
        <f t="shared" si="6"/>
        <v>32500</v>
      </c>
      <c r="H139" s="1">
        <v>65</v>
      </c>
    </row>
    <row r="140" spans="1:8" ht="17.850000000000001" customHeight="1" x14ac:dyDescent="0.25">
      <c r="A140" s="6">
        <v>4261</v>
      </c>
      <c r="B140" s="6" t="s">
        <v>2734</v>
      </c>
      <c r="C140" s="6" t="s">
        <v>2735</v>
      </c>
      <c r="D140" s="6" t="s">
        <v>40</v>
      </c>
      <c r="E140" s="6" t="s">
        <v>86</v>
      </c>
      <c r="F140" s="6">
        <v>500</v>
      </c>
      <c r="G140" s="6">
        <f t="shared" si="6"/>
        <v>50000</v>
      </c>
      <c r="H140" s="1">
        <v>100</v>
      </c>
    </row>
    <row r="141" spans="1:8" ht="17.850000000000001" customHeight="1" x14ac:dyDescent="0.25">
      <c r="A141" s="6">
        <v>4261</v>
      </c>
      <c r="B141" s="6" t="s">
        <v>2736</v>
      </c>
      <c r="C141" s="6" t="s">
        <v>2737</v>
      </c>
      <c r="D141" s="6" t="s">
        <v>40</v>
      </c>
      <c r="E141" s="6" t="s">
        <v>86</v>
      </c>
      <c r="F141" s="6">
        <v>20000</v>
      </c>
      <c r="G141" s="6">
        <f t="shared" si="6"/>
        <v>400000</v>
      </c>
      <c r="H141" s="1">
        <v>20</v>
      </c>
    </row>
    <row r="142" spans="1:8" ht="17.850000000000001" customHeight="1" x14ac:dyDescent="0.25">
      <c r="A142" s="6">
        <v>4261</v>
      </c>
      <c r="B142" s="6" t="s">
        <v>2738</v>
      </c>
      <c r="C142" s="6" t="s">
        <v>2739</v>
      </c>
      <c r="D142" s="6" t="s">
        <v>40</v>
      </c>
      <c r="E142" s="6" t="s">
        <v>86</v>
      </c>
      <c r="F142" s="6">
        <v>10000</v>
      </c>
      <c r="G142" s="6">
        <f t="shared" si="6"/>
        <v>150000</v>
      </c>
      <c r="H142" s="1">
        <v>15</v>
      </c>
    </row>
    <row r="143" spans="1:8" ht="17.850000000000001" customHeight="1" x14ac:dyDescent="0.25">
      <c r="A143" s="6">
        <v>4261</v>
      </c>
      <c r="B143" s="6" t="s">
        <v>2740</v>
      </c>
      <c r="C143" s="6" t="s">
        <v>1044</v>
      </c>
      <c r="D143" s="6" t="s">
        <v>40</v>
      </c>
      <c r="E143" s="6" t="s">
        <v>228</v>
      </c>
      <c r="F143" s="6">
        <v>2000</v>
      </c>
      <c r="G143" s="6">
        <f t="shared" si="6"/>
        <v>20000</v>
      </c>
      <c r="H143" s="1">
        <v>10</v>
      </c>
    </row>
    <row r="144" spans="1:8" ht="17.850000000000001" customHeight="1" x14ac:dyDescent="0.25">
      <c r="A144" s="6">
        <v>4261</v>
      </c>
      <c r="B144" s="6" t="s">
        <v>2741</v>
      </c>
      <c r="C144" s="6" t="s">
        <v>1044</v>
      </c>
      <c r="D144" s="6" t="s">
        <v>40</v>
      </c>
      <c r="E144" s="6" t="s">
        <v>228</v>
      </c>
      <c r="F144" s="6">
        <v>2500</v>
      </c>
      <c r="G144" s="6">
        <f t="shared" si="6"/>
        <v>25000</v>
      </c>
      <c r="H144" s="1">
        <v>10</v>
      </c>
    </row>
    <row r="145" spans="1:8" ht="17.850000000000001" customHeight="1" x14ac:dyDescent="0.25">
      <c r="A145" s="6">
        <v>5122</v>
      </c>
      <c r="B145" s="6" t="s">
        <v>2853</v>
      </c>
      <c r="C145" s="6" t="s">
        <v>2854</v>
      </c>
      <c r="D145" s="6" t="s">
        <v>40</v>
      </c>
      <c r="E145" s="6" t="s">
        <v>226</v>
      </c>
      <c r="F145" s="6">
        <v>30000</v>
      </c>
      <c r="G145" s="6">
        <f t="shared" si="6"/>
        <v>1200000</v>
      </c>
      <c r="H145" s="1">
        <v>40</v>
      </c>
    </row>
    <row r="146" spans="1:8" ht="17.850000000000001" customHeight="1" x14ac:dyDescent="0.25">
      <c r="A146" s="6">
        <v>5122</v>
      </c>
      <c r="B146" s="6" t="s">
        <v>2855</v>
      </c>
      <c r="C146" s="6" t="s">
        <v>1813</v>
      </c>
      <c r="D146" s="6" t="s">
        <v>40</v>
      </c>
      <c r="E146" s="6" t="s">
        <v>86</v>
      </c>
      <c r="F146" s="6">
        <v>80000</v>
      </c>
      <c r="G146" s="6">
        <f t="shared" si="6"/>
        <v>800000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2906</v>
      </c>
      <c r="C147" s="6" t="s">
        <v>2707</v>
      </c>
      <c r="D147" s="6" t="s">
        <v>40</v>
      </c>
      <c r="E147" s="6" t="s">
        <v>86</v>
      </c>
      <c r="F147" s="6">
        <v>40000</v>
      </c>
      <c r="G147" s="6">
        <f t="shared" si="6"/>
        <v>400000</v>
      </c>
      <c r="H147" s="1">
        <v>10</v>
      </c>
    </row>
    <row r="148" spans="1:8" ht="17.850000000000001" customHeight="1" x14ac:dyDescent="0.25">
      <c r="A148" s="6">
        <v>4261</v>
      </c>
      <c r="B148" s="6" t="s">
        <v>2907</v>
      </c>
      <c r="C148" s="6" t="s">
        <v>2908</v>
      </c>
      <c r="D148" s="6" t="s">
        <v>40</v>
      </c>
      <c r="E148" s="6" t="s">
        <v>86</v>
      </c>
      <c r="F148" s="6">
        <v>2000</v>
      </c>
      <c r="G148" s="6">
        <f t="shared" si="6"/>
        <v>20000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2909</v>
      </c>
      <c r="C149" s="6" t="s">
        <v>2908</v>
      </c>
      <c r="D149" s="6" t="s">
        <v>40</v>
      </c>
      <c r="E149" s="6" t="s">
        <v>86</v>
      </c>
      <c r="F149" s="6">
        <v>2500</v>
      </c>
      <c r="G149" s="6">
        <f t="shared" si="6"/>
        <v>25000</v>
      </c>
      <c r="H149" s="1">
        <v>10</v>
      </c>
    </row>
    <row r="150" spans="1:8" ht="17.850000000000001" customHeight="1" x14ac:dyDescent="0.25">
      <c r="A150" s="6">
        <v>5122</v>
      </c>
      <c r="B150" s="6" t="s">
        <v>3123</v>
      </c>
      <c r="C150" s="6" t="s">
        <v>314</v>
      </c>
      <c r="D150" s="6" t="s">
        <v>40</v>
      </c>
      <c r="E150" s="6" t="s">
        <v>86</v>
      </c>
      <c r="F150" s="6">
        <v>0</v>
      </c>
      <c r="G150" s="6">
        <f t="shared" ref="G150:G156" si="7">H150*F150</f>
        <v>0</v>
      </c>
      <c r="H150" s="1">
        <v>1</v>
      </c>
    </row>
    <row r="151" spans="1:8" ht="27.75" customHeight="1" x14ac:dyDescent="0.25">
      <c r="A151" s="6">
        <v>5122</v>
      </c>
      <c r="B151" s="6" t="s">
        <v>3196</v>
      </c>
      <c r="C151" s="6" t="s">
        <v>3197</v>
      </c>
      <c r="D151" s="6" t="s">
        <v>40</v>
      </c>
      <c r="E151" s="6" t="s">
        <v>86</v>
      </c>
      <c r="F151" s="6">
        <v>0</v>
      </c>
      <c r="G151" s="6">
        <f t="shared" si="7"/>
        <v>0</v>
      </c>
      <c r="H151" s="1">
        <v>2</v>
      </c>
    </row>
    <row r="152" spans="1:8" ht="27.75" customHeight="1" x14ac:dyDescent="0.25">
      <c r="A152" s="6">
        <v>5122</v>
      </c>
      <c r="B152" s="6" t="s">
        <v>3198</v>
      </c>
      <c r="C152" s="6" t="s">
        <v>3199</v>
      </c>
      <c r="D152" s="6" t="s">
        <v>40</v>
      </c>
      <c r="E152" s="6" t="s">
        <v>86</v>
      </c>
      <c r="F152" s="6">
        <v>519960</v>
      </c>
      <c r="G152" s="6">
        <f t="shared" si="7"/>
        <v>1039920</v>
      </c>
      <c r="H152" s="1">
        <v>2</v>
      </c>
    </row>
    <row r="153" spans="1:8" ht="27.75" customHeight="1" x14ac:dyDescent="0.25">
      <c r="A153" s="6">
        <v>5129</v>
      </c>
      <c r="B153" s="6" t="s">
        <v>3238</v>
      </c>
      <c r="C153" s="6" t="s">
        <v>2598</v>
      </c>
      <c r="D153" s="6" t="s">
        <v>40</v>
      </c>
      <c r="E153" s="6" t="s">
        <v>86</v>
      </c>
      <c r="F153" s="6">
        <v>250000</v>
      </c>
      <c r="G153" s="6">
        <f t="shared" si="7"/>
        <v>500000</v>
      </c>
      <c r="H153" s="1">
        <v>2</v>
      </c>
    </row>
    <row r="154" spans="1:8" ht="27.75" customHeight="1" x14ac:dyDescent="0.25">
      <c r="A154" s="6">
        <v>5122</v>
      </c>
      <c r="B154" s="6" t="s">
        <v>3239</v>
      </c>
      <c r="C154" s="6" t="s">
        <v>2438</v>
      </c>
      <c r="D154" s="6" t="s">
        <v>40</v>
      </c>
      <c r="E154" s="6" t="s">
        <v>86</v>
      </c>
      <c r="F154" s="6">
        <v>0</v>
      </c>
      <c r="G154" s="6">
        <f t="shared" si="7"/>
        <v>0</v>
      </c>
      <c r="H154" s="1">
        <v>8</v>
      </c>
    </row>
    <row r="155" spans="1:8" ht="27.75" customHeight="1" x14ac:dyDescent="0.25">
      <c r="A155" s="6">
        <v>5122</v>
      </c>
      <c r="B155" s="6" t="s">
        <v>3240</v>
      </c>
      <c r="C155" s="6" t="s">
        <v>3241</v>
      </c>
      <c r="D155" s="6" t="s">
        <v>40</v>
      </c>
      <c r="E155" s="6" t="s">
        <v>86</v>
      </c>
      <c r="F155" s="6">
        <v>0</v>
      </c>
      <c r="G155" s="6">
        <f t="shared" si="7"/>
        <v>0</v>
      </c>
      <c r="H155" s="1">
        <v>18</v>
      </c>
    </row>
    <row r="156" spans="1:8" ht="27.75" customHeight="1" x14ac:dyDescent="0.25">
      <c r="A156" s="6">
        <v>5122</v>
      </c>
      <c r="B156" s="6" t="s">
        <v>3343</v>
      </c>
      <c r="C156" s="6" t="s">
        <v>3344</v>
      </c>
      <c r="D156" s="6" t="s">
        <v>40</v>
      </c>
      <c r="E156" s="6" t="s">
        <v>86</v>
      </c>
      <c r="F156" s="6">
        <v>0</v>
      </c>
      <c r="G156" s="6">
        <f t="shared" si="7"/>
        <v>0</v>
      </c>
      <c r="H156" s="1">
        <v>1</v>
      </c>
    </row>
    <row r="157" spans="1:8" ht="27.75" customHeight="1" x14ac:dyDescent="0.25">
      <c r="A157" s="6">
        <v>5122</v>
      </c>
      <c r="B157" s="6" t="s">
        <v>3384</v>
      </c>
      <c r="C157" s="6" t="s">
        <v>927</v>
      </c>
      <c r="D157" s="6" t="s">
        <v>40</v>
      </c>
      <c r="E157" s="6" t="s">
        <v>86</v>
      </c>
      <c r="F157" s="6">
        <v>1665600</v>
      </c>
      <c r="G157" s="6">
        <v>1665600</v>
      </c>
      <c r="H157" s="1">
        <v>1</v>
      </c>
    </row>
    <row r="158" spans="1:8" ht="27.75" customHeight="1" x14ac:dyDescent="0.25">
      <c r="A158" s="6">
        <v>5122</v>
      </c>
      <c r="B158" s="6" t="s">
        <v>3390</v>
      </c>
      <c r="C158" s="6" t="s">
        <v>314</v>
      </c>
      <c r="D158" s="6" t="s">
        <v>40</v>
      </c>
      <c r="E158" s="6" t="s">
        <v>86</v>
      </c>
      <c r="F158" s="6">
        <v>300000</v>
      </c>
      <c r="G158" s="6">
        <f t="shared" ref="G158:G169" si="8">H158*F158</f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3391</v>
      </c>
      <c r="C159" s="6" t="s">
        <v>314</v>
      </c>
      <c r="D159" s="6" t="s">
        <v>40</v>
      </c>
      <c r="E159" s="6" t="s">
        <v>86</v>
      </c>
      <c r="F159" s="6">
        <v>202000</v>
      </c>
      <c r="G159" s="6">
        <f t="shared" si="8"/>
        <v>9494000</v>
      </c>
      <c r="H159" s="1">
        <v>47</v>
      </c>
    </row>
    <row r="160" spans="1:8" ht="27.75" customHeight="1" x14ac:dyDescent="0.25">
      <c r="A160" s="6">
        <v>5122</v>
      </c>
      <c r="B160" s="6" t="s">
        <v>3392</v>
      </c>
      <c r="C160" s="6" t="s">
        <v>2698</v>
      </c>
      <c r="D160" s="6" t="s">
        <v>40</v>
      </c>
      <c r="E160" s="6" t="s">
        <v>86</v>
      </c>
      <c r="F160" s="6">
        <v>300000</v>
      </c>
      <c r="G160" s="6">
        <f t="shared" si="8"/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3393</v>
      </c>
      <c r="C161" s="6" t="s">
        <v>316</v>
      </c>
      <c r="D161" s="6" t="s">
        <v>40</v>
      </c>
      <c r="E161" s="6" t="s">
        <v>86</v>
      </c>
      <c r="F161" s="6">
        <v>400000</v>
      </c>
      <c r="G161" s="6">
        <f t="shared" si="8"/>
        <v>800000</v>
      </c>
      <c r="H161" s="1">
        <v>2</v>
      </c>
    </row>
    <row r="162" spans="1:8" ht="27.75" customHeight="1" x14ac:dyDescent="0.25">
      <c r="A162" s="6">
        <v>5122</v>
      </c>
      <c r="B162" s="6" t="s">
        <v>3394</v>
      </c>
      <c r="C162" s="6" t="s">
        <v>316</v>
      </c>
      <c r="D162" s="6" t="s">
        <v>40</v>
      </c>
      <c r="E162" s="6" t="s">
        <v>86</v>
      </c>
      <c r="F162" s="6">
        <v>120000</v>
      </c>
      <c r="G162" s="6">
        <f t="shared" si="8"/>
        <v>480000</v>
      </c>
      <c r="H162" s="1">
        <v>4</v>
      </c>
    </row>
    <row r="163" spans="1:8" ht="27.75" customHeight="1" x14ac:dyDescent="0.25">
      <c r="A163" s="6">
        <v>5122</v>
      </c>
      <c r="B163" s="6" t="s">
        <v>3395</v>
      </c>
      <c r="C163" s="6" t="s">
        <v>2700</v>
      </c>
      <c r="D163" s="6" t="s">
        <v>40</v>
      </c>
      <c r="E163" s="6" t="s">
        <v>86</v>
      </c>
      <c r="F163" s="6">
        <v>250000</v>
      </c>
      <c r="G163" s="6">
        <f t="shared" si="8"/>
        <v>500000</v>
      </c>
      <c r="H163" s="1">
        <v>2</v>
      </c>
    </row>
    <row r="164" spans="1:8" ht="27.75" customHeight="1" x14ac:dyDescent="0.25">
      <c r="A164" s="6">
        <v>5122</v>
      </c>
      <c r="B164" s="6" t="s">
        <v>3396</v>
      </c>
      <c r="C164" s="6" t="s">
        <v>316</v>
      </c>
      <c r="D164" s="6" t="s">
        <v>40</v>
      </c>
      <c r="E164" s="6" t="s">
        <v>86</v>
      </c>
      <c r="F164" s="6">
        <v>72000</v>
      </c>
      <c r="G164" s="6">
        <f t="shared" si="8"/>
        <v>2880000</v>
      </c>
      <c r="H164" s="1">
        <v>40</v>
      </c>
    </row>
    <row r="165" spans="1:8" ht="27.75" customHeight="1" x14ac:dyDescent="0.25">
      <c r="A165" s="6">
        <v>5122</v>
      </c>
      <c r="B165" s="6" t="s">
        <v>3397</v>
      </c>
      <c r="C165" s="6" t="s">
        <v>2696</v>
      </c>
      <c r="D165" s="6" t="s">
        <v>40</v>
      </c>
      <c r="E165" s="6" t="s">
        <v>86</v>
      </c>
      <c r="F165" s="6">
        <v>70000</v>
      </c>
      <c r="G165" s="6">
        <f t="shared" si="8"/>
        <v>700000</v>
      </c>
      <c r="H165" s="1">
        <v>10</v>
      </c>
    </row>
    <row r="166" spans="1:8" ht="27.75" customHeight="1" x14ac:dyDescent="0.25">
      <c r="A166" s="6">
        <v>5122</v>
      </c>
      <c r="B166" s="6" t="s">
        <v>3398</v>
      </c>
      <c r="C166" s="6" t="s">
        <v>927</v>
      </c>
      <c r="D166" s="6" t="s">
        <v>40</v>
      </c>
      <c r="E166" s="6" t="s">
        <v>86</v>
      </c>
      <c r="F166" s="6">
        <v>350000</v>
      </c>
      <c r="G166" s="6">
        <f t="shared" si="8"/>
        <v>1750000</v>
      </c>
      <c r="H166" s="1">
        <v>5</v>
      </c>
    </row>
    <row r="167" spans="1:8" ht="27.75" customHeight="1" x14ac:dyDescent="0.25">
      <c r="A167" s="6">
        <v>5122</v>
      </c>
      <c r="B167" s="6" t="s">
        <v>3399</v>
      </c>
      <c r="C167" s="6" t="s">
        <v>2691</v>
      </c>
      <c r="D167" s="6" t="s">
        <v>40</v>
      </c>
      <c r="E167" s="6" t="s">
        <v>86</v>
      </c>
      <c r="F167" s="6">
        <v>350000</v>
      </c>
      <c r="G167" s="6">
        <f t="shared" si="8"/>
        <v>3500000</v>
      </c>
      <c r="H167" s="1">
        <v>10</v>
      </c>
    </row>
    <row r="168" spans="1:8" ht="27.75" customHeight="1" x14ac:dyDescent="0.25">
      <c r="A168" s="6">
        <v>4269</v>
      </c>
      <c r="B168" s="6" t="s">
        <v>3457</v>
      </c>
      <c r="C168" s="6" t="s">
        <v>2543</v>
      </c>
      <c r="D168" s="6" t="s">
        <v>40</v>
      </c>
      <c r="E168" s="6" t="s">
        <v>491</v>
      </c>
      <c r="F168" s="6">
        <v>2000</v>
      </c>
      <c r="G168" s="6">
        <f t="shared" si="8"/>
        <v>80000</v>
      </c>
      <c r="H168" s="1">
        <v>40</v>
      </c>
    </row>
    <row r="169" spans="1:8" ht="27.75" customHeight="1" x14ac:dyDescent="0.25">
      <c r="A169" s="6">
        <v>4269</v>
      </c>
      <c r="B169" s="6" t="s">
        <v>3458</v>
      </c>
      <c r="C169" s="6" t="s">
        <v>2541</v>
      </c>
      <c r="D169" s="6" t="s">
        <v>40</v>
      </c>
      <c r="E169" s="6" t="s">
        <v>491</v>
      </c>
      <c r="F169" s="6">
        <v>1200</v>
      </c>
      <c r="G169" s="6">
        <f t="shared" si="8"/>
        <v>240000</v>
      </c>
      <c r="H169" s="1">
        <v>200</v>
      </c>
    </row>
    <row r="170" spans="1:8" ht="27.75" customHeight="1" x14ac:dyDescent="0.25">
      <c r="A170" s="6">
        <v>5122</v>
      </c>
      <c r="B170" s="6" t="s">
        <v>3530</v>
      </c>
      <c r="C170" s="6" t="s">
        <v>2232</v>
      </c>
      <c r="D170" s="6" t="s">
        <v>40</v>
      </c>
      <c r="E170" s="6" t="s">
        <v>86</v>
      </c>
      <c r="F170" s="23"/>
      <c r="G170" s="6">
        <f>H170*F170</f>
        <v>0</v>
      </c>
      <c r="H170" s="1">
        <v>18</v>
      </c>
    </row>
    <row r="171" spans="1:8" ht="27.75" customHeight="1" x14ac:dyDescent="0.25">
      <c r="A171" s="6">
        <v>5122</v>
      </c>
      <c r="B171" s="6" t="s">
        <v>3725</v>
      </c>
      <c r="C171" s="6" t="s">
        <v>3726</v>
      </c>
      <c r="D171" s="6" t="s">
        <v>40</v>
      </c>
      <c r="E171" s="6" t="s">
        <v>86</v>
      </c>
      <c r="F171" s="23"/>
      <c r="G171" s="6">
        <f>H171*F171</f>
        <v>0</v>
      </c>
      <c r="H171" s="1">
        <v>2</v>
      </c>
    </row>
    <row r="172" spans="1:8" ht="27.75" customHeight="1" x14ac:dyDescent="0.25">
      <c r="A172" s="6">
        <v>5122</v>
      </c>
      <c r="B172" s="6" t="s">
        <v>3971</v>
      </c>
      <c r="C172" s="6" t="s">
        <v>3972</v>
      </c>
      <c r="D172" s="6" t="s">
        <v>40</v>
      </c>
      <c r="E172" s="6" t="s">
        <v>86</v>
      </c>
      <c r="F172" s="23"/>
      <c r="G172" s="6">
        <f>H172*F172</f>
        <v>0</v>
      </c>
      <c r="H172" s="1">
        <v>1</v>
      </c>
    </row>
    <row r="173" spans="1:8" ht="27.75" customHeight="1" x14ac:dyDescent="0.25">
      <c r="A173" s="6">
        <v>5122</v>
      </c>
      <c r="B173" s="6" t="s">
        <v>4064</v>
      </c>
      <c r="C173" s="6" t="s">
        <v>2436</v>
      </c>
      <c r="D173" s="6" t="s">
        <v>40</v>
      </c>
      <c r="E173" s="6" t="s">
        <v>86</v>
      </c>
      <c r="F173" s="6">
        <v>15000</v>
      </c>
      <c r="G173" s="6">
        <f t="shared" ref="G173:G184" si="9">H173*F173</f>
        <v>1500000</v>
      </c>
      <c r="H173" s="1">
        <v>100</v>
      </c>
    </row>
    <row r="174" spans="1:8" ht="27.75" customHeight="1" x14ac:dyDescent="0.25">
      <c r="A174" s="6">
        <v>5122</v>
      </c>
      <c r="B174" s="6" t="s">
        <v>4065</v>
      </c>
      <c r="C174" s="6" t="s">
        <v>2438</v>
      </c>
      <c r="D174" s="6" t="s">
        <v>40</v>
      </c>
      <c r="E174" s="6" t="s">
        <v>86</v>
      </c>
      <c r="F174" s="6">
        <v>30000</v>
      </c>
      <c r="G174" s="6">
        <f t="shared" si="9"/>
        <v>480000</v>
      </c>
      <c r="H174" s="1">
        <v>16</v>
      </c>
    </row>
    <row r="175" spans="1:8" ht="27.75" customHeight="1" x14ac:dyDescent="0.25">
      <c r="A175" s="6">
        <v>5122</v>
      </c>
      <c r="B175" s="6" t="s">
        <v>4066</v>
      </c>
      <c r="C175" s="6" t="s">
        <v>816</v>
      </c>
      <c r="D175" s="6" t="s">
        <v>40</v>
      </c>
      <c r="E175" s="6" t="s">
        <v>86</v>
      </c>
      <c r="F175" s="6">
        <v>4000</v>
      </c>
      <c r="G175" s="6">
        <f t="shared" si="9"/>
        <v>600000</v>
      </c>
      <c r="H175" s="1">
        <v>150</v>
      </c>
    </row>
    <row r="176" spans="1:8" ht="27.75" customHeight="1" x14ac:dyDescent="0.25">
      <c r="A176" s="6">
        <v>5122</v>
      </c>
      <c r="B176" s="6" t="s">
        <v>4067</v>
      </c>
      <c r="C176" s="6" t="s">
        <v>2441</v>
      </c>
      <c r="D176" s="6" t="s">
        <v>40</v>
      </c>
      <c r="E176" s="6" t="s">
        <v>86</v>
      </c>
      <c r="F176" s="6">
        <v>10000</v>
      </c>
      <c r="G176" s="6">
        <f t="shared" si="9"/>
        <v>100000</v>
      </c>
      <c r="H176" s="1">
        <v>10</v>
      </c>
    </row>
    <row r="177" spans="1:8" ht="27.75" customHeight="1" x14ac:dyDescent="0.25">
      <c r="A177" s="6">
        <v>5122</v>
      </c>
      <c r="B177" s="6" t="s">
        <v>4068</v>
      </c>
      <c r="C177" s="6" t="s">
        <v>2158</v>
      </c>
      <c r="D177" s="6" t="s">
        <v>40</v>
      </c>
      <c r="E177" s="6" t="s">
        <v>86</v>
      </c>
      <c r="F177" s="6">
        <v>6000</v>
      </c>
      <c r="G177" s="6">
        <f t="shared" si="9"/>
        <v>900000</v>
      </c>
      <c r="H177" s="1">
        <v>150</v>
      </c>
    </row>
    <row r="178" spans="1:8" ht="27.75" customHeight="1" x14ac:dyDescent="0.25">
      <c r="A178" s="6">
        <v>5122</v>
      </c>
      <c r="B178" s="6" t="s">
        <v>4069</v>
      </c>
      <c r="C178" s="6" t="s">
        <v>2356</v>
      </c>
      <c r="D178" s="6" t="s">
        <v>40</v>
      </c>
      <c r="E178" s="6" t="s">
        <v>86</v>
      </c>
      <c r="F178" s="6">
        <v>8000</v>
      </c>
      <c r="G178" s="6">
        <f t="shared" si="9"/>
        <v>240000</v>
      </c>
      <c r="H178" s="1">
        <v>30</v>
      </c>
    </row>
    <row r="179" spans="1:8" ht="27.75" customHeight="1" x14ac:dyDescent="0.25">
      <c r="A179" s="6">
        <v>5122</v>
      </c>
      <c r="B179" s="6" t="s">
        <v>4070</v>
      </c>
      <c r="C179" s="6" t="s">
        <v>861</v>
      </c>
      <c r="D179" s="6" t="s">
        <v>40</v>
      </c>
      <c r="E179" s="6" t="s">
        <v>86</v>
      </c>
      <c r="F179" s="6">
        <v>100</v>
      </c>
      <c r="G179" s="6">
        <f t="shared" si="9"/>
        <v>120000</v>
      </c>
      <c r="H179" s="1">
        <v>1200</v>
      </c>
    </row>
    <row r="180" spans="1:8" ht="27.75" customHeight="1" x14ac:dyDescent="0.25">
      <c r="A180" s="6">
        <v>5122</v>
      </c>
      <c r="B180" s="6" t="s">
        <v>4071</v>
      </c>
      <c r="C180" s="6" t="s">
        <v>2446</v>
      </c>
      <c r="D180" s="6" t="s">
        <v>40</v>
      </c>
      <c r="E180" s="6" t="s">
        <v>86</v>
      </c>
      <c r="F180" s="6">
        <v>25000</v>
      </c>
      <c r="G180" s="6">
        <f t="shared" si="9"/>
        <v>250000</v>
      </c>
      <c r="H180" s="1">
        <v>10</v>
      </c>
    </row>
    <row r="181" spans="1:8" ht="27.75" customHeight="1" x14ac:dyDescent="0.25">
      <c r="A181" s="6">
        <v>5122</v>
      </c>
      <c r="B181" s="6" t="s">
        <v>4072</v>
      </c>
      <c r="C181" s="6" t="s">
        <v>2446</v>
      </c>
      <c r="D181" s="6" t="s">
        <v>40</v>
      </c>
      <c r="E181" s="6" t="s">
        <v>86</v>
      </c>
      <c r="F181" s="6">
        <v>10000</v>
      </c>
      <c r="G181" s="6">
        <f t="shared" si="9"/>
        <v>200000</v>
      </c>
      <c r="H181" s="1">
        <v>20</v>
      </c>
    </row>
    <row r="182" spans="1:8" ht="27.75" customHeight="1" x14ac:dyDescent="0.25">
      <c r="A182" s="6">
        <v>5122</v>
      </c>
      <c r="B182" s="6" t="s">
        <v>4073</v>
      </c>
      <c r="C182" s="6" t="s">
        <v>2449</v>
      </c>
      <c r="D182" s="6" t="s">
        <v>40</v>
      </c>
      <c r="E182" s="6" t="s">
        <v>86</v>
      </c>
      <c r="F182" s="6">
        <v>24000</v>
      </c>
      <c r="G182" s="6">
        <f t="shared" si="9"/>
        <v>480000</v>
      </c>
      <c r="H182" s="1">
        <v>20</v>
      </c>
    </row>
    <row r="183" spans="1:8" ht="27.75" customHeight="1" x14ac:dyDescent="0.25">
      <c r="A183" s="6">
        <v>4261</v>
      </c>
      <c r="B183" s="6" t="s">
        <v>4307</v>
      </c>
      <c r="C183" s="6" t="s">
        <v>270</v>
      </c>
      <c r="D183" s="6" t="s">
        <v>40</v>
      </c>
      <c r="E183" s="6" t="s">
        <v>491</v>
      </c>
      <c r="F183" s="6">
        <v>0</v>
      </c>
      <c r="G183" s="6">
        <f t="shared" si="9"/>
        <v>0</v>
      </c>
      <c r="H183" s="1">
        <v>10000</v>
      </c>
    </row>
    <row r="184" spans="1:8" ht="27.75" customHeight="1" x14ac:dyDescent="0.25">
      <c r="A184" s="6">
        <v>4261</v>
      </c>
      <c r="B184" s="6" t="s">
        <v>4308</v>
      </c>
      <c r="C184" s="6" t="s">
        <v>264</v>
      </c>
      <c r="D184" s="6" t="s">
        <v>40</v>
      </c>
      <c r="E184" s="6" t="s">
        <v>86</v>
      </c>
      <c r="F184" s="6">
        <v>0</v>
      </c>
      <c r="G184" s="6">
        <f t="shared" si="9"/>
        <v>0</v>
      </c>
      <c r="H184" s="1">
        <v>500</v>
      </c>
    </row>
    <row r="185" spans="1:8" ht="27.75" customHeight="1" x14ac:dyDescent="0.25">
      <c r="A185" s="6">
        <v>4261</v>
      </c>
      <c r="B185" s="6" t="s">
        <v>4332</v>
      </c>
      <c r="C185" s="6" t="s">
        <v>1397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2000</v>
      </c>
    </row>
    <row r="186" spans="1:8" ht="27.75" customHeight="1" x14ac:dyDescent="0.25">
      <c r="A186" s="6">
        <v>5121</v>
      </c>
      <c r="B186" s="6" t="s">
        <v>4309</v>
      </c>
      <c r="C186" s="6" t="s">
        <v>4310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10</v>
      </c>
    </row>
    <row r="187" spans="1:8" ht="27.75" customHeight="1" x14ac:dyDescent="0.25">
      <c r="A187" s="6">
        <v>4264</v>
      </c>
      <c r="B187" s="6" t="s">
        <v>4382</v>
      </c>
      <c r="C187" s="6" t="s">
        <v>109</v>
      </c>
      <c r="D187" s="6" t="s">
        <v>40</v>
      </c>
      <c r="E187" s="6" t="s">
        <v>110</v>
      </c>
      <c r="F187" s="6">
        <v>0</v>
      </c>
      <c r="G187" s="6">
        <f>H187*F187</f>
        <v>0</v>
      </c>
      <c r="H187" s="1">
        <v>82350</v>
      </c>
    </row>
    <row r="188" spans="1:8" ht="27.75" customHeight="1" x14ac:dyDescent="0.25">
      <c r="A188" s="6">
        <v>5122</v>
      </c>
      <c r="B188" s="6" t="s">
        <v>4418</v>
      </c>
      <c r="C188" s="6" t="s">
        <v>314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50</v>
      </c>
    </row>
    <row r="189" spans="1:8" ht="22.9" customHeight="1" x14ac:dyDescent="0.25">
      <c r="A189" s="6">
        <v>4264</v>
      </c>
      <c r="B189" s="6" t="s">
        <v>4481</v>
      </c>
      <c r="C189" s="6" t="s">
        <v>109</v>
      </c>
      <c r="D189" s="6" t="s">
        <v>40</v>
      </c>
      <c r="E189" s="6" t="s">
        <v>110</v>
      </c>
      <c r="F189" s="6">
        <v>470</v>
      </c>
      <c r="G189" s="6">
        <f>H189*F189</f>
        <v>38704500</v>
      </c>
      <c r="H189" s="1">
        <v>82350</v>
      </c>
    </row>
    <row r="190" spans="1:8" ht="27.75" customHeight="1" x14ac:dyDescent="0.25">
      <c r="A190" s="6">
        <v>5122</v>
      </c>
      <c r="B190" s="6" t="s">
        <v>4548</v>
      </c>
      <c r="C190" s="6" t="s">
        <v>4549</v>
      </c>
      <c r="D190" s="6" t="s">
        <v>40</v>
      </c>
      <c r="E190" s="6" t="s">
        <v>228</v>
      </c>
      <c r="F190" s="6">
        <v>2200</v>
      </c>
      <c r="G190" s="6">
        <f t="shared" ref="G190:G204" si="10">H190*F190</f>
        <v>330000</v>
      </c>
      <c r="H190" s="1">
        <v>150</v>
      </c>
    </row>
    <row r="191" spans="1:8" ht="27.75" customHeight="1" x14ac:dyDescent="0.25">
      <c r="A191" s="6">
        <v>5122</v>
      </c>
      <c r="B191" s="6" t="s">
        <v>4550</v>
      </c>
      <c r="C191" s="6" t="s">
        <v>4551</v>
      </c>
      <c r="D191" s="6" t="s">
        <v>40</v>
      </c>
      <c r="E191" s="6" t="s">
        <v>228</v>
      </c>
      <c r="F191" s="6">
        <v>0</v>
      </c>
      <c r="G191" s="6">
        <f t="shared" si="10"/>
        <v>0</v>
      </c>
      <c r="H191" s="1">
        <v>50</v>
      </c>
    </row>
    <row r="192" spans="1:8" ht="27.75" customHeight="1" x14ac:dyDescent="0.25">
      <c r="A192" s="6">
        <v>5122</v>
      </c>
      <c r="B192" s="6" t="s">
        <v>4711</v>
      </c>
      <c r="C192" s="6" t="s">
        <v>4551</v>
      </c>
      <c r="D192" s="6" t="s">
        <v>40</v>
      </c>
      <c r="E192" s="6" t="s">
        <v>228</v>
      </c>
      <c r="F192" s="6">
        <v>550</v>
      </c>
      <c r="G192" s="6">
        <f>H192*F192</f>
        <v>275000</v>
      </c>
      <c r="H192" s="1">
        <v>500</v>
      </c>
    </row>
    <row r="193" spans="1:8" ht="27.75" customHeight="1" x14ac:dyDescent="0.25">
      <c r="A193" s="6">
        <v>5122</v>
      </c>
      <c r="B193" s="6" t="s">
        <v>4552</v>
      </c>
      <c r="C193" s="6" t="s">
        <v>4553</v>
      </c>
      <c r="D193" s="6" t="s">
        <v>40</v>
      </c>
      <c r="E193" s="6" t="s">
        <v>86</v>
      </c>
      <c r="F193" s="6">
        <v>450</v>
      </c>
      <c r="G193" s="6">
        <f t="shared" si="10"/>
        <v>22500</v>
      </c>
      <c r="H193" s="1">
        <v>50</v>
      </c>
    </row>
    <row r="194" spans="1:8" ht="27.75" customHeight="1" x14ac:dyDescent="0.25">
      <c r="A194" s="6">
        <v>5122</v>
      </c>
      <c r="B194" s="6" t="s">
        <v>4554</v>
      </c>
      <c r="C194" s="6" t="s">
        <v>4553</v>
      </c>
      <c r="D194" s="6" t="s">
        <v>40</v>
      </c>
      <c r="E194" s="6" t="s">
        <v>86</v>
      </c>
      <c r="F194" s="6">
        <v>499.99</v>
      </c>
      <c r="G194" s="6">
        <f t="shared" si="10"/>
        <v>24999.5</v>
      </c>
      <c r="H194" s="1">
        <v>50</v>
      </c>
    </row>
    <row r="195" spans="1:8" ht="27.75" customHeight="1" x14ac:dyDescent="0.25">
      <c r="A195" s="6">
        <v>5122</v>
      </c>
      <c r="B195" s="6" t="s">
        <v>4555</v>
      </c>
      <c r="C195" s="6" t="s">
        <v>4556</v>
      </c>
      <c r="D195" s="6" t="s">
        <v>40</v>
      </c>
      <c r="E195" s="6" t="s">
        <v>86</v>
      </c>
      <c r="F195" s="6">
        <v>924999.9</v>
      </c>
      <c r="G195" s="6">
        <f t="shared" si="10"/>
        <v>3699999.6</v>
      </c>
      <c r="H195" s="1">
        <v>4</v>
      </c>
    </row>
    <row r="196" spans="1:8" ht="27.75" customHeight="1" x14ac:dyDescent="0.25">
      <c r="A196" s="6">
        <v>5122</v>
      </c>
      <c r="B196" s="6" t="s">
        <v>4557</v>
      </c>
      <c r="C196" s="6" t="s">
        <v>4556</v>
      </c>
      <c r="D196" s="6" t="s">
        <v>40</v>
      </c>
      <c r="E196" s="6" t="s">
        <v>86</v>
      </c>
      <c r="F196" s="6">
        <v>259999.8</v>
      </c>
      <c r="G196" s="6">
        <f t="shared" si="10"/>
        <v>1039999.2</v>
      </c>
      <c r="H196" s="1">
        <v>4</v>
      </c>
    </row>
    <row r="197" spans="1:8" ht="27.75" customHeight="1" x14ac:dyDescent="0.25">
      <c r="A197" s="6">
        <v>5122</v>
      </c>
      <c r="B197" s="6" t="s">
        <v>4558</v>
      </c>
      <c r="C197" s="6" t="s">
        <v>2356</v>
      </c>
      <c r="D197" s="6" t="s">
        <v>40</v>
      </c>
      <c r="E197" s="6" t="s">
        <v>86</v>
      </c>
      <c r="F197" s="6">
        <v>1196000</v>
      </c>
      <c r="G197" s="6">
        <f t="shared" si="10"/>
        <v>14352000</v>
      </c>
      <c r="H197" s="1">
        <v>12</v>
      </c>
    </row>
    <row r="198" spans="1:8" ht="27.75" customHeight="1" x14ac:dyDescent="0.25">
      <c r="A198" s="6">
        <v>5122</v>
      </c>
      <c r="B198" s="6" t="s">
        <v>4559</v>
      </c>
      <c r="C198" s="6" t="s">
        <v>2356</v>
      </c>
      <c r="D198" s="6" t="s">
        <v>40</v>
      </c>
      <c r="E198" s="6" t="s">
        <v>86</v>
      </c>
      <c r="F198" s="6">
        <v>6199999.7999999998</v>
      </c>
      <c r="G198" s="6">
        <f t="shared" si="10"/>
        <v>24799999.199999999</v>
      </c>
      <c r="H198" s="1">
        <v>4</v>
      </c>
    </row>
    <row r="199" spans="1:8" ht="27.75" customHeight="1" x14ac:dyDescent="0.25">
      <c r="A199" s="6">
        <v>5122</v>
      </c>
      <c r="B199" s="6" t="s">
        <v>4560</v>
      </c>
      <c r="C199" s="6" t="s">
        <v>4561</v>
      </c>
      <c r="D199" s="6" t="s">
        <v>40</v>
      </c>
      <c r="E199" s="6" t="s">
        <v>86</v>
      </c>
      <c r="F199" s="6">
        <v>34999.949999999997</v>
      </c>
      <c r="G199" s="6">
        <f t="shared" si="10"/>
        <v>279999.59999999998</v>
      </c>
      <c r="H199" s="1">
        <v>8</v>
      </c>
    </row>
    <row r="200" spans="1:8" ht="27.75" customHeight="1" x14ac:dyDescent="0.25">
      <c r="A200" s="6">
        <v>5122</v>
      </c>
      <c r="B200" s="6" t="s">
        <v>4562</v>
      </c>
      <c r="C200" s="6" t="s">
        <v>4563</v>
      </c>
      <c r="D200" s="6" t="s">
        <v>40</v>
      </c>
      <c r="E200" s="6" t="s">
        <v>86</v>
      </c>
      <c r="F200" s="6">
        <v>0</v>
      </c>
      <c r="G200" s="6">
        <f t="shared" si="10"/>
        <v>0</v>
      </c>
      <c r="H200" s="1">
        <v>2</v>
      </c>
    </row>
    <row r="201" spans="1:8" ht="27.75" customHeight="1" x14ac:dyDescent="0.25">
      <c r="A201" s="6">
        <v>5122</v>
      </c>
      <c r="B201" s="6" t="s">
        <v>4564</v>
      </c>
      <c r="C201" s="6" t="s">
        <v>4565</v>
      </c>
      <c r="D201" s="6" t="s">
        <v>40</v>
      </c>
      <c r="E201" s="6" t="s">
        <v>86</v>
      </c>
      <c r="F201" s="6">
        <v>2599999.7999999998</v>
      </c>
      <c r="G201" s="6">
        <f t="shared" si="10"/>
        <v>5199999.5999999996</v>
      </c>
      <c r="H201" s="1">
        <v>2</v>
      </c>
    </row>
    <row r="202" spans="1:8" ht="27.75" customHeight="1" x14ac:dyDescent="0.25">
      <c r="A202" s="6">
        <v>5122</v>
      </c>
      <c r="B202" s="6" t="s">
        <v>4566</v>
      </c>
      <c r="C202" s="6" t="s">
        <v>861</v>
      </c>
      <c r="D202" s="6" t="s">
        <v>40</v>
      </c>
      <c r="E202" s="6" t="s">
        <v>228</v>
      </c>
      <c r="F202" s="6">
        <v>0</v>
      </c>
      <c r="G202" s="6">
        <f t="shared" si="10"/>
        <v>0</v>
      </c>
      <c r="H202" s="1">
        <v>100</v>
      </c>
    </row>
    <row r="203" spans="1:8" ht="27.75" customHeight="1" x14ac:dyDescent="0.25">
      <c r="A203" s="6">
        <v>5122</v>
      </c>
      <c r="B203" s="6" t="s">
        <v>4567</v>
      </c>
      <c r="C203" s="6" t="s">
        <v>4568</v>
      </c>
      <c r="D203" s="6" t="s">
        <v>40</v>
      </c>
      <c r="E203" s="6" t="s">
        <v>86</v>
      </c>
      <c r="F203" s="6">
        <v>881602.8</v>
      </c>
      <c r="G203" s="6">
        <f t="shared" si="10"/>
        <v>881602.8</v>
      </c>
      <c r="H203" s="1">
        <v>1</v>
      </c>
    </row>
    <row r="204" spans="1:8" ht="27.75" customHeight="1" x14ac:dyDescent="0.25">
      <c r="A204" s="6">
        <v>5122</v>
      </c>
      <c r="B204" s="6" t="s">
        <v>4569</v>
      </c>
      <c r="C204" s="6" t="s">
        <v>4570</v>
      </c>
      <c r="D204" s="6" t="s">
        <v>40</v>
      </c>
      <c r="E204" s="6" t="s">
        <v>228</v>
      </c>
      <c r="F204" s="6">
        <v>4500</v>
      </c>
      <c r="G204" s="6">
        <f t="shared" si="10"/>
        <v>450000</v>
      </c>
      <c r="H204" s="1">
        <v>100</v>
      </c>
    </row>
    <row r="205" spans="1:8" ht="34.9" customHeight="1" x14ac:dyDescent="0.25">
      <c r="A205" s="6">
        <v>5122</v>
      </c>
      <c r="B205" s="6" t="s">
        <v>4599</v>
      </c>
      <c r="C205" s="6" t="s">
        <v>4600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5132</v>
      </c>
      <c r="B206" s="6" t="s">
        <v>4635</v>
      </c>
      <c r="C206" s="6" t="s">
        <v>4636</v>
      </c>
      <c r="D206" s="6" t="s">
        <v>40</v>
      </c>
      <c r="E206" s="6" t="s">
        <v>7</v>
      </c>
      <c r="F206" s="6">
        <v>51600000</v>
      </c>
      <c r="G206" s="6">
        <v>51600000</v>
      </c>
      <c r="H206" s="1">
        <v>1</v>
      </c>
    </row>
    <row r="207" spans="1:8" ht="34.9" customHeight="1" x14ac:dyDescent="0.25">
      <c r="A207" s="6">
        <v>5122</v>
      </c>
      <c r="B207" s="6" t="s">
        <v>4715</v>
      </c>
      <c r="C207" s="6" t="s">
        <v>4716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4.9" customHeight="1" x14ac:dyDescent="0.25">
      <c r="A208" s="6">
        <v>5122</v>
      </c>
      <c r="B208" s="6" t="s">
        <v>3725</v>
      </c>
      <c r="C208" s="6" t="s">
        <v>3726</v>
      </c>
      <c r="D208" s="6" t="s">
        <v>40</v>
      </c>
      <c r="E208" s="6" t="s">
        <v>86</v>
      </c>
      <c r="F208" s="6">
        <v>207000</v>
      </c>
      <c r="G208" s="6">
        <f>H208*F208</f>
        <v>414000</v>
      </c>
      <c r="H208" s="1">
        <v>2</v>
      </c>
    </row>
    <row r="209" spans="1:8" ht="34.9" customHeight="1" x14ac:dyDescent="0.25">
      <c r="A209" s="6">
        <v>5122</v>
      </c>
      <c r="B209" s="6" t="s">
        <v>3239</v>
      </c>
      <c r="C209" s="6" t="s">
        <v>2438</v>
      </c>
      <c r="D209" s="6" t="s">
        <v>40</v>
      </c>
      <c r="E209" s="6" t="s">
        <v>86</v>
      </c>
      <c r="F209" s="6">
        <v>326250</v>
      </c>
      <c r="G209" s="6">
        <f>H209*F209</f>
        <v>2610000</v>
      </c>
      <c r="H209" s="1">
        <v>8</v>
      </c>
    </row>
    <row r="210" spans="1:8" ht="25.9" customHeight="1" x14ac:dyDescent="0.25">
      <c r="A210" s="6">
        <v>5122</v>
      </c>
      <c r="B210" s="6" t="s">
        <v>3240</v>
      </c>
      <c r="C210" s="6" t="s">
        <v>3241</v>
      </c>
      <c r="D210" s="6" t="s">
        <v>40</v>
      </c>
      <c r="E210" s="6" t="s">
        <v>86</v>
      </c>
      <c r="F210" s="6">
        <v>632850.19999999995</v>
      </c>
      <c r="G210" s="6">
        <f>H210*F210</f>
        <v>11391303.6</v>
      </c>
      <c r="H210" s="1">
        <v>18</v>
      </c>
    </row>
    <row r="211" spans="1:8" ht="22.7" customHeight="1" x14ac:dyDescent="0.25">
      <c r="A211" s="6">
        <v>4252</v>
      </c>
      <c r="B211" s="6" t="s">
        <v>4783</v>
      </c>
      <c r="C211" s="6" t="s">
        <v>4784</v>
      </c>
      <c r="D211" s="6" t="s">
        <v>40</v>
      </c>
      <c r="E211" s="6" t="s">
        <v>824</v>
      </c>
      <c r="F211" s="6">
        <v>0</v>
      </c>
      <c r="G211" s="6">
        <v>0</v>
      </c>
      <c r="H211" s="1">
        <v>1</v>
      </c>
    </row>
    <row r="212" spans="1:8" ht="22.7" customHeight="1" x14ac:dyDescent="0.25">
      <c r="A212" s="6">
        <v>5122</v>
      </c>
      <c r="B212" s="6" t="s">
        <v>4830</v>
      </c>
      <c r="C212" s="6" t="s">
        <v>316</v>
      </c>
      <c r="D212" s="6" t="s">
        <v>40</v>
      </c>
      <c r="E212" s="6" t="s">
        <v>86</v>
      </c>
      <c r="F212" s="6">
        <v>0</v>
      </c>
      <c r="G212" s="6">
        <v>0</v>
      </c>
      <c r="H212" s="1">
        <v>50</v>
      </c>
    </row>
    <row r="213" spans="1:8" ht="22.7" customHeight="1" x14ac:dyDescent="0.25">
      <c r="A213" s="6">
        <v>5122</v>
      </c>
      <c r="B213" s="6" t="s">
        <v>4852</v>
      </c>
      <c r="C213" s="6" t="s">
        <v>4716</v>
      </c>
      <c r="D213" s="6" t="s">
        <v>48</v>
      </c>
      <c r="E213" s="6" t="s">
        <v>86</v>
      </c>
      <c r="F213" s="6">
        <v>0</v>
      </c>
      <c r="G213" s="6">
        <v>0</v>
      </c>
      <c r="H213" s="1">
        <v>5</v>
      </c>
    </row>
    <row r="214" spans="1:8" ht="22.7" customHeight="1" x14ac:dyDescent="0.25">
      <c r="A214" s="6">
        <v>4261</v>
      </c>
      <c r="B214" s="6" t="s">
        <v>4892</v>
      </c>
      <c r="C214" s="6" t="s">
        <v>4893</v>
      </c>
      <c r="D214" s="6" t="s">
        <v>40</v>
      </c>
      <c r="E214" s="6" t="s">
        <v>86</v>
      </c>
      <c r="F214" s="6">
        <v>0</v>
      </c>
      <c r="G214" s="6">
        <v>0</v>
      </c>
      <c r="H214" s="1">
        <v>288</v>
      </c>
    </row>
    <row r="215" spans="1:8" ht="22.7" customHeight="1" x14ac:dyDescent="0.25">
      <c r="A215" s="6">
        <v>4261</v>
      </c>
      <c r="B215" s="6" t="s">
        <v>4894</v>
      </c>
      <c r="C215" s="6" t="s">
        <v>1785</v>
      </c>
      <c r="D215" s="6" t="s">
        <v>40</v>
      </c>
      <c r="E215" s="6" t="s">
        <v>86</v>
      </c>
      <c r="F215" s="6">
        <v>0</v>
      </c>
      <c r="G215" s="6">
        <v>0</v>
      </c>
      <c r="H215" s="1">
        <v>144</v>
      </c>
    </row>
    <row r="216" spans="1:8" ht="22.7" customHeight="1" x14ac:dyDescent="0.25">
      <c r="A216" s="6">
        <v>4261</v>
      </c>
      <c r="B216" s="6" t="s">
        <v>4895</v>
      </c>
      <c r="C216" s="6" t="s">
        <v>818</v>
      </c>
      <c r="D216" s="6" t="s">
        <v>40</v>
      </c>
      <c r="E216" s="6" t="s">
        <v>824</v>
      </c>
      <c r="F216" s="6">
        <v>0</v>
      </c>
      <c r="G216" s="6">
        <v>0</v>
      </c>
      <c r="H216" s="1">
        <v>248</v>
      </c>
    </row>
    <row r="217" spans="1:8" ht="22.7" customHeight="1" x14ac:dyDescent="0.25">
      <c r="A217" s="6">
        <v>4261</v>
      </c>
      <c r="B217" s="6" t="s">
        <v>4896</v>
      </c>
      <c r="C217" s="6" t="s">
        <v>818</v>
      </c>
      <c r="D217" s="6" t="s">
        <v>40</v>
      </c>
      <c r="E217" s="6" t="s">
        <v>824</v>
      </c>
      <c r="F217" s="6">
        <v>0</v>
      </c>
      <c r="G217" s="6">
        <v>0</v>
      </c>
      <c r="H217" s="1">
        <v>376</v>
      </c>
    </row>
    <row r="218" spans="1:8" ht="22.7" customHeight="1" x14ac:dyDescent="0.25">
      <c r="A218" s="6">
        <v>4237</v>
      </c>
      <c r="B218" s="6" t="s">
        <v>4910</v>
      </c>
      <c r="C218" s="6" t="s">
        <v>2409</v>
      </c>
      <c r="D218" s="6" t="s">
        <v>39</v>
      </c>
      <c r="E218" s="6" t="s">
        <v>86</v>
      </c>
      <c r="F218" s="6">
        <v>57600</v>
      </c>
      <c r="G218" s="6">
        <v>115200</v>
      </c>
      <c r="H218" s="1">
        <v>2</v>
      </c>
    </row>
    <row r="219" spans="1:8" ht="22.7" customHeight="1" x14ac:dyDescent="0.25">
      <c r="A219" s="6">
        <v>4264</v>
      </c>
      <c r="B219" s="6" t="s">
        <v>4937</v>
      </c>
      <c r="C219" s="6" t="s">
        <v>109</v>
      </c>
      <c r="D219" s="6" t="s">
        <v>40</v>
      </c>
      <c r="E219" s="6" t="s">
        <v>110</v>
      </c>
      <c r="F219" s="6">
        <v>470</v>
      </c>
      <c r="G219" s="6">
        <f>H219*F219</f>
        <v>104250700</v>
      </c>
      <c r="H219" s="1">
        <v>221810</v>
      </c>
    </row>
    <row r="220" spans="1:8" ht="22.7" customHeight="1" x14ac:dyDescent="0.25">
      <c r="A220" s="6">
        <v>5122</v>
      </c>
      <c r="B220" s="6" t="s">
        <v>3530</v>
      </c>
      <c r="C220" s="6" t="s">
        <v>2232</v>
      </c>
      <c r="D220" s="6" t="s">
        <v>40</v>
      </c>
      <c r="E220" s="6" t="s">
        <v>86</v>
      </c>
      <c r="F220" s="6">
        <v>70000</v>
      </c>
      <c r="G220" s="6">
        <f>H220*F220</f>
        <v>1260000</v>
      </c>
      <c r="H220" s="1">
        <v>18</v>
      </c>
    </row>
    <row r="221" spans="1:8" ht="22.7" customHeight="1" x14ac:dyDescent="0.25">
      <c r="A221" s="6">
        <v>5132</v>
      </c>
      <c r="B221" s="6" t="s">
        <v>5087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2</v>
      </c>
    </row>
    <row r="222" spans="1:8" ht="22.7" customHeight="1" x14ac:dyDescent="0.25">
      <c r="A222" s="6">
        <v>5132</v>
      </c>
      <c r="B222" s="6" t="s">
        <v>5089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5132</v>
      </c>
      <c r="B223" s="6" t="s">
        <v>5090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5132</v>
      </c>
      <c r="B224" s="6" t="s">
        <v>5091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5194</v>
      </c>
      <c r="C225" s="6" t="s">
        <v>2691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5122</v>
      </c>
      <c r="B226" s="6" t="s">
        <v>5232</v>
      </c>
      <c r="C226" s="6" t="s">
        <v>2691</v>
      </c>
      <c r="D226" s="6" t="s">
        <v>40</v>
      </c>
      <c r="E226" s="6" t="s">
        <v>86</v>
      </c>
      <c r="F226" s="6">
        <v>574800</v>
      </c>
      <c r="G226" s="6">
        <v>574800</v>
      </c>
      <c r="H226" s="1">
        <v>1</v>
      </c>
    </row>
    <row r="227" spans="1:8" ht="22.7" customHeight="1" x14ac:dyDescent="0.25">
      <c r="A227" s="6">
        <v>5122</v>
      </c>
      <c r="B227" s="6" t="s">
        <v>5233</v>
      </c>
      <c r="C227" s="6" t="s">
        <v>5234</v>
      </c>
      <c r="D227" s="6" t="s">
        <v>40</v>
      </c>
      <c r="E227" s="6" t="s">
        <v>86</v>
      </c>
      <c r="F227" s="6">
        <v>282000</v>
      </c>
      <c r="G227" s="6">
        <v>282000</v>
      </c>
      <c r="H227" s="1">
        <v>1</v>
      </c>
    </row>
    <row r="228" spans="1:8" ht="41.25" customHeight="1" x14ac:dyDescent="0.25">
      <c r="A228" s="6">
        <v>5132</v>
      </c>
      <c r="B228" s="6" t="s">
        <v>5577</v>
      </c>
      <c r="C228" s="6" t="s">
        <v>5578</v>
      </c>
      <c r="D228" s="6" t="s">
        <v>48</v>
      </c>
      <c r="E228" s="6" t="s">
        <v>86</v>
      </c>
      <c r="F228" s="6">
        <v>46287264</v>
      </c>
      <c r="G228" s="6">
        <v>46287264</v>
      </c>
      <c r="H228" s="1">
        <v>1</v>
      </c>
    </row>
    <row r="229" spans="1:8" ht="22.7" customHeight="1" x14ac:dyDescent="0.25">
      <c r="A229" s="6">
        <v>5122</v>
      </c>
      <c r="B229" s="6" t="s">
        <v>5643</v>
      </c>
      <c r="C229" s="6" t="s">
        <v>2698</v>
      </c>
      <c r="D229" s="6" t="s">
        <v>40</v>
      </c>
      <c r="E229" s="6" t="s">
        <v>86</v>
      </c>
      <c r="F229" s="6">
        <v>0</v>
      </c>
      <c r="G229" s="6">
        <v>0</v>
      </c>
      <c r="H229" s="1">
        <v>15</v>
      </c>
    </row>
    <row r="230" spans="1:8" ht="22.7" customHeight="1" x14ac:dyDescent="0.25">
      <c r="A230" s="6">
        <v>5122</v>
      </c>
      <c r="B230" s="6" t="s">
        <v>5644</v>
      </c>
      <c r="C230" s="6" t="s">
        <v>2700</v>
      </c>
      <c r="D230" s="6" t="s">
        <v>40</v>
      </c>
      <c r="E230" s="6" t="s">
        <v>86</v>
      </c>
      <c r="F230" s="6">
        <v>0</v>
      </c>
      <c r="G230" s="6">
        <v>0</v>
      </c>
      <c r="H230" s="1">
        <v>5</v>
      </c>
    </row>
    <row r="231" spans="1:8" ht="22.7" customHeight="1" x14ac:dyDescent="0.25">
      <c r="A231" s="6">
        <v>5122</v>
      </c>
      <c r="B231" s="6" t="s">
        <v>5645</v>
      </c>
      <c r="C231" s="6" t="s">
        <v>927</v>
      </c>
      <c r="D231" s="6" t="s">
        <v>40</v>
      </c>
      <c r="E231" s="6" t="s">
        <v>86</v>
      </c>
      <c r="F231" s="6">
        <v>0</v>
      </c>
      <c r="G231" s="6">
        <v>0</v>
      </c>
      <c r="H231" s="1">
        <v>1</v>
      </c>
    </row>
    <row r="232" spans="1:8" ht="22.7" customHeight="1" x14ac:dyDescent="0.25">
      <c r="A232" s="6">
        <v>4261</v>
      </c>
      <c r="B232" s="6" t="s">
        <v>4307</v>
      </c>
      <c r="C232" s="6" t="s">
        <v>270</v>
      </c>
      <c r="D232" s="6" t="s">
        <v>40</v>
      </c>
      <c r="E232" s="6" t="s">
        <v>491</v>
      </c>
      <c r="F232" s="6">
        <v>790.02</v>
      </c>
      <c r="G232" s="6">
        <f t="shared" ref="G232:G237" si="11">H232*F232</f>
        <v>7900200</v>
      </c>
      <c r="H232" s="1">
        <v>10000</v>
      </c>
    </row>
    <row r="233" spans="1:8" ht="22.7" customHeight="1" x14ac:dyDescent="0.25">
      <c r="A233" s="6">
        <v>4261</v>
      </c>
      <c r="B233" s="6" t="s">
        <v>4308</v>
      </c>
      <c r="C233" s="6" t="s">
        <v>264</v>
      </c>
      <c r="D233" s="6" t="s">
        <v>40</v>
      </c>
      <c r="E233" s="6" t="s">
        <v>86</v>
      </c>
      <c r="F233" s="6">
        <v>400</v>
      </c>
      <c r="G233" s="6">
        <f t="shared" si="11"/>
        <v>200000</v>
      </c>
      <c r="H233" s="1">
        <v>500</v>
      </c>
    </row>
    <row r="234" spans="1:8" ht="22.7" customHeight="1" x14ac:dyDescent="0.25">
      <c r="A234" s="6">
        <v>4261</v>
      </c>
      <c r="B234" s="6" t="s">
        <v>4332</v>
      </c>
      <c r="C234" s="6" t="s">
        <v>1397</v>
      </c>
      <c r="D234" s="6" t="s">
        <v>40</v>
      </c>
      <c r="E234" s="6" t="s">
        <v>86</v>
      </c>
      <c r="F234" s="6">
        <v>20</v>
      </c>
      <c r="G234" s="6">
        <f t="shared" si="11"/>
        <v>40000</v>
      </c>
      <c r="H234" s="1">
        <v>2000</v>
      </c>
    </row>
    <row r="235" spans="1:8" ht="22.7" customHeight="1" x14ac:dyDescent="0.25">
      <c r="A235" s="6">
        <v>4267</v>
      </c>
      <c r="B235" s="6" t="s">
        <v>6155</v>
      </c>
      <c r="C235" s="6" t="s">
        <v>1267</v>
      </c>
      <c r="D235" s="6" t="s">
        <v>40</v>
      </c>
      <c r="E235" s="6" t="s">
        <v>86</v>
      </c>
      <c r="F235" s="6">
        <v>7.8</v>
      </c>
      <c r="G235" s="6">
        <f t="shared" si="11"/>
        <v>936000</v>
      </c>
      <c r="H235" s="1">
        <v>120000</v>
      </c>
    </row>
    <row r="236" spans="1:8" ht="22.7" customHeight="1" x14ac:dyDescent="0.25">
      <c r="A236" s="6">
        <v>5122</v>
      </c>
      <c r="B236" s="6" t="s">
        <v>6173</v>
      </c>
      <c r="C236" s="6" t="s">
        <v>3972</v>
      </c>
      <c r="D236" s="6" t="s">
        <v>40</v>
      </c>
      <c r="E236" s="6" t="s">
        <v>86</v>
      </c>
      <c r="F236" s="6">
        <v>0</v>
      </c>
      <c r="G236" s="6">
        <f t="shared" si="11"/>
        <v>0</v>
      </c>
      <c r="H236" s="1">
        <v>1</v>
      </c>
    </row>
    <row r="237" spans="1:8" ht="22.7" customHeight="1" x14ac:dyDescent="0.25">
      <c r="A237" s="6">
        <v>5122</v>
      </c>
      <c r="B237" s="6" t="s">
        <v>6210</v>
      </c>
      <c r="C237" s="6" t="s">
        <v>2449</v>
      </c>
      <c r="D237" s="6" t="s">
        <v>40</v>
      </c>
      <c r="E237" s="6" t="s">
        <v>86</v>
      </c>
      <c r="F237" s="6">
        <v>0</v>
      </c>
      <c r="G237" s="6">
        <f t="shared" si="11"/>
        <v>0</v>
      </c>
      <c r="H237" s="1">
        <v>5</v>
      </c>
    </row>
    <row r="238" spans="1:8" ht="22.7" customHeight="1" x14ac:dyDescent="0.25">
      <c r="A238" s="6" t="s">
        <v>825</v>
      </c>
      <c r="B238" s="6" t="s">
        <v>6521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ref="G238:G245" si="12">H238*F238</f>
        <v>0</v>
      </c>
      <c r="H238" s="1">
        <v>8</v>
      </c>
    </row>
    <row r="239" spans="1:8" ht="22.7" customHeight="1" x14ac:dyDescent="0.25">
      <c r="A239" s="6" t="s">
        <v>825</v>
      </c>
      <c r="B239" s="6" t="s">
        <v>6522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6523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si="12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6524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2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6525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2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6526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2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6527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2"/>
        <v>0</v>
      </c>
      <c r="H244" s="1">
        <v>2</v>
      </c>
    </row>
    <row r="245" spans="1:8" ht="22.7" customHeight="1" x14ac:dyDescent="0.25">
      <c r="A245" s="6" t="s">
        <v>825</v>
      </c>
      <c r="B245" s="6" t="s">
        <v>6528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2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6529</v>
      </c>
      <c r="C246" s="6" t="s">
        <v>3241</v>
      </c>
      <c r="D246" s="6" t="s">
        <v>40</v>
      </c>
      <c r="E246" s="6" t="s">
        <v>86</v>
      </c>
      <c r="F246" s="6">
        <v>0</v>
      </c>
      <c r="G246" s="6">
        <f t="shared" ref="G246:G259" si="13">H246*F246</f>
        <v>0</v>
      </c>
      <c r="H246" s="1">
        <v>6</v>
      </c>
    </row>
    <row r="247" spans="1:8" ht="22.7" customHeight="1" x14ac:dyDescent="0.25">
      <c r="A247" s="6">
        <v>5122</v>
      </c>
      <c r="B247" s="6" t="s">
        <v>6570</v>
      </c>
      <c r="C247" s="6" t="s">
        <v>6571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15</v>
      </c>
    </row>
    <row r="248" spans="1:8" ht="22.7" customHeight="1" x14ac:dyDescent="0.25">
      <c r="A248" s="6">
        <v>4237</v>
      </c>
      <c r="B248" s="6" t="s">
        <v>6760</v>
      </c>
      <c r="C248" s="6" t="s">
        <v>2409</v>
      </c>
      <c r="D248" s="6" t="s">
        <v>39</v>
      </c>
      <c r="E248" s="6" t="s">
        <v>86</v>
      </c>
      <c r="F248" s="6">
        <v>28800</v>
      </c>
      <c r="G248" s="6">
        <f t="shared" si="13"/>
        <v>86400</v>
      </c>
      <c r="H248" s="1">
        <v>3</v>
      </c>
    </row>
    <row r="249" spans="1:8" ht="22.7" customHeight="1" x14ac:dyDescent="0.25">
      <c r="A249" s="6">
        <v>4237</v>
      </c>
      <c r="B249" s="6" t="s">
        <v>6906</v>
      </c>
      <c r="C249" s="6" t="s">
        <v>2409</v>
      </c>
      <c r="D249" s="6" t="s">
        <v>39</v>
      </c>
      <c r="E249" s="6" t="s">
        <v>86</v>
      </c>
      <c r="F249" s="6">
        <v>143200</v>
      </c>
      <c r="G249" s="6">
        <f t="shared" si="13"/>
        <v>143200</v>
      </c>
      <c r="H249" s="1">
        <v>1</v>
      </c>
    </row>
    <row r="250" spans="1:8" ht="22.7" customHeight="1" x14ac:dyDescent="0.25">
      <c r="A250" s="6">
        <v>4237</v>
      </c>
      <c r="B250" s="6" t="s">
        <v>6907</v>
      </c>
      <c r="C250" s="6" t="s">
        <v>2409</v>
      </c>
      <c r="D250" s="6" t="s">
        <v>39</v>
      </c>
      <c r="E250" s="6" t="s">
        <v>86</v>
      </c>
      <c r="F250" s="6">
        <v>96000</v>
      </c>
      <c r="G250" s="6">
        <f t="shared" si="13"/>
        <v>96000</v>
      </c>
      <c r="H250" s="1">
        <v>1</v>
      </c>
    </row>
    <row r="251" spans="1:8" ht="22.7" customHeight="1" x14ac:dyDescent="0.25">
      <c r="A251" s="6">
        <v>4237</v>
      </c>
      <c r="B251" s="6" t="s">
        <v>6908</v>
      </c>
      <c r="C251" s="6" t="s">
        <v>2409</v>
      </c>
      <c r="D251" s="6" t="s">
        <v>39</v>
      </c>
      <c r="E251" s="6" t="s">
        <v>86</v>
      </c>
      <c r="F251" s="6">
        <v>192000</v>
      </c>
      <c r="G251" s="6">
        <f t="shared" si="13"/>
        <v>384000</v>
      </c>
      <c r="H251" s="1">
        <v>2</v>
      </c>
    </row>
    <row r="252" spans="1:8" ht="22.7" customHeight="1" x14ac:dyDescent="0.25">
      <c r="A252" s="6">
        <v>4237</v>
      </c>
      <c r="B252" s="6" t="s">
        <v>6909</v>
      </c>
      <c r="C252" s="6" t="s">
        <v>2409</v>
      </c>
      <c r="D252" s="6" t="s">
        <v>39</v>
      </c>
      <c r="E252" s="6" t="s">
        <v>86</v>
      </c>
      <c r="F252" s="6">
        <v>38400</v>
      </c>
      <c r="G252" s="6">
        <f t="shared" si="13"/>
        <v>38400</v>
      </c>
      <c r="H252" s="1">
        <v>1</v>
      </c>
    </row>
    <row r="253" spans="1:8" ht="22.7" customHeight="1" x14ac:dyDescent="0.25">
      <c r="A253" s="6">
        <v>4237</v>
      </c>
      <c r="B253" s="6" t="s">
        <v>6937</v>
      </c>
      <c r="C253" s="6" t="s">
        <v>124</v>
      </c>
      <c r="D253" s="6" t="s">
        <v>40</v>
      </c>
      <c r="E253" s="6" t="s">
        <v>110</v>
      </c>
      <c r="F253" s="6">
        <v>0</v>
      </c>
      <c r="G253" s="6">
        <f t="shared" si="13"/>
        <v>0</v>
      </c>
      <c r="H253" s="1">
        <v>4500</v>
      </c>
    </row>
    <row r="254" spans="1:8" ht="22.7" customHeight="1" x14ac:dyDescent="0.25">
      <c r="A254" s="6">
        <v>5122</v>
      </c>
      <c r="B254" s="6" t="s">
        <v>6982</v>
      </c>
      <c r="C254" s="6" t="s">
        <v>1813</v>
      </c>
      <c r="D254" s="6" t="s">
        <v>40</v>
      </c>
      <c r="E254" s="6" t="s">
        <v>86</v>
      </c>
      <c r="F254" s="6">
        <v>0</v>
      </c>
      <c r="G254" s="6">
        <f t="shared" si="13"/>
        <v>0</v>
      </c>
      <c r="H254" s="1">
        <v>15</v>
      </c>
    </row>
    <row r="255" spans="1:8" ht="22.7" customHeight="1" x14ac:dyDescent="0.25">
      <c r="A255" s="6">
        <v>5122</v>
      </c>
      <c r="B255" s="6" t="s">
        <v>7024</v>
      </c>
      <c r="C255" s="6" t="s">
        <v>927</v>
      </c>
      <c r="D255" s="6" t="s">
        <v>40</v>
      </c>
      <c r="E255" s="6" t="s">
        <v>86</v>
      </c>
      <c r="F255" s="6">
        <v>0</v>
      </c>
      <c r="G255" s="6">
        <f t="shared" si="13"/>
        <v>0</v>
      </c>
      <c r="H255" s="1">
        <v>1</v>
      </c>
    </row>
    <row r="256" spans="1:8" ht="22.7" customHeight="1" x14ac:dyDescent="0.25">
      <c r="A256" s="6">
        <v>4261</v>
      </c>
      <c r="B256" s="6" t="s">
        <v>7027</v>
      </c>
      <c r="C256" s="6" t="s">
        <v>1402</v>
      </c>
      <c r="D256" s="6" t="s">
        <v>40</v>
      </c>
      <c r="E256" s="6" t="s">
        <v>86</v>
      </c>
      <c r="F256" s="6">
        <v>0</v>
      </c>
      <c r="G256" s="6">
        <f t="shared" si="13"/>
        <v>0</v>
      </c>
      <c r="H256" s="1">
        <v>100000</v>
      </c>
    </row>
    <row r="257" spans="1:8" ht="22.7" customHeight="1" x14ac:dyDescent="0.25">
      <c r="A257" s="6">
        <v>5122</v>
      </c>
      <c r="B257" s="6" t="s">
        <v>7033</v>
      </c>
      <c r="C257" s="6" t="s">
        <v>2691</v>
      </c>
      <c r="D257" s="6" t="s">
        <v>40</v>
      </c>
      <c r="E257" s="6" t="s">
        <v>86</v>
      </c>
      <c r="F257" s="6">
        <v>0</v>
      </c>
      <c r="G257" s="6">
        <f t="shared" si="13"/>
        <v>0</v>
      </c>
      <c r="H257" s="1">
        <v>1</v>
      </c>
    </row>
    <row r="258" spans="1:8" ht="22.7" customHeight="1" x14ac:dyDescent="0.25">
      <c r="A258" s="6">
        <v>5122</v>
      </c>
      <c r="B258" s="6" t="s">
        <v>7034</v>
      </c>
      <c r="C258" s="6" t="s">
        <v>927</v>
      </c>
      <c r="D258" s="6" t="s">
        <v>40</v>
      </c>
      <c r="E258" s="6" t="s">
        <v>86</v>
      </c>
      <c r="F258" s="6">
        <v>0</v>
      </c>
      <c r="G258" s="6">
        <f t="shared" si="13"/>
        <v>0</v>
      </c>
      <c r="H258" s="1">
        <v>1</v>
      </c>
    </row>
    <row r="259" spans="1:8" ht="22.7" customHeight="1" x14ac:dyDescent="0.25">
      <c r="A259" s="6">
        <v>5122</v>
      </c>
      <c r="B259" s="6" t="s">
        <v>7102</v>
      </c>
      <c r="C259" s="6" t="s">
        <v>3972</v>
      </c>
      <c r="D259" s="6" t="s">
        <v>40</v>
      </c>
      <c r="E259" s="6" t="s">
        <v>86</v>
      </c>
      <c r="F259" s="6">
        <v>0</v>
      </c>
      <c r="G259" s="6">
        <f t="shared" si="13"/>
        <v>0</v>
      </c>
      <c r="H259" s="1">
        <v>1</v>
      </c>
    </row>
    <row r="260" spans="1:8" ht="15.75" customHeight="1" x14ac:dyDescent="0.25">
      <c r="A260" s="29" t="s">
        <v>96</v>
      </c>
      <c r="B260" s="30"/>
      <c r="C260" s="30"/>
      <c r="D260" s="30"/>
      <c r="E260" s="30"/>
      <c r="F260" s="30"/>
      <c r="G260" s="30"/>
      <c r="H260" s="31"/>
    </row>
    <row r="261" spans="1:8" ht="41.25" customHeight="1" x14ac:dyDescent="0.25">
      <c r="A261" s="6">
        <v>5132</v>
      </c>
      <c r="B261" s="6" t="s">
        <v>16</v>
      </c>
      <c r="C261" s="6" t="s">
        <v>17</v>
      </c>
      <c r="D261" s="6" t="s">
        <v>8</v>
      </c>
      <c r="E261" s="6" t="s">
        <v>7</v>
      </c>
      <c r="F261" s="6">
        <v>29500000</v>
      </c>
      <c r="G261" s="6">
        <v>29500000</v>
      </c>
      <c r="H261" s="1">
        <v>1</v>
      </c>
    </row>
    <row r="262" spans="1:8" ht="41.25" customHeight="1" x14ac:dyDescent="0.25">
      <c r="A262" s="6">
        <v>4231</v>
      </c>
      <c r="B262" s="6" t="s">
        <v>90</v>
      </c>
      <c r="C262" s="6" t="s">
        <v>91</v>
      </c>
      <c r="D262" s="6" t="s">
        <v>48</v>
      </c>
      <c r="E262" s="6" t="s">
        <v>7</v>
      </c>
      <c r="F262" s="6">
        <v>5087000</v>
      </c>
      <c r="G262" s="6">
        <v>5087000</v>
      </c>
      <c r="H262" s="1">
        <v>1</v>
      </c>
    </row>
    <row r="263" spans="1:8" ht="41.25" customHeight="1" x14ac:dyDescent="0.25">
      <c r="A263" s="6">
        <v>4231</v>
      </c>
      <c r="B263" s="6" t="s">
        <v>92</v>
      </c>
      <c r="C263" s="6" t="s">
        <v>93</v>
      </c>
      <c r="D263" s="6" t="s">
        <v>48</v>
      </c>
      <c r="E263" s="6" t="s">
        <v>7</v>
      </c>
      <c r="F263" s="6">
        <v>2187000</v>
      </c>
      <c r="G263" s="6">
        <v>2187000</v>
      </c>
      <c r="H263" s="1">
        <v>1</v>
      </c>
    </row>
    <row r="264" spans="1:8" ht="41.25" customHeight="1" x14ac:dyDescent="0.25">
      <c r="A264" s="6">
        <v>4231</v>
      </c>
      <c r="B264" s="6" t="s">
        <v>94</v>
      </c>
      <c r="C264" s="6" t="s">
        <v>93</v>
      </c>
      <c r="D264" s="6" t="s">
        <v>48</v>
      </c>
      <c r="E264" s="6" t="s">
        <v>7</v>
      </c>
      <c r="F264" s="6">
        <v>1750000</v>
      </c>
      <c r="G264" s="6">
        <v>1750000</v>
      </c>
      <c r="H264" s="1">
        <v>1</v>
      </c>
    </row>
    <row r="265" spans="1:8" ht="41.25" customHeight="1" x14ac:dyDescent="0.25">
      <c r="A265" s="6">
        <v>4213</v>
      </c>
      <c r="B265" s="6" t="s">
        <v>441</v>
      </c>
      <c r="C265" s="6" t="s">
        <v>442</v>
      </c>
      <c r="D265" s="6" t="s">
        <v>39</v>
      </c>
      <c r="E265" s="6" t="s">
        <v>7</v>
      </c>
      <c r="F265" s="6">
        <v>5500000</v>
      </c>
      <c r="G265" s="6">
        <v>5500000</v>
      </c>
      <c r="H265" s="1">
        <v>1</v>
      </c>
    </row>
    <row r="266" spans="1:8" ht="15" customHeight="1" x14ac:dyDescent="0.25">
      <c r="A266" s="6">
        <v>4212</v>
      </c>
      <c r="B266" s="6" t="s">
        <v>443</v>
      </c>
      <c r="C266" s="6" t="s">
        <v>444</v>
      </c>
      <c r="D266" s="6" t="s">
        <v>39</v>
      </c>
      <c r="E266" s="6" t="s">
        <v>7</v>
      </c>
      <c r="F266" s="6">
        <v>20000000</v>
      </c>
      <c r="G266" s="6">
        <v>20000000</v>
      </c>
      <c r="H266" s="1">
        <v>1</v>
      </c>
    </row>
    <row r="267" spans="1:8" ht="18.75" customHeight="1" x14ac:dyDescent="0.25">
      <c r="A267" s="6">
        <v>4212</v>
      </c>
      <c r="B267" s="6" t="s">
        <v>445</v>
      </c>
      <c r="C267" s="6" t="s">
        <v>446</v>
      </c>
      <c r="D267" s="6" t="s">
        <v>39</v>
      </c>
      <c r="E267" s="6" t="s">
        <v>7</v>
      </c>
      <c r="F267" s="6">
        <v>52000000</v>
      </c>
      <c r="G267" s="6">
        <v>52000000</v>
      </c>
      <c r="H267" s="1">
        <v>1</v>
      </c>
    </row>
    <row r="268" spans="1:8" ht="55.5" customHeight="1" x14ac:dyDescent="0.25">
      <c r="A268" s="6">
        <v>4216</v>
      </c>
      <c r="B268" s="6" t="s">
        <v>616</v>
      </c>
      <c r="C268" s="6" t="s">
        <v>617</v>
      </c>
      <c r="D268" s="6" t="s">
        <v>48</v>
      </c>
      <c r="E268" s="6" t="s">
        <v>7</v>
      </c>
      <c r="F268" s="6">
        <v>14520000</v>
      </c>
      <c r="G268" s="6">
        <v>14520000</v>
      </c>
      <c r="H268" s="1">
        <v>1</v>
      </c>
    </row>
    <row r="269" spans="1:8" ht="40.700000000000003" customHeight="1" x14ac:dyDescent="0.25">
      <c r="A269" s="6">
        <v>4216</v>
      </c>
      <c r="B269" s="6" t="s">
        <v>618</v>
      </c>
      <c r="C269" s="6" t="s">
        <v>619</v>
      </c>
      <c r="D269" s="6" t="s">
        <v>48</v>
      </c>
      <c r="E269" s="6" t="s">
        <v>7</v>
      </c>
      <c r="F269" s="6">
        <v>58800000</v>
      </c>
      <c r="G269" s="6">
        <v>58800000</v>
      </c>
      <c r="H269" s="1">
        <v>1</v>
      </c>
    </row>
    <row r="270" spans="1:8" ht="33" customHeight="1" x14ac:dyDescent="0.25">
      <c r="A270" s="6">
        <v>4252</v>
      </c>
      <c r="B270" s="6" t="s">
        <v>645</v>
      </c>
      <c r="C270" s="6" t="s">
        <v>127</v>
      </c>
      <c r="D270" s="6" t="s">
        <v>8</v>
      </c>
      <c r="E270" s="6" t="s">
        <v>7</v>
      </c>
      <c r="F270" s="6">
        <v>178890000</v>
      </c>
      <c r="G270" s="6">
        <v>178890000</v>
      </c>
      <c r="H270" s="1">
        <v>1</v>
      </c>
    </row>
    <row r="271" spans="1:8" ht="28.5" customHeight="1" x14ac:dyDescent="0.25">
      <c r="A271" s="6">
        <v>4214</v>
      </c>
      <c r="B271" s="6" t="s">
        <v>646</v>
      </c>
      <c r="C271" s="6" t="s">
        <v>34</v>
      </c>
      <c r="D271" s="6" t="s">
        <v>39</v>
      </c>
      <c r="E271" s="6" t="s">
        <v>7</v>
      </c>
      <c r="F271" s="6">
        <v>225000000</v>
      </c>
      <c r="G271" s="6">
        <v>225000000</v>
      </c>
      <c r="H271" s="1">
        <v>1</v>
      </c>
    </row>
    <row r="272" spans="1:8" ht="29.25" customHeight="1" x14ac:dyDescent="0.25">
      <c r="A272" s="6">
        <v>4232</v>
      </c>
      <c r="B272" s="6" t="s">
        <v>657</v>
      </c>
      <c r="C272" s="6" t="s">
        <v>625</v>
      </c>
      <c r="D272" s="6" t="s">
        <v>39</v>
      </c>
      <c r="E272" s="6" t="s">
        <v>7</v>
      </c>
      <c r="F272" s="6">
        <v>0</v>
      </c>
      <c r="G272" s="6">
        <v>0</v>
      </c>
      <c r="H272" s="1">
        <v>1</v>
      </c>
    </row>
    <row r="273" spans="1:8" ht="36.75" customHeight="1" x14ac:dyDescent="0.25">
      <c r="A273" s="6">
        <v>4213</v>
      </c>
      <c r="B273" s="6" t="s">
        <v>773</v>
      </c>
      <c r="C273" s="6" t="s">
        <v>135</v>
      </c>
      <c r="D273" s="6" t="s">
        <v>48</v>
      </c>
      <c r="E273" s="6" t="s">
        <v>7</v>
      </c>
      <c r="F273" s="6">
        <v>650000</v>
      </c>
      <c r="G273" s="6">
        <v>650000</v>
      </c>
      <c r="H273" s="1">
        <v>1</v>
      </c>
    </row>
    <row r="274" spans="1:8" ht="36.75" customHeight="1" x14ac:dyDescent="0.25">
      <c r="A274" s="1">
        <v>4252</v>
      </c>
      <c r="B274" s="1" t="s">
        <v>7248</v>
      </c>
      <c r="C274" s="1" t="s">
        <v>384</v>
      </c>
      <c r="D274" s="1" t="s">
        <v>48</v>
      </c>
      <c r="E274" s="1" t="s">
        <v>7</v>
      </c>
      <c r="F274" s="1">
        <v>2770000</v>
      </c>
      <c r="G274" s="1">
        <v>2770000</v>
      </c>
      <c r="H274" s="1">
        <v>1</v>
      </c>
    </row>
    <row r="275" spans="1:8" ht="36.75" customHeight="1" x14ac:dyDescent="0.25">
      <c r="A275" s="6">
        <v>4252</v>
      </c>
      <c r="B275" s="6" t="s">
        <v>777</v>
      </c>
      <c r="C275" s="6" t="s">
        <v>45</v>
      </c>
      <c r="D275" s="6" t="s">
        <v>48</v>
      </c>
      <c r="E275" s="6" t="s">
        <v>7</v>
      </c>
      <c r="F275" s="6">
        <v>465000</v>
      </c>
      <c r="G275" s="6">
        <v>465000</v>
      </c>
      <c r="H275" s="1">
        <v>1</v>
      </c>
    </row>
    <row r="276" spans="1:8" ht="36.75" customHeight="1" x14ac:dyDescent="0.25">
      <c r="A276" s="6">
        <v>4252</v>
      </c>
      <c r="B276" s="6" t="s">
        <v>778</v>
      </c>
      <c r="C276" s="6" t="s">
        <v>779</v>
      </c>
      <c r="D276" s="6" t="s">
        <v>48</v>
      </c>
      <c r="E276" s="6" t="s">
        <v>7</v>
      </c>
      <c r="F276" s="6">
        <v>3670000</v>
      </c>
      <c r="G276" s="6">
        <v>3670000</v>
      </c>
      <c r="H276" s="1">
        <v>1</v>
      </c>
    </row>
    <row r="277" spans="1:8" ht="36.75" customHeight="1" x14ac:dyDescent="0.25">
      <c r="A277" s="6">
        <v>4252</v>
      </c>
      <c r="B277" s="6" t="s">
        <v>780</v>
      </c>
      <c r="C277" s="6" t="s">
        <v>45</v>
      </c>
      <c r="D277" s="6" t="s">
        <v>48</v>
      </c>
      <c r="E277" s="6" t="s">
        <v>7</v>
      </c>
      <c r="F277" s="6">
        <v>640000</v>
      </c>
      <c r="G277" s="6">
        <v>640000</v>
      </c>
      <c r="H277" s="1">
        <v>1</v>
      </c>
    </row>
    <row r="278" spans="1:8" ht="36.75" customHeight="1" x14ac:dyDescent="0.25">
      <c r="A278" s="6">
        <v>4252</v>
      </c>
      <c r="B278" s="6" t="s">
        <v>781</v>
      </c>
      <c r="C278" s="6" t="s">
        <v>42</v>
      </c>
      <c r="D278" s="6" t="s">
        <v>48</v>
      </c>
      <c r="E278" s="6" t="s">
        <v>7</v>
      </c>
      <c r="F278" s="6">
        <v>225000</v>
      </c>
      <c r="G278" s="6">
        <v>225000</v>
      </c>
      <c r="H278" s="1">
        <v>1</v>
      </c>
    </row>
    <row r="279" spans="1:8" ht="23.25" customHeight="1" x14ac:dyDescent="0.25">
      <c r="A279" s="6">
        <v>4235</v>
      </c>
      <c r="B279" s="6" t="s">
        <v>845</v>
      </c>
      <c r="C279" s="6" t="s">
        <v>846</v>
      </c>
      <c r="D279" s="6" t="s">
        <v>8</v>
      </c>
      <c r="E279" s="6" t="s">
        <v>7</v>
      </c>
      <c r="F279" s="6">
        <v>0</v>
      </c>
      <c r="G279" s="6">
        <v>0</v>
      </c>
      <c r="H279" s="1">
        <v>1</v>
      </c>
    </row>
    <row r="280" spans="1:8" ht="27.75" customHeight="1" x14ac:dyDescent="0.25">
      <c r="A280" s="6">
        <v>4232</v>
      </c>
      <c r="B280" s="6" t="s">
        <v>1147</v>
      </c>
      <c r="C280" s="6" t="s">
        <v>425</v>
      </c>
      <c r="D280" s="6" t="s">
        <v>8</v>
      </c>
      <c r="E280" s="6" t="s">
        <v>7</v>
      </c>
      <c r="F280" s="6">
        <v>6700000</v>
      </c>
      <c r="G280" s="6">
        <v>6700000</v>
      </c>
      <c r="H280" s="1">
        <v>1</v>
      </c>
    </row>
    <row r="281" spans="1:8" ht="27.75" customHeight="1" x14ac:dyDescent="0.25">
      <c r="A281" s="6">
        <v>4214</v>
      </c>
      <c r="B281" s="6" t="s">
        <v>1148</v>
      </c>
      <c r="C281" s="6" t="s">
        <v>833</v>
      </c>
      <c r="D281" s="6" t="s">
        <v>40</v>
      </c>
      <c r="E281" s="6" t="s">
        <v>7</v>
      </c>
      <c r="F281" s="6">
        <v>15000000</v>
      </c>
      <c r="G281" s="6">
        <v>15000000</v>
      </c>
      <c r="H281" s="1">
        <v>1</v>
      </c>
    </row>
    <row r="282" spans="1:8" ht="27.75" customHeight="1" x14ac:dyDescent="0.25">
      <c r="A282" s="6">
        <v>4252</v>
      </c>
      <c r="B282" s="6" t="s">
        <v>1173</v>
      </c>
      <c r="C282" s="6" t="s">
        <v>1174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27.75" customHeight="1" x14ac:dyDescent="0.25">
      <c r="A283" s="6">
        <v>4239</v>
      </c>
      <c r="B283" s="6" t="s">
        <v>1176</v>
      </c>
      <c r="C283" s="6" t="s">
        <v>1177</v>
      </c>
      <c r="D283" s="6" t="s">
        <v>39</v>
      </c>
      <c r="E283" s="6" t="s">
        <v>7</v>
      </c>
      <c r="F283" s="6">
        <v>0</v>
      </c>
      <c r="G283" s="6">
        <v>0</v>
      </c>
      <c r="H283" s="1">
        <v>1</v>
      </c>
    </row>
    <row r="284" spans="1:8" ht="27.75" customHeight="1" x14ac:dyDescent="0.25">
      <c r="A284" s="6">
        <v>4234</v>
      </c>
      <c r="B284" s="6" t="s">
        <v>1178</v>
      </c>
      <c r="C284" s="6" t="s">
        <v>1179</v>
      </c>
      <c r="D284" s="6" t="s">
        <v>40</v>
      </c>
      <c r="E284" s="6" t="s">
        <v>7</v>
      </c>
      <c r="F284" s="6">
        <v>0</v>
      </c>
      <c r="G284" s="6">
        <v>0</v>
      </c>
      <c r="H284" s="1">
        <v>1</v>
      </c>
    </row>
    <row r="285" spans="1:8" ht="27.75" customHeight="1" x14ac:dyDescent="0.25">
      <c r="A285" s="6">
        <v>4214</v>
      </c>
      <c r="B285" s="6" t="s">
        <v>1180</v>
      </c>
      <c r="C285" s="6" t="s">
        <v>436</v>
      </c>
      <c r="D285" s="6" t="s">
        <v>40</v>
      </c>
      <c r="E285" s="6" t="s">
        <v>86</v>
      </c>
      <c r="F285" s="6">
        <v>4578000</v>
      </c>
      <c r="G285" s="6">
        <v>4578000</v>
      </c>
      <c r="H285" s="1">
        <v>1</v>
      </c>
    </row>
    <row r="286" spans="1:8" ht="27.75" customHeight="1" x14ac:dyDescent="0.25">
      <c r="A286" s="6">
        <v>4214</v>
      </c>
      <c r="B286" s="6" t="s">
        <v>1181</v>
      </c>
      <c r="C286" s="6" t="s">
        <v>436</v>
      </c>
      <c r="D286" s="6" t="s">
        <v>40</v>
      </c>
      <c r="E286" s="6" t="s">
        <v>86</v>
      </c>
      <c r="F286" s="6">
        <v>2490000</v>
      </c>
      <c r="G286" s="6">
        <v>2490000</v>
      </c>
      <c r="H286" s="1">
        <v>1</v>
      </c>
    </row>
    <row r="287" spans="1:8" ht="27.75" customHeight="1" x14ac:dyDescent="0.25">
      <c r="A287" s="6">
        <v>4214</v>
      </c>
      <c r="B287" s="6" t="s">
        <v>1182</v>
      </c>
      <c r="C287" s="6" t="s">
        <v>436</v>
      </c>
      <c r="D287" s="6" t="s">
        <v>40</v>
      </c>
      <c r="E287" s="6" t="s">
        <v>86</v>
      </c>
      <c r="F287" s="6">
        <v>717600</v>
      </c>
      <c r="G287" s="6">
        <v>717600</v>
      </c>
      <c r="H287" s="1">
        <v>1</v>
      </c>
    </row>
    <row r="288" spans="1:8" ht="27.75" customHeight="1" x14ac:dyDescent="0.25">
      <c r="A288" s="6">
        <v>4214</v>
      </c>
      <c r="B288" s="6" t="s">
        <v>1183</v>
      </c>
      <c r="C288" s="6" t="s">
        <v>436</v>
      </c>
      <c r="D288" s="6" t="s">
        <v>40</v>
      </c>
      <c r="E288" s="6" t="s">
        <v>86</v>
      </c>
      <c r="F288" s="6">
        <v>720000</v>
      </c>
      <c r="G288" s="6">
        <v>720000</v>
      </c>
      <c r="H288" s="1">
        <v>1</v>
      </c>
    </row>
    <row r="289" spans="1:8" ht="27.75" customHeight="1" x14ac:dyDescent="0.25">
      <c r="A289" s="6">
        <v>4214</v>
      </c>
      <c r="B289" s="6" t="s">
        <v>1184</v>
      </c>
      <c r="C289" s="6" t="s">
        <v>436</v>
      </c>
      <c r="D289" s="6" t="s">
        <v>40</v>
      </c>
      <c r="E289" s="6" t="s">
        <v>86</v>
      </c>
      <c r="F289" s="6">
        <v>598824</v>
      </c>
      <c r="G289" s="6">
        <v>598824</v>
      </c>
      <c r="H289" s="1">
        <v>1</v>
      </c>
    </row>
    <row r="290" spans="1:8" ht="27.75" customHeight="1" x14ac:dyDescent="0.25">
      <c r="A290" s="6">
        <v>4214</v>
      </c>
      <c r="B290" s="6" t="s">
        <v>1185</v>
      </c>
      <c r="C290" s="6" t="s">
        <v>436</v>
      </c>
      <c r="D290" s="6" t="s">
        <v>40</v>
      </c>
      <c r="E290" s="6" t="s">
        <v>86</v>
      </c>
      <c r="F290" s="6">
        <v>960000</v>
      </c>
      <c r="G290" s="6">
        <v>960000</v>
      </c>
      <c r="H290" s="1">
        <v>1</v>
      </c>
    </row>
    <row r="291" spans="1:8" ht="27.75" customHeight="1" x14ac:dyDescent="0.25">
      <c r="A291" s="6">
        <v>4234</v>
      </c>
      <c r="B291" s="6" t="s">
        <v>1334</v>
      </c>
      <c r="C291" s="6" t="s">
        <v>1179</v>
      </c>
      <c r="D291" s="6" t="s">
        <v>40</v>
      </c>
      <c r="E291" s="6" t="s">
        <v>7</v>
      </c>
      <c r="F291" s="6">
        <v>3000000</v>
      </c>
      <c r="G291" s="6">
        <v>3000000</v>
      </c>
      <c r="H291" s="1">
        <v>1</v>
      </c>
    </row>
    <row r="292" spans="1:8" ht="27.75" customHeight="1" x14ac:dyDescent="0.25">
      <c r="A292" s="6">
        <v>4232</v>
      </c>
      <c r="B292" s="6" t="s">
        <v>1598</v>
      </c>
      <c r="C292" s="6" t="s">
        <v>1599</v>
      </c>
      <c r="D292" s="6" t="s">
        <v>39</v>
      </c>
      <c r="E292" s="6" t="s">
        <v>7</v>
      </c>
      <c r="F292" s="6">
        <v>831600</v>
      </c>
      <c r="G292" s="6">
        <v>831600</v>
      </c>
      <c r="H292" s="1">
        <v>1</v>
      </c>
    </row>
    <row r="293" spans="1:8" ht="27.75" customHeight="1" x14ac:dyDescent="0.25">
      <c r="A293" s="6">
        <v>4232</v>
      </c>
      <c r="B293" s="6" t="s">
        <v>1600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1601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27.75" customHeight="1" x14ac:dyDescent="0.25">
      <c r="A295" s="6">
        <v>4232</v>
      </c>
      <c r="B295" s="6" t="s">
        <v>1602</v>
      </c>
      <c r="C295" s="6" t="s">
        <v>1599</v>
      </c>
      <c r="D295" s="6" t="s">
        <v>39</v>
      </c>
      <c r="E295" s="6" t="s">
        <v>7</v>
      </c>
      <c r="F295" s="6">
        <v>4316400</v>
      </c>
      <c r="G295" s="6">
        <v>4316400</v>
      </c>
      <c r="H295" s="1">
        <v>1</v>
      </c>
    </row>
    <row r="296" spans="1:8" ht="27.75" customHeight="1" x14ac:dyDescent="0.25">
      <c r="A296" s="6">
        <v>4232</v>
      </c>
      <c r="B296" s="6" t="s">
        <v>1603</v>
      </c>
      <c r="C296" s="6" t="s">
        <v>1599</v>
      </c>
      <c r="D296" s="6" t="s">
        <v>39</v>
      </c>
      <c r="E296" s="6" t="s">
        <v>7</v>
      </c>
      <c r="F296" s="6">
        <v>831600</v>
      </c>
      <c r="G296" s="6">
        <v>831600</v>
      </c>
      <c r="H296" s="1">
        <v>1</v>
      </c>
    </row>
    <row r="297" spans="1:8" ht="27.75" customHeight="1" x14ac:dyDescent="0.25">
      <c r="A297" s="6">
        <v>4232</v>
      </c>
      <c r="B297" s="6" t="s">
        <v>1604</v>
      </c>
      <c r="C297" s="6" t="s">
        <v>1599</v>
      </c>
      <c r="D297" s="6" t="s">
        <v>39</v>
      </c>
      <c r="E297" s="6" t="s">
        <v>7</v>
      </c>
      <c r="F297" s="6">
        <v>831600</v>
      </c>
      <c r="G297" s="6">
        <v>831600</v>
      </c>
      <c r="H297" s="1">
        <v>1</v>
      </c>
    </row>
    <row r="298" spans="1:8" ht="27.75" customHeight="1" x14ac:dyDescent="0.25">
      <c r="A298" s="6">
        <v>4232</v>
      </c>
      <c r="B298" s="6" t="s">
        <v>1605</v>
      </c>
      <c r="C298" s="6" t="s">
        <v>1599</v>
      </c>
      <c r="D298" s="6" t="s">
        <v>39</v>
      </c>
      <c r="E298" s="6" t="s">
        <v>7</v>
      </c>
      <c r="F298" s="6">
        <v>831600</v>
      </c>
      <c r="G298" s="6">
        <v>831600</v>
      </c>
      <c r="H298" s="1">
        <v>1</v>
      </c>
    </row>
    <row r="299" spans="1:8" ht="27.75" customHeight="1" x14ac:dyDescent="0.25">
      <c r="A299" s="6">
        <v>4232</v>
      </c>
      <c r="B299" s="6" t="s">
        <v>1606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1607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1608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1609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1610</v>
      </c>
      <c r="C303" s="6" t="s">
        <v>1599</v>
      </c>
      <c r="D303" s="6" t="s">
        <v>39</v>
      </c>
      <c r="E303" s="6" t="s">
        <v>7</v>
      </c>
      <c r="F303" s="6">
        <v>831600</v>
      </c>
      <c r="G303" s="6">
        <v>831600</v>
      </c>
      <c r="H303" s="1">
        <v>1</v>
      </c>
    </row>
    <row r="304" spans="1:8" ht="27.75" customHeight="1" x14ac:dyDescent="0.25">
      <c r="A304" s="6">
        <v>4232</v>
      </c>
      <c r="B304" s="6" t="s">
        <v>1611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36" customHeight="1" x14ac:dyDescent="0.25">
      <c r="A305" s="6">
        <v>4232</v>
      </c>
      <c r="B305" s="6" t="s">
        <v>1637</v>
      </c>
      <c r="C305" s="6" t="s">
        <v>1638</v>
      </c>
      <c r="D305" s="6" t="s">
        <v>39</v>
      </c>
      <c r="E305" s="6" t="s">
        <v>7</v>
      </c>
      <c r="F305" s="6">
        <v>14510000</v>
      </c>
      <c r="G305" s="6">
        <v>14510000</v>
      </c>
      <c r="H305" s="1">
        <v>1</v>
      </c>
    </row>
    <row r="306" spans="1:8" ht="36" customHeight="1" x14ac:dyDescent="0.25">
      <c r="A306" s="6">
        <v>4232</v>
      </c>
      <c r="B306" s="6" t="s">
        <v>1639</v>
      </c>
      <c r="C306" s="6" t="s">
        <v>1638</v>
      </c>
      <c r="D306" s="6" t="s">
        <v>39</v>
      </c>
      <c r="E306" s="6" t="s">
        <v>7</v>
      </c>
      <c r="F306" s="6">
        <v>7410000</v>
      </c>
      <c r="G306" s="6">
        <v>7410000</v>
      </c>
      <c r="H306" s="1">
        <v>1</v>
      </c>
    </row>
    <row r="307" spans="1:8" ht="36" customHeight="1" x14ac:dyDescent="0.25">
      <c r="A307" s="6">
        <v>4232</v>
      </c>
      <c r="B307" s="6" t="s">
        <v>1640</v>
      </c>
      <c r="C307" s="6" t="s">
        <v>1638</v>
      </c>
      <c r="D307" s="6" t="s">
        <v>39</v>
      </c>
      <c r="E307" s="6" t="s">
        <v>7</v>
      </c>
      <c r="F307" s="6">
        <v>1780000</v>
      </c>
      <c r="G307" s="6">
        <v>1780000</v>
      </c>
      <c r="H307" s="1">
        <v>1</v>
      </c>
    </row>
    <row r="308" spans="1:8" ht="36" customHeight="1" x14ac:dyDescent="0.25">
      <c r="A308" s="6">
        <v>4232</v>
      </c>
      <c r="B308" s="6" t="s">
        <v>1641</v>
      </c>
      <c r="C308" s="6" t="s">
        <v>1638</v>
      </c>
      <c r="D308" s="6" t="s">
        <v>39</v>
      </c>
      <c r="E308" s="6" t="s">
        <v>7</v>
      </c>
      <c r="F308" s="6">
        <v>1300000</v>
      </c>
      <c r="G308" s="6">
        <v>1300000</v>
      </c>
      <c r="H308" s="1">
        <v>1</v>
      </c>
    </row>
    <row r="309" spans="1:8" ht="36" customHeight="1" x14ac:dyDescent="0.25">
      <c r="A309" s="6">
        <v>4237</v>
      </c>
      <c r="B309" s="6" t="s">
        <v>7246</v>
      </c>
      <c r="C309" s="6" t="s">
        <v>2668</v>
      </c>
      <c r="D309" s="6" t="s">
        <v>39</v>
      </c>
      <c r="E309" s="6" t="s">
        <v>7</v>
      </c>
      <c r="F309" s="6">
        <v>3000000</v>
      </c>
      <c r="G309" s="6">
        <v>3000000</v>
      </c>
      <c r="H309" s="6">
        <v>1</v>
      </c>
    </row>
    <row r="310" spans="1:8" ht="36" customHeight="1" x14ac:dyDescent="0.25">
      <c r="A310" s="6">
        <v>4237</v>
      </c>
      <c r="B310" s="6" t="s">
        <v>1849</v>
      </c>
      <c r="C310" s="6" t="s">
        <v>1850</v>
      </c>
      <c r="D310" s="6" t="s">
        <v>39</v>
      </c>
      <c r="E310" s="6" t="s">
        <v>7</v>
      </c>
      <c r="F310" s="6">
        <v>1000000</v>
      </c>
      <c r="G310" s="6">
        <v>1000000</v>
      </c>
      <c r="H310" s="1">
        <v>1</v>
      </c>
    </row>
    <row r="311" spans="1:8" ht="36" customHeight="1" x14ac:dyDescent="0.25">
      <c r="A311" s="6">
        <v>4232</v>
      </c>
      <c r="B311" s="6" t="s">
        <v>1934</v>
      </c>
      <c r="C311" s="6" t="s">
        <v>1638</v>
      </c>
      <c r="D311" s="6" t="s">
        <v>39</v>
      </c>
      <c r="E311" s="6" t="s">
        <v>7</v>
      </c>
      <c r="F311" s="6">
        <v>1500000</v>
      </c>
      <c r="G311" s="6">
        <v>1500000</v>
      </c>
      <c r="H311" s="1">
        <v>1</v>
      </c>
    </row>
    <row r="312" spans="1:8" ht="36" customHeight="1" x14ac:dyDescent="0.25">
      <c r="A312" s="6">
        <v>4232</v>
      </c>
      <c r="B312" s="6" t="s">
        <v>1935</v>
      </c>
      <c r="C312" s="6" t="s">
        <v>1638</v>
      </c>
      <c r="D312" s="6" t="s">
        <v>39</v>
      </c>
      <c r="E312" s="6" t="s">
        <v>7</v>
      </c>
      <c r="F312" s="6">
        <v>19800000</v>
      </c>
      <c r="G312" s="6">
        <v>19800000</v>
      </c>
      <c r="H312" s="1">
        <v>1</v>
      </c>
    </row>
    <row r="313" spans="1:8" ht="36" customHeight="1" x14ac:dyDescent="0.25">
      <c r="A313" s="6">
        <v>4232</v>
      </c>
      <c r="B313" s="6" t="s">
        <v>1936</v>
      </c>
      <c r="C313" s="6" t="s">
        <v>1638</v>
      </c>
      <c r="D313" s="6" t="s">
        <v>39</v>
      </c>
      <c r="E313" s="6" t="s">
        <v>7</v>
      </c>
      <c r="F313" s="6">
        <v>3200000</v>
      </c>
      <c r="G313" s="6">
        <v>3200000</v>
      </c>
      <c r="H313" s="1">
        <v>1</v>
      </c>
    </row>
    <row r="314" spans="1:8" ht="36" customHeight="1" x14ac:dyDescent="0.25">
      <c r="A314" s="6">
        <v>4232</v>
      </c>
      <c r="B314" s="6" t="s">
        <v>1937</v>
      </c>
      <c r="C314" s="6" t="s">
        <v>1638</v>
      </c>
      <c r="D314" s="6" t="s">
        <v>39</v>
      </c>
      <c r="E314" s="6" t="s">
        <v>7</v>
      </c>
      <c r="F314" s="6">
        <v>1600000</v>
      </c>
      <c r="G314" s="6">
        <v>1600000</v>
      </c>
      <c r="H314" s="1">
        <v>1</v>
      </c>
    </row>
    <row r="315" spans="1:8" ht="36" customHeight="1" x14ac:dyDescent="0.25">
      <c r="A315" s="6">
        <v>4232</v>
      </c>
      <c r="B315" s="6" t="s">
        <v>1938</v>
      </c>
      <c r="C315" s="6" t="s">
        <v>1638</v>
      </c>
      <c r="D315" s="6" t="s">
        <v>39</v>
      </c>
      <c r="E315" s="6" t="s">
        <v>7</v>
      </c>
      <c r="F315" s="6">
        <v>2600000</v>
      </c>
      <c r="G315" s="6">
        <v>2600000</v>
      </c>
      <c r="H315" s="1">
        <v>1</v>
      </c>
    </row>
    <row r="316" spans="1:8" ht="36" customHeight="1" x14ac:dyDescent="0.25">
      <c r="A316" s="6">
        <v>4214</v>
      </c>
      <c r="B316" s="6" t="s">
        <v>1939</v>
      </c>
      <c r="C316" s="6" t="s">
        <v>1940</v>
      </c>
      <c r="D316" s="6" t="s">
        <v>40</v>
      </c>
      <c r="E316" s="6" t="s">
        <v>7</v>
      </c>
      <c r="F316" s="6">
        <v>1000000</v>
      </c>
      <c r="G316" s="6">
        <v>1000000</v>
      </c>
      <c r="H316" s="1">
        <v>1</v>
      </c>
    </row>
    <row r="317" spans="1:8" ht="36" customHeight="1" x14ac:dyDescent="0.25">
      <c r="A317" s="6">
        <v>4239</v>
      </c>
      <c r="B317" s="6" t="s">
        <v>2204</v>
      </c>
      <c r="C317" s="6" t="s">
        <v>2205</v>
      </c>
      <c r="D317" s="6" t="s">
        <v>39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36" customHeight="1" x14ac:dyDescent="0.25">
      <c r="A318" s="6" t="s">
        <v>2386</v>
      </c>
      <c r="B318" s="6" t="s">
        <v>2378</v>
      </c>
      <c r="C318" s="6" t="s">
        <v>948</v>
      </c>
      <c r="D318" s="6" t="s">
        <v>39</v>
      </c>
      <c r="E318" s="6" t="s">
        <v>7</v>
      </c>
      <c r="F318" s="6">
        <v>105000</v>
      </c>
      <c r="G318" s="6">
        <v>105000</v>
      </c>
      <c r="H318" s="1">
        <v>1</v>
      </c>
    </row>
    <row r="319" spans="1:8" ht="36" customHeight="1" x14ac:dyDescent="0.25">
      <c r="A319" s="6" t="s">
        <v>2386</v>
      </c>
      <c r="B319" s="6" t="s">
        <v>2379</v>
      </c>
      <c r="C319" s="6" t="s">
        <v>948</v>
      </c>
      <c r="D319" s="6" t="s">
        <v>39</v>
      </c>
      <c r="E319" s="6" t="s">
        <v>7</v>
      </c>
      <c r="F319" s="6">
        <v>105000</v>
      </c>
      <c r="G319" s="6">
        <v>105000</v>
      </c>
      <c r="H319" s="1">
        <v>1</v>
      </c>
    </row>
    <row r="320" spans="1:8" ht="36" customHeight="1" x14ac:dyDescent="0.25">
      <c r="A320" s="6" t="s">
        <v>2386</v>
      </c>
      <c r="B320" s="6" t="s">
        <v>2380</v>
      </c>
      <c r="C320" s="6" t="s">
        <v>948</v>
      </c>
      <c r="D320" s="6" t="s">
        <v>39</v>
      </c>
      <c r="E320" s="6" t="s">
        <v>7</v>
      </c>
      <c r="F320" s="6">
        <v>105000</v>
      </c>
      <c r="G320" s="6">
        <v>105000</v>
      </c>
      <c r="H320" s="1">
        <v>1</v>
      </c>
    </row>
    <row r="321" spans="1:8" ht="36" customHeight="1" x14ac:dyDescent="0.25">
      <c r="A321" s="6" t="s">
        <v>2386</v>
      </c>
      <c r="B321" s="6" t="s">
        <v>2381</v>
      </c>
      <c r="C321" s="6" t="s">
        <v>948</v>
      </c>
      <c r="D321" s="6" t="s">
        <v>39</v>
      </c>
      <c r="E321" s="6" t="s">
        <v>7</v>
      </c>
      <c r="F321" s="6">
        <v>105000</v>
      </c>
      <c r="G321" s="6">
        <v>105000</v>
      </c>
      <c r="H321" s="1">
        <v>1</v>
      </c>
    </row>
    <row r="322" spans="1:8" ht="36" customHeight="1" x14ac:dyDescent="0.25">
      <c r="A322" s="6" t="s">
        <v>2386</v>
      </c>
      <c r="B322" s="6" t="s">
        <v>2382</v>
      </c>
      <c r="C322" s="6" t="s">
        <v>948</v>
      </c>
      <c r="D322" s="6" t="s">
        <v>39</v>
      </c>
      <c r="E322" s="6" t="s">
        <v>7</v>
      </c>
      <c r="F322" s="6">
        <v>105000</v>
      </c>
      <c r="G322" s="6">
        <v>105000</v>
      </c>
      <c r="H322" s="1">
        <v>1</v>
      </c>
    </row>
    <row r="323" spans="1:8" ht="36" customHeight="1" x14ac:dyDescent="0.25">
      <c r="A323" s="6" t="s">
        <v>2386</v>
      </c>
      <c r="B323" s="6" t="s">
        <v>2383</v>
      </c>
      <c r="C323" s="6" t="s">
        <v>948</v>
      </c>
      <c r="D323" s="6" t="s">
        <v>39</v>
      </c>
      <c r="E323" s="6" t="s">
        <v>7</v>
      </c>
      <c r="F323" s="6">
        <v>105000</v>
      </c>
      <c r="G323" s="6">
        <v>105000</v>
      </c>
      <c r="H323" s="1">
        <v>1</v>
      </c>
    </row>
    <row r="324" spans="1:8" ht="36" customHeight="1" x14ac:dyDescent="0.25">
      <c r="A324" s="6" t="s">
        <v>2386</v>
      </c>
      <c r="B324" s="6" t="s">
        <v>2384</v>
      </c>
      <c r="C324" s="6" t="s">
        <v>948</v>
      </c>
      <c r="D324" s="6" t="s">
        <v>39</v>
      </c>
      <c r="E324" s="6" t="s">
        <v>7</v>
      </c>
      <c r="F324" s="6">
        <v>105000</v>
      </c>
      <c r="G324" s="6">
        <v>105000</v>
      </c>
      <c r="H324" s="1">
        <v>1</v>
      </c>
    </row>
    <row r="325" spans="1:8" ht="36" customHeight="1" x14ac:dyDescent="0.25">
      <c r="A325" s="6" t="s">
        <v>2386</v>
      </c>
      <c r="B325" s="6" t="s">
        <v>2385</v>
      </c>
      <c r="C325" s="6" t="s">
        <v>948</v>
      </c>
      <c r="D325" s="6" t="s">
        <v>39</v>
      </c>
      <c r="E325" s="6" t="s">
        <v>7</v>
      </c>
      <c r="F325" s="6">
        <v>105000</v>
      </c>
      <c r="G325" s="6">
        <v>105000</v>
      </c>
      <c r="H325" s="1">
        <v>1</v>
      </c>
    </row>
    <row r="326" spans="1:8" ht="28.5" customHeight="1" x14ac:dyDescent="0.25">
      <c r="A326" s="6">
        <v>4234</v>
      </c>
      <c r="B326" s="6" t="s">
        <v>2417</v>
      </c>
      <c r="C326" s="6" t="s">
        <v>516</v>
      </c>
      <c r="D326" s="6" t="s">
        <v>40</v>
      </c>
      <c r="E326" s="6" t="s">
        <v>7</v>
      </c>
      <c r="F326" s="6">
        <v>140000</v>
      </c>
      <c r="G326" s="6">
        <v>140000</v>
      </c>
      <c r="H326" s="1">
        <v>1</v>
      </c>
    </row>
    <row r="327" spans="1:8" ht="28.5" customHeight="1" x14ac:dyDescent="0.25">
      <c r="A327" s="6">
        <v>4234</v>
      </c>
      <c r="B327" s="6" t="s">
        <v>2418</v>
      </c>
      <c r="C327" s="6" t="s">
        <v>516</v>
      </c>
      <c r="D327" s="6" t="s">
        <v>40</v>
      </c>
      <c r="E327" s="6" t="s">
        <v>7</v>
      </c>
      <c r="F327" s="6">
        <v>140000</v>
      </c>
      <c r="G327" s="6">
        <v>140000</v>
      </c>
      <c r="H327" s="1">
        <v>1</v>
      </c>
    </row>
    <row r="328" spans="1:8" ht="28.5" customHeight="1" x14ac:dyDescent="0.25">
      <c r="A328" s="6">
        <v>4234</v>
      </c>
      <c r="B328" s="6" t="s">
        <v>2419</v>
      </c>
      <c r="C328" s="6" t="s">
        <v>516</v>
      </c>
      <c r="D328" s="6" t="s">
        <v>40</v>
      </c>
      <c r="E328" s="6" t="s">
        <v>7</v>
      </c>
      <c r="F328" s="6">
        <v>300000</v>
      </c>
      <c r="G328" s="6">
        <v>300000</v>
      </c>
      <c r="H328" s="1">
        <v>1</v>
      </c>
    </row>
    <row r="329" spans="1:8" ht="28.5" customHeight="1" x14ac:dyDescent="0.25">
      <c r="A329" s="6">
        <v>4234</v>
      </c>
      <c r="B329" s="6" t="s">
        <v>2420</v>
      </c>
      <c r="C329" s="6" t="s">
        <v>516</v>
      </c>
      <c r="D329" s="6" t="s">
        <v>40</v>
      </c>
      <c r="E329" s="6" t="s">
        <v>7</v>
      </c>
      <c r="F329" s="6">
        <v>120000</v>
      </c>
      <c r="G329" s="6">
        <v>120000</v>
      </c>
      <c r="H329" s="1">
        <v>1</v>
      </c>
    </row>
    <row r="330" spans="1:8" ht="28.5" customHeight="1" x14ac:dyDescent="0.25">
      <c r="A330" s="6">
        <v>4234</v>
      </c>
      <c r="B330" s="6" t="s">
        <v>2421</v>
      </c>
      <c r="C330" s="6" t="s">
        <v>516</v>
      </c>
      <c r="D330" s="6" t="s">
        <v>40</v>
      </c>
      <c r="E330" s="6" t="s">
        <v>7</v>
      </c>
      <c r="F330" s="6">
        <v>300000</v>
      </c>
      <c r="G330" s="6">
        <v>300000</v>
      </c>
      <c r="H330" s="1">
        <v>1</v>
      </c>
    </row>
    <row r="331" spans="1:8" ht="28.5" customHeight="1" x14ac:dyDescent="0.25">
      <c r="A331" s="6">
        <v>4234</v>
      </c>
      <c r="B331" s="6" t="s">
        <v>2422</v>
      </c>
      <c r="C331" s="6" t="s">
        <v>516</v>
      </c>
      <c r="D331" s="6" t="s">
        <v>40</v>
      </c>
      <c r="E331" s="6" t="s">
        <v>7</v>
      </c>
      <c r="F331" s="6">
        <v>500000</v>
      </c>
      <c r="G331" s="6">
        <v>500000</v>
      </c>
      <c r="H331" s="1">
        <v>1</v>
      </c>
    </row>
    <row r="332" spans="1:8" ht="28.5" customHeight="1" x14ac:dyDescent="0.25">
      <c r="A332" s="6">
        <v>4234</v>
      </c>
      <c r="B332" s="6" t="s">
        <v>2423</v>
      </c>
      <c r="C332" s="6" t="s">
        <v>516</v>
      </c>
      <c r="D332" s="6" t="s">
        <v>40</v>
      </c>
      <c r="E332" s="6" t="s">
        <v>7</v>
      </c>
      <c r="F332" s="6">
        <v>75000</v>
      </c>
      <c r="G332" s="6">
        <v>75000</v>
      </c>
      <c r="H332" s="1">
        <v>1</v>
      </c>
    </row>
    <row r="333" spans="1:8" ht="28.5" customHeight="1" x14ac:dyDescent="0.25">
      <c r="A333" s="6">
        <v>4234</v>
      </c>
      <c r="B333" s="6" t="s">
        <v>2424</v>
      </c>
      <c r="C333" s="6" t="s">
        <v>516</v>
      </c>
      <c r="D333" s="6" t="s">
        <v>40</v>
      </c>
      <c r="E333" s="6" t="s">
        <v>7</v>
      </c>
      <c r="F333" s="6">
        <v>560000</v>
      </c>
      <c r="G333" s="6">
        <v>560000</v>
      </c>
      <c r="H333" s="1">
        <v>1</v>
      </c>
    </row>
    <row r="334" spans="1:8" ht="28.5" customHeight="1" x14ac:dyDescent="0.25">
      <c r="A334" s="6">
        <v>4234</v>
      </c>
      <c r="B334" s="6" t="s">
        <v>2425</v>
      </c>
      <c r="C334" s="6" t="s">
        <v>516</v>
      </c>
      <c r="D334" s="6" t="s">
        <v>40</v>
      </c>
      <c r="E334" s="6" t="s">
        <v>7</v>
      </c>
      <c r="F334" s="6">
        <v>200000</v>
      </c>
      <c r="G334" s="6">
        <v>200000</v>
      </c>
      <c r="H334" s="1">
        <v>1</v>
      </c>
    </row>
    <row r="335" spans="1:8" ht="28.5" customHeight="1" x14ac:dyDescent="0.25">
      <c r="A335" s="6">
        <v>4234</v>
      </c>
      <c r="B335" s="6" t="s">
        <v>2426</v>
      </c>
      <c r="C335" s="6" t="s">
        <v>516</v>
      </c>
      <c r="D335" s="6" t="s">
        <v>40</v>
      </c>
      <c r="E335" s="6" t="s">
        <v>7</v>
      </c>
      <c r="F335" s="6">
        <v>900000</v>
      </c>
      <c r="G335" s="6">
        <v>900000</v>
      </c>
      <c r="H335" s="1">
        <v>1</v>
      </c>
    </row>
    <row r="336" spans="1:8" ht="28.5" customHeight="1" x14ac:dyDescent="0.25">
      <c r="A336" s="6">
        <v>4234</v>
      </c>
      <c r="B336" s="6" t="s">
        <v>2427</v>
      </c>
      <c r="C336" s="6" t="s">
        <v>516</v>
      </c>
      <c r="D336" s="6" t="s">
        <v>40</v>
      </c>
      <c r="E336" s="6" t="s">
        <v>7</v>
      </c>
      <c r="F336" s="6">
        <v>320000</v>
      </c>
      <c r="G336" s="6">
        <v>320000</v>
      </c>
      <c r="H336" s="1">
        <v>1</v>
      </c>
    </row>
    <row r="337" spans="1:8" ht="28.5" customHeight="1" x14ac:dyDescent="0.25">
      <c r="A337" s="6">
        <v>4239</v>
      </c>
      <c r="B337" s="6" t="s">
        <v>2428</v>
      </c>
      <c r="C337" s="6" t="s">
        <v>2429</v>
      </c>
      <c r="D337" s="6" t="s">
        <v>48</v>
      </c>
      <c r="E337" s="6" t="s">
        <v>7</v>
      </c>
      <c r="F337" s="6">
        <v>1430000</v>
      </c>
      <c r="G337" s="6">
        <v>1430000</v>
      </c>
      <c r="H337" s="1">
        <v>1</v>
      </c>
    </row>
    <row r="338" spans="1:8" ht="17.100000000000001" customHeight="1" x14ac:dyDescent="0.25">
      <c r="A338" s="6">
        <v>4235</v>
      </c>
      <c r="B338" s="6" t="s">
        <v>2666</v>
      </c>
      <c r="C338" s="6" t="s">
        <v>846</v>
      </c>
      <c r="D338" s="6" t="s">
        <v>39</v>
      </c>
      <c r="E338" s="6" t="s">
        <v>7</v>
      </c>
      <c r="F338" s="6">
        <v>36000000</v>
      </c>
      <c r="G338" s="6">
        <v>36000000</v>
      </c>
      <c r="H338" s="1">
        <v>1</v>
      </c>
    </row>
    <row r="339" spans="1:8" ht="40.15" customHeight="1" x14ac:dyDescent="0.25">
      <c r="A339" s="6">
        <v>4237</v>
      </c>
      <c r="B339" s="6" t="s">
        <v>2667</v>
      </c>
      <c r="C339" s="6" t="s">
        <v>2668</v>
      </c>
      <c r="D339" s="6" t="s">
        <v>39</v>
      </c>
      <c r="E339" s="6" t="s">
        <v>7</v>
      </c>
      <c r="F339" s="6">
        <v>400000</v>
      </c>
      <c r="G339" s="6">
        <v>400000</v>
      </c>
      <c r="H339" s="1">
        <v>1</v>
      </c>
    </row>
    <row r="340" spans="1:8" ht="22.5" customHeight="1" x14ac:dyDescent="0.25">
      <c r="A340" s="6">
        <v>4235</v>
      </c>
      <c r="B340" s="6" t="s">
        <v>2831</v>
      </c>
      <c r="C340" s="6" t="s">
        <v>846</v>
      </c>
      <c r="D340" s="6" t="s">
        <v>1842</v>
      </c>
      <c r="E340" s="6" t="s">
        <v>7</v>
      </c>
      <c r="F340" s="6">
        <v>36000000</v>
      </c>
      <c r="G340" s="6">
        <v>36000000</v>
      </c>
      <c r="H340" s="1">
        <v>1</v>
      </c>
    </row>
    <row r="341" spans="1:8" ht="40.15" customHeight="1" x14ac:dyDescent="0.25">
      <c r="A341" s="6">
        <v>4237</v>
      </c>
      <c r="B341" s="6" t="s">
        <v>2866</v>
      </c>
      <c r="C341" s="6" t="s">
        <v>2668</v>
      </c>
      <c r="D341" s="6" t="s">
        <v>39</v>
      </c>
      <c r="E341" s="6" t="s">
        <v>7</v>
      </c>
      <c r="F341" s="6">
        <v>400000</v>
      </c>
      <c r="G341" s="6">
        <v>400000</v>
      </c>
      <c r="H341" s="1">
        <v>1</v>
      </c>
    </row>
    <row r="342" spans="1:8" ht="40.15" customHeight="1" x14ac:dyDescent="0.25">
      <c r="A342" s="6">
        <v>4239</v>
      </c>
      <c r="B342" s="6" t="s">
        <v>3289</v>
      </c>
      <c r="C342" s="6" t="s">
        <v>1177</v>
      </c>
      <c r="D342" s="6" t="s">
        <v>39</v>
      </c>
      <c r="E342" s="6" t="s">
        <v>7</v>
      </c>
      <c r="F342" s="6">
        <v>36633800</v>
      </c>
      <c r="G342" s="6">
        <v>36633800</v>
      </c>
      <c r="H342" s="1">
        <v>1</v>
      </c>
    </row>
    <row r="343" spans="1:8" ht="41.25" customHeight="1" x14ac:dyDescent="0.25">
      <c r="A343" s="6">
        <v>4234</v>
      </c>
      <c r="B343" s="6" t="s">
        <v>3305</v>
      </c>
      <c r="C343" s="6" t="s">
        <v>429</v>
      </c>
      <c r="D343" s="6" t="s">
        <v>40</v>
      </c>
      <c r="E343" s="6" t="s">
        <v>7</v>
      </c>
      <c r="F343" s="6">
        <v>10000000</v>
      </c>
      <c r="G343" s="6">
        <v>10000000</v>
      </c>
      <c r="H343" s="1">
        <v>1</v>
      </c>
    </row>
    <row r="344" spans="1:8" ht="41.25" customHeight="1" x14ac:dyDescent="0.25">
      <c r="A344" s="6">
        <v>4237</v>
      </c>
      <c r="B344" s="6" t="s">
        <v>3355</v>
      </c>
      <c r="C344" s="6" t="s">
        <v>2668</v>
      </c>
      <c r="D344" s="6" t="s">
        <v>39</v>
      </c>
      <c r="E344" s="6" t="s">
        <v>7</v>
      </c>
      <c r="F344" s="6">
        <v>1000000</v>
      </c>
      <c r="G344" s="6">
        <v>1000000</v>
      </c>
      <c r="H344" s="1">
        <v>1</v>
      </c>
    </row>
    <row r="345" spans="1:8" ht="26.45" customHeight="1" x14ac:dyDescent="0.25">
      <c r="A345" s="6">
        <v>4252</v>
      </c>
      <c r="B345" s="6" t="s">
        <v>3400</v>
      </c>
      <c r="C345" s="6" t="s">
        <v>130</v>
      </c>
      <c r="D345" s="6" t="s">
        <v>48</v>
      </c>
      <c r="E345" s="6" t="s">
        <v>7</v>
      </c>
      <c r="F345" s="6">
        <v>350000</v>
      </c>
      <c r="G345" s="6">
        <v>350000</v>
      </c>
      <c r="H345" s="1">
        <v>1</v>
      </c>
    </row>
    <row r="346" spans="1:8" ht="26.45" customHeight="1" x14ac:dyDescent="0.25">
      <c r="A346" s="6">
        <v>4252</v>
      </c>
      <c r="B346" s="6" t="s">
        <v>3401</v>
      </c>
      <c r="C346" s="6" t="s">
        <v>130</v>
      </c>
      <c r="D346" s="6" t="s">
        <v>48</v>
      </c>
      <c r="E346" s="6" t="s">
        <v>7</v>
      </c>
      <c r="F346" s="6">
        <v>150000</v>
      </c>
      <c r="G346" s="6">
        <v>150000</v>
      </c>
      <c r="H346" s="1">
        <v>1</v>
      </c>
    </row>
    <row r="347" spans="1:8" ht="26.45" customHeight="1" x14ac:dyDescent="0.25">
      <c r="A347" s="6">
        <v>4252</v>
      </c>
      <c r="B347" s="6" t="s">
        <v>3402</v>
      </c>
      <c r="C347" s="6" t="s">
        <v>130</v>
      </c>
      <c r="D347" s="6" t="s">
        <v>48</v>
      </c>
      <c r="E347" s="6" t="s">
        <v>7</v>
      </c>
      <c r="F347" s="6">
        <v>500000</v>
      </c>
      <c r="G347" s="6">
        <v>500000</v>
      </c>
      <c r="H347" s="1">
        <v>1</v>
      </c>
    </row>
    <row r="348" spans="1:8" ht="26.45" customHeight="1" x14ac:dyDescent="0.25">
      <c r="A348" s="6">
        <v>4232</v>
      </c>
      <c r="B348" s="6" t="s">
        <v>3512</v>
      </c>
      <c r="C348" s="6" t="s">
        <v>625</v>
      </c>
      <c r="D348" s="6" t="s">
        <v>39</v>
      </c>
      <c r="E348" s="6" t="s">
        <v>7</v>
      </c>
      <c r="F348" s="6">
        <v>5760000</v>
      </c>
      <c r="G348" s="6">
        <v>5760000</v>
      </c>
      <c r="H348" s="1">
        <v>1</v>
      </c>
    </row>
    <row r="349" spans="1:8" ht="26.45" customHeight="1" x14ac:dyDescent="0.25">
      <c r="A349" s="6">
        <v>4239</v>
      </c>
      <c r="B349" s="6" t="s">
        <v>3908</v>
      </c>
      <c r="C349" s="6" t="s">
        <v>3909</v>
      </c>
      <c r="D349" s="6" t="s">
        <v>39</v>
      </c>
      <c r="E349" s="6" t="s">
        <v>7</v>
      </c>
      <c r="F349" s="6">
        <v>7519000</v>
      </c>
      <c r="G349" s="6">
        <v>7519000</v>
      </c>
      <c r="H349" s="1">
        <v>1</v>
      </c>
    </row>
    <row r="350" spans="1:8" ht="26.45" customHeight="1" x14ac:dyDescent="0.25">
      <c r="A350" s="6">
        <v>4222</v>
      </c>
      <c r="B350" s="6" t="s">
        <v>4081</v>
      </c>
      <c r="C350" s="6" t="s">
        <v>4082</v>
      </c>
      <c r="D350" s="6" t="s">
        <v>39</v>
      </c>
      <c r="E350" s="6" t="s">
        <v>7</v>
      </c>
      <c r="F350" s="6">
        <v>850000</v>
      </c>
      <c r="G350" s="6">
        <v>850000</v>
      </c>
      <c r="H350" s="1">
        <v>1</v>
      </c>
    </row>
    <row r="351" spans="1:8" ht="26.45" customHeight="1" x14ac:dyDescent="0.25">
      <c r="A351" s="6">
        <v>4222</v>
      </c>
      <c r="B351" s="6" t="s">
        <v>4098</v>
      </c>
      <c r="C351" s="6" t="s">
        <v>4082</v>
      </c>
      <c r="D351" s="6" t="s">
        <v>39</v>
      </c>
      <c r="E351" s="6" t="s">
        <v>7</v>
      </c>
      <c r="F351" s="6">
        <v>900000</v>
      </c>
      <c r="G351" s="6">
        <v>900000</v>
      </c>
      <c r="H351" s="1">
        <v>1</v>
      </c>
    </row>
    <row r="352" spans="1:8" ht="31.9" customHeight="1" x14ac:dyDescent="0.25">
      <c r="A352" s="6">
        <v>4241</v>
      </c>
      <c r="B352" s="6" t="s">
        <v>4106</v>
      </c>
      <c r="C352" s="6" t="s">
        <v>4107</v>
      </c>
      <c r="D352" s="6" t="s">
        <v>48</v>
      </c>
      <c r="E352" s="6" t="s">
        <v>7</v>
      </c>
      <c r="F352" s="6">
        <v>1000000</v>
      </c>
      <c r="G352" s="6">
        <v>1000000</v>
      </c>
      <c r="H352" s="1">
        <v>1</v>
      </c>
    </row>
    <row r="353" spans="1:8" ht="31.9" customHeight="1" x14ac:dyDescent="0.25">
      <c r="A353" s="6">
        <v>4222</v>
      </c>
      <c r="B353" s="6" t="s">
        <v>4135</v>
      </c>
      <c r="C353" s="6" t="s">
        <v>4082</v>
      </c>
      <c r="D353" s="6" t="s">
        <v>39</v>
      </c>
      <c r="E353" s="6" t="s">
        <v>7</v>
      </c>
      <c r="F353" s="6">
        <v>1250000</v>
      </c>
      <c r="G353" s="6">
        <v>1250000</v>
      </c>
      <c r="H353" s="1">
        <v>1</v>
      </c>
    </row>
    <row r="354" spans="1:8" ht="31.9" customHeight="1" x14ac:dyDescent="0.25">
      <c r="A354" s="6">
        <v>4222</v>
      </c>
      <c r="B354" s="6" t="s">
        <v>4174</v>
      </c>
      <c r="C354" s="6" t="s">
        <v>4082</v>
      </c>
      <c r="D354" s="6" t="s">
        <v>39</v>
      </c>
      <c r="E354" s="6" t="s">
        <v>7</v>
      </c>
      <c r="F354" s="6">
        <v>2000000</v>
      </c>
      <c r="G354" s="6">
        <v>2000000</v>
      </c>
      <c r="H354" s="1">
        <v>1</v>
      </c>
    </row>
    <row r="355" spans="1:8" ht="33.4" customHeight="1" x14ac:dyDescent="0.25">
      <c r="A355" s="6">
        <v>4232</v>
      </c>
      <c r="B355" s="6" t="s">
        <v>4290</v>
      </c>
      <c r="C355" s="6" t="s">
        <v>625</v>
      </c>
      <c r="D355" s="6" t="s">
        <v>39</v>
      </c>
      <c r="E355" s="6" t="s">
        <v>7</v>
      </c>
      <c r="F355" s="6">
        <v>9600000</v>
      </c>
      <c r="G355" s="6">
        <v>9600000</v>
      </c>
      <c r="H355" s="1">
        <v>1</v>
      </c>
    </row>
    <row r="356" spans="1:8" ht="33.4" customHeight="1" x14ac:dyDescent="0.25">
      <c r="A356" s="6">
        <v>4222</v>
      </c>
      <c r="B356" s="6" t="s">
        <v>4306</v>
      </c>
      <c r="C356" s="6" t="s">
        <v>4082</v>
      </c>
      <c r="D356" s="6" t="s">
        <v>39</v>
      </c>
      <c r="E356" s="6" t="s">
        <v>7</v>
      </c>
      <c r="F356" s="6">
        <v>400000</v>
      </c>
      <c r="G356" s="6">
        <v>400000</v>
      </c>
      <c r="H356" s="1">
        <v>1</v>
      </c>
    </row>
    <row r="357" spans="1:8" ht="33.4" customHeight="1" x14ac:dyDescent="0.25">
      <c r="A357" s="6">
        <v>4237</v>
      </c>
      <c r="B357" s="6" t="s">
        <v>4389</v>
      </c>
      <c r="C357" s="6" t="s">
        <v>4390</v>
      </c>
      <c r="D357" s="6" t="s">
        <v>39</v>
      </c>
      <c r="E357" s="6" t="s">
        <v>7</v>
      </c>
      <c r="F357" s="6">
        <v>2500000</v>
      </c>
      <c r="G357" s="6">
        <v>2500000</v>
      </c>
      <c r="H357" s="1">
        <v>1</v>
      </c>
    </row>
    <row r="358" spans="1:8" ht="33.4" customHeight="1" x14ac:dyDescent="0.25">
      <c r="A358" s="6">
        <v>4222</v>
      </c>
      <c r="B358" s="6" t="s">
        <v>4391</v>
      </c>
      <c r="C358" s="6" t="s">
        <v>4082</v>
      </c>
      <c r="D358" s="6" t="s">
        <v>39</v>
      </c>
      <c r="E358" s="6" t="s">
        <v>7</v>
      </c>
      <c r="F358" s="6">
        <v>2500000</v>
      </c>
      <c r="G358" s="6">
        <v>2500000</v>
      </c>
      <c r="H358" s="1">
        <v>1</v>
      </c>
    </row>
    <row r="359" spans="1:8" ht="21.75" customHeight="1" x14ac:dyDescent="0.25">
      <c r="A359" s="6">
        <v>4237</v>
      </c>
      <c r="B359" s="6" t="s">
        <v>4412</v>
      </c>
      <c r="C359" s="6" t="s">
        <v>4413</v>
      </c>
      <c r="D359" s="6" t="s">
        <v>39</v>
      </c>
      <c r="E359" s="6" t="s">
        <v>7</v>
      </c>
      <c r="F359" s="6">
        <v>6000000</v>
      </c>
      <c r="G359" s="6">
        <v>6000000</v>
      </c>
      <c r="H359" s="1">
        <v>1</v>
      </c>
    </row>
    <row r="360" spans="1:8" ht="21.75" customHeight="1" x14ac:dyDescent="0.25">
      <c r="A360" s="6">
        <v>4222</v>
      </c>
      <c r="B360" s="6" t="s">
        <v>4423</v>
      </c>
      <c r="C360" s="6" t="s">
        <v>4082</v>
      </c>
      <c r="D360" s="6" t="s">
        <v>39</v>
      </c>
      <c r="E360" s="6" t="s">
        <v>7</v>
      </c>
      <c r="F360" s="6">
        <v>250000</v>
      </c>
      <c r="G360" s="6">
        <v>250000</v>
      </c>
      <c r="H360" s="1">
        <v>1</v>
      </c>
    </row>
    <row r="361" spans="1:8" ht="31.35" customHeight="1" x14ac:dyDescent="0.25">
      <c r="A361" s="6">
        <v>4222</v>
      </c>
      <c r="B361" s="6" t="s">
        <v>4468</v>
      </c>
      <c r="C361" s="6" t="s">
        <v>4082</v>
      </c>
      <c r="D361" s="6" t="s">
        <v>39</v>
      </c>
      <c r="E361" s="6" t="s">
        <v>7</v>
      </c>
      <c r="F361" s="6">
        <v>600000</v>
      </c>
      <c r="G361" s="6">
        <v>600000</v>
      </c>
      <c r="H361" s="1">
        <v>1</v>
      </c>
    </row>
    <row r="362" spans="1:8" ht="31.35" customHeight="1" x14ac:dyDescent="0.25">
      <c r="A362" s="6">
        <v>4214</v>
      </c>
      <c r="B362" s="6" t="s">
        <v>4510</v>
      </c>
      <c r="C362" s="6" t="s">
        <v>4511</v>
      </c>
      <c r="D362" s="6" t="s">
        <v>48</v>
      </c>
      <c r="E362" s="6" t="s">
        <v>7</v>
      </c>
      <c r="F362" s="6">
        <v>595000</v>
      </c>
      <c r="G362" s="6">
        <v>595000</v>
      </c>
      <c r="H362" s="1">
        <v>1</v>
      </c>
    </row>
    <row r="363" spans="1:8" ht="31.35" customHeight="1" x14ac:dyDescent="0.25">
      <c r="A363" s="6">
        <v>4214</v>
      </c>
      <c r="B363" s="6" t="s">
        <v>4512</v>
      </c>
      <c r="C363" s="6" t="s">
        <v>4511</v>
      </c>
      <c r="D363" s="6" t="s">
        <v>48</v>
      </c>
      <c r="E363" s="6" t="s">
        <v>7</v>
      </c>
      <c r="F363" s="6">
        <v>595000</v>
      </c>
      <c r="G363" s="6">
        <v>595000</v>
      </c>
      <c r="H363" s="1">
        <v>1</v>
      </c>
    </row>
    <row r="364" spans="1:8" ht="31.35" customHeight="1" x14ac:dyDescent="0.25">
      <c r="A364" s="6">
        <v>4222</v>
      </c>
      <c r="B364" s="6" t="s">
        <v>4642</v>
      </c>
      <c r="C364" s="6" t="s">
        <v>4082</v>
      </c>
      <c r="D364" s="6" t="s">
        <v>39</v>
      </c>
      <c r="E364" s="6" t="s">
        <v>7</v>
      </c>
      <c r="F364" s="6">
        <v>200000</v>
      </c>
      <c r="G364" s="6">
        <v>200000</v>
      </c>
      <c r="H364" s="1">
        <v>1</v>
      </c>
    </row>
    <row r="365" spans="1:8" ht="29.25" customHeight="1" x14ac:dyDescent="0.25">
      <c r="A365" s="6">
        <v>4237</v>
      </c>
      <c r="B365" s="6" t="s">
        <v>4655</v>
      </c>
      <c r="C365" s="6" t="s">
        <v>4390</v>
      </c>
      <c r="D365" s="6" t="s">
        <v>39</v>
      </c>
      <c r="E365" s="6" t="s">
        <v>7</v>
      </c>
      <c r="F365" s="6">
        <v>600000</v>
      </c>
      <c r="G365" s="6">
        <v>600000</v>
      </c>
      <c r="H365" s="1">
        <v>1</v>
      </c>
    </row>
    <row r="366" spans="1:8" ht="30.2" customHeight="1" x14ac:dyDescent="0.25">
      <c r="A366" s="6">
        <v>4222</v>
      </c>
      <c r="B366" s="6" t="s">
        <v>4667</v>
      </c>
      <c r="C366" s="6" t="s">
        <v>4082</v>
      </c>
      <c r="D366" s="6" t="s">
        <v>39</v>
      </c>
      <c r="E366" s="6" t="s">
        <v>7</v>
      </c>
      <c r="F366" s="6">
        <v>3000000</v>
      </c>
      <c r="G366" s="6">
        <v>3000000</v>
      </c>
      <c r="H366" s="1">
        <v>1</v>
      </c>
    </row>
    <row r="367" spans="1:8" ht="37.5" customHeight="1" x14ac:dyDescent="0.25">
      <c r="A367" s="6">
        <v>4237</v>
      </c>
      <c r="B367" s="6" t="s">
        <v>4759</v>
      </c>
      <c r="C367" s="6" t="s">
        <v>2668</v>
      </c>
      <c r="D367" s="6" t="s">
        <v>39</v>
      </c>
      <c r="E367" s="6" t="s">
        <v>7</v>
      </c>
      <c r="F367" s="6">
        <v>2000000</v>
      </c>
      <c r="G367" s="6">
        <v>2000000</v>
      </c>
      <c r="H367" s="1">
        <v>1</v>
      </c>
    </row>
    <row r="368" spans="1:8" ht="25.35" customHeight="1" x14ac:dyDescent="0.25">
      <c r="A368" s="6">
        <v>4234</v>
      </c>
      <c r="B368" s="6" t="s">
        <v>4821</v>
      </c>
      <c r="C368" s="6" t="s">
        <v>516</v>
      </c>
      <c r="D368" s="6" t="s">
        <v>40</v>
      </c>
      <c r="E368" s="6" t="s">
        <v>86</v>
      </c>
      <c r="F368" s="6">
        <v>2833.34</v>
      </c>
      <c r="G368" s="6">
        <f>H368*F368</f>
        <v>1700004</v>
      </c>
      <c r="H368" s="1">
        <v>600</v>
      </c>
    </row>
    <row r="369" spans="1:8" ht="37.5" customHeight="1" x14ac:dyDescent="0.25">
      <c r="A369" s="6">
        <v>4215</v>
      </c>
      <c r="B369" s="6" t="s">
        <v>4853</v>
      </c>
      <c r="C369" s="6" t="s">
        <v>948</v>
      </c>
      <c r="D369" s="6" t="s">
        <v>39</v>
      </c>
      <c r="E369" s="6" t="s">
        <v>7</v>
      </c>
      <c r="F369" s="6">
        <v>589000</v>
      </c>
      <c r="G369" s="6">
        <v>589000</v>
      </c>
      <c r="H369" s="1">
        <v>1</v>
      </c>
    </row>
    <row r="370" spans="1:8" ht="37.5" customHeight="1" x14ac:dyDescent="0.25">
      <c r="A370" s="6">
        <v>4215</v>
      </c>
      <c r="B370" s="6" t="s">
        <v>4854</v>
      </c>
      <c r="C370" s="6" t="s">
        <v>948</v>
      </c>
      <c r="D370" s="6" t="s">
        <v>39</v>
      </c>
      <c r="E370" s="6" t="s">
        <v>7</v>
      </c>
      <c r="F370" s="6">
        <v>418000</v>
      </c>
      <c r="G370" s="6">
        <v>418000</v>
      </c>
      <c r="H370" s="1">
        <v>1</v>
      </c>
    </row>
    <row r="371" spans="1:8" ht="28.5" customHeight="1" x14ac:dyDescent="0.25">
      <c r="A371" s="6">
        <v>4237</v>
      </c>
      <c r="B371" s="6" t="s">
        <v>5015</v>
      </c>
      <c r="C371" s="6" t="s">
        <v>4390</v>
      </c>
      <c r="D371" s="6" t="s">
        <v>39</v>
      </c>
      <c r="E371" s="6" t="s">
        <v>7</v>
      </c>
      <c r="F371" s="6">
        <v>450000</v>
      </c>
      <c r="G371" s="6">
        <v>450000</v>
      </c>
      <c r="H371" s="1">
        <v>1</v>
      </c>
    </row>
    <row r="372" spans="1:8" ht="36.75" customHeight="1" x14ac:dyDescent="0.25">
      <c r="A372" s="6">
        <v>4237</v>
      </c>
      <c r="B372" s="6" t="s">
        <v>5018</v>
      </c>
      <c r="C372" s="6" t="s">
        <v>2668</v>
      </c>
      <c r="D372" s="6" t="s">
        <v>39</v>
      </c>
      <c r="E372" s="6" t="s">
        <v>7</v>
      </c>
      <c r="F372" s="6">
        <v>600000</v>
      </c>
      <c r="G372" s="6">
        <v>600000</v>
      </c>
      <c r="H372" s="1">
        <v>1</v>
      </c>
    </row>
    <row r="373" spans="1:8" ht="36.75" customHeight="1" x14ac:dyDescent="0.25">
      <c r="A373" s="6">
        <v>4222</v>
      </c>
      <c r="B373" s="6" t="s">
        <v>5022</v>
      </c>
      <c r="C373" s="6" t="s">
        <v>4082</v>
      </c>
      <c r="D373" s="6" t="s">
        <v>39</v>
      </c>
      <c r="E373" s="6" t="s">
        <v>7</v>
      </c>
      <c r="F373" s="6">
        <v>600000</v>
      </c>
      <c r="G373" s="6">
        <v>600000</v>
      </c>
      <c r="H373" s="1">
        <v>1</v>
      </c>
    </row>
    <row r="374" spans="1:8" ht="41.25" customHeight="1" x14ac:dyDescent="0.25">
      <c r="A374" s="6">
        <v>4252</v>
      </c>
      <c r="B374" s="6" t="s">
        <v>5041</v>
      </c>
      <c r="C374" s="6" t="s">
        <v>384</v>
      </c>
      <c r="D374" s="6" t="s">
        <v>40</v>
      </c>
      <c r="E374" s="6" t="s">
        <v>7</v>
      </c>
      <c r="F374" s="6">
        <v>0</v>
      </c>
      <c r="G374" s="6">
        <v>0</v>
      </c>
      <c r="H374" s="1">
        <v>1</v>
      </c>
    </row>
    <row r="375" spans="1:8" ht="36.75" customHeight="1" x14ac:dyDescent="0.25">
      <c r="A375" s="6">
        <v>4235</v>
      </c>
      <c r="B375" s="6" t="s">
        <v>5201</v>
      </c>
      <c r="C375" s="6" t="s">
        <v>2429</v>
      </c>
      <c r="D375" s="6" t="s">
        <v>8</v>
      </c>
      <c r="E375" s="6" t="s">
        <v>7</v>
      </c>
      <c r="F375" s="6">
        <v>60000000</v>
      </c>
      <c r="G375" s="6">
        <v>60000000</v>
      </c>
      <c r="H375" s="1">
        <v>1</v>
      </c>
    </row>
    <row r="376" spans="1:8" ht="36.75" customHeight="1" x14ac:dyDescent="0.25">
      <c r="A376" s="6">
        <v>4237</v>
      </c>
      <c r="B376" s="6" t="s">
        <v>5231</v>
      </c>
      <c r="C376" s="6" t="s">
        <v>2668</v>
      </c>
      <c r="D376" s="6" t="s">
        <v>39</v>
      </c>
      <c r="E376" s="6" t="s">
        <v>7</v>
      </c>
      <c r="F376" s="6">
        <v>1000000</v>
      </c>
      <c r="G376" s="6">
        <v>1000000</v>
      </c>
      <c r="H376" s="1">
        <v>1</v>
      </c>
    </row>
    <row r="377" spans="1:8" ht="28.5" customHeight="1" x14ac:dyDescent="0.25">
      <c r="A377" s="6">
        <v>4214</v>
      </c>
      <c r="B377" s="6" t="s">
        <v>5569</v>
      </c>
      <c r="C377" s="6" t="s">
        <v>4511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8" ht="28.5" customHeight="1" x14ac:dyDescent="0.25">
      <c r="A378" s="6">
        <v>4214</v>
      </c>
      <c r="B378" s="6" t="s">
        <v>5570</v>
      </c>
      <c r="C378" s="6" t="s">
        <v>4511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28.5" customHeight="1" x14ac:dyDescent="0.25">
      <c r="A379" s="6">
        <v>4214</v>
      </c>
      <c r="B379" s="6" t="s">
        <v>5604</v>
      </c>
      <c r="C379" s="6" t="s">
        <v>4511</v>
      </c>
      <c r="D379" s="6" t="s">
        <v>48</v>
      </c>
      <c r="E379" s="6" t="s">
        <v>7</v>
      </c>
      <c r="F379" s="6">
        <v>15000</v>
      </c>
      <c r="G379" s="6">
        <v>15000</v>
      </c>
      <c r="H379" s="1">
        <v>1</v>
      </c>
    </row>
    <row r="380" spans="1:8" ht="28.5" customHeight="1" x14ac:dyDescent="0.25">
      <c r="A380" s="6">
        <v>4214</v>
      </c>
      <c r="B380" s="6" t="s">
        <v>5605</v>
      </c>
      <c r="C380" s="6" t="s">
        <v>4511</v>
      </c>
      <c r="D380" s="6" t="s">
        <v>48</v>
      </c>
      <c r="E380" s="6" t="s">
        <v>7</v>
      </c>
      <c r="F380" s="6">
        <v>15000</v>
      </c>
      <c r="G380" s="6">
        <v>15000</v>
      </c>
      <c r="H380" s="1">
        <v>1</v>
      </c>
    </row>
    <row r="381" spans="1:8" ht="28.5" customHeight="1" x14ac:dyDescent="0.25">
      <c r="A381" s="6">
        <v>4237</v>
      </c>
      <c r="B381" s="6" t="s">
        <v>5727</v>
      </c>
      <c r="C381" s="6" t="s">
        <v>2668</v>
      </c>
      <c r="D381" s="6" t="s">
        <v>39</v>
      </c>
      <c r="E381" s="6" t="s">
        <v>7</v>
      </c>
      <c r="F381" s="6">
        <v>1000000</v>
      </c>
      <c r="G381" s="6">
        <v>1000000</v>
      </c>
      <c r="H381" s="1">
        <v>1</v>
      </c>
    </row>
    <row r="382" spans="1:8" ht="28.5" customHeight="1" x14ac:dyDescent="0.25">
      <c r="A382" s="6">
        <v>4237</v>
      </c>
      <c r="B382" s="6" t="s">
        <v>5765</v>
      </c>
      <c r="C382" s="6" t="s">
        <v>4413</v>
      </c>
      <c r="D382" s="6" t="s">
        <v>39</v>
      </c>
      <c r="E382" s="6" t="s">
        <v>7</v>
      </c>
      <c r="F382" s="6">
        <v>2100000</v>
      </c>
      <c r="G382" s="6">
        <v>2100000</v>
      </c>
      <c r="H382" s="1">
        <v>1</v>
      </c>
    </row>
    <row r="383" spans="1:8" ht="28.5" customHeight="1" x14ac:dyDescent="0.25">
      <c r="A383" s="6">
        <v>4237</v>
      </c>
      <c r="B383" s="6" t="s">
        <v>5871</v>
      </c>
      <c r="C383" s="6" t="s">
        <v>4390</v>
      </c>
      <c r="D383" s="6" t="s">
        <v>39</v>
      </c>
      <c r="E383" s="6" t="s">
        <v>7</v>
      </c>
      <c r="F383" s="6">
        <v>214600</v>
      </c>
      <c r="G383" s="6">
        <v>214600</v>
      </c>
      <c r="H383" s="1">
        <v>1</v>
      </c>
    </row>
    <row r="384" spans="1:8" ht="28.5" customHeight="1" x14ac:dyDescent="0.25">
      <c r="A384" s="6">
        <v>4222</v>
      </c>
      <c r="B384" s="6" t="s">
        <v>6162</v>
      </c>
      <c r="C384" s="6" t="s">
        <v>4082</v>
      </c>
      <c r="D384" s="6" t="s">
        <v>39</v>
      </c>
      <c r="E384" s="6" t="s">
        <v>7</v>
      </c>
      <c r="F384" s="6">
        <v>1800000</v>
      </c>
      <c r="G384" s="6">
        <v>1800000</v>
      </c>
      <c r="H384" s="1">
        <v>1</v>
      </c>
    </row>
    <row r="385" spans="1:8" ht="37.35" customHeight="1" x14ac:dyDescent="0.25">
      <c r="A385" s="6">
        <v>5132</v>
      </c>
      <c r="B385" s="6" t="s">
        <v>6200</v>
      </c>
      <c r="C385" s="6" t="s">
        <v>1638</v>
      </c>
      <c r="D385" s="6" t="s">
        <v>39</v>
      </c>
      <c r="E385" s="6" t="s">
        <v>7</v>
      </c>
      <c r="F385" s="6">
        <v>4000000</v>
      </c>
      <c r="G385" s="6">
        <v>4000000</v>
      </c>
      <c r="H385" s="1">
        <v>1</v>
      </c>
    </row>
    <row r="386" spans="1:8" ht="36.75" customHeight="1" x14ac:dyDescent="0.25">
      <c r="A386" s="6">
        <v>4233</v>
      </c>
      <c r="B386" s="6" t="s">
        <v>6232</v>
      </c>
      <c r="C386" s="6" t="s">
        <v>4287</v>
      </c>
      <c r="D386" s="6" t="s">
        <v>8</v>
      </c>
      <c r="E386" s="6" t="s">
        <v>7</v>
      </c>
      <c r="F386" s="6">
        <v>3000000</v>
      </c>
      <c r="G386" s="6">
        <v>3000000</v>
      </c>
      <c r="H386" s="1">
        <v>1</v>
      </c>
    </row>
    <row r="387" spans="1:8" ht="37.35" customHeight="1" x14ac:dyDescent="0.25">
      <c r="A387" s="6">
        <v>4215</v>
      </c>
      <c r="B387" s="6" t="s">
        <v>6418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6419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6420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6421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6422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6423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6424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6425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6426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6427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6428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6429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6430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6431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6432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6433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6434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6435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6436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6437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6438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6439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 t="s">
        <v>6511</v>
      </c>
      <c r="B409" s="6" t="s">
        <v>6510</v>
      </c>
      <c r="C409" s="6" t="s">
        <v>4390</v>
      </c>
      <c r="D409" s="6" t="s">
        <v>39</v>
      </c>
      <c r="E409" s="6" t="s">
        <v>7</v>
      </c>
      <c r="F409" s="6">
        <v>936000</v>
      </c>
      <c r="G409" s="6">
        <v>936000</v>
      </c>
      <c r="H409" s="1">
        <v>1</v>
      </c>
    </row>
    <row r="410" spans="1:8" ht="37.35" customHeight="1" x14ac:dyDescent="0.25">
      <c r="A410" s="6">
        <v>4222</v>
      </c>
      <c r="B410" s="6" t="s">
        <v>6551</v>
      </c>
      <c r="C410" s="6" t="s">
        <v>4082</v>
      </c>
      <c r="D410" s="6" t="s">
        <v>39</v>
      </c>
      <c r="E410" s="6" t="s">
        <v>7</v>
      </c>
      <c r="F410" s="6">
        <v>1300000</v>
      </c>
      <c r="G410" s="6">
        <v>1300000</v>
      </c>
      <c r="H410" s="1">
        <v>1</v>
      </c>
    </row>
    <row r="411" spans="1:8" ht="37.35" customHeight="1" x14ac:dyDescent="0.25">
      <c r="A411" s="6">
        <v>4222</v>
      </c>
      <c r="B411" s="6" t="s">
        <v>6572</v>
      </c>
      <c r="C411" s="6" t="s">
        <v>4082</v>
      </c>
      <c r="D411" s="6" t="s">
        <v>39</v>
      </c>
      <c r="E411" s="6" t="s">
        <v>7</v>
      </c>
      <c r="F411" s="6">
        <v>2100000</v>
      </c>
      <c r="G411" s="6">
        <v>2100000</v>
      </c>
      <c r="H411" s="1">
        <v>1</v>
      </c>
    </row>
    <row r="412" spans="1:8" ht="37.35" customHeight="1" x14ac:dyDescent="0.25">
      <c r="A412" s="6">
        <v>4237</v>
      </c>
      <c r="B412" s="6" t="s">
        <v>6601</v>
      </c>
      <c r="C412" s="6" t="s">
        <v>2668</v>
      </c>
      <c r="D412" s="6" t="s">
        <v>39</v>
      </c>
      <c r="E412" s="6" t="s">
        <v>7</v>
      </c>
      <c r="F412" s="6">
        <v>800000</v>
      </c>
      <c r="G412" s="6">
        <v>800000</v>
      </c>
      <c r="H412" s="1">
        <v>1</v>
      </c>
    </row>
    <row r="413" spans="1:8" ht="30.2" customHeight="1" x14ac:dyDescent="0.25">
      <c r="A413" s="6">
        <v>4222</v>
      </c>
      <c r="B413" s="6" t="s">
        <v>6644</v>
      </c>
      <c r="C413" s="6" t="s">
        <v>4082</v>
      </c>
      <c r="D413" s="6" t="s">
        <v>39</v>
      </c>
      <c r="E413" s="6" t="s">
        <v>7</v>
      </c>
      <c r="F413" s="6">
        <v>350000</v>
      </c>
      <c r="G413" s="6">
        <v>350000</v>
      </c>
      <c r="H413" s="1">
        <v>1</v>
      </c>
    </row>
    <row r="414" spans="1:8" ht="30.2" customHeight="1" x14ac:dyDescent="0.25">
      <c r="A414" s="6">
        <v>4232</v>
      </c>
      <c r="B414" s="6" t="s">
        <v>6680</v>
      </c>
      <c r="C414" s="6" t="s">
        <v>625</v>
      </c>
      <c r="D414" s="6" t="s">
        <v>39</v>
      </c>
      <c r="E414" s="6" t="s">
        <v>7</v>
      </c>
      <c r="F414" s="6">
        <v>3600000</v>
      </c>
      <c r="G414" s="6">
        <v>3600000</v>
      </c>
      <c r="H414" s="1">
        <v>1</v>
      </c>
    </row>
    <row r="415" spans="1:8" ht="30.2" customHeight="1" x14ac:dyDescent="0.25">
      <c r="A415" s="6">
        <v>4222</v>
      </c>
      <c r="B415" s="6" t="s">
        <v>6759</v>
      </c>
      <c r="C415" s="6" t="s">
        <v>4082</v>
      </c>
      <c r="D415" s="6" t="s">
        <v>39</v>
      </c>
      <c r="E415" s="6" t="s">
        <v>7</v>
      </c>
      <c r="F415" s="6">
        <v>800000</v>
      </c>
      <c r="G415" s="6">
        <v>800000</v>
      </c>
      <c r="H415" s="1">
        <v>1</v>
      </c>
    </row>
    <row r="416" spans="1:8" ht="30.2" customHeight="1" x14ac:dyDescent="0.25">
      <c r="A416" s="6">
        <v>4222</v>
      </c>
      <c r="B416" s="6" t="s">
        <v>6771</v>
      </c>
      <c r="C416" s="6" t="s">
        <v>4082</v>
      </c>
      <c r="D416" s="6" t="s">
        <v>39</v>
      </c>
      <c r="E416" s="6" t="s">
        <v>7</v>
      </c>
      <c r="F416" s="6">
        <v>600000</v>
      </c>
      <c r="G416" s="6">
        <v>600000</v>
      </c>
      <c r="H416" s="1">
        <v>1</v>
      </c>
    </row>
    <row r="417" spans="1:8" ht="41.25" customHeight="1" x14ac:dyDescent="0.25">
      <c r="A417" s="6">
        <v>4237</v>
      </c>
      <c r="B417" s="6" t="s">
        <v>6989</v>
      </c>
      <c r="C417" s="6" t="s">
        <v>2668</v>
      </c>
      <c r="D417" s="6" t="s">
        <v>39</v>
      </c>
      <c r="E417" s="6" t="s">
        <v>7</v>
      </c>
      <c r="F417" s="6">
        <v>250000</v>
      </c>
      <c r="G417" s="6">
        <v>250000</v>
      </c>
      <c r="H417" s="1">
        <v>1</v>
      </c>
    </row>
    <row r="418" spans="1:8" ht="24.4" customHeight="1" x14ac:dyDescent="0.25">
      <c r="A418" s="6">
        <v>4222</v>
      </c>
      <c r="B418" s="6" t="s">
        <v>7018</v>
      </c>
      <c r="C418" s="6" t="s">
        <v>4082</v>
      </c>
      <c r="D418" s="6" t="s">
        <v>39</v>
      </c>
      <c r="E418" s="6" t="s">
        <v>7</v>
      </c>
      <c r="F418" s="6">
        <v>600000</v>
      </c>
      <c r="G418" s="6">
        <v>600000</v>
      </c>
      <c r="H418" s="1">
        <v>1</v>
      </c>
    </row>
    <row r="419" spans="1:8" ht="24.4" customHeight="1" x14ac:dyDescent="0.25">
      <c r="A419" s="6">
        <v>4222</v>
      </c>
      <c r="B419" s="6" t="s">
        <v>7019</v>
      </c>
      <c r="C419" s="6" t="s">
        <v>4082</v>
      </c>
      <c r="D419" s="6" t="s">
        <v>39</v>
      </c>
      <c r="E419" s="6" t="s">
        <v>7</v>
      </c>
      <c r="F419" s="6">
        <v>400000</v>
      </c>
      <c r="G419" s="6">
        <v>400000</v>
      </c>
      <c r="H419" s="1">
        <v>1</v>
      </c>
    </row>
    <row r="420" spans="1:8" ht="24.4" customHeight="1" x14ac:dyDescent="0.25">
      <c r="A420" s="6">
        <v>4241</v>
      </c>
      <c r="B420" s="6" t="s">
        <v>7020</v>
      </c>
      <c r="C420" s="6" t="s">
        <v>1753</v>
      </c>
      <c r="D420" s="6" t="s">
        <v>40</v>
      </c>
      <c r="E420" s="6" t="s">
        <v>7</v>
      </c>
      <c r="F420" s="6">
        <v>4000000</v>
      </c>
      <c r="G420" s="6">
        <v>4000000</v>
      </c>
      <c r="H420" s="1">
        <v>1</v>
      </c>
    </row>
    <row r="421" spans="1:8" ht="24.4" customHeight="1" x14ac:dyDescent="0.25">
      <c r="A421" s="6">
        <v>4222</v>
      </c>
      <c r="B421" s="6" t="s">
        <v>7021</v>
      </c>
      <c r="C421" s="6" t="s">
        <v>4082</v>
      </c>
      <c r="D421" s="6" t="s">
        <v>39</v>
      </c>
      <c r="E421" s="6" t="s">
        <v>7</v>
      </c>
      <c r="F421" s="6">
        <v>300000</v>
      </c>
      <c r="G421" s="6">
        <v>300000</v>
      </c>
      <c r="H421" s="1">
        <v>1</v>
      </c>
    </row>
    <row r="422" spans="1:8" ht="24.4" customHeight="1" x14ac:dyDescent="0.25">
      <c r="A422" s="6">
        <v>4222</v>
      </c>
      <c r="B422" s="6" t="s">
        <v>7022</v>
      </c>
      <c r="C422" s="6" t="s">
        <v>4082</v>
      </c>
      <c r="D422" s="6" t="s">
        <v>39</v>
      </c>
      <c r="E422" s="6" t="s">
        <v>7</v>
      </c>
      <c r="F422" s="6">
        <v>500000</v>
      </c>
      <c r="G422" s="6">
        <v>500000</v>
      </c>
      <c r="H422" s="1">
        <v>1</v>
      </c>
    </row>
    <row r="423" spans="1:8" ht="24.4" customHeight="1" x14ac:dyDescent="0.25">
      <c r="A423" s="6">
        <v>4222</v>
      </c>
      <c r="B423" s="6" t="s">
        <v>7025</v>
      </c>
      <c r="C423" s="6" t="s">
        <v>4082</v>
      </c>
      <c r="D423" s="6" t="s">
        <v>39</v>
      </c>
      <c r="E423" s="6" t="s">
        <v>7</v>
      </c>
      <c r="F423" s="6">
        <v>750000</v>
      </c>
      <c r="G423" s="6">
        <v>750000</v>
      </c>
      <c r="H423" s="1">
        <v>1</v>
      </c>
    </row>
    <row r="424" spans="1:8" ht="24.4" customHeight="1" x14ac:dyDescent="0.25">
      <c r="A424" s="6">
        <v>4222</v>
      </c>
      <c r="B424" s="6" t="s">
        <v>7026</v>
      </c>
      <c r="C424" s="6" t="s">
        <v>4082</v>
      </c>
      <c r="D424" s="6" t="s">
        <v>39</v>
      </c>
      <c r="E424" s="6" t="s">
        <v>7</v>
      </c>
      <c r="F424" s="6">
        <v>1200000</v>
      </c>
      <c r="G424" s="6">
        <v>1200000</v>
      </c>
      <c r="H424" s="1">
        <v>1</v>
      </c>
    </row>
    <row r="425" spans="1:8" ht="24.4" customHeight="1" x14ac:dyDescent="0.25">
      <c r="A425" s="6">
        <v>4222</v>
      </c>
      <c r="B425" s="6" t="s">
        <v>7113</v>
      </c>
      <c r="C425" s="6" t="s">
        <v>4082</v>
      </c>
      <c r="D425" s="6" t="s">
        <v>39</v>
      </c>
      <c r="E425" s="6" t="s">
        <v>7</v>
      </c>
      <c r="F425" s="6">
        <v>3500000</v>
      </c>
      <c r="G425" s="6">
        <v>3500000</v>
      </c>
      <c r="H425" s="1">
        <v>1</v>
      </c>
    </row>
    <row r="426" spans="1:8" ht="24.4" customHeight="1" x14ac:dyDescent="0.25">
      <c r="A426" s="6">
        <v>4222</v>
      </c>
      <c r="B426" s="6" t="s">
        <v>7206</v>
      </c>
      <c r="C426" s="6" t="s">
        <v>4082</v>
      </c>
      <c r="D426" s="6" t="s">
        <v>39</v>
      </c>
      <c r="E426" s="6" t="s">
        <v>7</v>
      </c>
      <c r="F426" s="6">
        <v>1300000</v>
      </c>
      <c r="G426" s="6">
        <v>1300000</v>
      </c>
      <c r="H426" s="1">
        <v>1</v>
      </c>
    </row>
    <row r="427" spans="1:8" ht="24.4" customHeight="1" x14ac:dyDescent="0.25">
      <c r="A427" s="6">
        <v>4222</v>
      </c>
      <c r="B427" s="6" t="s">
        <v>7147</v>
      </c>
      <c r="C427" s="6" t="s">
        <v>4082</v>
      </c>
      <c r="D427" s="6" t="s">
        <v>39</v>
      </c>
      <c r="E427" s="6" t="s">
        <v>7</v>
      </c>
      <c r="F427" s="6">
        <v>800000</v>
      </c>
      <c r="G427" s="6">
        <v>800000</v>
      </c>
      <c r="H427" s="1">
        <v>1</v>
      </c>
    </row>
    <row r="428" spans="1:8" ht="24.4" customHeight="1" x14ac:dyDescent="0.25">
      <c r="A428" s="1">
        <v>4233</v>
      </c>
      <c r="B428" s="1" t="s">
        <v>7208</v>
      </c>
      <c r="C428" s="1" t="s">
        <v>4287</v>
      </c>
      <c r="D428" s="1" t="s">
        <v>8</v>
      </c>
      <c r="E428" s="1" t="s">
        <v>7</v>
      </c>
      <c r="F428" s="1">
        <v>9000000</v>
      </c>
      <c r="G428" s="1">
        <v>9000000</v>
      </c>
      <c r="H428" s="1">
        <v>1</v>
      </c>
    </row>
    <row r="429" spans="1:8" ht="24.4" customHeight="1" x14ac:dyDescent="0.25">
      <c r="A429" s="1">
        <v>4237</v>
      </c>
      <c r="B429" s="1" t="s">
        <v>7241</v>
      </c>
      <c r="C429" s="1" t="s">
        <v>4390</v>
      </c>
      <c r="D429" s="1" t="s">
        <v>39</v>
      </c>
      <c r="E429" s="1" t="s">
        <v>7</v>
      </c>
      <c r="F429" s="1">
        <v>630000</v>
      </c>
      <c r="G429" s="1">
        <v>630000</v>
      </c>
      <c r="H429" s="1">
        <v>1</v>
      </c>
    </row>
    <row r="430" spans="1:8" ht="30.2" customHeight="1" x14ac:dyDescent="0.25">
      <c r="A430" s="6">
        <v>4237</v>
      </c>
      <c r="B430" s="6" t="s">
        <v>7121</v>
      </c>
      <c r="C430" s="6" t="s">
        <v>2668</v>
      </c>
      <c r="D430" s="6" t="s">
        <v>39</v>
      </c>
      <c r="E430" s="6" t="s">
        <v>7</v>
      </c>
      <c r="F430" s="6">
        <v>600000</v>
      </c>
      <c r="G430" s="6">
        <v>600000</v>
      </c>
      <c r="H430" s="1">
        <v>1</v>
      </c>
    </row>
    <row r="431" spans="1:8" ht="17.45" customHeight="1" x14ac:dyDescent="0.25">
      <c r="A431" s="27" t="s">
        <v>652</v>
      </c>
      <c r="B431" s="28"/>
      <c r="C431" s="28"/>
      <c r="D431" s="28"/>
      <c r="E431" s="28"/>
      <c r="F431" s="28"/>
      <c r="G431" s="28"/>
      <c r="H431" s="28"/>
    </row>
    <row r="432" spans="1:8" ht="15.75" customHeight="1" x14ac:dyDescent="0.25">
      <c r="A432" s="29" t="s">
        <v>59</v>
      </c>
      <c r="B432" s="30"/>
      <c r="C432" s="30"/>
      <c r="D432" s="30"/>
      <c r="E432" s="30"/>
      <c r="F432" s="30"/>
      <c r="G432" s="30"/>
      <c r="H432" s="31"/>
    </row>
    <row r="433" spans="1:8" ht="41.25" customHeight="1" x14ac:dyDescent="0.25">
      <c r="A433" s="6">
        <v>5134</v>
      </c>
      <c r="B433" s="6" t="s">
        <v>653</v>
      </c>
      <c r="C433" s="6" t="s">
        <v>61</v>
      </c>
      <c r="D433" s="6" t="s">
        <v>48</v>
      </c>
      <c r="E433" s="6" t="s">
        <v>7</v>
      </c>
      <c r="F433" s="6">
        <v>640000</v>
      </c>
      <c r="G433" s="6">
        <v>640000</v>
      </c>
      <c r="H433" s="1">
        <v>1</v>
      </c>
    </row>
    <row r="434" spans="1:8" ht="41.25" customHeight="1" x14ac:dyDescent="0.25">
      <c r="A434" s="6">
        <v>5134</v>
      </c>
      <c r="B434" s="6" t="s">
        <v>654</v>
      </c>
      <c r="C434" s="6" t="s">
        <v>61</v>
      </c>
      <c r="D434" s="6" t="s">
        <v>48</v>
      </c>
      <c r="E434" s="6" t="s">
        <v>7</v>
      </c>
      <c r="F434" s="6">
        <v>470000</v>
      </c>
      <c r="G434" s="6">
        <v>470000</v>
      </c>
      <c r="H434" s="1">
        <v>1</v>
      </c>
    </row>
    <row r="435" spans="1:8" ht="41.25" customHeight="1" x14ac:dyDescent="0.25">
      <c r="A435" s="6">
        <v>5134</v>
      </c>
      <c r="B435" s="6" t="s">
        <v>655</v>
      </c>
      <c r="C435" s="6" t="s">
        <v>61</v>
      </c>
      <c r="D435" s="6" t="s">
        <v>48</v>
      </c>
      <c r="E435" s="6" t="s">
        <v>7</v>
      </c>
      <c r="F435" s="6">
        <v>840000</v>
      </c>
      <c r="G435" s="6">
        <v>840000</v>
      </c>
      <c r="H435" s="1">
        <v>1</v>
      </c>
    </row>
    <row r="436" spans="1:8" ht="41.25" customHeight="1" x14ac:dyDescent="0.25">
      <c r="A436" s="6">
        <v>5134</v>
      </c>
      <c r="B436" s="6" t="s">
        <v>656</v>
      </c>
      <c r="C436" s="6" t="s">
        <v>61</v>
      </c>
      <c r="D436" s="6" t="s">
        <v>48</v>
      </c>
      <c r="E436" s="6" t="s">
        <v>7</v>
      </c>
      <c r="F436" s="6">
        <v>840000</v>
      </c>
      <c r="G436" s="6">
        <v>840000</v>
      </c>
      <c r="H436" s="1">
        <v>1</v>
      </c>
    </row>
    <row r="437" spans="1:8" ht="41.25" customHeight="1" x14ac:dyDescent="0.25">
      <c r="A437" s="6">
        <v>5134</v>
      </c>
      <c r="B437" s="6" t="s">
        <v>847</v>
      </c>
      <c r="C437" s="6" t="s">
        <v>61</v>
      </c>
      <c r="D437" s="6" t="s">
        <v>8</v>
      </c>
      <c r="E437" s="6" t="s">
        <v>7</v>
      </c>
      <c r="F437" s="6">
        <v>20930000</v>
      </c>
      <c r="G437" s="6">
        <v>20930000</v>
      </c>
      <c r="H437" s="1">
        <v>1</v>
      </c>
    </row>
    <row r="438" spans="1:8" ht="41.25" customHeight="1" x14ac:dyDescent="0.25">
      <c r="A438" s="6">
        <v>5134</v>
      </c>
      <c r="B438" s="6" t="s">
        <v>847</v>
      </c>
      <c r="C438" s="6" t="s">
        <v>61</v>
      </c>
      <c r="D438" s="6" t="s">
        <v>8</v>
      </c>
      <c r="E438" s="6" t="s">
        <v>7</v>
      </c>
      <c r="F438" s="6">
        <v>930000</v>
      </c>
      <c r="G438" s="6">
        <v>930000</v>
      </c>
      <c r="H438" s="1">
        <v>1</v>
      </c>
    </row>
    <row r="439" spans="1:8" ht="30.75" customHeight="1" x14ac:dyDescent="0.25">
      <c r="A439" s="6">
        <v>5134</v>
      </c>
      <c r="B439" s="6" t="s">
        <v>938</v>
      </c>
      <c r="C439" s="6" t="s">
        <v>61</v>
      </c>
      <c r="D439" s="6" t="s">
        <v>8</v>
      </c>
      <c r="E439" s="6" t="s">
        <v>7</v>
      </c>
      <c r="F439" s="6">
        <v>740000</v>
      </c>
      <c r="G439" s="6">
        <v>740000</v>
      </c>
      <c r="H439" s="1">
        <v>1</v>
      </c>
    </row>
    <row r="440" spans="1:8" ht="30.75" customHeight="1" x14ac:dyDescent="0.25">
      <c r="A440" s="6">
        <v>5134</v>
      </c>
      <c r="B440" s="6" t="s">
        <v>939</v>
      </c>
      <c r="C440" s="6" t="s">
        <v>61</v>
      </c>
      <c r="D440" s="6" t="s">
        <v>8</v>
      </c>
      <c r="E440" s="6" t="s">
        <v>7</v>
      </c>
      <c r="F440" s="6">
        <v>110000</v>
      </c>
      <c r="G440" s="6">
        <v>110000</v>
      </c>
      <c r="H440" s="1">
        <v>1</v>
      </c>
    </row>
    <row r="441" spans="1:8" ht="30.75" customHeight="1" x14ac:dyDescent="0.25">
      <c r="A441" s="6">
        <v>5134</v>
      </c>
      <c r="B441" s="6" t="s">
        <v>940</v>
      </c>
      <c r="C441" s="6" t="s">
        <v>61</v>
      </c>
      <c r="D441" s="6" t="s">
        <v>8</v>
      </c>
      <c r="E441" s="6" t="s">
        <v>7</v>
      </c>
      <c r="F441" s="6">
        <v>180000</v>
      </c>
      <c r="G441" s="6">
        <v>180000</v>
      </c>
      <c r="H441" s="1">
        <v>1</v>
      </c>
    </row>
    <row r="442" spans="1:8" ht="30.75" customHeight="1" x14ac:dyDescent="0.25">
      <c r="A442" s="6">
        <v>5134</v>
      </c>
      <c r="B442" s="6" t="s">
        <v>941</v>
      </c>
      <c r="C442" s="6" t="s">
        <v>61</v>
      </c>
      <c r="D442" s="6" t="s">
        <v>8</v>
      </c>
      <c r="E442" s="6" t="s">
        <v>7</v>
      </c>
      <c r="F442" s="6">
        <v>940000</v>
      </c>
      <c r="G442" s="6">
        <v>940000</v>
      </c>
      <c r="H442" s="1">
        <v>1</v>
      </c>
    </row>
    <row r="443" spans="1:8" ht="30.75" customHeight="1" x14ac:dyDescent="0.25">
      <c r="A443" s="6">
        <v>5134</v>
      </c>
      <c r="B443" s="6" t="s">
        <v>942</v>
      </c>
      <c r="C443" s="6" t="s">
        <v>61</v>
      </c>
      <c r="D443" s="6" t="s">
        <v>8</v>
      </c>
      <c r="E443" s="6" t="s">
        <v>7</v>
      </c>
      <c r="F443" s="6">
        <v>540000</v>
      </c>
      <c r="G443" s="6">
        <v>540000</v>
      </c>
      <c r="H443" s="1">
        <v>1</v>
      </c>
    </row>
    <row r="444" spans="1:8" ht="30.75" customHeight="1" x14ac:dyDescent="0.25">
      <c r="A444" s="6">
        <v>5134</v>
      </c>
      <c r="B444" s="6" t="s">
        <v>943</v>
      </c>
      <c r="C444" s="6" t="s">
        <v>61</v>
      </c>
      <c r="D444" s="6" t="s">
        <v>8</v>
      </c>
      <c r="E444" s="6" t="s">
        <v>7</v>
      </c>
      <c r="F444" s="6">
        <v>1440000</v>
      </c>
      <c r="G444" s="6">
        <v>1440000</v>
      </c>
      <c r="H444" s="1">
        <v>1</v>
      </c>
    </row>
    <row r="445" spans="1:8" ht="30.75" customHeight="1" x14ac:dyDescent="0.25">
      <c r="A445" s="6">
        <v>5134</v>
      </c>
      <c r="B445" s="6" t="s">
        <v>944</v>
      </c>
      <c r="C445" s="6" t="s">
        <v>61</v>
      </c>
      <c r="D445" s="6" t="s">
        <v>8</v>
      </c>
      <c r="E445" s="6" t="s">
        <v>7</v>
      </c>
      <c r="F445" s="6">
        <v>1740000</v>
      </c>
      <c r="G445" s="6">
        <v>1740000</v>
      </c>
      <c r="H445" s="1">
        <v>1</v>
      </c>
    </row>
    <row r="446" spans="1:8" ht="30.75" customHeight="1" x14ac:dyDescent="0.25">
      <c r="A446" s="6">
        <v>5134</v>
      </c>
      <c r="B446" s="6" t="s">
        <v>945</v>
      </c>
      <c r="C446" s="6" t="s">
        <v>61</v>
      </c>
      <c r="D446" s="6" t="s">
        <v>8</v>
      </c>
      <c r="E446" s="6" t="s">
        <v>7</v>
      </c>
      <c r="F446" s="6">
        <v>2952000</v>
      </c>
      <c r="G446" s="6">
        <v>2952000</v>
      </c>
      <c r="H446" s="1">
        <v>1</v>
      </c>
    </row>
    <row r="447" spans="1:8" ht="30.75" customHeight="1" x14ac:dyDescent="0.25">
      <c r="A447" s="6">
        <v>5134</v>
      </c>
      <c r="B447" s="6" t="s">
        <v>1330</v>
      </c>
      <c r="C447" s="6" t="s">
        <v>61</v>
      </c>
      <c r="D447" s="6" t="s">
        <v>8</v>
      </c>
      <c r="E447" s="6" t="s">
        <v>7</v>
      </c>
      <c r="F447" s="6">
        <v>0</v>
      </c>
      <c r="G447" s="6">
        <v>0</v>
      </c>
      <c r="H447" s="1">
        <v>1</v>
      </c>
    </row>
    <row r="448" spans="1:8" ht="30.75" customHeight="1" x14ac:dyDescent="0.25">
      <c r="A448" s="6">
        <v>5134</v>
      </c>
      <c r="B448" s="6" t="s">
        <v>1331</v>
      </c>
      <c r="C448" s="6" t="s">
        <v>61</v>
      </c>
      <c r="D448" s="6" t="s">
        <v>8</v>
      </c>
      <c r="E448" s="6" t="s">
        <v>7</v>
      </c>
      <c r="F448" s="6">
        <v>0</v>
      </c>
      <c r="G448" s="6">
        <v>0</v>
      </c>
      <c r="H448" s="1">
        <v>1</v>
      </c>
    </row>
    <row r="449" spans="1:8" ht="30.75" customHeight="1" x14ac:dyDescent="0.25">
      <c r="A449" s="6">
        <v>5134</v>
      </c>
      <c r="B449" s="6" t="s">
        <v>1418</v>
      </c>
      <c r="C449" s="6" t="s">
        <v>61</v>
      </c>
      <c r="D449" s="6" t="s">
        <v>8</v>
      </c>
      <c r="E449" s="6" t="s">
        <v>7</v>
      </c>
      <c r="F449" s="6">
        <v>1200000</v>
      </c>
      <c r="G449" s="6">
        <v>1200000</v>
      </c>
      <c r="H449" s="1">
        <v>1</v>
      </c>
    </row>
    <row r="450" spans="1:8" ht="30.75" customHeight="1" x14ac:dyDescent="0.25">
      <c r="A450" s="6">
        <v>5134</v>
      </c>
      <c r="B450" s="6" t="s">
        <v>1419</v>
      </c>
      <c r="C450" s="6" t="s">
        <v>61</v>
      </c>
      <c r="D450" s="6" t="s">
        <v>8</v>
      </c>
      <c r="E450" s="6" t="s">
        <v>7</v>
      </c>
      <c r="F450" s="6">
        <v>0</v>
      </c>
      <c r="G450" s="6">
        <v>0</v>
      </c>
      <c r="H450" s="1">
        <v>1</v>
      </c>
    </row>
    <row r="451" spans="1:8" ht="30.75" customHeight="1" x14ac:dyDescent="0.25">
      <c r="A451" s="6">
        <v>5134</v>
      </c>
      <c r="B451" s="6" t="s">
        <v>1467</v>
      </c>
      <c r="C451" s="6" t="s">
        <v>61</v>
      </c>
      <c r="D451" s="6" t="s">
        <v>8</v>
      </c>
      <c r="E451" s="6" t="s">
        <v>7</v>
      </c>
      <c r="F451" s="6">
        <v>0</v>
      </c>
      <c r="G451" s="6">
        <v>0</v>
      </c>
      <c r="H451" s="1">
        <v>1</v>
      </c>
    </row>
    <row r="452" spans="1:8" ht="30.75" customHeight="1" x14ac:dyDescent="0.25">
      <c r="A452" s="6">
        <v>5134</v>
      </c>
      <c r="B452" s="6" t="s">
        <v>1481</v>
      </c>
      <c r="C452" s="6" t="s">
        <v>61</v>
      </c>
      <c r="D452" s="6" t="s">
        <v>8</v>
      </c>
      <c r="E452" s="6" t="s">
        <v>7</v>
      </c>
      <c r="F452" s="6">
        <v>0</v>
      </c>
      <c r="G452" s="6">
        <v>0</v>
      </c>
      <c r="H452" s="1">
        <v>1</v>
      </c>
    </row>
    <row r="453" spans="1:8" ht="30.75" customHeight="1" x14ac:dyDescent="0.25">
      <c r="A453" s="6">
        <v>5134</v>
      </c>
      <c r="B453" s="6" t="s">
        <v>1482</v>
      </c>
      <c r="C453" s="6" t="s">
        <v>61</v>
      </c>
      <c r="D453" s="6" t="s">
        <v>8</v>
      </c>
      <c r="E453" s="6" t="s">
        <v>7</v>
      </c>
      <c r="F453" s="6">
        <v>0</v>
      </c>
      <c r="G453" s="6">
        <v>0</v>
      </c>
      <c r="H453" s="1">
        <v>1</v>
      </c>
    </row>
    <row r="454" spans="1:8" ht="30.75" customHeight="1" x14ac:dyDescent="0.25">
      <c r="A454" s="6">
        <v>4251</v>
      </c>
      <c r="B454" s="6" t="s">
        <v>1489</v>
      </c>
      <c r="C454" s="6" t="s">
        <v>61</v>
      </c>
      <c r="D454" s="6" t="s">
        <v>8</v>
      </c>
      <c r="E454" s="6" t="s">
        <v>7</v>
      </c>
      <c r="F454" s="6">
        <v>0</v>
      </c>
      <c r="G454" s="6">
        <v>0</v>
      </c>
      <c r="H454" s="1">
        <v>1</v>
      </c>
    </row>
    <row r="455" spans="1:8" ht="30.75" customHeight="1" x14ac:dyDescent="0.25">
      <c r="A455" s="6">
        <v>5134</v>
      </c>
      <c r="B455" s="6" t="s">
        <v>1561</v>
      </c>
      <c r="C455" s="6" t="s">
        <v>61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30.75" customHeight="1" x14ac:dyDescent="0.25">
      <c r="A456" s="6">
        <v>5134</v>
      </c>
      <c r="B456" s="6" t="s">
        <v>1562</v>
      </c>
      <c r="C456" s="6" t="s">
        <v>61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30.75" customHeight="1" x14ac:dyDescent="0.25">
      <c r="A457" s="6">
        <v>5134</v>
      </c>
      <c r="B457" s="6" t="s">
        <v>1622</v>
      </c>
      <c r="C457" s="6" t="s">
        <v>61</v>
      </c>
      <c r="D457" s="6" t="s">
        <v>48</v>
      </c>
      <c r="E457" s="6" t="s">
        <v>7</v>
      </c>
      <c r="F457" s="6">
        <v>396000</v>
      </c>
      <c r="G457" s="6">
        <v>396000</v>
      </c>
      <c r="H457" s="1">
        <v>1</v>
      </c>
    </row>
    <row r="458" spans="1:8" ht="30.75" customHeight="1" x14ac:dyDescent="0.25">
      <c r="A458" s="6">
        <v>5134</v>
      </c>
      <c r="B458" s="6" t="s">
        <v>1844</v>
      </c>
      <c r="C458" s="6" t="s">
        <v>61</v>
      </c>
      <c r="D458" s="6" t="s">
        <v>8</v>
      </c>
      <c r="E458" s="6" t="s">
        <v>7</v>
      </c>
      <c r="F458" s="6">
        <v>1100000</v>
      </c>
      <c r="G458" s="6">
        <v>1100000</v>
      </c>
      <c r="H458" s="1" t="s">
        <v>1339</v>
      </c>
    </row>
    <row r="459" spans="1:8" ht="30.75" customHeight="1" x14ac:dyDescent="0.25">
      <c r="A459" s="6">
        <v>5134</v>
      </c>
      <c r="B459" s="6" t="s">
        <v>1845</v>
      </c>
      <c r="C459" s="6" t="s">
        <v>61</v>
      </c>
      <c r="D459" s="6" t="s">
        <v>8</v>
      </c>
      <c r="E459" s="6" t="s">
        <v>7</v>
      </c>
      <c r="F459" s="6">
        <v>300000</v>
      </c>
      <c r="G459" s="6">
        <v>300000</v>
      </c>
      <c r="H459" s="1" t="s">
        <v>1339</v>
      </c>
    </row>
    <row r="460" spans="1:8" ht="30.75" customHeight="1" x14ac:dyDescent="0.25">
      <c r="A460" s="6">
        <v>5134</v>
      </c>
      <c r="B460" s="6" t="s">
        <v>1846</v>
      </c>
      <c r="C460" s="6" t="s">
        <v>61</v>
      </c>
      <c r="D460" s="6" t="s">
        <v>8</v>
      </c>
      <c r="E460" s="6" t="s">
        <v>7</v>
      </c>
      <c r="F460" s="6">
        <v>500000</v>
      </c>
      <c r="G460" s="6">
        <v>500000</v>
      </c>
      <c r="H460" s="1" t="s">
        <v>1339</v>
      </c>
    </row>
    <row r="461" spans="1:8" ht="30.75" customHeight="1" x14ac:dyDescent="0.25">
      <c r="A461" s="6">
        <v>5134</v>
      </c>
      <c r="B461" s="6" t="s">
        <v>1847</v>
      </c>
      <c r="C461" s="6" t="s">
        <v>61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30.75" customHeight="1" x14ac:dyDescent="0.25">
      <c r="A462" s="6">
        <v>5134</v>
      </c>
      <c r="B462" s="6" t="s">
        <v>1933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0.75" customHeight="1" x14ac:dyDescent="0.25">
      <c r="A463" s="6">
        <v>5134</v>
      </c>
      <c r="B463" s="6" t="s">
        <v>1958</v>
      </c>
      <c r="C463" s="6" t="s">
        <v>61</v>
      </c>
      <c r="D463" s="6" t="s">
        <v>48</v>
      </c>
      <c r="E463" s="6" t="s">
        <v>7</v>
      </c>
      <c r="F463" s="6">
        <v>6000000</v>
      </c>
      <c r="G463" s="6">
        <v>6000000</v>
      </c>
      <c r="H463" s="1">
        <v>1</v>
      </c>
    </row>
    <row r="464" spans="1:8" ht="30.75" customHeight="1" x14ac:dyDescent="0.25">
      <c r="A464" s="6">
        <v>5134</v>
      </c>
      <c r="B464" s="6" t="s">
        <v>2203</v>
      </c>
      <c r="C464" s="6" t="s">
        <v>61</v>
      </c>
      <c r="D464" s="6" t="s">
        <v>48</v>
      </c>
      <c r="E464" s="6" t="s">
        <v>7</v>
      </c>
      <c r="F464" s="6">
        <v>5682000</v>
      </c>
      <c r="G464" s="6">
        <v>5682000</v>
      </c>
      <c r="H464" s="1">
        <v>1</v>
      </c>
    </row>
    <row r="465" spans="1:8" ht="30.75" customHeight="1" x14ac:dyDescent="0.25">
      <c r="A465" s="6">
        <v>5134</v>
      </c>
      <c r="B465" s="6" t="s">
        <v>2236</v>
      </c>
      <c r="C465" s="6" t="s">
        <v>61</v>
      </c>
      <c r="D465" s="6" t="s">
        <v>8</v>
      </c>
      <c r="E465" s="6" t="s">
        <v>7</v>
      </c>
      <c r="F465" s="6">
        <v>0</v>
      </c>
      <c r="G465" s="6">
        <v>0</v>
      </c>
      <c r="H465" s="1">
        <v>1</v>
      </c>
    </row>
    <row r="466" spans="1:8" ht="30.75" customHeight="1" x14ac:dyDescent="0.25">
      <c r="A466" s="6">
        <v>5134</v>
      </c>
      <c r="B466" s="6" t="s">
        <v>2239</v>
      </c>
      <c r="C466" s="6" t="s">
        <v>61</v>
      </c>
      <c r="D466" s="6" t="s">
        <v>8</v>
      </c>
      <c r="E466" s="6" t="s">
        <v>7</v>
      </c>
      <c r="F466" s="6">
        <v>2000000</v>
      </c>
      <c r="G466" s="6">
        <v>2000000</v>
      </c>
      <c r="H466" s="1">
        <v>1</v>
      </c>
    </row>
    <row r="467" spans="1:8" ht="30.75" customHeight="1" x14ac:dyDescent="0.25">
      <c r="A467" s="6">
        <v>5134</v>
      </c>
      <c r="B467" s="6" t="s">
        <v>2474</v>
      </c>
      <c r="C467" s="6" t="s">
        <v>61</v>
      </c>
      <c r="D467" s="6" t="s">
        <v>48</v>
      </c>
      <c r="E467" s="6" t="s">
        <v>7</v>
      </c>
      <c r="F467" s="6">
        <v>6000000</v>
      </c>
      <c r="G467" s="6">
        <v>6000000</v>
      </c>
      <c r="H467" s="1">
        <v>1</v>
      </c>
    </row>
    <row r="468" spans="1:8" ht="30.75" customHeight="1" x14ac:dyDescent="0.25">
      <c r="A468" s="6">
        <v>5134</v>
      </c>
      <c r="B468" s="6" t="s">
        <v>2535</v>
      </c>
      <c r="C468" s="6" t="s">
        <v>61</v>
      </c>
      <c r="D468" s="6" t="s">
        <v>48</v>
      </c>
      <c r="E468" s="6" t="s">
        <v>7</v>
      </c>
      <c r="F468" s="6">
        <v>2000000</v>
      </c>
      <c r="G468" s="6">
        <v>2000000</v>
      </c>
      <c r="H468" s="1">
        <v>1</v>
      </c>
    </row>
    <row r="469" spans="1:8" ht="30.75" customHeight="1" x14ac:dyDescent="0.25">
      <c r="A469" s="6">
        <v>5134</v>
      </c>
      <c r="B469" s="6" t="s">
        <v>2603</v>
      </c>
      <c r="C469" s="6" t="s">
        <v>61</v>
      </c>
      <c r="D469" s="6" t="s">
        <v>8</v>
      </c>
      <c r="E469" s="6" t="s">
        <v>7</v>
      </c>
      <c r="F469" s="6">
        <v>3000000</v>
      </c>
      <c r="G469" s="6">
        <v>3000000</v>
      </c>
      <c r="H469" s="1">
        <v>1</v>
      </c>
    </row>
    <row r="470" spans="1:8" ht="26.45" customHeight="1" x14ac:dyDescent="0.25">
      <c r="A470" s="6">
        <v>5134</v>
      </c>
      <c r="B470" s="6" t="s">
        <v>2662</v>
      </c>
      <c r="C470" s="6" t="s">
        <v>61</v>
      </c>
      <c r="D470" s="6" t="s">
        <v>48</v>
      </c>
      <c r="E470" s="6" t="s">
        <v>7</v>
      </c>
      <c r="F470" s="6">
        <v>585000</v>
      </c>
      <c r="G470" s="6">
        <v>585000</v>
      </c>
      <c r="H470" s="1">
        <v>1</v>
      </c>
    </row>
    <row r="471" spans="1:8" ht="26.45" customHeight="1" x14ac:dyDescent="0.25">
      <c r="A471" s="6">
        <v>5134</v>
      </c>
      <c r="B471" s="6" t="s">
        <v>2836</v>
      </c>
      <c r="C471" s="6" t="s">
        <v>61</v>
      </c>
      <c r="D471" s="6" t="s">
        <v>48</v>
      </c>
      <c r="E471" s="6" t="s">
        <v>7</v>
      </c>
      <c r="F471" s="6">
        <v>800000</v>
      </c>
      <c r="G471" s="6">
        <v>800000</v>
      </c>
      <c r="H471" s="1">
        <v>1</v>
      </c>
    </row>
    <row r="472" spans="1:8" ht="26.45" customHeight="1" x14ac:dyDescent="0.25">
      <c r="A472" s="6">
        <v>5134</v>
      </c>
      <c r="B472" s="6" t="s">
        <v>2879</v>
      </c>
      <c r="C472" s="6" t="s">
        <v>61</v>
      </c>
      <c r="D472" s="6" t="s">
        <v>48</v>
      </c>
      <c r="E472" s="6" t="s">
        <v>7</v>
      </c>
      <c r="F472" s="6">
        <v>9999792</v>
      </c>
      <c r="G472" s="6">
        <v>9999792</v>
      </c>
      <c r="H472" s="1">
        <v>1</v>
      </c>
    </row>
    <row r="473" spans="1:8" ht="26.45" customHeight="1" x14ac:dyDescent="0.25">
      <c r="A473" s="6">
        <v>5134</v>
      </c>
      <c r="B473" s="6" t="s">
        <v>2920</v>
      </c>
      <c r="C473" s="6" t="s">
        <v>61</v>
      </c>
      <c r="D473" s="6" t="s">
        <v>8</v>
      </c>
      <c r="E473" s="6" t="s">
        <v>7</v>
      </c>
      <c r="F473" s="6">
        <v>700000</v>
      </c>
      <c r="G473" s="6">
        <v>700000</v>
      </c>
      <c r="H473" s="1">
        <v>1</v>
      </c>
    </row>
    <row r="474" spans="1:8" ht="26.45" customHeight="1" x14ac:dyDescent="0.25">
      <c r="A474" s="6">
        <v>5134</v>
      </c>
      <c r="B474" s="6" t="s">
        <v>3042</v>
      </c>
      <c r="C474" s="6" t="s">
        <v>61</v>
      </c>
      <c r="D474" s="6" t="s">
        <v>8</v>
      </c>
      <c r="E474" s="6" t="s">
        <v>7</v>
      </c>
      <c r="F474" s="6">
        <v>160000000</v>
      </c>
      <c r="G474" s="6">
        <v>160000000</v>
      </c>
      <c r="H474" s="1">
        <v>1</v>
      </c>
    </row>
    <row r="475" spans="1:8" ht="26.45" customHeight="1" x14ac:dyDescent="0.25">
      <c r="A475" s="6">
        <v>5134</v>
      </c>
      <c r="B475" s="6" t="s">
        <v>3048</v>
      </c>
      <c r="C475" s="6" t="s">
        <v>61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26.45" customHeight="1" x14ac:dyDescent="0.25">
      <c r="A476" s="6">
        <v>5134</v>
      </c>
      <c r="B476" s="6" t="s">
        <v>3049</v>
      </c>
      <c r="C476" s="6" t="s">
        <v>61</v>
      </c>
      <c r="D476" s="6" t="s">
        <v>48</v>
      </c>
      <c r="E476" s="6" t="s">
        <v>7</v>
      </c>
      <c r="F476" s="6">
        <v>1200000</v>
      </c>
      <c r="G476" s="6">
        <v>1200000</v>
      </c>
      <c r="H476" s="1">
        <v>1</v>
      </c>
    </row>
    <row r="477" spans="1:8" ht="26.45" customHeight="1" x14ac:dyDescent="0.25">
      <c r="A477" s="6">
        <v>5134</v>
      </c>
      <c r="B477" s="6" t="s">
        <v>3147</v>
      </c>
      <c r="C477" s="6" t="s">
        <v>61</v>
      </c>
      <c r="D477" s="6" t="s">
        <v>48</v>
      </c>
      <c r="E477" s="6" t="s">
        <v>7</v>
      </c>
      <c r="F477" s="6">
        <v>13200000</v>
      </c>
      <c r="G477" s="6">
        <v>13200000</v>
      </c>
      <c r="H477" s="1">
        <v>1</v>
      </c>
    </row>
    <row r="478" spans="1:8" ht="26.45" customHeight="1" x14ac:dyDescent="0.25">
      <c r="A478" s="6">
        <v>5134</v>
      </c>
      <c r="B478" s="6" t="s">
        <v>3288</v>
      </c>
      <c r="C478" s="6" t="s">
        <v>61</v>
      </c>
      <c r="D478" s="6" t="s">
        <v>48</v>
      </c>
      <c r="E478" s="6" t="s">
        <v>7</v>
      </c>
      <c r="F478" s="6">
        <v>1500000</v>
      </c>
      <c r="G478" s="6">
        <v>1500000</v>
      </c>
      <c r="H478" s="1">
        <v>1</v>
      </c>
    </row>
    <row r="479" spans="1:8" ht="26.45" customHeight="1" x14ac:dyDescent="0.25">
      <c r="A479" s="6">
        <v>5134</v>
      </c>
      <c r="B479" s="6" t="s">
        <v>3314</v>
      </c>
      <c r="C479" s="6" t="s">
        <v>61</v>
      </c>
      <c r="D479" s="6" t="s">
        <v>48</v>
      </c>
      <c r="E479" s="6" t="s">
        <v>7</v>
      </c>
      <c r="F479" s="6">
        <v>6000000</v>
      </c>
      <c r="G479" s="6">
        <v>6000000</v>
      </c>
      <c r="H479" s="1">
        <v>1</v>
      </c>
    </row>
    <row r="480" spans="1:8" ht="26.45" customHeight="1" x14ac:dyDescent="0.25">
      <c r="A480" s="6">
        <v>5134</v>
      </c>
      <c r="B480" s="6" t="s">
        <v>3326</v>
      </c>
      <c r="C480" s="6" t="s">
        <v>61</v>
      </c>
      <c r="D480" s="6" t="s">
        <v>48</v>
      </c>
      <c r="E480" s="6" t="s">
        <v>7</v>
      </c>
      <c r="F480" s="6">
        <v>1200000</v>
      </c>
      <c r="G480" s="6">
        <v>1200000</v>
      </c>
      <c r="H480" s="1">
        <v>1</v>
      </c>
    </row>
    <row r="481" spans="1:8" ht="26.45" customHeight="1" x14ac:dyDescent="0.25">
      <c r="A481" s="6">
        <v>5134</v>
      </c>
      <c r="B481" s="6" t="s">
        <v>3388</v>
      </c>
      <c r="C481" s="6" t="s">
        <v>61</v>
      </c>
      <c r="D481" s="6" t="s">
        <v>48</v>
      </c>
      <c r="E481" s="6" t="s">
        <v>7</v>
      </c>
      <c r="F481" s="6">
        <v>6000000</v>
      </c>
      <c r="G481" s="6">
        <v>6000000</v>
      </c>
      <c r="H481" s="1">
        <v>1</v>
      </c>
    </row>
    <row r="482" spans="1:8" ht="26.45" customHeight="1" x14ac:dyDescent="0.25">
      <c r="A482" s="6">
        <v>5134</v>
      </c>
      <c r="B482" s="6" t="s">
        <v>3459</v>
      </c>
      <c r="C482" s="6" t="s">
        <v>61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ht="26.45" customHeight="1" x14ac:dyDescent="0.25">
      <c r="A483" s="6">
        <v>5134</v>
      </c>
      <c r="B483" s="6" t="s">
        <v>3579</v>
      </c>
      <c r="C483" s="6" t="s">
        <v>61</v>
      </c>
      <c r="D483" s="6" t="s">
        <v>48</v>
      </c>
      <c r="E483" s="6" t="s">
        <v>7</v>
      </c>
      <c r="F483" s="6">
        <v>4000000</v>
      </c>
      <c r="G483" s="6">
        <v>4000000</v>
      </c>
      <c r="H483" s="1">
        <v>1</v>
      </c>
    </row>
    <row r="484" spans="1:8" ht="26.45" customHeight="1" x14ac:dyDescent="0.25">
      <c r="A484" s="6">
        <v>5134</v>
      </c>
      <c r="B484" s="6" t="s">
        <v>3709</v>
      </c>
      <c r="C484" s="6" t="s">
        <v>61</v>
      </c>
      <c r="D484" s="6" t="s">
        <v>48</v>
      </c>
      <c r="E484" s="6" t="s">
        <v>7</v>
      </c>
      <c r="F484" s="6">
        <v>4000000</v>
      </c>
      <c r="G484" s="6">
        <v>4000000</v>
      </c>
      <c r="H484" s="1">
        <v>1</v>
      </c>
    </row>
    <row r="485" spans="1:8" ht="26.45" customHeight="1" x14ac:dyDescent="0.25">
      <c r="A485" s="6">
        <v>5134</v>
      </c>
      <c r="B485" s="6" t="s">
        <v>4132</v>
      </c>
      <c r="C485" s="6" t="s">
        <v>61</v>
      </c>
      <c r="D485" s="6" t="s">
        <v>48</v>
      </c>
      <c r="E485" s="6" t="s">
        <v>7</v>
      </c>
      <c r="F485" s="6">
        <v>1000000</v>
      </c>
      <c r="G485" s="6">
        <v>1000000</v>
      </c>
      <c r="H485" s="1">
        <v>1</v>
      </c>
    </row>
    <row r="486" spans="1:8" ht="26.45" customHeight="1" x14ac:dyDescent="0.25">
      <c r="A486" s="6">
        <v>5134</v>
      </c>
      <c r="B486" s="6" t="s">
        <v>4133</v>
      </c>
      <c r="C486" s="6" t="s">
        <v>61</v>
      </c>
      <c r="D486" s="6" t="s">
        <v>48</v>
      </c>
      <c r="E486" s="6" t="s">
        <v>7</v>
      </c>
      <c r="F486" s="6">
        <v>3000000</v>
      </c>
      <c r="G486" s="6">
        <v>3000000</v>
      </c>
      <c r="H486" s="1">
        <v>1</v>
      </c>
    </row>
    <row r="487" spans="1:8" ht="26.45" customHeight="1" x14ac:dyDescent="0.25">
      <c r="A487" s="6">
        <v>5134</v>
      </c>
      <c r="B487" s="6" t="s">
        <v>4134</v>
      </c>
      <c r="C487" s="6" t="s">
        <v>61</v>
      </c>
      <c r="D487" s="6" t="s">
        <v>48</v>
      </c>
      <c r="E487" s="6" t="s">
        <v>7</v>
      </c>
      <c r="F487" s="6">
        <v>900000</v>
      </c>
      <c r="G487" s="6">
        <v>900000</v>
      </c>
      <c r="H487" s="1">
        <v>1</v>
      </c>
    </row>
    <row r="488" spans="1:8" ht="26.45" customHeight="1" x14ac:dyDescent="0.25">
      <c r="A488" s="6">
        <v>5134</v>
      </c>
      <c r="B488" s="6" t="s">
        <v>4132</v>
      </c>
      <c r="C488" s="6" t="s">
        <v>61</v>
      </c>
      <c r="D488" s="6" t="s">
        <v>48</v>
      </c>
      <c r="E488" s="6" t="s">
        <v>7</v>
      </c>
      <c r="F488" s="6">
        <v>1000000</v>
      </c>
      <c r="G488" s="6">
        <v>1000000</v>
      </c>
      <c r="H488" s="1">
        <v>1</v>
      </c>
    </row>
    <row r="489" spans="1:8" ht="26.45" customHeight="1" x14ac:dyDescent="0.25">
      <c r="A489" s="6">
        <v>5134</v>
      </c>
      <c r="B489" s="6" t="s">
        <v>4170</v>
      </c>
      <c r="C489" s="6" t="s">
        <v>61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26.45" customHeight="1" x14ac:dyDescent="0.25">
      <c r="A490" s="6">
        <v>5134</v>
      </c>
      <c r="B490" s="6" t="s">
        <v>4181</v>
      </c>
      <c r="C490" s="6" t="s">
        <v>61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26.45" customHeight="1" x14ac:dyDescent="0.25">
      <c r="A491" s="6">
        <v>5134</v>
      </c>
      <c r="B491" s="6" t="s">
        <v>4268</v>
      </c>
      <c r="C491" s="6" t="s">
        <v>61</v>
      </c>
      <c r="D491" s="6" t="s">
        <v>48</v>
      </c>
      <c r="E491" s="6" t="s">
        <v>7</v>
      </c>
      <c r="F491" s="6">
        <v>20677000</v>
      </c>
      <c r="G491" s="6">
        <v>20677000</v>
      </c>
      <c r="H491" s="1">
        <v>1</v>
      </c>
    </row>
    <row r="492" spans="1:8" ht="26.45" customHeight="1" x14ac:dyDescent="0.25">
      <c r="A492" s="6">
        <v>5134</v>
      </c>
      <c r="B492" s="6" t="s">
        <v>4292</v>
      </c>
      <c r="C492" s="6" t="s">
        <v>61</v>
      </c>
      <c r="D492" s="6" t="s">
        <v>48</v>
      </c>
      <c r="E492" s="6" t="s">
        <v>7</v>
      </c>
      <c r="F492" s="6">
        <v>3000000</v>
      </c>
      <c r="G492" s="6">
        <v>3000000</v>
      </c>
      <c r="H492" s="1">
        <v>1</v>
      </c>
    </row>
    <row r="493" spans="1:8" ht="26.45" customHeight="1" x14ac:dyDescent="0.25">
      <c r="A493" s="6">
        <v>5134</v>
      </c>
      <c r="B493" s="6" t="s">
        <v>4400</v>
      </c>
      <c r="C493" s="6" t="s">
        <v>61</v>
      </c>
      <c r="D493" s="6" t="s">
        <v>8</v>
      </c>
      <c r="E493" s="6" t="s">
        <v>7</v>
      </c>
      <c r="F493" s="6">
        <v>1500000</v>
      </c>
      <c r="G493" s="6">
        <v>1500000</v>
      </c>
      <c r="H493" s="1">
        <v>1</v>
      </c>
    </row>
    <row r="494" spans="1:8" ht="26.45" customHeight="1" x14ac:dyDescent="0.25">
      <c r="A494" s="6">
        <v>5134</v>
      </c>
      <c r="B494" s="6" t="s">
        <v>4456</v>
      </c>
      <c r="C494" s="6" t="s">
        <v>61</v>
      </c>
      <c r="D494" s="6" t="s">
        <v>48</v>
      </c>
      <c r="E494" s="6" t="s">
        <v>7</v>
      </c>
      <c r="F494" s="6">
        <v>3000000</v>
      </c>
      <c r="G494" s="6">
        <v>3000000</v>
      </c>
      <c r="H494" s="1">
        <v>1</v>
      </c>
    </row>
    <row r="495" spans="1:8" ht="26.45" customHeight="1" x14ac:dyDescent="0.25">
      <c r="A495" s="6">
        <v>5134</v>
      </c>
      <c r="B495" s="6" t="s">
        <v>4656</v>
      </c>
      <c r="C495" s="6" t="s">
        <v>61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26.45" customHeight="1" x14ac:dyDescent="0.25">
      <c r="A496" s="6">
        <v>5134</v>
      </c>
      <c r="B496" s="6" t="s">
        <v>4657</v>
      </c>
      <c r="C496" s="6" t="s">
        <v>61</v>
      </c>
      <c r="D496" s="6" t="s">
        <v>48</v>
      </c>
      <c r="E496" s="6" t="s">
        <v>7</v>
      </c>
      <c r="F496" s="6">
        <v>10322000</v>
      </c>
      <c r="G496" s="6">
        <v>10322000</v>
      </c>
      <c r="H496" s="1">
        <v>1</v>
      </c>
    </row>
    <row r="497" spans="1:8" ht="26.45" customHeight="1" x14ac:dyDescent="0.25">
      <c r="A497" s="6">
        <v>5134</v>
      </c>
      <c r="B497" s="6" t="s">
        <v>4664</v>
      </c>
      <c r="C497" s="6" t="s">
        <v>61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26.45" customHeight="1" x14ac:dyDescent="0.25">
      <c r="A498" s="6">
        <v>5134</v>
      </c>
      <c r="B498" s="6" t="s">
        <v>4739</v>
      </c>
      <c r="C498" s="6" t="s">
        <v>61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26.45" customHeight="1" x14ac:dyDescent="0.25">
      <c r="A499" s="6">
        <v>5134</v>
      </c>
      <c r="B499" s="6" t="s">
        <v>4740</v>
      </c>
      <c r="C499" s="6" t="s">
        <v>61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26.45" customHeight="1" x14ac:dyDescent="0.25">
      <c r="A500" s="6">
        <v>5134</v>
      </c>
      <c r="B500" s="6" t="s">
        <v>4742</v>
      </c>
      <c r="C500" s="6" t="s">
        <v>61</v>
      </c>
      <c r="D500" s="6" t="s">
        <v>48</v>
      </c>
      <c r="E500" s="6" t="s">
        <v>7</v>
      </c>
      <c r="F500" s="6">
        <v>0</v>
      </c>
      <c r="G500" s="6">
        <v>0</v>
      </c>
      <c r="H500" s="1">
        <v>1</v>
      </c>
    </row>
    <row r="501" spans="1:8" ht="26.45" customHeight="1" x14ac:dyDescent="0.25">
      <c r="A501" s="6">
        <v>5134</v>
      </c>
      <c r="B501" s="6" t="s">
        <v>4741</v>
      </c>
      <c r="C501" s="6" t="s">
        <v>61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26.45" customHeight="1" x14ac:dyDescent="0.25">
      <c r="A502" s="6">
        <v>5134</v>
      </c>
      <c r="B502" s="6" t="s">
        <v>4743</v>
      </c>
      <c r="C502" s="6" t="s">
        <v>61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26.45" customHeight="1" x14ac:dyDescent="0.25">
      <c r="A503" s="6">
        <v>5134</v>
      </c>
      <c r="B503" s="6" t="s">
        <v>4744</v>
      </c>
      <c r="C503" s="6" t="s">
        <v>61</v>
      </c>
      <c r="D503" s="6" t="s">
        <v>48</v>
      </c>
      <c r="E503" s="6" t="s">
        <v>7</v>
      </c>
      <c r="F503" s="6">
        <v>0</v>
      </c>
      <c r="G503" s="6">
        <v>0</v>
      </c>
      <c r="H503" s="1">
        <v>1</v>
      </c>
    </row>
    <row r="504" spans="1:8" ht="26.45" customHeight="1" x14ac:dyDescent="0.25">
      <c r="A504" s="6">
        <v>5134</v>
      </c>
      <c r="B504" s="6" t="s">
        <v>4762</v>
      </c>
      <c r="C504" s="6" t="s">
        <v>61</v>
      </c>
      <c r="D504" s="6" t="s">
        <v>48</v>
      </c>
      <c r="E504" s="6" t="s">
        <v>7</v>
      </c>
      <c r="F504" s="6">
        <v>1200000</v>
      </c>
      <c r="G504" s="6">
        <v>1200000</v>
      </c>
      <c r="H504" s="1">
        <v>1</v>
      </c>
    </row>
    <row r="505" spans="1:8" ht="26.45" customHeight="1" x14ac:dyDescent="0.25">
      <c r="A505" s="6">
        <v>5112</v>
      </c>
      <c r="B505" s="6" t="s">
        <v>4763</v>
      </c>
      <c r="C505" s="6" t="s">
        <v>61</v>
      </c>
      <c r="D505" s="6" t="s">
        <v>48</v>
      </c>
      <c r="E505" s="6" t="s">
        <v>7</v>
      </c>
      <c r="F505" s="6">
        <v>14000000</v>
      </c>
      <c r="G505" s="6">
        <v>14000000</v>
      </c>
      <c r="H505" s="1">
        <v>1</v>
      </c>
    </row>
    <row r="506" spans="1:8" ht="26.45" customHeight="1" x14ac:dyDescent="0.25">
      <c r="A506" s="6">
        <v>5134</v>
      </c>
      <c r="B506" s="6" t="s">
        <v>5130</v>
      </c>
      <c r="C506" s="6" t="s">
        <v>61</v>
      </c>
      <c r="D506" s="6" t="s">
        <v>48</v>
      </c>
      <c r="E506" s="6" t="s">
        <v>7</v>
      </c>
      <c r="F506" s="6">
        <v>4000000</v>
      </c>
      <c r="G506" s="6">
        <v>4000000</v>
      </c>
      <c r="H506" s="1">
        <v>1</v>
      </c>
    </row>
    <row r="507" spans="1:8" ht="26.45" customHeight="1" x14ac:dyDescent="0.25">
      <c r="A507" s="6">
        <v>5134</v>
      </c>
      <c r="B507" s="6" t="s">
        <v>5258</v>
      </c>
      <c r="C507" s="6" t="s">
        <v>61</v>
      </c>
      <c r="D507" s="6" t="s">
        <v>48</v>
      </c>
      <c r="E507" s="6" t="s">
        <v>7</v>
      </c>
      <c r="F507" s="6">
        <v>6840000</v>
      </c>
      <c r="G507" s="6">
        <v>6840000</v>
      </c>
      <c r="H507" s="1">
        <v>1</v>
      </c>
    </row>
    <row r="508" spans="1:8" ht="26.45" customHeight="1" x14ac:dyDescent="0.25">
      <c r="A508" s="6">
        <v>5134</v>
      </c>
      <c r="B508" s="6" t="s">
        <v>5352</v>
      </c>
      <c r="C508" s="6" t="s">
        <v>61</v>
      </c>
      <c r="D508" s="6" t="s">
        <v>48</v>
      </c>
      <c r="E508" s="6" t="s">
        <v>7</v>
      </c>
      <c r="F508" s="6">
        <v>1200000</v>
      </c>
      <c r="G508" s="6">
        <v>1200000</v>
      </c>
      <c r="H508" s="1">
        <v>1</v>
      </c>
    </row>
    <row r="509" spans="1:8" ht="26.45" customHeight="1" x14ac:dyDescent="0.25">
      <c r="A509" s="6">
        <v>5134</v>
      </c>
      <c r="B509" s="6" t="s">
        <v>5399</v>
      </c>
      <c r="C509" s="6" t="s">
        <v>61</v>
      </c>
      <c r="D509" s="6" t="s">
        <v>8</v>
      </c>
      <c r="E509" s="6" t="s">
        <v>7</v>
      </c>
      <c r="F509" s="6">
        <v>360000</v>
      </c>
      <c r="G509" s="6">
        <v>360000</v>
      </c>
      <c r="H509" s="1">
        <v>1</v>
      </c>
    </row>
    <row r="510" spans="1:8" ht="26.45" customHeight="1" x14ac:dyDescent="0.25">
      <c r="A510" s="6">
        <v>5134</v>
      </c>
      <c r="B510" s="6" t="s">
        <v>5400</v>
      </c>
      <c r="C510" s="6" t="s">
        <v>61</v>
      </c>
      <c r="D510" s="6" t="s">
        <v>8</v>
      </c>
      <c r="E510" s="6" t="s">
        <v>7</v>
      </c>
      <c r="F510" s="6">
        <v>360000</v>
      </c>
      <c r="G510" s="6">
        <v>360000</v>
      </c>
      <c r="H510" s="1">
        <v>1</v>
      </c>
    </row>
    <row r="511" spans="1:8" ht="26.45" customHeight="1" x14ac:dyDescent="0.25">
      <c r="A511" s="6">
        <v>5134</v>
      </c>
      <c r="B511" s="6" t="s">
        <v>5401</v>
      </c>
      <c r="C511" s="6" t="s">
        <v>61</v>
      </c>
      <c r="D511" s="6" t="s">
        <v>8</v>
      </c>
      <c r="E511" s="6" t="s">
        <v>7</v>
      </c>
      <c r="F511" s="6">
        <v>200000</v>
      </c>
      <c r="G511" s="6">
        <v>200000</v>
      </c>
      <c r="H511" s="1">
        <v>1</v>
      </c>
    </row>
    <row r="512" spans="1:8" ht="26.45" customHeight="1" x14ac:dyDescent="0.25">
      <c r="A512" s="6">
        <v>5134</v>
      </c>
      <c r="B512" s="6" t="s">
        <v>5402</v>
      </c>
      <c r="C512" s="6" t="s">
        <v>61</v>
      </c>
      <c r="D512" s="6" t="s">
        <v>8</v>
      </c>
      <c r="E512" s="6" t="s">
        <v>7</v>
      </c>
      <c r="F512" s="6">
        <v>200000</v>
      </c>
      <c r="G512" s="6">
        <v>200000</v>
      </c>
      <c r="H512" s="1">
        <v>1</v>
      </c>
    </row>
    <row r="513" spans="1:8" ht="26.45" customHeight="1" x14ac:dyDescent="0.25">
      <c r="A513" s="6">
        <v>5134</v>
      </c>
      <c r="B513" s="6" t="s">
        <v>5403</v>
      </c>
      <c r="C513" s="6" t="s">
        <v>61</v>
      </c>
      <c r="D513" s="6" t="s">
        <v>8</v>
      </c>
      <c r="E513" s="6" t="s">
        <v>7</v>
      </c>
      <c r="F513" s="6">
        <v>260000</v>
      </c>
      <c r="G513" s="6">
        <v>260000</v>
      </c>
      <c r="H513" s="1">
        <v>1</v>
      </c>
    </row>
    <row r="514" spans="1:8" ht="26.45" customHeight="1" x14ac:dyDescent="0.25">
      <c r="A514" s="6">
        <v>5134</v>
      </c>
      <c r="B514" s="6" t="s">
        <v>5404</v>
      </c>
      <c r="C514" s="6" t="s">
        <v>61</v>
      </c>
      <c r="D514" s="6" t="s">
        <v>8</v>
      </c>
      <c r="E514" s="6" t="s">
        <v>7</v>
      </c>
      <c r="F514" s="6">
        <v>340000</v>
      </c>
      <c r="G514" s="6">
        <v>340000</v>
      </c>
      <c r="H514" s="1">
        <v>1</v>
      </c>
    </row>
    <row r="515" spans="1:8" ht="26.45" customHeight="1" x14ac:dyDescent="0.25">
      <c r="A515" s="6">
        <v>5134</v>
      </c>
      <c r="B515" s="6" t="s">
        <v>5405</v>
      </c>
      <c r="C515" s="6" t="s">
        <v>61</v>
      </c>
      <c r="D515" s="6" t="s">
        <v>8</v>
      </c>
      <c r="E515" s="6" t="s">
        <v>7</v>
      </c>
      <c r="F515" s="6">
        <v>340000</v>
      </c>
      <c r="G515" s="6">
        <v>340000</v>
      </c>
      <c r="H515" s="1">
        <v>1</v>
      </c>
    </row>
    <row r="516" spans="1:8" ht="26.45" customHeight="1" x14ac:dyDescent="0.25">
      <c r="A516" s="6">
        <v>5134</v>
      </c>
      <c r="B516" s="6" t="s">
        <v>5406</v>
      </c>
      <c r="C516" s="6" t="s">
        <v>61</v>
      </c>
      <c r="D516" s="6" t="s">
        <v>8</v>
      </c>
      <c r="E516" s="6" t="s">
        <v>7</v>
      </c>
      <c r="F516" s="6">
        <v>320000</v>
      </c>
      <c r="G516" s="6">
        <v>320000</v>
      </c>
      <c r="H516" s="1">
        <v>1</v>
      </c>
    </row>
    <row r="517" spans="1:8" ht="26.45" customHeight="1" x14ac:dyDescent="0.25">
      <c r="A517" s="6">
        <v>5134</v>
      </c>
      <c r="B517" s="6" t="s">
        <v>5407</v>
      </c>
      <c r="C517" s="6" t="s">
        <v>61</v>
      </c>
      <c r="D517" s="6" t="s">
        <v>8</v>
      </c>
      <c r="E517" s="6" t="s">
        <v>7</v>
      </c>
      <c r="F517" s="6">
        <v>300000</v>
      </c>
      <c r="G517" s="6">
        <v>300000</v>
      </c>
      <c r="H517" s="1">
        <v>1</v>
      </c>
    </row>
    <row r="518" spans="1:8" ht="26.45" customHeight="1" x14ac:dyDescent="0.25">
      <c r="A518" s="6">
        <v>5134</v>
      </c>
      <c r="B518" s="6" t="s">
        <v>5408</v>
      </c>
      <c r="C518" s="6" t="s">
        <v>61</v>
      </c>
      <c r="D518" s="6" t="s">
        <v>8</v>
      </c>
      <c r="E518" s="6" t="s">
        <v>7</v>
      </c>
      <c r="F518" s="6">
        <v>360000</v>
      </c>
      <c r="G518" s="6">
        <v>360000</v>
      </c>
      <c r="H518" s="1">
        <v>1</v>
      </c>
    </row>
    <row r="519" spans="1:8" ht="26.45" customHeight="1" x14ac:dyDescent="0.25">
      <c r="A519" s="6">
        <v>5134</v>
      </c>
      <c r="B519" s="6" t="s">
        <v>5409</v>
      </c>
      <c r="C519" s="6" t="s">
        <v>61</v>
      </c>
      <c r="D519" s="6" t="s">
        <v>8</v>
      </c>
      <c r="E519" s="6" t="s">
        <v>7</v>
      </c>
      <c r="F519" s="6">
        <v>400000</v>
      </c>
      <c r="G519" s="6">
        <v>400000</v>
      </c>
      <c r="H519" s="1">
        <v>1</v>
      </c>
    </row>
    <row r="520" spans="1:8" ht="26.45" customHeight="1" x14ac:dyDescent="0.25">
      <c r="A520" s="6">
        <v>5134</v>
      </c>
      <c r="B520" s="6" t="s">
        <v>5410</v>
      </c>
      <c r="C520" s="6" t="s">
        <v>61</v>
      </c>
      <c r="D520" s="6" t="s">
        <v>8</v>
      </c>
      <c r="E520" s="6" t="s">
        <v>7</v>
      </c>
      <c r="F520" s="6">
        <v>460000</v>
      </c>
      <c r="G520" s="6">
        <v>460000</v>
      </c>
      <c r="H520" s="1">
        <v>1</v>
      </c>
    </row>
    <row r="521" spans="1:8" ht="26.45" customHeight="1" x14ac:dyDescent="0.25">
      <c r="A521" s="6">
        <v>5134</v>
      </c>
      <c r="B521" s="6" t="s">
        <v>5411</v>
      </c>
      <c r="C521" s="6" t="s">
        <v>61</v>
      </c>
      <c r="D521" s="6" t="s">
        <v>8</v>
      </c>
      <c r="E521" s="6" t="s">
        <v>7</v>
      </c>
      <c r="F521" s="6">
        <v>700000</v>
      </c>
      <c r="G521" s="6">
        <v>700000</v>
      </c>
      <c r="H521" s="1">
        <v>1</v>
      </c>
    </row>
    <row r="522" spans="1:8" ht="26.45" customHeight="1" x14ac:dyDescent="0.25">
      <c r="A522" s="6">
        <v>5134</v>
      </c>
      <c r="B522" s="6" t="s">
        <v>5412</v>
      </c>
      <c r="C522" s="6" t="s">
        <v>61</v>
      </c>
      <c r="D522" s="6" t="s">
        <v>8</v>
      </c>
      <c r="E522" s="6" t="s">
        <v>7</v>
      </c>
      <c r="F522" s="6">
        <v>240000</v>
      </c>
      <c r="G522" s="6">
        <v>240000</v>
      </c>
      <c r="H522" s="1">
        <v>1</v>
      </c>
    </row>
    <row r="523" spans="1:8" ht="26.45" customHeight="1" x14ac:dyDescent="0.25">
      <c r="A523" s="6">
        <v>5134</v>
      </c>
      <c r="B523" s="6" t="s">
        <v>5413</v>
      </c>
      <c r="C523" s="6" t="s">
        <v>61</v>
      </c>
      <c r="D523" s="6" t="s">
        <v>8</v>
      </c>
      <c r="E523" s="6" t="s">
        <v>7</v>
      </c>
      <c r="F523" s="6">
        <v>500000</v>
      </c>
      <c r="G523" s="6">
        <v>500000</v>
      </c>
      <c r="H523" s="1">
        <v>1</v>
      </c>
    </row>
    <row r="524" spans="1:8" ht="26.45" customHeight="1" x14ac:dyDescent="0.25">
      <c r="A524" s="6">
        <v>5134</v>
      </c>
      <c r="B524" s="6" t="s">
        <v>5414</v>
      </c>
      <c r="C524" s="6" t="s">
        <v>61</v>
      </c>
      <c r="D524" s="6" t="s">
        <v>8</v>
      </c>
      <c r="E524" s="6" t="s">
        <v>7</v>
      </c>
      <c r="F524" s="6">
        <v>200000</v>
      </c>
      <c r="G524" s="6">
        <v>200000</v>
      </c>
      <c r="H524" s="1">
        <v>1</v>
      </c>
    </row>
    <row r="525" spans="1:8" ht="26.45" customHeight="1" x14ac:dyDescent="0.25">
      <c r="A525" s="6">
        <v>5134</v>
      </c>
      <c r="B525" s="6" t="s">
        <v>5415</v>
      </c>
      <c r="C525" s="6" t="s">
        <v>61</v>
      </c>
      <c r="D525" s="6" t="s">
        <v>8</v>
      </c>
      <c r="E525" s="6" t="s">
        <v>7</v>
      </c>
      <c r="F525" s="6">
        <v>300000</v>
      </c>
      <c r="G525" s="6">
        <v>300000</v>
      </c>
      <c r="H525" s="1">
        <v>1</v>
      </c>
    </row>
    <row r="526" spans="1:8" ht="26.45" customHeight="1" x14ac:dyDescent="0.25">
      <c r="A526" s="6">
        <v>5134</v>
      </c>
      <c r="B526" s="6" t="s">
        <v>5416</v>
      </c>
      <c r="C526" s="6" t="s">
        <v>61</v>
      </c>
      <c r="D526" s="6" t="s">
        <v>8</v>
      </c>
      <c r="E526" s="6" t="s">
        <v>7</v>
      </c>
      <c r="F526" s="6">
        <v>240000</v>
      </c>
      <c r="G526" s="6">
        <v>240000</v>
      </c>
      <c r="H526" s="1">
        <v>1</v>
      </c>
    </row>
    <row r="527" spans="1:8" ht="26.45" customHeight="1" x14ac:dyDescent="0.25">
      <c r="A527" s="6">
        <v>5134</v>
      </c>
      <c r="B527" s="6" t="s">
        <v>5417</v>
      </c>
      <c r="C527" s="6" t="s">
        <v>61</v>
      </c>
      <c r="D527" s="6" t="s">
        <v>8</v>
      </c>
      <c r="E527" s="6" t="s">
        <v>7</v>
      </c>
      <c r="F527" s="6">
        <v>360000</v>
      </c>
      <c r="G527" s="6">
        <v>360000</v>
      </c>
      <c r="H527" s="1">
        <v>1</v>
      </c>
    </row>
    <row r="528" spans="1:8" ht="26.45" customHeight="1" x14ac:dyDescent="0.25">
      <c r="A528" s="6">
        <v>5134</v>
      </c>
      <c r="B528" s="6" t="s">
        <v>5418</v>
      </c>
      <c r="C528" s="6" t="s">
        <v>61</v>
      </c>
      <c r="D528" s="6" t="s">
        <v>8</v>
      </c>
      <c r="E528" s="6" t="s">
        <v>7</v>
      </c>
      <c r="F528" s="6">
        <v>560000</v>
      </c>
      <c r="G528" s="6">
        <v>560000</v>
      </c>
      <c r="H528" s="1">
        <v>1</v>
      </c>
    </row>
    <row r="529" spans="1:8" ht="26.45" customHeight="1" x14ac:dyDescent="0.25">
      <c r="A529" s="6">
        <v>5134</v>
      </c>
      <c r="B529" s="6" t="s">
        <v>5419</v>
      </c>
      <c r="C529" s="6" t="s">
        <v>61</v>
      </c>
      <c r="D529" s="6" t="s">
        <v>8</v>
      </c>
      <c r="E529" s="6" t="s">
        <v>7</v>
      </c>
      <c r="F529" s="6">
        <v>400000</v>
      </c>
      <c r="G529" s="6">
        <v>400000</v>
      </c>
      <c r="H529" s="1">
        <v>1</v>
      </c>
    </row>
    <row r="530" spans="1:8" ht="26.45" customHeight="1" x14ac:dyDescent="0.25">
      <c r="A530" s="6">
        <v>5134</v>
      </c>
      <c r="B530" s="6" t="s">
        <v>5420</v>
      </c>
      <c r="C530" s="6" t="s">
        <v>61</v>
      </c>
      <c r="D530" s="6" t="s">
        <v>8</v>
      </c>
      <c r="E530" s="6" t="s">
        <v>7</v>
      </c>
      <c r="F530" s="6">
        <v>500000</v>
      </c>
      <c r="G530" s="6">
        <v>500000</v>
      </c>
      <c r="H530" s="1">
        <v>1</v>
      </c>
    </row>
    <row r="531" spans="1:8" ht="26.45" customHeight="1" x14ac:dyDescent="0.25">
      <c r="A531" s="6">
        <v>5134</v>
      </c>
      <c r="B531" s="6" t="s">
        <v>5421</v>
      </c>
      <c r="C531" s="6" t="s">
        <v>61</v>
      </c>
      <c r="D531" s="6" t="s">
        <v>8</v>
      </c>
      <c r="E531" s="6" t="s">
        <v>7</v>
      </c>
      <c r="F531" s="6">
        <v>400000</v>
      </c>
      <c r="G531" s="6">
        <v>400000</v>
      </c>
      <c r="H531" s="1">
        <v>1</v>
      </c>
    </row>
    <row r="532" spans="1:8" ht="26.45" customHeight="1" x14ac:dyDescent="0.25">
      <c r="A532" s="6">
        <v>5134</v>
      </c>
      <c r="B532" s="6" t="s">
        <v>5422</v>
      </c>
      <c r="C532" s="6" t="s">
        <v>61</v>
      </c>
      <c r="D532" s="6" t="s">
        <v>8</v>
      </c>
      <c r="E532" s="6" t="s">
        <v>7</v>
      </c>
      <c r="F532" s="6">
        <v>200000</v>
      </c>
      <c r="G532" s="6">
        <v>200000</v>
      </c>
      <c r="H532" s="1">
        <v>1</v>
      </c>
    </row>
    <row r="533" spans="1:8" ht="26.45" customHeight="1" x14ac:dyDescent="0.25">
      <c r="A533" s="6">
        <v>5134</v>
      </c>
      <c r="B533" s="6" t="s">
        <v>5428</v>
      </c>
      <c r="C533" s="6" t="s">
        <v>61</v>
      </c>
      <c r="D533" s="6" t="s">
        <v>2601</v>
      </c>
      <c r="E533" s="6" t="s">
        <v>7</v>
      </c>
      <c r="F533" s="6">
        <v>765100000</v>
      </c>
      <c r="G533" s="6">
        <v>765100000</v>
      </c>
      <c r="H533" s="1">
        <v>1</v>
      </c>
    </row>
    <row r="534" spans="1:8" ht="26.45" customHeight="1" x14ac:dyDescent="0.25">
      <c r="A534" s="6">
        <v>5134</v>
      </c>
      <c r="B534" s="6" t="s">
        <v>5742</v>
      </c>
      <c r="C534" s="6" t="s">
        <v>61</v>
      </c>
      <c r="D534" s="6" t="s">
        <v>1842</v>
      </c>
      <c r="E534" s="6" t="s">
        <v>7</v>
      </c>
      <c r="F534" s="6">
        <v>6750000</v>
      </c>
      <c r="G534" s="6">
        <v>6750000</v>
      </c>
      <c r="H534" s="1">
        <v>1</v>
      </c>
    </row>
    <row r="535" spans="1:8" ht="26.45" customHeight="1" x14ac:dyDescent="0.25">
      <c r="A535" s="6">
        <v>5134</v>
      </c>
      <c r="B535" s="6" t="s">
        <v>5743</v>
      </c>
      <c r="C535" s="6" t="s">
        <v>61</v>
      </c>
      <c r="D535" s="6" t="s">
        <v>1842</v>
      </c>
      <c r="E535" s="6" t="s">
        <v>7</v>
      </c>
      <c r="F535" s="6">
        <v>900000</v>
      </c>
      <c r="G535" s="6">
        <v>900000</v>
      </c>
      <c r="H535" s="1">
        <v>1</v>
      </c>
    </row>
    <row r="536" spans="1:8" ht="26.45" customHeight="1" x14ac:dyDescent="0.25">
      <c r="A536" s="6">
        <v>5134</v>
      </c>
      <c r="B536" s="6" t="s">
        <v>5748</v>
      </c>
      <c r="C536" s="6" t="s">
        <v>61</v>
      </c>
      <c r="D536" s="6" t="s">
        <v>1842</v>
      </c>
      <c r="E536" s="6" t="s">
        <v>7</v>
      </c>
      <c r="F536" s="6">
        <v>17000000</v>
      </c>
      <c r="G536" s="6">
        <v>17000000</v>
      </c>
      <c r="H536" s="1">
        <v>1</v>
      </c>
    </row>
    <row r="537" spans="1:8" ht="26.45" customHeight="1" x14ac:dyDescent="0.25">
      <c r="A537" s="6">
        <v>5134</v>
      </c>
      <c r="B537" s="6" t="s">
        <v>6213</v>
      </c>
      <c r="C537" s="6" t="s">
        <v>61</v>
      </c>
      <c r="D537" s="6" t="s">
        <v>48</v>
      </c>
      <c r="E537" s="6" t="s">
        <v>7</v>
      </c>
      <c r="F537" s="6">
        <v>12000000</v>
      </c>
      <c r="G537" s="6">
        <v>12000000</v>
      </c>
      <c r="H537" s="1">
        <v>1</v>
      </c>
    </row>
    <row r="538" spans="1:8" ht="26.45" customHeight="1" x14ac:dyDescent="0.25">
      <c r="A538" s="6">
        <v>5134</v>
      </c>
      <c r="B538" s="6" t="s">
        <v>6214</v>
      </c>
      <c r="C538" s="6" t="s">
        <v>61</v>
      </c>
      <c r="D538" s="6" t="s">
        <v>48</v>
      </c>
      <c r="E538" s="6" t="s">
        <v>7</v>
      </c>
      <c r="F538" s="6">
        <v>14000000</v>
      </c>
      <c r="G538" s="6">
        <v>14000000</v>
      </c>
      <c r="H538" s="1">
        <v>1</v>
      </c>
    </row>
    <row r="539" spans="1:8" ht="26.45" customHeight="1" x14ac:dyDescent="0.25">
      <c r="A539" s="6">
        <v>5134</v>
      </c>
      <c r="B539" s="6" t="s">
        <v>6215</v>
      </c>
      <c r="C539" s="6" t="s">
        <v>61</v>
      </c>
      <c r="D539" s="6" t="s">
        <v>48</v>
      </c>
      <c r="E539" s="6" t="s">
        <v>7</v>
      </c>
      <c r="F539" s="6">
        <v>12000000</v>
      </c>
      <c r="G539" s="6">
        <v>12000000</v>
      </c>
      <c r="H539" s="1">
        <v>1</v>
      </c>
    </row>
    <row r="540" spans="1:8" ht="26.45" customHeight="1" x14ac:dyDescent="0.25">
      <c r="A540" s="6">
        <v>5134</v>
      </c>
      <c r="B540" s="6" t="s">
        <v>6216</v>
      </c>
      <c r="C540" s="6" t="s">
        <v>61</v>
      </c>
      <c r="D540" s="6" t="s">
        <v>48</v>
      </c>
      <c r="E540" s="6" t="s">
        <v>7</v>
      </c>
      <c r="F540" s="6">
        <v>15000000</v>
      </c>
      <c r="G540" s="6">
        <v>15000000</v>
      </c>
      <c r="H540" s="1">
        <v>1</v>
      </c>
    </row>
    <row r="541" spans="1:8" ht="26.45" customHeight="1" x14ac:dyDescent="0.25">
      <c r="A541" s="6">
        <v>5134</v>
      </c>
      <c r="B541" s="6" t="s">
        <v>6231</v>
      </c>
      <c r="C541" s="6" t="s">
        <v>61</v>
      </c>
      <c r="D541" s="6" t="s">
        <v>48</v>
      </c>
      <c r="E541" s="6" t="s">
        <v>7</v>
      </c>
      <c r="F541" s="6">
        <v>1600000</v>
      </c>
      <c r="G541" s="6">
        <v>1600000</v>
      </c>
      <c r="H541" s="1">
        <v>1</v>
      </c>
    </row>
    <row r="542" spans="1:8" ht="26.45" customHeight="1" x14ac:dyDescent="0.25">
      <c r="A542" s="6">
        <v>5134</v>
      </c>
      <c r="B542" s="6" t="s">
        <v>6236</v>
      </c>
      <c r="C542" s="6" t="s">
        <v>61</v>
      </c>
      <c r="D542" s="6" t="s">
        <v>8</v>
      </c>
      <c r="E542" s="6" t="s">
        <v>7</v>
      </c>
      <c r="F542" s="6">
        <v>360000</v>
      </c>
      <c r="G542" s="6">
        <v>360000</v>
      </c>
      <c r="H542" s="1">
        <v>1</v>
      </c>
    </row>
    <row r="543" spans="1:8" ht="26.45" customHeight="1" x14ac:dyDescent="0.25">
      <c r="A543" s="6">
        <v>5134</v>
      </c>
      <c r="B543" s="6" t="s">
        <v>6284</v>
      </c>
      <c r="C543" s="6" t="s">
        <v>61</v>
      </c>
      <c r="D543" s="6" t="s">
        <v>1842</v>
      </c>
      <c r="E543" s="6" t="s">
        <v>7</v>
      </c>
      <c r="F543" s="6">
        <v>950000</v>
      </c>
      <c r="G543" s="6">
        <v>950000</v>
      </c>
      <c r="H543" s="1">
        <v>1</v>
      </c>
    </row>
    <row r="544" spans="1:8" ht="21.75" customHeight="1" x14ac:dyDescent="0.25">
      <c r="A544" s="6">
        <v>5134</v>
      </c>
      <c r="B544" s="6" t="s">
        <v>6573</v>
      </c>
      <c r="C544" s="6" t="s">
        <v>61</v>
      </c>
      <c r="D544" s="6" t="s">
        <v>48</v>
      </c>
      <c r="E544" s="6" t="s">
        <v>7</v>
      </c>
      <c r="F544" s="6">
        <v>1200000</v>
      </c>
      <c r="G544" s="6">
        <v>1200000</v>
      </c>
      <c r="H544" s="1">
        <v>1</v>
      </c>
    </row>
    <row r="545" spans="1:8" ht="26.45" customHeight="1" x14ac:dyDescent="0.25">
      <c r="A545" s="6">
        <v>5134</v>
      </c>
      <c r="B545" s="6" t="s">
        <v>6591</v>
      </c>
      <c r="C545" s="6" t="s">
        <v>61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26.45" customHeight="1" x14ac:dyDescent="0.25">
      <c r="A546" s="6">
        <v>5134</v>
      </c>
      <c r="B546" s="6" t="s">
        <v>6592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26.45" customHeight="1" x14ac:dyDescent="0.25">
      <c r="A547" s="6">
        <v>5134</v>
      </c>
      <c r="B547" s="6" t="s">
        <v>6593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26.45" customHeight="1" x14ac:dyDescent="0.25">
      <c r="A548" s="6">
        <v>5134</v>
      </c>
      <c r="B548" s="6" t="s">
        <v>6594</v>
      </c>
      <c r="C548" s="6" t="s">
        <v>61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26.45" customHeight="1" x14ac:dyDescent="0.25">
      <c r="A549" s="6">
        <v>5134</v>
      </c>
      <c r="B549" s="6" t="s">
        <v>6595</v>
      </c>
      <c r="C549" s="6" t="s">
        <v>61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6.45" customHeight="1" x14ac:dyDescent="0.25">
      <c r="A550" s="6">
        <v>5134</v>
      </c>
      <c r="B550" s="6" t="s">
        <v>6596</v>
      </c>
      <c r="C550" s="6" t="s">
        <v>61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8" ht="26.45" customHeight="1" x14ac:dyDescent="0.25">
      <c r="A551" s="6">
        <v>5134</v>
      </c>
      <c r="B551" s="6" t="s">
        <v>6602</v>
      </c>
      <c r="C551" s="6" t="s">
        <v>61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6.45" customHeight="1" x14ac:dyDescent="0.25">
      <c r="A552" s="6">
        <v>5134</v>
      </c>
      <c r="B552" s="6" t="s">
        <v>6673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26.45" customHeight="1" x14ac:dyDescent="0.25">
      <c r="A553" s="6">
        <v>5134</v>
      </c>
      <c r="B553" s="6" t="s">
        <v>6674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26.45" customHeight="1" x14ac:dyDescent="0.25">
      <c r="A554" s="6">
        <v>5134</v>
      </c>
      <c r="B554" s="6" t="s">
        <v>6675</v>
      </c>
      <c r="C554" s="6" t="s">
        <v>61</v>
      </c>
      <c r="D554" s="6" t="s">
        <v>48</v>
      </c>
      <c r="E554" s="6" t="s">
        <v>7</v>
      </c>
      <c r="F554" s="6">
        <v>0</v>
      </c>
      <c r="G554" s="6">
        <v>0</v>
      </c>
      <c r="H554" s="1">
        <v>1</v>
      </c>
    </row>
    <row r="555" spans="1:8" ht="26.45" customHeight="1" x14ac:dyDescent="0.25">
      <c r="A555" s="6">
        <v>5134</v>
      </c>
      <c r="B555" s="6" t="s">
        <v>6676</v>
      </c>
      <c r="C555" s="6" t="s">
        <v>61</v>
      </c>
      <c r="D555" s="6" t="s">
        <v>48</v>
      </c>
      <c r="E555" s="6" t="s">
        <v>7</v>
      </c>
      <c r="F555" s="6">
        <v>0</v>
      </c>
      <c r="G555" s="6">
        <v>0</v>
      </c>
      <c r="H555" s="1">
        <v>1</v>
      </c>
    </row>
    <row r="556" spans="1:8" ht="26.45" customHeight="1" x14ac:dyDescent="0.25">
      <c r="A556" s="6">
        <v>5134</v>
      </c>
      <c r="B556" s="6" t="s">
        <v>6677</v>
      </c>
      <c r="C556" s="6" t="s">
        <v>61</v>
      </c>
      <c r="D556" s="6" t="s">
        <v>48</v>
      </c>
      <c r="E556" s="6" t="s">
        <v>7</v>
      </c>
      <c r="F556" s="6">
        <v>0</v>
      </c>
      <c r="G556" s="6">
        <v>0</v>
      </c>
      <c r="H556" s="1">
        <v>1</v>
      </c>
    </row>
    <row r="557" spans="1:8" ht="26.45" customHeight="1" x14ac:dyDescent="0.25">
      <c r="A557" s="6">
        <v>5134</v>
      </c>
      <c r="B557" s="6" t="s">
        <v>6678</v>
      </c>
      <c r="C557" s="6" t="s">
        <v>61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26.45" customHeight="1" x14ac:dyDescent="0.25">
      <c r="A558" s="6">
        <v>5134</v>
      </c>
      <c r="B558" s="6" t="s">
        <v>6679</v>
      </c>
      <c r="C558" s="6" t="s">
        <v>61</v>
      </c>
      <c r="D558" s="6" t="s">
        <v>48</v>
      </c>
      <c r="E558" s="6" t="s">
        <v>7</v>
      </c>
      <c r="F558" s="6">
        <v>0</v>
      </c>
      <c r="G558" s="6">
        <v>0</v>
      </c>
      <c r="H558" s="1">
        <v>1</v>
      </c>
    </row>
    <row r="559" spans="1:8" ht="26.45" customHeight="1" x14ac:dyDescent="0.25">
      <c r="A559" s="6">
        <v>5134</v>
      </c>
      <c r="B559" s="6" t="s">
        <v>6788</v>
      </c>
      <c r="C559" s="6" t="s">
        <v>61</v>
      </c>
      <c r="D559" s="6" t="s">
        <v>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6795</v>
      </c>
      <c r="C560" s="6" t="s">
        <v>61</v>
      </c>
      <c r="D560" s="6" t="s">
        <v>48</v>
      </c>
      <c r="E560" s="6" t="s">
        <v>7</v>
      </c>
      <c r="F560" s="6">
        <v>1200000</v>
      </c>
      <c r="G560" s="6">
        <v>1200000</v>
      </c>
      <c r="H560" s="1">
        <v>1</v>
      </c>
    </row>
    <row r="561" spans="1:8" ht="26.45" customHeight="1" x14ac:dyDescent="0.25">
      <c r="A561" s="6">
        <v>5134</v>
      </c>
      <c r="B561" s="6" t="s">
        <v>6973</v>
      </c>
      <c r="C561" s="6" t="s">
        <v>61</v>
      </c>
      <c r="D561" s="6" t="s">
        <v>48</v>
      </c>
      <c r="E561" s="6" t="s">
        <v>7</v>
      </c>
      <c r="F561" s="6">
        <v>2000000</v>
      </c>
      <c r="G561" s="6">
        <v>2000000</v>
      </c>
      <c r="H561" s="1">
        <v>1</v>
      </c>
    </row>
    <row r="562" spans="1:8" ht="26.45" customHeight="1" x14ac:dyDescent="0.25">
      <c r="A562" s="6">
        <v>5134</v>
      </c>
      <c r="B562" s="6" t="s">
        <v>7028</v>
      </c>
      <c r="C562" s="6" t="s">
        <v>61</v>
      </c>
      <c r="D562" s="6" t="s">
        <v>1842</v>
      </c>
      <c r="E562" s="6" t="s">
        <v>7</v>
      </c>
      <c r="F562" s="6">
        <v>900000</v>
      </c>
      <c r="G562" s="6">
        <v>900000</v>
      </c>
      <c r="H562" s="1">
        <v>1</v>
      </c>
    </row>
    <row r="563" spans="1:8" s="11" customFormat="1" ht="15" customHeight="1" x14ac:dyDescent="0.25">
      <c r="A563" s="41" t="s">
        <v>96</v>
      </c>
      <c r="B563" s="42"/>
      <c r="C563" s="42"/>
      <c r="D563" s="42"/>
      <c r="E563" s="42"/>
      <c r="F563" s="42"/>
      <c r="G563" s="42"/>
      <c r="H563" s="42"/>
    </row>
    <row r="564" spans="1:8" ht="19.5" customHeight="1" x14ac:dyDescent="0.25">
      <c r="A564" s="6">
        <v>5134</v>
      </c>
      <c r="B564" s="6" t="s">
        <v>1151</v>
      </c>
      <c r="C564" s="6" t="s">
        <v>107</v>
      </c>
      <c r="D564" s="6" t="s">
        <v>48</v>
      </c>
      <c r="E564" s="6" t="s">
        <v>7</v>
      </c>
      <c r="F564" s="6">
        <v>237500</v>
      </c>
      <c r="G564" s="6">
        <v>237500</v>
      </c>
      <c r="H564" s="1">
        <v>1</v>
      </c>
    </row>
    <row r="565" spans="1:8" ht="19.5" customHeight="1" x14ac:dyDescent="0.25">
      <c r="A565" s="6">
        <v>5134</v>
      </c>
      <c r="B565" s="6" t="s">
        <v>1417</v>
      </c>
      <c r="C565" s="6" t="s">
        <v>107</v>
      </c>
      <c r="D565" s="6" t="s">
        <v>8</v>
      </c>
      <c r="E565" s="6" t="s">
        <v>7</v>
      </c>
      <c r="F565" s="6">
        <v>20000000</v>
      </c>
      <c r="G565" s="6">
        <v>20000000</v>
      </c>
      <c r="H565" s="1">
        <v>1</v>
      </c>
    </row>
    <row r="566" spans="1:8" ht="19.5" customHeight="1" x14ac:dyDescent="0.25">
      <c r="A566" s="6">
        <v>5134</v>
      </c>
      <c r="B566" s="6" t="s">
        <v>1556</v>
      </c>
      <c r="C566" s="6" t="s">
        <v>839</v>
      </c>
      <c r="D566" s="6" t="s">
        <v>48</v>
      </c>
      <c r="E566" s="6" t="s">
        <v>7</v>
      </c>
      <c r="F566" s="6">
        <v>60000000</v>
      </c>
      <c r="G566" s="6">
        <v>60000000</v>
      </c>
      <c r="H566" s="1">
        <v>1</v>
      </c>
    </row>
    <row r="567" spans="1:8" ht="19.5" customHeight="1" x14ac:dyDescent="0.25">
      <c r="A567" s="6">
        <v>5134</v>
      </c>
      <c r="B567" s="6" t="s">
        <v>4513</v>
      </c>
      <c r="C567" s="6" t="s">
        <v>107</v>
      </c>
      <c r="D567" s="6" t="s">
        <v>48</v>
      </c>
      <c r="E567" s="6" t="s">
        <v>7</v>
      </c>
      <c r="F567" s="6">
        <v>10000000</v>
      </c>
      <c r="G567" s="6">
        <v>10000000</v>
      </c>
      <c r="H567" s="1">
        <v>1</v>
      </c>
    </row>
    <row r="568" spans="1:8" ht="19.5" customHeight="1" x14ac:dyDescent="0.25">
      <c r="A568" s="6">
        <v>5134</v>
      </c>
      <c r="B568" s="6" t="s">
        <v>4817</v>
      </c>
      <c r="C568" s="6" t="s">
        <v>107</v>
      </c>
      <c r="D568" s="6" t="s">
        <v>48</v>
      </c>
      <c r="E568" s="6" t="s">
        <v>7</v>
      </c>
      <c r="F568" s="6">
        <v>349500</v>
      </c>
      <c r="G568" s="6">
        <v>349500</v>
      </c>
      <c r="H568" s="1">
        <v>1</v>
      </c>
    </row>
    <row r="569" spans="1:8" ht="25.9" customHeight="1" x14ac:dyDescent="0.25">
      <c r="A569" s="6">
        <v>4239</v>
      </c>
      <c r="B569" s="6" t="s">
        <v>5204</v>
      </c>
      <c r="C569" s="6" t="s">
        <v>5205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8" ht="38.85" customHeight="1" x14ac:dyDescent="0.25">
      <c r="A570" s="6">
        <v>4239</v>
      </c>
      <c r="B570" s="6" t="s">
        <v>5596</v>
      </c>
      <c r="C570" s="6" t="s">
        <v>5205</v>
      </c>
      <c r="D570" s="6" t="s">
        <v>8</v>
      </c>
      <c r="E570" s="6" t="s">
        <v>7</v>
      </c>
      <c r="F570" s="6">
        <v>45000000</v>
      </c>
      <c r="G570" s="6">
        <v>45000000</v>
      </c>
      <c r="H570" s="1">
        <v>1</v>
      </c>
    </row>
    <row r="571" spans="1:8" ht="19.5" customHeight="1" x14ac:dyDescent="0.25">
      <c r="A571" s="6">
        <v>5134</v>
      </c>
      <c r="B571" s="6" t="s">
        <v>6452</v>
      </c>
      <c r="C571" s="6" t="s">
        <v>107</v>
      </c>
      <c r="D571" s="6" t="s">
        <v>48</v>
      </c>
      <c r="E571" s="6" t="s">
        <v>7</v>
      </c>
      <c r="F571" s="6">
        <v>630000</v>
      </c>
      <c r="G571" s="6">
        <v>630000</v>
      </c>
      <c r="H571" s="1">
        <v>1</v>
      </c>
    </row>
    <row r="572" spans="1:8" s="11" customFormat="1" ht="45" customHeight="1" x14ac:dyDescent="0.25">
      <c r="A572" s="47" t="s">
        <v>95</v>
      </c>
      <c r="B572" s="48"/>
      <c r="C572" s="48"/>
      <c r="D572" s="48"/>
      <c r="E572" s="48"/>
      <c r="F572" s="48"/>
      <c r="G572" s="48"/>
      <c r="H572" s="48"/>
    </row>
    <row r="573" spans="1:8" s="11" customFormat="1" ht="15" customHeight="1" x14ac:dyDescent="0.25">
      <c r="A573" s="41" t="s">
        <v>96</v>
      </c>
      <c r="B573" s="42"/>
      <c r="C573" s="42"/>
      <c r="D573" s="42"/>
      <c r="E573" s="42"/>
      <c r="F573" s="42"/>
      <c r="G573" s="42"/>
      <c r="H573" s="42"/>
    </row>
    <row r="574" spans="1:8" ht="29.85" customHeight="1" x14ac:dyDescent="0.25">
      <c r="A574" s="6">
        <v>4241</v>
      </c>
      <c r="B574" s="6" t="s">
        <v>97</v>
      </c>
      <c r="C574" s="6" t="s">
        <v>98</v>
      </c>
      <c r="D574" s="6" t="s">
        <v>48</v>
      </c>
      <c r="E574" s="6" t="s">
        <v>7</v>
      </c>
      <c r="F574" s="6">
        <v>4000000</v>
      </c>
      <c r="G574" s="6">
        <v>4000000</v>
      </c>
      <c r="H574" s="1">
        <v>1</v>
      </c>
    </row>
    <row r="575" spans="1:8" ht="23.85" customHeight="1" x14ac:dyDescent="0.25">
      <c r="A575" s="6">
        <v>4241</v>
      </c>
      <c r="B575" s="6" t="s">
        <v>99</v>
      </c>
      <c r="C575" s="6" t="s">
        <v>100</v>
      </c>
      <c r="D575" s="6" t="s">
        <v>48</v>
      </c>
      <c r="E575" s="6" t="s">
        <v>7</v>
      </c>
      <c r="F575" s="6">
        <v>2845000</v>
      </c>
      <c r="G575" s="6">
        <v>2845000</v>
      </c>
      <c r="H575" s="1">
        <v>1</v>
      </c>
    </row>
    <row r="576" spans="1:8" ht="35.450000000000003" customHeight="1" x14ac:dyDescent="0.25">
      <c r="A576" s="6">
        <v>4233</v>
      </c>
      <c r="B576" s="6" t="s">
        <v>4286</v>
      </c>
      <c r="C576" s="6" t="s">
        <v>4287</v>
      </c>
      <c r="D576" s="6" t="s">
        <v>8</v>
      </c>
      <c r="E576" s="6" t="s">
        <v>7</v>
      </c>
      <c r="F576" s="6">
        <v>8000000</v>
      </c>
      <c r="G576" s="6">
        <v>8000000</v>
      </c>
      <c r="H576" s="1">
        <v>1</v>
      </c>
    </row>
    <row r="577" spans="1:8" ht="35.450000000000003" customHeight="1" x14ac:dyDescent="0.25">
      <c r="A577" s="6">
        <v>4241</v>
      </c>
      <c r="B577" s="6" t="s">
        <v>4498</v>
      </c>
      <c r="C577" s="6" t="s">
        <v>98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28.5" customHeight="1" x14ac:dyDescent="0.25">
      <c r="A578" s="6">
        <v>4241</v>
      </c>
      <c r="B578" s="6" t="s">
        <v>4851</v>
      </c>
      <c r="C578" s="6" t="s">
        <v>100</v>
      </c>
      <c r="D578" s="6" t="s">
        <v>48</v>
      </c>
      <c r="E578" s="6" t="s">
        <v>7</v>
      </c>
      <c r="F578" s="6">
        <v>15000000</v>
      </c>
      <c r="G578" s="6">
        <v>15000000</v>
      </c>
      <c r="H578" s="1">
        <v>1</v>
      </c>
    </row>
    <row r="579" spans="1:8" ht="17.45" customHeight="1" x14ac:dyDescent="0.25">
      <c r="A579" s="27" t="s">
        <v>1823</v>
      </c>
      <c r="B579" s="28"/>
      <c r="C579" s="28"/>
      <c r="D579" s="28"/>
      <c r="E579" s="28"/>
      <c r="F579" s="28"/>
      <c r="G579" s="28"/>
      <c r="H579" s="28"/>
    </row>
    <row r="580" spans="1:8" ht="15.75" customHeight="1" x14ac:dyDescent="0.25">
      <c r="A580" s="29" t="s">
        <v>96</v>
      </c>
      <c r="B580" s="30"/>
      <c r="C580" s="30"/>
      <c r="D580" s="30"/>
      <c r="E580" s="30"/>
      <c r="F580" s="30"/>
      <c r="G580" s="30"/>
      <c r="H580" s="31"/>
    </row>
    <row r="581" spans="1:8" ht="32.25" customHeight="1" x14ac:dyDescent="0.25">
      <c r="A581" s="6">
        <v>4252</v>
      </c>
      <c r="B581" s="6" t="s">
        <v>1824</v>
      </c>
      <c r="C581" s="6" t="s">
        <v>130</v>
      </c>
      <c r="D581" s="6" t="s">
        <v>48</v>
      </c>
      <c r="E581" s="6" t="s">
        <v>7</v>
      </c>
      <c r="F581" s="6">
        <v>3000000</v>
      </c>
      <c r="G581" s="6">
        <v>3000000</v>
      </c>
      <c r="H581" s="1">
        <v>1</v>
      </c>
    </row>
    <row r="582" spans="1:8" ht="32.25" customHeight="1" x14ac:dyDescent="0.25">
      <c r="A582" s="6">
        <v>4252</v>
      </c>
      <c r="B582" s="6" t="s">
        <v>1825</v>
      </c>
      <c r="C582" s="6" t="s">
        <v>130</v>
      </c>
      <c r="D582" s="6" t="s">
        <v>48</v>
      </c>
      <c r="E582" s="6" t="s">
        <v>7</v>
      </c>
      <c r="F582" s="6">
        <v>3000000</v>
      </c>
      <c r="G582" s="6">
        <v>3000000</v>
      </c>
      <c r="H582" s="1">
        <v>1</v>
      </c>
    </row>
    <row r="583" spans="1:8" ht="32.25" customHeight="1" x14ac:dyDescent="0.25">
      <c r="A583" s="6">
        <v>5134</v>
      </c>
      <c r="B583" s="6" t="s">
        <v>4325</v>
      </c>
      <c r="C583" s="6" t="s">
        <v>107</v>
      </c>
      <c r="D583" s="6" t="s">
        <v>48</v>
      </c>
      <c r="E583" s="6" t="s">
        <v>7</v>
      </c>
      <c r="F583" s="6">
        <v>900000</v>
      </c>
      <c r="G583" s="6">
        <v>900000</v>
      </c>
      <c r="H583" s="1">
        <v>1</v>
      </c>
    </row>
    <row r="584" spans="1:8" ht="26.45" customHeight="1" x14ac:dyDescent="0.25">
      <c r="A584" s="6">
        <v>5134</v>
      </c>
      <c r="B584" s="6" t="s">
        <v>4712</v>
      </c>
      <c r="C584" s="6" t="s">
        <v>107</v>
      </c>
      <c r="D584" s="6" t="s">
        <v>48</v>
      </c>
      <c r="E584" s="6" t="s">
        <v>7</v>
      </c>
      <c r="F584" s="6">
        <v>900000</v>
      </c>
      <c r="G584" s="6">
        <v>900000</v>
      </c>
      <c r="H584" s="1">
        <v>1</v>
      </c>
    </row>
    <row r="585" spans="1:8" ht="26.45" customHeight="1" x14ac:dyDescent="0.25">
      <c r="A585" s="6">
        <v>4234</v>
      </c>
      <c r="B585" s="6" t="s">
        <v>6582</v>
      </c>
      <c r="C585" s="6" t="s">
        <v>6583</v>
      </c>
      <c r="D585" s="6" t="s">
        <v>48</v>
      </c>
      <c r="E585" s="6" t="s">
        <v>7</v>
      </c>
      <c r="F585" s="6">
        <v>5000000</v>
      </c>
      <c r="G585" s="6">
        <v>5000000</v>
      </c>
      <c r="H585" s="1">
        <v>1</v>
      </c>
    </row>
    <row r="586" spans="1:8" ht="15.75" customHeight="1" x14ac:dyDescent="0.25">
      <c r="A586" s="29" t="s">
        <v>83</v>
      </c>
      <c r="B586" s="30"/>
      <c r="C586" s="30"/>
      <c r="D586" s="30"/>
      <c r="E586" s="30"/>
      <c r="F586" s="30"/>
      <c r="G586" s="30"/>
      <c r="H586" s="31"/>
    </row>
    <row r="587" spans="1:8" ht="32.25" customHeight="1" x14ac:dyDescent="0.25">
      <c r="A587" s="6">
        <v>5129</v>
      </c>
      <c r="B587" s="6" t="s">
        <v>2021</v>
      </c>
      <c r="C587" s="6" t="s">
        <v>2022</v>
      </c>
      <c r="D587" s="6" t="s">
        <v>40</v>
      </c>
      <c r="E587" s="6" t="s">
        <v>824</v>
      </c>
      <c r="F587" s="6">
        <v>70000</v>
      </c>
      <c r="G587" s="6">
        <f>H587*F587</f>
        <v>8400000</v>
      </c>
      <c r="H587" s="1">
        <v>120</v>
      </c>
    </row>
    <row r="588" spans="1:8" ht="17.45" customHeight="1" x14ac:dyDescent="0.25">
      <c r="A588" s="27" t="s">
        <v>4262</v>
      </c>
      <c r="B588" s="28"/>
      <c r="C588" s="28"/>
      <c r="D588" s="28"/>
      <c r="E588" s="28"/>
      <c r="F588" s="28"/>
      <c r="G588" s="28"/>
      <c r="H588" s="28"/>
    </row>
    <row r="589" spans="1:8" ht="15.75" customHeight="1" x14ac:dyDescent="0.25">
      <c r="A589" s="29" t="s">
        <v>96</v>
      </c>
      <c r="B589" s="30"/>
      <c r="C589" s="30"/>
      <c r="D589" s="30"/>
      <c r="E589" s="30"/>
      <c r="F589" s="30"/>
      <c r="G589" s="30"/>
      <c r="H589" s="31"/>
    </row>
    <row r="590" spans="1:8" ht="25.9" customHeight="1" x14ac:dyDescent="0.25">
      <c r="A590" s="6">
        <v>4239</v>
      </c>
      <c r="B590" s="6" t="s">
        <v>4263</v>
      </c>
      <c r="C590" s="6" t="s">
        <v>4264</v>
      </c>
      <c r="D590" s="6" t="s">
        <v>8</v>
      </c>
      <c r="E590" s="6" t="s">
        <v>7</v>
      </c>
      <c r="F590" s="6">
        <v>15000000</v>
      </c>
      <c r="G590" s="6">
        <v>15000000</v>
      </c>
      <c r="H590" s="1">
        <v>1</v>
      </c>
    </row>
    <row r="591" spans="1:8" ht="27.2" customHeight="1" x14ac:dyDescent="0.25">
      <c r="A591" s="27" t="s">
        <v>4062</v>
      </c>
      <c r="B591" s="28"/>
      <c r="C591" s="28"/>
      <c r="D591" s="28"/>
      <c r="E591" s="28"/>
      <c r="F591" s="28"/>
      <c r="G591" s="28"/>
      <c r="H591" s="28"/>
    </row>
    <row r="592" spans="1:8" ht="15.75" customHeight="1" x14ac:dyDescent="0.25">
      <c r="A592" s="29" t="s">
        <v>96</v>
      </c>
      <c r="B592" s="30"/>
      <c r="C592" s="30"/>
      <c r="D592" s="30"/>
      <c r="E592" s="30"/>
      <c r="F592" s="30"/>
      <c r="G592" s="30"/>
      <c r="H592" s="31"/>
    </row>
    <row r="593" spans="1:8" ht="25.9" customHeight="1" x14ac:dyDescent="0.25">
      <c r="A593" s="6">
        <v>5113</v>
      </c>
      <c r="B593" s="6" t="s">
        <v>4063</v>
      </c>
      <c r="C593" s="6" t="s">
        <v>1673</v>
      </c>
      <c r="D593" s="6" t="s">
        <v>39</v>
      </c>
      <c r="E593" s="6" t="s">
        <v>7</v>
      </c>
      <c r="F593" s="6">
        <v>4710470</v>
      </c>
      <c r="G593" s="6">
        <v>4710470</v>
      </c>
      <c r="H593" s="1">
        <v>1</v>
      </c>
    </row>
    <row r="594" spans="1:8" ht="25.9" customHeight="1" x14ac:dyDescent="0.25">
      <c r="A594" s="27" t="s">
        <v>4746</v>
      </c>
      <c r="B594" s="28"/>
      <c r="C594" s="28"/>
      <c r="D594" s="28"/>
      <c r="E594" s="28"/>
      <c r="F594" s="28"/>
      <c r="G594" s="28"/>
      <c r="H594" s="28"/>
    </row>
    <row r="595" spans="1:8" ht="15.75" customHeight="1" x14ac:dyDescent="0.25">
      <c r="A595" s="29" t="s">
        <v>59</v>
      </c>
      <c r="B595" s="30"/>
      <c r="C595" s="30"/>
      <c r="D595" s="30"/>
      <c r="E595" s="30"/>
      <c r="F595" s="30"/>
      <c r="G595" s="30"/>
      <c r="H595" s="31"/>
    </row>
    <row r="596" spans="1:8" ht="21.2" customHeight="1" x14ac:dyDescent="0.25">
      <c r="A596" s="6">
        <v>4239</v>
      </c>
      <c r="B596" s="6" t="s">
        <v>4747</v>
      </c>
      <c r="C596" s="6" t="s">
        <v>1590</v>
      </c>
      <c r="D596" s="6" t="s">
        <v>48</v>
      </c>
      <c r="E596" s="6" t="s">
        <v>7</v>
      </c>
      <c r="F596" s="6">
        <v>15000000</v>
      </c>
      <c r="G596" s="6">
        <v>15000000</v>
      </c>
      <c r="H596" s="1">
        <v>1</v>
      </c>
    </row>
    <row r="597" spans="1:8" ht="21.2" customHeight="1" x14ac:dyDescent="0.25">
      <c r="A597" s="6">
        <v>4239</v>
      </c>
      <c r="B597" s="6" t="s">
        <v>4807</v>
      </c>
      <c r="C597" s="6" t="s">
        <v>4264</v>
      </c>
      <c r="D597" s="6" t="s">
        <v>48</v>
      </c>
      <c r="E597" s="6" t="s">
        <v>7</v>
      </c>
      <c r="F597" s="6">
        <v>15000000</v>
      </c>
      <c r="G597" s="6">
        <v>15000000</v>
      </c>
      <c r="H597" s="1">
        <v>1</v>
      </c>
    </row>
    <row r="598" spans="1:8" ht="17.45" customHeight="1" x14ac:dyDescent="0.25">
      <c r="A598" s="27" t="s">
        <v>1462</v>
      </c>
      <c r="B598" s="28"/>
      <c r="C598" s="28"/>
      <c r="D598" s="28"/>
      <c r="E598" s="28"/>
      <c r="F598" s="28"/>
      <c r="G598" s="28"/>
      <c r="H598" s="28"/>
    </row>
    <row r="599" spans="1:8" ht="15.75" customHeight="1" x14ac:dyDescent="0.25">
      <c r="A599" s="29" t="s">
        <v>59</v>
      </c>
      <c r="B599" s="30"/>
      <c r="C599" s="30"/>
      <c r="D599" s="30"/>
      <c r="E599" s="30"/>
      <c r="F599" s="30"/>
      <c r="G599" s="30"/>
      <c r="H599" s="31"/>
    </row>
    <row r="600" spans="1:8" ht="41.25" customHeight="1" x14ac:dyDescent="0.25">
      <c r="A600" s="6">
        <v>4251</v>
      </c>
      <c r="B600" s="6" t="s">
        <v>392</v>
      </c>
      <c r="C600" s="6" t="s">
        <v>393</v>
      </c>
      <c r="D600" s="6" t="s">
        <v>8</v>
      </c>
      <c r="E600" s="6" t="s">
        <v>7</v>
      </c>
      <c r="F600" s="6">
        <v>0</v>
      </c>
      <c r="G600" s="6">
        <v>0</v>
      </c>
      <c r="H600" s="1">
        <v>1</v>
      </c>
    </row>
    <row r="601" spans="1:8" ht="41.25" customHeight="1" x14ac:dyDescent="0.25">
      <c r="A601" s="6">
        <v>4251</v>
      </c>
      <c r="B601" s="6" t="s">
        <v>394</v>
      </c>
      <c r="C601" s="6" t="s">
        <v>393</v>
      </c>
      <c r="D601" s="6" t="s">
        <v>8</v>
      </c>
      <c r="E601" s="6" t="s">
        <v>7</v>
      </c>
      <c r="F601" s="6">
        <v>0</v>
      </c>
      <c r="G601" s="6">
        <v>0</v>
      </c>
      <c r="H601" s="1">
        <v>1</v>
      </c>
    </row>
    <row r="602" spans="1:8" ht="41.25" customHeight="1" x14ac:dyDescent="0.25">
      <c r="A602" s="6">
        <v>4251</v>
      </c>
      <c r="B602" s="6" t="s">
        <v>395</v>
      </c>
      <c r="C602" s="6" t="s">
        <v>393</v>
      </c>
      <c r="D602" s="6" t="s">
        <v>8</v>
      </c>
      <c r="E602" s="6" t="s">
        <v>7</v>
      </c>
      <c r="F602" s="6">
        <v>0</v>
      </c>
      <c r="G602" s="6">
        <v>0</v>
      </c>
      <c r="H602" s="1">
        <v>1</v>
      </c>
    </row>
    <row r="603" spans="1:8" ht="41.25" customHeight="1" x14ac:dyDescent="0.25">
      <c r="A603" s="6">
        <v>4251</v>
      </c>
      <c r="B603" s="6" t="s">
        <v>396</v>
      </c>
      <c r="C603" s="6" t="s">
        <v>393</v>
      </c>
      <c r="D603" s="6" t="s">
        <v>8</v>
      </c>
      <c r="E603" s="6" t="s">
        <v>7</v>
      </c>
      <c r="F603" s="6">
        <v>0</v>
      </c>
      <c r="G603" s="6">
        <v>0</v>
      </c>
      <c r="H603" s="1">
        <v>1</v>
      </c>
    </row>
    <row r="604" spans="1:8" ht="41.25" customHeight="1" x14ac:dyDescent="0.25">
      <c r="A604" s="6">
        <v>4251</v>
      </c>
      <c r="B604" s="6" t="s">
        <v>612</v>
      </c>
      <c r="C604" s="6" t="s">
        <v>393</v>
      </c>
      <c r="D604" s="6" t="s">
        <v>8</v>
      </c>
      <c r="E604" s="6" t="s">
        <v>7</v>
      </c>
      <c r="F604" s="6">
        <v>297000000</v>
      </c>
      <c r="G604" s="6">
        <v>297000000</v>
      </c>
      <c r="H604" s="1">
        <v>1</v>
      </c>
    </row>
    <row r="605" spans="1:8" ht="41.25" customHeight="1" x14ac:dyDescent="0.25">
      <c r="A605" s="6">
        <v>4251</v>
      </c>
      <c r="B605" s="6" t="s">
        <v>613</v>
      </c>
      <c r="C605" s="6" t="s">
        <v>393</v>
      </c>
      <c r="D605" s="6" t="s">
        <v>8</v>
      </c>
      <c r="E605" s="6" t="s">
        <v>7</v>
      </c>
      <c r="F605" s="6">
        <v>271800000</v>
      </c>
      <c r="G605" s="6">
        <v>271800000</v>
      </c>
      <c r="H605" s="1">
        <v>1</v>
      </c>
    </row>
    <row r="606" spans="1:8" ht="41.25" customHeight="1" x14ac:dyDescent="0.25">
      <c r="A606" s="6">
        <v>4251</v>
      </c>
      <c r="B606" s="6" t="s">
        <v>614</v>
      </c>
      <c r="C606" s="6" t="s">
        <v>393</v>
      </c>
      <c r="D606" s="6" t="s">
        <v>8</v>
      </c>
      <c r="E606" s="6" t="s">
        <v>7</v>
      </c>
      <c r="F606" s="6">
        <v>191040000</v>
      </c>
      <c r="G606" s="6">
        <v>191040000</v>
      </c>
      <c r="H606" s="1">
        <v>1</v>
      </c>
    </row>
    <row r="607" spans="1:8" ht="41.25" customHeight="1" x14ac:dyDescent="0.25">
      <c r="A607" s="6">
        <v>4251</v>
      </c>
      <c r="B607" s="6" t="s">
        <v>615</v>
      </c>
      <c r="C607" s="6" t="s">
        <v>393</v>
      </c>
      <c r="D607" s="6" t="s">
        <v>8</v>
      </c>
      <c r="E607" s="6" t="s">
        <v>7</v>
      </c>
      <c r="F607" s="6">
        <v>324600000</v>
      </c>
      <c r="G607" s="6">
        <v>324600000</v>
      </c>
      <c r="H607" s="1">
        <v>1</v>
      </c>
    </row>
    <row r="608" spans="1:8" ht="41.25" customHeight="1" x14ac:dyDescent="0.25">
      <c r="A608" s="6">
        <v>4251</v>
      </c>
      <c r="B608" s="6" t="s">
        <v>615</v>
      </c>
      <c r="C608" s="6" t="s">
        <v>393</v>
      </c>
      <c r="D608" s="6" t="s">
        <v>8</v>
      </c>
      <c r="E608" s="6" t="s">
        <v>7</v>
      </c>
      <c r="F608" s="6">
        <v>85872000</v>
      </c>
      <c r="G608" s="6">
        <v>85872000</v>
      </c>
      <c r="H608" s="1">
        <v>1</v>
      </c>
    </row>
    <row r="609" spans="1:8" ht="41.25" customHeight="1" x14ac:dyDescent="0.25">
      <c r="A609" s="6">
        <v>4251</v>
      </c>
      <c r="B609" s="6" t="s">
        <v>1586</v>
      </c>
      <c r="C609" s="6" t="s">
        <v>393</v>
      </c>
      <c r="D609" s="6" t="s">
        <v>8</v>
      </c>
      <c r="E609" s="6" t="s">
        <v>7</v>
      </c>
      <c r="F609" s="6">
        <v>210000000</v>
      </c>
      <c r="G609" s="6">
        <v>210000000</v>
      </c>
      <c r="H609" s="1">
        <v>1</v>
      </c>
    </row>
    <row r="610" spans="1:8" ht="31.35" customHeight="1" x14ac:dyDescent="0.25">
      <c r="A610" s="6">
        <v>4251</v>
      </c>
      <c r="B610" s="6" t="s">
        <v>4218</v>
      </c>
      <c r="C610" s="6" t="s">
        <v>393</v>
      </c>
      <c r="D610" s="6" t="s">
        <v>48</v>
      </c>
      <c r="E610" s="6" t="s">
        <v>7</v>
      </c>
      <c r="F610" s="6">
        <v>50000000</v>
      </c>
      <c r="G610" s="6">
        <v>50000000</v>
      </c>
      <c r="H610" s="1">
        <v>1</v>
      </c>
    </row>
    <row r="611" spans="1:8" ht="41.25" customHeight="1" x14ac:dyDescent="0.25">
      <c r="A611" s="6">
        <v>5113</v>
      </c>
      <c r="B611" s="6" t="s">
        <v>5042</v>
      </c>
      <c r="C611" s="6" t="s">
        <v>5043</v>
      </c>
      <c r="D611" s="6" t="s">
        <v>8</v>
      </c>
      <c r="E611" s="6" t="s">
        <v>7</v>
      </c>
      <c r="F611" s="6">
        <v>0</v>
      </c>
      <c r="G611" s="6">
        <v>0</v>
      </c>
      <c r="H611" s="1">
        <v>1</v>
      </c>
    </row>
    <row r="612" spans="1:8" ht="41.25" customHeight="1" x14ac:dyDescent="0.25">
      <c r="A612" s="6">
        <v>5113</v>
      </c>
      <c r="B612" s="6" t="s">
        <v>5044</v>
      </c>
      <c r="C612" s="6" t="s">
        <v>5043</v>
      </c>
      <c r="D612" s="6" t="s">
        <v>8</v>
      </c>
      <c r="E612" s="6" t="s">
        <v>7</v>
      </c>
      <c r="F612" s="6">
        <v>0</v>
      </c>
      <c r="G612" s="6">
        <v>0</v>
      </c>
      <c r="H612" s="1">
        <v>1</v>
      </c>
    </row>
    <row r="613" spans="1:8" ht="41.25" customHeight="1" x14ac:dyDescent="0.25">
      <c r="A613" s="6">
        <v>5113</v>
      </c>
      <c r="B613" s="6" t="s">
        <v>5104</v>
      </c>
      <c r="C613" s="6" t="s">
        <v>5043</v>
      </c>
      <c r="D613" s="6" t="s">
        <v>115</v>
      </c>
      <c r="E613" s="6" t="s">
        <v>7</v>
      </c>
      <c r="F613" s="6">
        <v>361800000</v>
      </c>
      <c r="G613" s="6">
        <v>361800000</v>
      </c>
      <c r="H613" s="1">
        <v>1</v>
      </c>
    </row>
    <row r="614" spans="1:8" ht="41.25" customHeight="1" x14ac:dyDescent="0.25">
      <c r="A614" s="6">
        <v>5113</v>
      </c>
      <c r="B614" s="6" t="s">
        <v>5105</v>
      </c>
      <c r="C614" s="6" t="s">
        <v>5043</v>
      </c>
      <c r="D614" s="6" t="s">
        <v>115</v>
      </c>
      <c r="E614" s="6" t="s">
        <v>7</v>
      </c>
      <c r="F614" s="6">
        <v>221880000</v>
      </c>
      <c r="G614" s="6">
        <v>221880000</v>
      </c>
      <c r="H614" s="1">
        <v>1</v>
      </c>
    </row>
    <row r="615" spans="1:8" ht="32.450000000000003" customHeight="1" x14ac:dyDescent="0.25">
      <c r="A615" s="6">
        <v>5113</v>
      </c>
      <c r="B615" s="6" t="s">
        <v>5207</v>
      </c>
      <c r="C615" s="6" t="s">
        <v>5043</v>
      </c>
      <c r="D615" s="6" t="s">
        <v>115</v>
      </c>
      <c r="E615" s="6" t="s">
        <v>7</v>
      </c>
      <c r="F615" s="6">
        <v>0</v>
      </c>
      <c r="G615" s="6">
        <v>0</v>
      </c>
      <c r="H615" s="1">
        <v>1</v>
      </c>
    </row>
    <row r="616" spans="1:8" ht="32.450000000000003" customHeight="1" x14ac:dyDescent="0.25">
      <c r="A616" s="6">
        <v>5113</v>
      </c>
      <c r="B616" s="6" t="s">
        <v>5208</v>
      </c>
      <c r="C616" s="6" t="s">
        <v>5043</v>
      </c>
      <c r="D616" s="6" t="s">
        <v>115</v>
      </c>
      <c r="E616" s="6" t="s">
        <v>7</v>
      </c>
      <c r="F616" s="6">
        <v>0</v>
      </c>
      <c r="G616" s="6">
        <v>0</v>
      </c>
      <c r="H616" s="1">
        <v>1</v>
      </c>
    </row>
    <row r="617" spans="1:8" ht="32.450000000000003" customHeight="1" x14ac:dyDescent="0.25">
      <c r="A617" s="6">
        <v>5113</v>
      </c>
      <c r="B617" s="6" t="s">
        <v>5209</v>
      </c>
      <c r="C617" s="6" t="s">
        <v>5043</v>
      </c>
      <c r="D617" s="6" t="s">
        <v>115</v>
      </c>
      <c r="E617" s="6" t="s">
        <v>7</v>
      </c>
      <c r="F617" s="6">
        <v>0</v>
      </c>
      <c r="G617" s="6">
        <v>0</v>
      </c>
      <c r="H617" s="1">
        <v>1</v>
      </c>
    </row>
    <row r="618" spans="1:8" ht="32.450000000000003" customHeight="1" x14ac:dyDescent="0.25">
      <c r="A618" s="6">
        <v>5113</v>
      </c>
      <c r="B618" s="6" t="s">
        <v>5210</v>
      </c>
      <c r="C618" s="6" t="s">
        <v>5043</v>
      </c>
      <c r="D618" s="6" t="s">
        <v>115</v>
      </c>
      <c r="E618" s="6" t="s">
        <v>7</v>
      </c>
      <c r="F618" s="6">
        <v>0</v>
      </c>
      <c r="G618" s="6">
        <v>0</v>
      </c>
      <c r="H618" s="1">
        <v>1</v>
      </c>
    </row>
    <row r="619" spans="1:8" ht="32.450000000000003" customHeight="1" x14ac:dyDescent="0.25">
      <c r="A619" s="6">
        <v>5113</v>
      </c>
      <c r="B619" s="6" t="s">
        <v>5237</v>
      </c>
      <c r="C619" s="6" t="s">
        <v>5043</v>
      </c>
      <c r="D619" s="6" t="s">
        <v>115</v>
      </c>
      <c r="E619" s="6" t="s">
        <v>7</v>
      </c>
      <c r="F619" s="6">
        <v>0</v>
      </c>
      <c r="G619" s="6">
        <v>0</v>
      </c>
      <c r="H619" s="1">
        <v>1</v>
      </c>
    </row>
    <row r="620" spans="1:8" ht="32.450000000000003" customHeight="1" x14ac:dyDescent="0.25">
      <c r="A620" s="6">
        <v>5113</v>
      </c>
      <c r="B620" s="6" t="s">
        <v>5238</v>
      </c>
      <c r="C620" s="6" t="s">
        <v>5043</v>
      </c>
      <c r="D620" s="6" t="s">
        <v>115</v>
      </c>
      <c r="E620" s="6" t="s">
        <v>7</v>
      </c>
      <c r="F620" s="6">
        <v>0</v>
      </c>
      <c r="G620" s="6">
        <v>0</v>
      </c>
      <c r="H620" s="1">
        <v>1</v>
      </c>
    </row>
    <row r="621" spans="1:8" ht="32.450000000000003" customHeight="1" x14ac:dyDescent="0.25">
      <c r="A621" s="6">
        <v>5113</v>
      </c>
      <c r="B621" s="6" t="s">
        <v>5239</v>
      </c>
      <c r="C621" s="6" t="s">
        <v>5043</v>
      </c>
      <c r="D621" s="6" t="s">
        <v>115</v>
      </c>
      <c r="E621" s="6" t="s">
        <v>7</v>
      </c>
      <c r="F621" s="6">
        <v>0</v>
      </c>
      <c r="G621" s="6">
        <v>0</v>
      </c>
      <c r="H621" s="1">
        <v>1</v>
      </c>
    </row>
    <row r="622" spans="1:8" ht="32.450000000000003" customHeight="1" x14ac:dyDescent="0.25">
      <c r="A622" s="6">
        <v>5113</v>
      </c>
      <c r="B622" s="6" t="s">
        <v>5240</v>
      </c>
      <c r="C622" s="6" t="s">
        <v>5043</v>
      </c>
      <c r="D622" s="6" t="s">
        <v>115</v>
      </c>
      <c r="E622" s="6" t="s">
        <v>7</v>
      </c>
      <c r="F622" s="6">
        <v>0</v>
      </c>
      <c r="G622" s="6">
        <v>0</v>
      </c>
      <c r="H622" s="1">
        <v>1</v>
      </c>
    </row>
    <row r="623" spans="1:8" ht="32.450000000000003" customHeight="1" x14ac:dyDescent="0.25">
      <c r="A623" s="6" t="s">
        <v>5594</v>
      </c>
      <c r="B623" s="6" t="s">
        <v>6512</v>
      </c>
      <c r="C623" s="6" t="s">
        <v>393</v>
      </c>
      <c r="D623" s="6" t="s">
        <v>8</v>
      </c>
      <c r="E623" s="6" t="s">
        <v>7</v>
      </c>
      <c r="F623" s="6">
        <v>0</v>
      </c>
      <c r="G623" s="6">
        <v>0</v>
      </c>
      <c r="H623" s="1">
        <v>1</v>
      </c>
    </row>
    <row r="624" spans="1:8" ht="15.75" customHeight="1" x14ac:dyDescent="0.25">
      <c r="A624" s="29" t="s">
        <v>96</v>
      </c>
      <c r="B624" s="30"/>
      <c r="C624" s="30"/>
      <c r="D624" s="30"/>
      <c r="E624" s="30"/>
      <c r="F624" s="30"/>
      <c r="G624" s="30"/>
      <c r="H624" s="31"/>
    </row>
    <row r="625" spans="1:9" ht="24" customHeight="1" x14ac:dyDescent="0.25">
      <c r="A625" s="14">
        <v>4251</v>
      </c>
      <c r="B625" s="14" t="s">
        <v>647</v>
      </c>
      <c r="C625" s="14" t="s">
        <v>88</v>
      </c>
      <c r="D625" s="14" t="s">
        <v>8</v>
      </c>
      <c r="E625" s="14" t="s">
        <v>7</v>
      </c>
      <c r="F625" s="6">
        <v>3591630</v>
      </c>
      <c r="G625" s="6">
        <v>3591630</v>
      </c>
      <c r="H625" s="14">
        <v>1</v>
      </c>
      <c r="I625" s="15"/>
    </row>
    <row r="626" spans="1:9" ht="24" customHeight="1" x14ac:dyDescent="0.25">
      <c r="A626" s="14">
        <v>4251</v>
      </c>
      <c r="B626" s="14" t="s">
        <v>648</v>
      </c>
      <c r="C626" s="14" t="s">
        <v>88</v>
      </c>
      <c r="D626" s="14" t="s">
        <v>8</v>
      </c>
      <c r="E626" s="14" t="s">
        <v>7</v>
      </c>
      <c r="F626" s="6">
        <v>4891458</v>
      </c>
      <c r="G626" s="6">
        <v>4891458</v>
      </c>
      <c r="H626" s="14">
        <v>1</v>
      </c>
      <c r="I626" s="15"/>
    </row>
    <row r="627" spans="1:9" ht="24" customHeight="1" x14ac:dyDescent="0.25">
      <c r="A627" s="14">
        <v>4251</v>
      </c>
      <c r="B627" s="14" t="s">
        <v>649</v>
      </c>
      <c r="C627" s="14" t="s">
        <v>88</v>
      </c>
      <c r="D627" s="14" t="s">
        <v>8</v>
      </c>
      <c r="E627" s="14" t="s">
        <v>7</v>
      </c>
      <c r="F627" s="6">
        <v>5336136</v>
      </c>
      <c r="G627" s="6">
        <v>5336136</v>
      </c>
      <c r="H627" s="14">
        <v>1</v>
      </c>
      <c r="I627" s="15"/>
    </row>
    <row r="628" spans="1:9" ht="24" customHeight="1" x14ac:dyDescent="0.25">
      <c r="A628" s="14">
        <v>4251</v>
      </c>
      <c r="B628" s="14" t="s">
        <v>650</v>
      </c>
      <c r="C628" s="14" t="s">
        <v>88</v>
      </c>
      <c r="D628" s="14" t="s">
        <v>8</v>
      </c>
      <c r="E628" s="14" t="s">
        <v>7</v>
      </c>
      <c r="F628" s="6">
        <v>4446780</v>
      </c>
      <c r="G628" s="6">
        <v>4446780</v>
      </c>
      <c r="H628" s="14">
        <v>1</v>
      </c>
      <c r="I628" s="15"/>
    </row>
    <row r="629" spans="1:9" ht="24" customHeight="1" x14ac:dyDescent="0.25">
      <c r="A629" s="14">
        <v>4251</v>
      </c>
      <c r="B629" s="14" t="s">
        <v>1587</v>
      </c>
      <c r="C629" s="14" t="s">
        <v>88</v>
      </c>
      <c r="D629" s="14" t="s">
        <v>8</v>
      </c>
      <c r="E629" s="14" t="s">
        <v>7</v>
      </c>
      <c r="F629" s="14">
        <v>0</v>
      </c>
      <c r="G629" s="14">
        <v>0</v>
      </c>
      <c r="H629" s="14">
        <v>1</v>
      </c>
      <c r="I629" s="15"/>
    </row>
    <row r="630" spans="1:9" ht="24" customHeight="1" x14ac:dyDescent="0.25">
      <c r="A630" s="14">
        <v>4251</v>
      </c>
      <c r="B630" s="14" t="s">
        <v>1587</v>
      </c>
      <c r="C630" s="14" t="s">
        <v>88</v>
      </c>
      <c r="D630" s="14" t="s">
        <v>8</v>
      </c>
      <c r="E630" s="14" t="s">
        <v>7</v>
      </c>
      <c r="F630" s="14">
        <v>4433324</v>
      </c>
      <c r="G630" s="14">
        <v>4433324</v>
      </c>
      <c r="H630" s="14">
        <v>1</v>
      </c>
      <c r="I630" s="15"/>
    </row>
    <row r="631" spans="1:9" ht="24" customHeight="1" x14ac:dyDescent="0.25">
      <c r="A631" s="14">
        <v>4251</v>
      </c>
      <c r="B631" s="14" t="s">
        <v>4449</v>
      </c>
      <c r="C631" s="14" t="s">
        <v>88</v>
      </c>
      <c r="D631" s="14" t="s">
        <v>115</v>
      </c>
      <c r="E631" s="14" t="s">
        <v>7</v>
      </c>
      <c r="F631" s="14">
        <v>300000</v>
      </c>
      <c r="G631" s="14">
        <v>300000</v>
      </c>
      <c r="H631" s="14">
        <v>1</v>
      </c>
      <c r="I631" s="15"/>
    </row>
    <row r="632" spans="1:9" ht="24" customHeight="1" x14ac:dyDescent="0.25">
      <c r="A632" s="14">
        <v>5113</v>
      </c>
      <c r="B632" s="14" t="s">
        <v>5046</v>
      </c>
      <c r="C632" s="14" t="s">
        <v>88</v>
      </c>
      <c r="D632" s="14" t="s">
        <v>8</v>
      </c>
      <c r="E632" s="14" t="s">
        <v>7</v>
      </c>
      <c r="F632" s="14">
        <v>0</v>
      </c>
      <c r="G632" s="14">
        <v>0</v>
      </c>
      <c r="H632" s="14">
        <v>1</v>
      </c>
      <c r="I632" s="15"/>
    </row>
    <row r="633" spans="1:9" ht="24" customHeight="1" x14ac:dyDescent="0.25">
      <c r="A633" s="14">
        <v>5113</v>
      </c>
      <c r="B633" s="14" t="s">
        <v>5102</v>
      </c>
      <c r="C633" s="14" t="s">
        <v>88</v>
      </c>
      <c r="D633" s="14" t="s">
        <v>115</v>
      </c>
      <c r="E633" s="14" t="s">
        <v>7</v>
      </c>
      <c r="F633" s="14">
        <v>1500000</v>
      </c>
      <c r="G633" s="14">
        <v>1500000</v>
      </c>
      <c r="H633" s="14">
        <v>1</v>
      </c>
      <c r="I633" s="15"/>
    </row>
    <row r="634" spans="1:9" ht="24" customHeight="1" x14ac:dyDescent="0.25">
      <c r="A634" s="14">
        <v>5113</v>
      </c>
      <c r="B634" s="14" t="s">
        <v>5103</v>
      </c>
      <c r="C634" s="14" t="s">
        <v>88</v>
      </c>
      <c r="D634" s="14" t="s">
        <v>115</v>
      </c>
      <c r="E634" s="14" t="s">
        <v>7</v>
      </c>
      <c r="F634" s="14">
        <v>1060000</v>
      </c>
      <c r="G634" s="14">
        <v>1060000</v>
      </c>
      <c r="H634" s="14">
        <v>1</v>
      </c>
      <c r="I634" s="15"/>
    </row>
    <row r="635" spans="1:9" ht="24" customHeight="1" x14ac:dyDescent="0.25">
      <c r="A635" s="14">
        <v>5113</v>
      </c>
      <c r="B635" s="14" t="s">
        <v>5211</v>
      </c>
      <c r="C635" s="14" t="s">
        <v>88</v>
      </c>
      <c r="D635" s="14" t="s">
        <v>115</v>
      </c>
      <c r="E635" s="14" t="s">
        <v>7</v>
      </c>
      <c r="F635" s="14">
        <v>0</v>
      </c>
      <c r="G635" s="14">
        <v>0</v>
      </c>
      <c r="H635" s="14">
        <v>1</v>
      </c>
      <c r="I635" s="15"/>
    </row>
    <row r="636" spans="1:9" ht="24" customHeight="1" x14ac:dyDescent="0.25">
      <c r="A636" s="14">
        <v>5113</v>
      </c>
      <c r="B636" s="14" t="s">
        <v>5212</v>
      </c>
      <c r="C636" s="14" t="s">
        <v>88</v>
      </c>
      <c r="D636" s="14" t="s">
        <v>115</v>
      </c>
      <c r="E636" s="14" t="s">
        <v>7</v>
      </c>
      <c r="F636" s="14">
        <v>0</v>
      </c>
      <c r="G636" s="14">
        <v>0</v>
      </c>
      <c r="H636" s="14">
        <v>1</v>
      </c>
      <c r="I636" s="15"/>
    </row>
    <row r="637" spans="1:9" ht="24" customHeight="1" x14ac:dyDescent="0.25">
      <c r="A637" s="14">
        <v>5113</v>
      </c>
      <c r="B637" s="14" t="s">
        <v>5213</v>
      </c>
      <c r="C637" s="14" t="s">
        <v>88</v>
      </c>
      <c r="D637" s="14" t="s">
        <v>115</v>
      </c>
      <c r="E637" s="14" t="s">
        <v>7</v>
      </c>
      <c r="F637" s="14">
        <v>0</v>
      </c>
      <c r="G637" s="14">
        <v>0</v>
      </c>
      <c r="H637" s="14">
        <v>1</v>
      </c>
      <c r="I637" s="15"/>
    </row>
    <row r="638" spans="1:9" ht="24" customHeight="1" x14ac:dyDescent="0.25">
      <c r="A638" s="14">
        <v>5113</v>
      </c>
      <c r="B638" s="14" t="s">
        <v>5214</v>
      </c>
      <c r="C638" s="14" t="s">
        <v>88</v>
      </c>
      <c r="D638" s="14" t="s">
        <v>115</v>
      </c>
      <c r="E638" s="14" t="s">
        <v>7</v>
      </c>
      <c r="F638" s="14">
        <v>0</v>
      </c>
      <c r="G638" s="14">
        <v>0</v>
      </c>
      <c r="H638" s="14">
        <v>1</v>
      </c>
      <c r="I638" s="15"/>
    </row>
    <row r="639" spans="1:9" ht="24" customHeight="1" x14ac:dyDescent="0.25">
      <c r="A639" s="14">
        <v>5113</v>
      </c>
      <c r="B639" s="14" t="s">
        <v>5241</v>
      </c>
      <c r="C639" s="14" t="s">
        <v>88</v>
      </c>
      <c r="D639" s="14" t="s">
        <v>115</v>
      </c>
      <c r="E639" s="14" t="s">
        <v>7</v>
      </c>
      <c r="F639" s="14">
        <v>0</v>
      </c>
      <c r="G639" s="14">
        <v>0</v>
      </c>
      <c r="H639" s="14">
        <v>1</v>
      </c>
      <c r="I639" s="15"/>
    </row>
    <row r="640" spans="1:9" ht="24" customHeight="1" x14ac:dyDescent="0.25">
      <c r="A640" s="14">
        <v>5113</v>
      </c>
      <c r="B640" s="14" t="s">
        <v>5242</v>
      </c>
      <c r="C640" s="14" t="s">
        <v>88</v>
      </c>
      <c r="D640" s="14" t="s">
        <v>115</v>
      </c>
      <c r="E640" s="14" t="s">
        <v>7</v>
      </c>
      <c r="F640" s="14">
        <v>0</v>
      </c>
      <c r="G640" s="14">
        <v>0</v>
      </c>
      <c r="H640" s="14">
        <v>1</v>
      </c>
      <c r="I640" s="15"/>
    </row>
    <row r="641" spans="1:9" ht="24" customHeight="1" x14ac:dyDescent="0.25">
      <c r="A641" s="14">
        <v>5113</v>
      </c>
      <c r="B641" s="14" t="s">
        <v>5243</v>
      </c>
      <c r="C641" s="14" t="s">
        <v>88</v>
      </c>
      <c r="D641" s="14" t="s">
        <v>115</v>
      </c>
      <c r="E641" s="14" t="s">
        <v>7</v>
      </c>
      <c r="F641" s="14">
        <v>0</v>
      </c>
      <c r="G641" s="14">
        <v>0</v>
      </c>
      <c r="H641" s="14">
        <v>1</v>
      </c>
      <c r="I641" s="15"/>
    </row>
    <row r="642" spans="1:9" ht="24" customHeight="1" x14ac:dyDescent="0.25">
      <c r="A642" s="14">
        <v>5113</v>
      </c>
      <c r="B642" s="14" t="s">
        <v>5244</v>
      </c>
      <c r="C642" s="14" t="s">
        <v>88</v>
      </c>
      <c r="D642" s="14" t="s">
        <v>115</v>
      </c>
      <c r="E642" s="14" t="s">
        <v>7</v>
      </c>
      <c r="F642" s="14">
        <v>0</v>
      </c>
      <c r="G642" s="14">
        <v>0</v>
      </c>
      <c r="H642" s="14">
        <v>1</v>
      </c>
      <c r="I642" s="15"/>
    </row>
    <row r="643" spans="1:9" ht="24" customHeight="1" x14ac:dyDescent="0.25">
      <c r="A643" s="14" t="s">
        <v>5594</v>
      </c>
      <c r="B643" s="14" t="s">
        <v>6513</v>
      </c>
      <c r="C643" s="14" t="s">
        <v>88</v>
      </c>
      <c r="D643" s="14" t="s">
        <v>8</v>
      </c>
      <c r="E643" s="14" t="s">
        <v>7</v>
      </c>
      <c r="F643" s="14">
        <v>0</v>
      </c>
      <c r="G643" s="14">
        <v>0</v>
      </c>
      <c r="H643" s="14">
        <v>1</v>
      </c>
      <c r="I643" s="15"/>
    </row>
    <row r="644" spans="1:9" ht="24" customHeight="1" x14ac:dyDescent="0.25">
      <c r="A644" s="14" t="s">
        <v>2329</v>
      </c>
      <c r="B644" s="14" t="s">
        <v>6530</v>
      </c>
      <c r="C644" s="14" t="s">
        <v>88</v>
      </c>
      <c r="D644" s="14" t="s">
        <v>48</v>
      </c>
      <c r="E644" s="14" t="s">
        <v>7</v>
      </c>
      <c r="F644" s="14">
        <v>0</v>
      </c>
      <c r="G644" s="14">
        <v>0</v>
      </c>
      <c r="H644" s="14">
        <v>1</v>
      </c>
      <c r="I644" s="15"/>
    </row>
    <row r="645" spans="1:9" ht="24" customHeight="1" x14ac:dyDescent="0.25">
      <c r="A645" s="14" t="s">
        <v>2329</v>
      </c>
      <c r="B645" s="14" t="s">
        <v>6531</v>
      </c>
      <c r="C645" s="14" t="s">
        <v>88</v>
      </c>
      <c r="D645" s="14" t="s">
        <v>48</v>
      </c>
      <c r="E645" s="14" t="s">
        <v>7</v>
      </c>
      <c r="F645" s="14">
        <v>0</v>
      </c>
      <c r="G645" s="14">
        <v>0</v>
      </c>
      <c r="H645" s="14">
        <v>1</v>
      </c>
      <c r="I645" s="15"/>
    </row>
    <row r="646" spans="1:9" ht="24" customHeight="1" x14ac:dyDescent="0.25">
      <c r="A646" s="14" t="s">
        <v>2329</v>
      </c>
      <c r="B646" s="14" t="s">
        <v>6532</v>
      </c>
      <c r="C646" s="14" t="s">
        <v>88</v>
      </c>
      <c r="D646" s="14" t="s">
        <v>48</v>
      </c>
      <c r="E646" s="14" t="s">
        <v>7</v>
      </c>
      <c r="F646" s="14">
        <v>0</v>
      </c>
      <c r="G646" s="14">
        <v>0</v>
      </c>
      <c r="H646" s="14">
        <v>1</v>
      </c>
      <c r="I646" s="15"/>
    </row>
    <row r="647" spans="1:9" ht="24" customHeight="1" x14ac:dyDescent="0.25">
      <c r="A647" s="14" t="s">
        <v>2329</v>
      </c>
      <c r="B647" s="14" t="s">
        <v>6533</v>
      </c>
      <c r="C647" s="14" t="s">
        <v>88</v>
      </c>
      <c r="D647" s="14" t="s">
        <v>48</v>
      </c>
      <c r="E647" s="14" t="s">
        <v>7</v>
      </c>
      <c r="F647" s="14">
        <v>0</v>
      </c>
      <c r="G647" s="14">
        <v>0</v>
      </c>
      <c r="H647" s="14">
        <v>1</v>
      </c>
      <c r="I647" s="15"/>
    </row>
    <row r="648" spans="1:9" ht="15" customHeight="1" x14ac:dyDescent="0.25">
      <c r="A648" s="27" t="s">
        <v>1645</v>
      </c>
      <c r="B648" s="28"/>
      <c r="C648" s="28"/>
      <c r="D648" s="28"/>
      <c r="E648" s="28"/>
      <c r="F648" s="28"/>
      <c r="G648" s="28"/>
      <c r="H648" s="28"/>
    </row>
    <row r="649" spans="1:9" ht="15.75" customHeight="1" x14ac:dyDescent="0.25">
      <c r="A649" s="29" t="s">
        <v>59</v>
      </c>
      <c r="B649" s="30"/>
      <c r="C649" s="30"/>
      <c r="D649" s="30"/>
      <c r="E649" s="30"/>
      <c r="F649" s="30"/>
      <c r="G649" s="30"/>
      <c r="H649" s="31"/>
    </row>
    <row r="650" spans="1:9" ht="24" customHeight="1" x14ac:dyDescent="0.25">
      <c r="A650" s="14">
        <v>4251</v>
      </c>
      <c r="B650" s="14" t="s">
        <v>3710</v>
      </c>
      <c r="C650" s="14" t="s">
        <v>113</v>
      </c>
      <c r="D650" s="14" t="s">
        <v>48</v>
      </c>
      <c r="E650" s="14" t="s">
        <v>7</v>
      </c>
      <c r="F650" s="14">
        <v>1960000</v>
      </c>
      <c r="G650" s="14">
        <v>1960000</v>
      </c>
      <c r="H650" s="14">
        <v>1</v>
      </c>
      <c r="I650" s="15"/>
    </row>
    <row r="651" spans="1:9" ht="15.75" customHeight="1" x14ac:dyDescent="0.25">
      <c r="A651" s="29" t="s">
        <v>96</v>
      </c>
      <c r="B651" s="30"/>
      <c r="C651" s="30"/>
      <c r="D651" s="30"/>
      <c r="E651" s="30"/>
      <c r="F651" s="30"/>
      <c r="G651" s="30"/>
      <c r="H651" s="31"/>
    </row>
    <row r="652" spans="1:9" ht="24" customHeight="1" x14ac:dyDescent="0.25">
      <c r="A652" s="14">
        <v>4251</v>
      </c>
      <c r="B652" s="14" t="s">
        <v>3711</v>
      </c>
      <c r="C652" s="14" t="s">
        <v>88</v>
      </c>
      <c r="D652" s="14" t="s">
        <v>115</v>
      </c>
      <c r="E652" s="14" t="s">
        <v>7</v>
      </c>
      <c r="F652" s="14">
        <v>40000</v>
      </c>
      <c r="G652" s="14">
        <v>40000</v>
      </c>
      <c r="H652" s="14">
        <v>1</v>
      </c>
      <c r="I652" s="15"/>
    </row>
    <row r="653" spans="1:9" ht="24.75" customHeight="1" x14ac:dyDescent="0.25">
      <c r="A653" s="27" t="s">
        <v>1461</v>
      </c>
      <c r="B653" s="28"/>
      <c r="C653" s="28"/>
      <c r="D653" s="28"/>
      <c r="E653" s="28"/>
      <c r="F653" s="28"/>
      <c r="G653" s="28"/>
      <c r="H653" s="28"/>
    </row>
    <row r="654" spans="1:9" ht="15.75" customHeight="1" x14ac:dyDescent="0.25">
      <c r="A654" s="29" t="s">
        <v>59</v>
      </c>
      <c r="B654" s="30"/>
      <c r="C654" s="30"/>
      <c r="D654" s="30"/>
      <c r="E654" s="30"/>
      <c r="F654" s="30"/>
      <c r="G654" s="30"/>
      <c r="H654" s="31"/>
    </row>
    <row r="655" spans="1:9" ht="41.25" customHeight="1" x14ac:dyDescent="0.25">
      <c r="A655" s="6">
        <v>4861</v>
      </c>
      <c r="B655" s="6" t="s">
        <v>439</v>
      </c>
      <c r="C655" s="6" t="s">
        <v>440</v>
      </c>
      <c r="D655" s="6" t="s">
        <v>48</v>
      </c>
      <c r="E655" s="6" t="s">
        <v>7</v>
      </c>
      <c r="F655" s="6">
        <v>80000000</v>
      </c>
      <c r="G655" s="6">
        <v>80000000</v>
      </c>
      <c r="H655" s="1">
        <v>1</v>
      </c>
    </row>
    <row r="656" spans="1:9" ht="24" customHeight="1" x14ac:dyDescent="0.25">
      <c r="A656" s="6">
        <v>4861</v>
      </c>
      <c r="B656" s="6" t="s">
        <v>1154</v>
      </c>
      <c r="C656" s="6" t="s">
        <v>1155</v>
      </c>
      <c r="D656" s="6" t="s">
        <v>48</v>
      </c>
      <c r="E656" s="6" t="s">
        <v>7</v>
      </c>
      <c r="F656" s="6">
        <v>20000000</v>
      </c>
      <c r="G656" s="6">
        <v>20000000</v>
      </c>
      <c r="H656" s="1">
        <v>1</v>
      </c>
    </row>
    <row r="657" spans="1:8" ht="24" customHeight="1" x14ac:dyDescent="0.25">
      <c r="A657" s="6">
        <v>4861</v>
      </c>
      <c r="B657" s="6" t="s">
        <v>1157</v>
      </c>
      <c r="C657" s="6" t="s">
        <v>1158</v>
      </c>
      <c r="D657" s="6" t="s">
        <v>8</v>
      </c>
      <c r="E657" s="6" t="s">
        <v>7</v>
      </c>
      <c r="F657" s="6">
        <v>306879600</v>
      </c>
      <c r="G657" s="6">
        <v>306879600</v>
      </c>
      <c r="H657" s="1">
        <v>1</v>
      </c>
    </row>
    <row r="658" spans="1:8" ht="24" customHeight="1" x14ac:dyDescent="0.25">
      <c r="A658" s="6">
        <v>4861</v>
      </c>
      <c r="B658" s="6" t="s">
        <v>1159</v>
      </c>
      <c r="C658" s="6" t="s">
        <v>1158</v>
      </c>
      <c r="D658" s="6" t="s">
        <v>8</v>
      </c>
      <c r="E658" s="6" t="s">
        <v>7</v>
      </c>
      <c r="F658" s="6">
        <v>140000000</v>
      </c>
      <c r="G658" s="6">
        <v>140000000</v>
      </c>
      <c r="H658" s="1">
        <v>1</v>
      </c>
    </row>
    <row r="659" spans="1:8" ht="24" customHeight="1" x14ac:dyDescent="0.25">
      <c r="A659" s="6">
        <v>4861</v>
      </c>
      <c r="B659" s="6" t="s">
        <v>1157</v>
      </c>
      <c r="C659" s="6" t="s">
        <v>1158</v>
      </c>
      <c r="D659" s="6" t="s">
        <v>8</v>
      </c>
      <c r="E659" s="6" t="s">
        <v>7</v>
      </c>
      <c r="F659" s="6">
        <v>0</v>
      </c>
      <c r="G659" s="6">
        <v>0</v>
      </c>
      <c r="H659" s="1">
        <v>1</v>
      </c>
    </row>
    <row r="660" spans="1:8" ht="24" customHeight="1" x14ac:dyDescent="0.25">
      <c r="A660" s="6">
        <v>4861</v>
      </c>
      <c r="B660" s="6" t="s">
        <v>1159</v>
      </c>
      <c r="C660" s="6" t="s">
        <v>1158</v>
      </c>
      <c r="D660" s="6" t="s">
        <v>8</v>
      </c>
      <c r="E660" s="6" t="s">
        <v>7</v>
      </c>
      <c r="F660" s="6">
        <v>0</v>
      </c>
      <c r="G660" s="6">
        <v>0</v>
      </c>
      <c r="H660" s="1">
        <v>1</v>
      </c>
    </row>
    <row r="661" spans="1:8" ht="24" customHeight="1" x14ac:dyDescent="0.25">
      <c r="A661" s="6">
        <v>4861</v>
      </c>
      <c r="B661" s="6" t="s">
        <v>3509</v>
      </c>
      <c r="C661" s="6" t="s">
        <v>1158</v>
      </c>
      <c r="D661" s="6" t="s">
        <v>48</v>
      </c>
      <c r="E661" s="6" t="s">
        <v>7</v>
      </c>
      <c r="F661" s="6">
        <v>24000000</v>
      </c>
      <c r="G661" s="6">
        <v>24000000</v>
      </c>
      <c r="H661" s="1">
        <v>1</v>
      </c>
    </row>
    <row r="662" spans="1:8" ht="24" customHeight="1" x14ac:dyDescent="0.25">
      <c r="A662" s="6">
        <v>4861</v>
      </c>
      <c r="B662" s="6" t="s">
        <v>4291</v>
      </c>
      <c r="C662" s="6" t="s">
        <v>1158</v>
      </c>
      <c r="D662" s="6" t="s">
        <v>1842</v>
      </c>
      <c r="E662" s="6" t="s">
        <v>7</v>
      </c>
      <c r="F662" s="6">
        <v>30000000</v>
      </c>
      <c r="G662" s="6">
        <v>30000000</v>
      </c>
      <c r="H662" s="1">
        <v>1</v>
      </c>
    </row>
    <row r="663" spans="1:8" ht="24" customHeight="1" x14ac:dyDescent="0.25">
      <c r="A663" s="6">
        <v>4861</v>
      </c>
      <c r="B663" s="6" t="s">
        <v>4451</v>
      </c>
      <c r="C663" s="6" t="s">
        <v>1158</v>
      </c>
      <c r="D663" s="6" t="s">
        <v>115</v>
      </c>
      <c r="E663" s="6" t="s">
        <v>7</v>
      </c>
      <c r="F663" s="6">
        <v>300000000</v>
      </c>
      <c r="G663" s="6">
        <v>300000000</v>
      </c>
      <c r="H663" s="1">
        <v>1</v>
      </c>
    </row>
    <row r="664" spans="1:8" ht="15.75" customHeight="1" x14ac:dyDescent="0.25">
      <c r="A664" s="29" t="s">
        <v>96</v>
      </c>
      <c r="B664" s="30"/>
      <c r="C664" s="30"/>
      <c r="D664" s="30"/>
      <c r="E664" s="30"/>
      <c r="F664" s="30"/>
      <c r="G664" s="30"/>
      <c r="H664" s="31"/>
    </row>
    <row r="665" spans="1:8" ht="33" customHeight="1" x14ac:dyDescent="0.25">
      <c r="A665" s="6">
        <v>4861</v>
      </c>
      <c r="B665" s="6" t="s">
        <v>369</v>
      </c>
      <c r="C665" s="6" t="s">
        <v>88</v>
      </c>
      <c r="D665" s="6" t="s">
        <v>115</v>
      </c>
      <c r="E665" s="6" t="s">
        <v>7</v>
      </c>
      <c r="F665" s="6">
        <v>170000</v>
      </c>
      <c r="G665" s="6">
        <v>170000</v>
      </c>
      <c r="H665" s="1">
        <v>1</v>
      </c>
    </row>
    <row r="666" spans="1:8" ht="41.25" customHeight="1" x14ac:dyDescent="0.25">
      <c r="A666" s="6">
        <v>4861</v>
      </c>
      <c r="B666" s="6" t="s">
        <v>437</v>
      </c>
      <c r="C666" s="6" t="s">
        <v>438</v>
      </c>
      <c r="D666" s="6" t="s">
        <v>8</v>
      </c>
      <c r="E666" s="6" t="s">
        <v>7</v>
      </c>
      <c r="F666" s="6">
        <v>121995000</v>
      </c>
      <c r="G666" s="6">
        <v>121995000</v>
      </c>
      <c r="H666" s="1">
        <v>1</v>
      </c>
    </row>
    <row r="667" spans="1:8" ht="32.25" customHeight="1" x14ac:dyDescent="0.25">
      <c r="A667" s="6">
        <v>4861</v>
      </c>
      <c r="B667" s="6" t="s">
        <v>1156</v>
      </c>
      <c r="C667" s="6" t="s">
        <v>88</v>
      </c>
      <c r="D667" s="6" t="s">
        <v>115</v>
      </c>
      <c r="E667" s="6" t="s">
        <v>7</v>
      </c>
      <c r="F667" s="6">
        <v>120000</v>
      </c>
      <c r="G667" s="6">
        <v>120000</v>
      </c>
      <c r="H667" s="1">
        <v>1</v>
      </c>
    </row>
    <row r="668" spans="1:8" ht="32.25" customHeight="1" x14ac:dyDescent="0.25">
      <c r="A668" s="6">
        <v>4861</v>
      </c>
      <c r="B668" s="6" t="s">
        <v>1160</v>
      </c>
      <c r="C668" s="6" t="s">
        <v>88</v>
      </c>
      <c r="D668" s="6" t="s">
        <v>8</v>
      </c>
      <c r="E668" s="6" t="s">
        <v>7</v>
      </c>
      <c r="F668" s="6">
        <v>0</v>
      </c>
      <c r="G668" s="6">
        <v>0</v>
      </c>
      <c r="H668" s="1">
        <v>1</v>
      </c>
    </row>
    <row r="669" spans="1:8" ht="32.25" customHeight="1" x14ac:dyDescent="0.25">
      <c r="A669" s="6">
        <v>4861</v>
      </c>
      <c r="B669" s="6" t="s">
        <v>1161</v>
      </c>
      <c r="C669" s="6" t="s">
        <v>88</v>
      </c>
      <c r="D669" s="6" t="s">
        <v>8</v>
      </c>
      <c r="E669" s="6" t="s">
        <v>7</v>
      </c>
      <c r="F669" s="6">
        <v>0</v>
      </c>
      <c r="G669" s="6">
        <v>0</v>
      </c>
      <c r="H669" s="1">
        <v>1</v>
      </c>
    </row>
    <row r="670" spans="1:8" ht="32.25" customHeight="1" x14ac:dyDescent="0.25">
      <c r="A670" s="6">
        <v>4861</v>
      </c>
      <c r="B670" s="6" t="s">
        <v>1701</v>
      </c>
      <c r="C670" s="6" t="s">
        <v>88</v>
      </c>
      <c r="D670" s="6" t="s">
        <v>8</v>
      </c>
      <c r="E670" s="6" t="s">
        <v>7</v>
      </c>
      <c r="F670" s="6">
        <v>380000</v>
      </c>
      <c r="G670" s="6">
        <v>380000</v>
      </c>
      <c r="H670" s="1">
        <v>1</v>
      </c>
    </row>
    <row r="671" spans="1:8" ht="32.25" customHeight="1" x14ac:dyDescent="0.25">
      <c r="A671" s="6">
        <v>4861</v>
      </c>
      <c r="B671" s="6" t="s">
        <v>1702</v>
      </c>
      <c r="C671" s="6" t="s">
        <v>88</v>
      </c>
      <c r="D671" s="6" t="s">
        <v>8</v>
      </c>
      <c r="E671" s="6" t="s">
        <v>7</v>
      </c>
      <c r="F671" s="6">
        <v>240000</v>
      </c>
      <c r="G671" s="6">
        <v>240000</v>
      </c>
      <c r="H671" s="1">
        <v>1</v>
      </c>
    </row>
    <row r="672" spans="1:8" ht="32.25" customHeight="1" x14ac:dyDescent="0.25">
      <c r="A672" s="6">
        <v>4861</v>
      </c>
      <c r="B672" s="6" t="s">
        <v>3508</v>
      </c>
      <c r="C672" s="6" t="s">
        <v>88</v>
      </c>
      <c r="D672" s="6" t="s">
        <v>115</v>
      </c>
      <c r="E672" s="6" t="s">
        <v>7</v>
      </c>
      <c r="F672" s="6">
        <v>0</v>
      </c>
      <c r="G672" s="6">
        <v>0</v>
      </c>
      <c r="H672" s="1">
        <v>1</v>
      </c>
    </row>
    <row r="673" spans="1:8" ht="32.25" customHeight="1" x14ac:dyDescent="0.25">
      <c r="A673" s="6">
        <v>4861</v>
      </c>
      <c r="B673" s="6" t="s">
        <v>6399</v>
      </c>
      <c r="C673" s="6" t="s">
        <v>88</v>
      </c>
      <c r="D673" s="6" t="s">
        <v>48</v>
      </c>
      <c r="E673" s="6" t="s">
        <v>7</v>
      </c>
      <c r="F673" s="6">
        <v>190500</v>
      </c>
      <c r="G673" s="6">
        <v>190500</v>
      </c>
      <c r="H673" s="1">
        <v>1</v>
      </c>
    </row>
    <row r="674" spans="1:8" ht="15" customHeight="1" x14ac:dyDescent="0.25">
      <c r="A674" s="25" t="s">
        <v>7265</v>
      </c>
      <c r="B674" s="25"/>
      <c r="C674" s="25"/>
      <c r="D674" s="25"/>
      <c r="E674" s="25"/>
      <c r="F674" s="25"/>
      <c r="G674" s="25"/>
      <c r="H674" s="25"/>
    </row>
    <row r="675" spans="1:8" ht="15" customHeight="1" x14ac:dyDescent="0.25">
      <c r="A675" s="26" t="s">
        <v>83</v>
      </c>
      <c r="B675" s="26"/>
      <c r="C675" s="26"/>
      <c r="D675" s="26"/>
      <c r="E675" s="26"/>
      <c r="F675" s="26"/>
      <c r="G675" s="26"/>
      <c r="H675" s="26"/>
    </row>
    <row r="676" spans="1:8" ht="32.25" customHeight="1" x14ac:dyDescent="0.25">
      <c r="A676" s="6">
        <v>5129</v>
      </c>
      <c r="B676" s="6" t="s">
        <v>7266</v>
      </c>
      <c r="C676" s="6" t="s">
        <v>831</v>
      </c>
      <c r="D676" s="6" t="s">
        <v>48</v>
      </c>
      <c r="E676" s="6" t="s">
        <v>86</v>
      </c>
      <c r="F676" s="6">
        <v>14000000</v>
      </c>
      <c r="G676" s="6">
        <v>42000000</v>
      </c>
      <c r="H676" s="6">
        <v>3</v>
      </c>
    </row>
    <row r="677" spans="1:8" ht="15" customHeight="1" x14ac:dyDescent="0.25">
      <c r="A677" s="27" t="s">
        <v>1460</v>
      </c>
      <c r="B677" s="28"/>
      <c r="C677" s="28"/>
      <c r="D677" s="28"/>
      <c r="E677" s="28"/>
      <c r="F677" s="28"/>
      <c r="G677" s="28"/>
      <c r="H677" s="28"/>
    </row>
    <row r="678" spans="1:8" ht="15.75" customHeight="1" x14ac:dyDescent="0.25">
      <c r="A678" s="29" t="s">
        <v>96</v>
      </c>
      <c r="B678" s="30"/>
      <c r="C678" s="30"/>
      <c r="D678" s="30"/>
      <c r="E678" s="30"/>
      <c r="F678" s="30"/>
      <c r="G678" s="30"/>
      <c r="H678" s="31"/>
    </row>
    <row r="679" spans="1:8" ht="41.25" customHeight="1" x14ac:dyDescent="0.25">
      <c r="A679" s="6">
        <v>4214</v>
      </c>
      <c r="B679" s="6" t="s">
        <v>435</v>
      </c>
      <c r="C679" s="6" t="s">
        <v>436</v>
      </c>
      <c r="D679" s="6" t="s">
        <v>40</v>
      </c>
      <c r="E679" s="6" t="s">
        <v>7</v>
      </c>
      <c r="F679" s="6">
        <v>444000</v>
      </c>
      <c r="G679" s="6">
        <v>444000</v>
      </c>
      <c r="H679" s="1">
        <v>1</v>
      </c>
    </row>
    <row r="680" spans="1:8" ht="41.25" customHeight="1" x14ac:dyDescent="0.25">
      <c r="A680" s="6">
        <v>4251</v>
      </c>
      <c r="B680" s="6" t="s">
        <v>2266</v>
      </c>
      <c r="C680" s="6" t="s">
        <v>1673</v>
      </c>
      <c r="D680" s="6" t="s">
        <v>39</v>
      </c>
      <c r="E680" s="6" t="s">
        <v>7</v>
      </c>
      <c r="F680" s="6">
        <v>129000</v>
      </c>
      <c r="G680" s="6">
        <v>129000</v>
      </c>
      <c r="H680" s="1">
        <v>1</v>
      </c>
    </row>
    <row r="681" spans="1:8" ht="22.7" customHeight="1" x14ac:dyDescent="0.25">
      <c r="A681" s="6">
        <v>4251</v>
      </c>
      <c r="B681" s="6" t="s">
        <v>6266</v>
      </c>
      <c r="C681" s="6" t="s">
        <v>4505</v>
      </c>
      <c r="D681" s="6" t="s">
        <v>48</v>
      </c>
      <c r="E681" s="6" t="s">
        <v>7</v>
      </c>
      <c r="F681" s="6">
        <v>0</v>
      </c>
      <c r="G681" s="6">
        <v>0</v>
      </c>
      <c r="H681" s="1">
        <v>1</v>
      </c>
    </row>
    <row r="682" spans="1:8" ht="22.7" customHeight="1" x14ac:dyDescent="0.25">
      <c r="A682" s="6">
        <v>4251</v>
      </c>
      <c r="B682" s="6" t="s">
        <v>7247</v>
      </c>
      <c r="C682" s="6" t="s">
        <v>88</v>
      </c>
      <c r="D682" s="6" t="s">
        <v>48</v>
      </c>
      <c r="E682" s="6" t="s">
        <v>7</v>
      </c>
      <c r="F682" s="6">
        <v>0</v>
      </c>
      <c r="G682" s="6">
        <v>0</v>
      </c>
      <c r="H682" s="6">
        <v>1</v>
      </c>
    </row>
    <row r="683" spans="1:8" ht="22.7" customHeight="1" x14ac:dyDescent="0.25">
      <c r="A683" s="6">
        <v>4861</v>
      </c>
      <c r="B683" s="6" t="s">
        <v>6267</v>
      </c>
      <c r="C683" s="6" t="s">
        <v>88</v>
      </c>
      <c r="D683" s="6" t="s">
        <v>115</v>
      </c>
      <c r="E683" s="6" t="s">
        <v>7</v>
      </c>
      <c r="F683" s="6">
        <v>0</v>
      </c>
      <c r="G683" s="6">
        <v>0</v>
      </c>
      <c r="H683" s="1">
        <v>1</v>
      </c>
    </row>
    <row r="684" spans="1:8" ht="22.7" customHeight="1" x14ac:dyDescent="0.25">
      <c r="A684" s="6">
        <v>4251</v>
      </c>
      <c r="B684" s="6" t="s">
        <v>6983</v>
      </c>
      <c r="C684" s="6" t="s">
        <v>4505</v>
      </c>
      <c r="D684" s="6" t="s">
        <v>48</v>
      </c>
      <c r="E684" s="6" t="s">
        <v>7</v>
      </c>
      <c r="F684" s="6">
        <v>0</v>
      </c>
      <c r="G684" s="6">
        <v>0</v>
      </c>
      <c r="H684" s="1">
        <v>1</v>
      </c>
    </row>
    <row r="685" spans="1:8" ht="15.75" customHeight="1" x14ac:dyDescent="0.25">
      <c r="A685" s="29" t="s">
        <v>83</v>
      </c>
      <c r="B685" s="30"/>
      <c r="C685" s="30"/>
      <c r="D685" s="30"/>
      <c r="E685" s="30"/>
      <c r="F685" s="30"/>
      <c r="G685" s="30"/>
      <c r="H685" s="31"/>
    </row>
    <row r="686" spans="1:8" ht="20.25" customHeight="1" x14ac:dyDescent="0.25">
      <c r="A686" s="6">
        <v>5129</v>
      </c>
      <c r="B686" s="6" t="s">
        <v>1152</v>
      </c>
      <c r="C686" s="6" t="s">
        <v>1153</v>
      </c>
      <c r="D686" s="6" t="s">
        <v>40</v>
      </c>
      <c r="E686" s="6" t="s">
        <v>86</v>
      </c>
      <c r="F686" s="6">
        <v>0</v>
      </c>
      <c r="G686" s="6">
        <v>0</v>
      </c>
      <c r="H686" s="1">
        <v>100</v>
      </c>
    </row>
    <row r="687" spans="1:8" ht="20.25" customHeight="1" x14ac:dyDescent="0.25">
      <c r="A687" s="6">
        <v>5129</v>
      </c>
      <c r="B687" s="6" t="s">
        <v>6695</v>
      </c>
      <c r="C687" s="6" t="s">
        <v>1153</v>
      </c>
      <c r="D687" s="6" t="s">
        <v>40</v>
      </c>
      <c r="E687" s="6" t="s">
        <v>86</v>
      </c>
      <c r="F687" s="6">
        <v>0</v>
      </c>
      <c r="G687" s="6">
        <v>0</v>
      </c>
      <c r="H687" s="1">
        <v>9251</v>
      </c>
    </row>
    <row r="688" spans="1:8" ht="15" customHeight="1" x14ac:dyDescent="0.25">
      <c r="A688" s="27" t="s">
        <v>1463</v>
      </c>
      <c r="B688" s="28"/>
      <c r="C688" s="28"/>
      <c r="D688" s="28"/>
      <c r="E688" s="28"/>
      <c r="F688" s="28"/>
      <c r="G688" s="28"/>
      <c r="H688" s="28"/>
    </row>
    <row r="689" spans="1:8" ht="15.75" customHeight="1" x14ac:dyDescent="0.25">
      <c r="A689" s="29" t="s">
        <v>83</v>
      </c>
      <c r="B689" s="30"/>
      <c r="C689" s="30"/>
      <c r="D689" s="30"/>
      <c r="E689" s="30"/>
      <c r="F689" s="30"/>
      <c r="G689" s="30"/>
      <c r="H689" s="31"/>
    </row>
    <row r="690" spans="1:8" ht="27.75" customHeight="1" x14ac:dyDescent="0.25">
      <c r="A690" s="6">
        <v>5129</v>
      </c>
      <c r="B690" s="6" t="s">
        <v>1152</v>
      </c>
      <c r="C690" s="6" t="s">
        <v>1153</v>
      </c>
      <c r="D690" s="6" t="s">
        <v>40</v>
      </c>
      <c r="E690" s="6" t="s">
        <v>86</v>
      </c>
      <c r="F690" s="6">
        <v>33000</v>
      </c>
      <c r="G690" s="6">
        <f>H690*F690</f>
        <v>3300000</v>
      </c>
      <c r="H690" s="1">
        <v>100</v>
      </c>
    </row>
    <row r="691" spans="1:8" ht="27.75" customHeight="1" x14ac:dyDescent="0.25">
      <c r="A691" s="6">
        <v>5129</v>
      </c>
      <c r="B691" s="6" t="s">
        <v>3503</v>
      </c>
      <c r="C691" s="6" t="s">
        <v>1153</v>
      </c>
      <c r="D691" s="6" t="s">
        <v>40</v>
      </c>
      <c r="E691" s="6" t="s">
        <v>86</v>
      </c>
      <c r="F691" s="6">
        <v>0</v>
      </c>
      <c r="G691" s="6">
        <v>0</v>
      </c>
      <c r="H691" s="1">
        <v>3230</v>
      </c>
    </row>
    <row r="692" spans="1:8" ht="27.75" customHeight="1" x14ac:dyDescent="0.25">
      <c r="A692" s="6">
        <v>5129</v>
      </c>
      <c r="B692" s="6" t="s">
        <v>3504</v>
      </c>
      <c r="C692" s="6" t="s">
        <v>1153</v>
      </c>
      <c r="D692" s="6" t="s">
        <v>40</v>
      </c>
      <c r="E692" s="6" t="s">
        <v>86</v>
      </c>
      <c r="F692" s="6">
        <v>0</v>
      </c>
      <c r="G692" s="6">
        <v>0</v>
      </c>
      <c r="H692" s="1">
        <v>9440</v>
      </c>
    </row>
    <row r="693" spans="1:8" ht="27.75" customHeight="1" x14ac:dyDescent="0.25">
      <c r="A693" s="6">
        <v>5129</v>
      </c>
      <c r="B693" s="6" t="s">
        <v>1507</v>
      </c>
      <c r="C693" s="6" t="s">
        <v>1464</v>
      </c>
      <c r="D693" s="6" t="s">
        <v>40</v>
      </c>
      <c r="E693" s="6" t="s">
        <v>86</v>
      </c>
      <c r="F693" s="6">
        <v>266500.08</v>
      </c>
      <c r="G693" s="6">
        <f t="shared" ref="G693:G702" si="14">H693*F693</f>
        <v>1332500.4000000001</v>
      </c>
      <c r="H693" s="1">
        <v>5</v>
      </c>
    </row>
    <row r="694" spans="1:8" ht="27.75" customHeight="1" x14ac:dyDescent="0.25">
      <c r="A694" s="6">
        <v>5129</v>
      </c>
      <c r="B694" s="6" t="s">
        <v>1507</v>
      </c>
      <c r="C694" s="6" t="s">
        <v>1464</v>
      </c>
      <c r="D694" s="6" t="s">
        <v>40</v>
      </c>
      <c r="E694" s="6" t="s">
        <v>86</v>
      </c>
      <c r="F694" s="6">
        <v>266500.08</v>
      </c>
      <c r="G694" s="6">
        <f t="shared" si="14"/>
        <v>11992503.600000001</v>
      </c>
      <c r="H694" s="1">
        <v>45</v>
      </c>
    </row>
    <row r="695" spans="1:8" ht="27.75" customHeight="1" x14ac:dyDescent="0.25">
      <c r="A695" s="6">
        <v>5129</v>
      </c>
      <c r="B695" s="6" t="s">
        <v>1508</v>
      </c>
      <c r="C695" s="6" t="s">
        <v>1464</v>
      </c>
      <c r="D695" s="6" t="s">
        <v>40</v>
      </c>
      <c r="E695" s="6" t="s">
        <v>86</v>
      </c>
      <c r="F695" s="6">
        <v>290000</v>
      </c>
      <c r="G695" s="6">
        <f t="shared" si="14"/>
        <v>5800000</v>
      </c>
      <c r="H695" s="1">
        <v>20</v>
      </c>
    </row>
    <row r="696" spans="1:8" ht="27.75" customHeight="1" x14ac:dyDescent="0.25">
      <c r="A696" s="6">
        <v>5129</v>
      </c>
      <c r="B696" s="6" t="s">
        <v>1508</v>
      </c>
      <c r="C696" s="6" t="s">
        <v>1464</v>
      </c>
      <c r="D696" s="6" t="s">
        <v>40</v>
      </c>
      <c r="E696" s="6" t="s">
        <v>86</v>
      </c>
      <c r="F696" s="6">
        <v>290000</v>
      </c>
      <c r="G696" s="6">
        <f t="shared" si="14"/>
        <v>8700000</v>
      </c>
      <c r="H696" s="1">
        <v>30</v>
      </c>
    </row>
    <row r="697" spans="1:8" ht="27.75" customHeight="1" x14ac:dyDescent="0.25">
      <c r="A697" s="6">
        <v>5129</v>
      </c>
      <c r="B697" s="6" t="s">
        <v>1508</v>
      </c>
      <c r="C697" s="6" t="s">
        <v>1464</v>
      </c>
      <c r="D697" s="6" t="s">
        <v>40</v>
      </c>
      <c r="E697" s="6" t="s">
        <v>86</v>
      </c>
      <c r="F697" s="6">
        <v>290000</v>
      </c>
      <c r="G697" s="6">
        <f t="shared" si="14"/>
        <v>14500000</v>
      </c>
      <c r="H697" s="1">
        <v>50</v>
      </c>
    </row>
    <row r="698" spans="1:8" ht="27.75" customHeight="1" x14ac:dyDescent="0.25">
      <c r="A698" s="6">
        <v>5129</v>
      </c>
      <c r="B698" s="6" t="s">
        <v>6211</v>
      </c>
      <c r="C698" s="6" t="s">
        <v>1153</v>
      </c>
      <c r="D698" s="6" t="s">
        <v>40</v>
      </c>
      <c r="E698" s="6" t="s">
        <v>86</v>
      </c>
      <c r="F698" s="6">
        <v>0</v>
      </c>
      <c r="G698" s="6">
        <f t="shared" si="14"/>
        <v>0</v>
      </c>
      <c r="H698" s="1">
        <v>3200</v>
      </c>
    </row>
    <row r="699" spans="1:8" ht="27.75" customHeight="1" x14ac:dyDescent="0.25">
      <c r="A699" s="6">
        <v>5129</v>
      </c>
      <c r="B699" s="6" t="s">
        <v>6212</v>
      </c>
      <c r="C699" s="6" t="s">
        <v>1153</v>
      </c>
      <c r="D699" s="6" t="s">
        <v>40</v>
      </c>
      <c r="E699" s="6" t="s">
        <v>86</v>
      </c>
      <c r="F699" s="6">
        <v>0</v>
      </c>
      <c r="G699" s="6">
        <f t="shared" si="14"/>
        <v>0</v>
      </c>
      <c r="H699" s="1">
        <v>6541</v>
      </c>
    </row>
    <row r="700" spans="1:8" ht="27.75" customHeight="1" x14ac:dyDescent="0.25">
      <c r="A700" s="6">
        <v>5129</v>
      </c>
      <c r="B700" s="6" t="s">
        <v>6292</v>
      </c>
      <c r="C700" s="6" t="s">
        <v>1153</v>
      </c>
      <c r="D700" s="6" t="s">
        <v>40</v>
      </c>
      <c r="E700" s="6" t="s">
        <v>86</v>
      </c>
      <c r="F700" s="6">
        <v>0</v>
      </c>
      <c r="G700" s="6">
        <f t="shared" si="14"/>
        <v>0</v>
      </c>
      <c r="H700" s="1">
        <v>2710</v>
      </c>
    </row>
    <row r="701" spans="1:8" ht="27.75" customHeight="1" x14ac:dyDescent="0.25">
      <c r="A701" s="6">
        <v>5129</v>
      </c>
      <c r="B701" s="6" t="s">
        <v>6840</v>
      </c>
      <c r="C701" s="6" t="s">
        <v>6841</v>
      </c>
      <c r="D701" s="6" t="s">
        <v>48</v>
      </c>
      <c r="E701" s="6" t="s">
        <v>86</v>
      </c>
      <c r="F701" s="6">
        <v>0</v>
      </c>
      <c r="G701" s="6">
        <f t="shared" si="14"/>
        <v>0</v>
      </c>
      <c r="H701" s="1">
        <v>9251</v>
      </c>
    </row>
    <row r="702" spans="1:8" ht="27.75" customHeight="1" x14ac:dyDescent="0.25">
      <c r="A702" s="6">
        <v>5129</v>
      </c>
      <c r="B702" s="6" t="s">
        <v>7032</v>
      </c>
      <c r="C702" s="6" t="s">
        <v>6841</v>
      </c>
      <c r="D702" s="6" t="s">
        <v>8</v>
      </c>
      <c r="E702" s="6" t="s">
        <v>86</v>
      </c>
      <c r="F702" s="6">
        <v>0</v>
      </c>
      <c r="G702" s="6">
        <f t="shared" si="14"/>
        <v>0</v>
      </c>
      <c r="H702" s="1">
        <v>9251</v>
      </c>
    </row>
    <row r="703" spans="1:8" ht="15" customHeight="1" x14ac:dyDescent="0.25">
      <c r="A703" s="27" t="s">
        <v>1459</v>
      </c>
      <c r="B703" s="28"/>
      <c r="C703" s="28"/>
      <c r="D703" s="28"/>
      <c r="E703" s="28"/>
      <c r="F703" s="28"/>
      <c r="G703" s="28"/>
      <c r="H703" s="28"/>
    </row>
    <row r="704" spans="1:8" ht="20.25" customHeight="1" x14ac:dyDescent="0.25">
      <c r="A704" s="29" t="s">
        <v>59</v>
      </c>
      <c r="B704" s="30"/>
      <c r="C704" s="30"/>
      <c r="D704" s="30"/>
      <c r="E704" s="30"/>
      <c r="F704" s="30"/>
      <c r="G704" s="30"/>
      <c r="H704" s="31"/>
    </row>
    <row r="705" spans="1:8" ht="21.75" customHeight="1" x14ac:dyDescent="0.25">
      <c r="A705" s="6">
        <v>5112</v>
      </c>
      <c r="B705" s="6" t="s">
        <v>2373</v>
      </c>
      <c r="C705" s="6" t="s">
        <v>113</v>
      </c>
      <c r="D705" s="6" t="s">
        <v>8</v>
      </c>
      <c r="E705" s="6" t="s">
        <v>7</v>
      </c>
      <c r="F705" s="6">
        <v>245200000</v>
      </c>
      <c r="G705" s="6">
        <v>245200000</v>
      </c>
      <c r="H705" s="1">
        <v>1</v>
      </c>
    </row>
    <row r="706" spans="1:8" ht="21.75" customHeight="1" x14ac:dyDescent="0.25">
      <c r="A706" s="6">
        <v>5112</v>
      </c>
      <c r="B706" s="6" t="s">
        <v>7103</v>
      </c>
      <c r="C706" s="6" t="s">
        <v>113</v>
      </c>
      <c r="D706" s="6" t="s">
        <v>115</v>
      </c>
      <c r="E706" s="6" t="s">
        <v>7</v>
      </c>
      <c r="F706" s="6">
        <v>0</v>
      </c>
      <c r="G706" s="6">
        <v>0</v>
      </c>
      <c r="H706" s="1">
        <v>1</v>
      </c>
    </row>
    <row r="707" spans="1:8" ht="21.75" customHeight="1" x14ac:dyDescent="0.25">
      <c r="A707" s="6">
        <v>5112</v>
      </c>
      <c r="B707" s="6" t="s">
        <v>7104</v>
      </c>
      <c r="C707" s="6" t="s">
        <v>113</v>
      </c>
      <c r="D707" s="6" t="s">
        <v>115</v>
      </c>
      <c r="E707" s="6" t="s">
        <v>7</v>
      </c>
      <c r="F707" s="6">
        <v>29284800</v>
      </c>
      <c r="G707" s="6">
        <v>29284800</v>
      </c>
      <c r="H707" s="1">
        <v>1</v>
      </c>
    </row>
    <row r="708" spans="1:8" ht="20.25" customHeight="1" x14ac:dyDescent="0.25">
      <c r="A708" s="29" t="s">
        <v>83</v>
      </c>
      <c r="B708" s="30"/>
      <c r="C708" s="30"/>
      <c r="D708" s="30"/>
      <c r="E708" s="30"/>
      <c r="F708" s="30"/>
      <c r="G708" s="30"/>
      <c r="H708" s="31"/>
    </row>
    <row r="709" spans="1:8" ht="20.25" customHeight="1" x14ac:dyDescent="0.25">
      <c r="A709" s="6">
        <v>5121</v>
      </c>
      <c r="B709" s="6" t="s">
        <v>1595</v>
      </c>
      <c r="C709" s="6" t="s">
        <v>1175</v>
      </c>
      <c r="D709" s="6" t="s">
        <v>8</v>
      </c>
      <c r="E709" s="6" t="s">
        <v>86</v>
      </c>
      <c r="F709" s="6">
        <v>96140000</v>
      </c>
      <c r="G709" s="6">
        <f>H709*F709</f>
        <v>4326300000</v>
      </c>
      <c r="H709" s="1">
        <v>45</v>
      </c>
    </row>
    <row r="710" spans="1:8" ht="20.25" customHeight="1" x14ac:dyDescent="0.25">
      <c r="A710" s="6">
        <v>5129</v>
      </c>
      <c r="B710" s="6" t="s">
        <v>1152</v>
      </c>
      <c r="C710" s="6" t="s">
        <v>1153</v>
      </c>
      <c r="D710" s="6" t="s">
        <v>40</v>
      </c>
      <c r="E710" s="6" t="s">
        <v>86</v>
      </c>
      <c r="F710" s="6">
        <v>0</v>
      </c>
      <c r="G710" s="6">
        <v>0</v>
      </c>
      <c r="H710" s="1">
        <v>100</v>
      </c>
    </row>
    <row r="711" spans="1:8" ht="20.25" customHeight="1" x14ac:dyDescent="0.25">
      <c r="A711" s="29" t="s">
        <v>96</v>
      </c>
      <c r="B711" s="30"/>
      <c r="C711" s="30"/>
      <c r="D711" s="30"/>
      <c r="E711" s="30"/>
      <c r="F711" s="30"/>
      <c r="G711" s="30"/>
      <c r="H711" s="31"/>
    </row>
    <row r="712" spans="1:8" ht="27.75" customHeight="1" x14ac:dyDescent="0.25">
      <c r="A712" s="6">
        <v>5112</v>
      </c>
      <c r="B712" s="6" t="s">
        <v>7105</v>
      </c>
      <c r="C712" s="6" t="s">
        <v>1673</v>
      </c>
      <c r="D712" s="6" t="s">
        <v>39</v>
      </c>
      <c r="E712" s="6" t="s">
        <v>7</v>
      </c>
      <c r="F712" s="6">
        <v>0</v>
      </c>
      <c r="G712" s="6">
        <v>0</v>
      </c>
      <c r="H712" s="1">
        <v>1</v>
      </c>
    </row>
    <row r="713" spans="1:8" ht="27.75" customHeight="1" x14ac:dyDescent="0.25">
      <c r="A713" s="6">
        <v>5112</v>
      </c>
      <c r="B713" s="6" t="s">
        <v>7106</v>
      </c>
      <c r="C713" s="6" t="s">
        <v>88</v>
      </c>
      <c r="D713" s="6" t="s">
        <v>115</v>
      </c>
      <c r="E713" s="6" t="s">
        <v>7</v>
      </c>
      <c r="F713" s="6">
        <v>536.4</v>
      </c>
      <c r="G713" s="6">
        <v>536.4</v>
      </c>
      <c r="H713" s="1">
        <v>1</v>
      </c>
    </row>
    <row r="714" spans="1:8" ht="27.75" customHeight="1" x14ac:dyDescent="0.25">
      <c r="A714" s="6">
        <v>5112</v>
      </c>
      <c r="B714" s="6" t="s">
        <v>7107</v>
      </c>
      <c r="C714" s="6" t="s">
        <v>88</v>
      </c>
      <c r="D714" s="6" t="s">
        <v>115</v>
      </c>
      <c r="E714" s="6" t="s">
        <v>7</v>
      </c>
      <c r="F714" s="6">
        <v>0</v>
      </c>
      <c r="G714" s="6">
        <v>0</v>
      </c>
      <c r="H714" s="1">
        <v>1</v>
      </c>
    </row>
    <row r="715" spans="1:8" ht="27.75" customHeight="1" x14ac:dyDescent="0.25">
      <c r="A715" s="6">
        <v>5112</v>
      </c>
      <c r="B715" s="6" t="s">
        <v>7108</v>
      </c>
      <c r="C715" s="6" t="s">
        <v>1673</v>
      </c>
      <c r="D715" s="6" t="s">
        <v>39</v>
      </c>
      <c r="E715" s="6" t="s">
        <v>7</v>
      </c>
      <c r="F715" s="6">
        <v>178.8</v>
      </c>
      <c r="G715" s="6">
        <v>178.8</v>
      </c>
      <c r="H715" s="1">
        <v>1</v>
      </c>
    </row>
    <row r="716" spans="1:8" ht="15" customHeight="1" x14ac:dyDescent="0.25">
      <c r="A716" s="27" t="s">
        <v>1706</v>
      </c>
      <c r="B716" s="28"/>
      <c r="C716" s="28"/>
      <c r="D716" s="28"/>
      <c r="E716" s="28"/>
      <c r="F716" s="28"/>
      <c r="G716" s="28"/>
      <c r="H716" s="28"/>
    </row>
    <row r="717" spans="1:8" ht="20.25" customHeight="1" x14ac:dyDescent="0.25">
      <c r="A717" s="29" t="s">
        <v>96</v>
      </c>
      <c r="B717" s="30"/>
      <c r="C717" s="30"/>
      <c r="D717" s="30"/>
      <c r="E717" s="30"/>
      <c r="F717" s="30"/>
      <c r="G717" s="30"/>
      <c r="H717" s="31"/>
    </row>
    <row r="718" spans="1:8" ht="27" customHeight="1" x14ac:dyDescent="0.25">
      <c r="A718" s="6">
        <v>4861</v>
      </c>
      <c r="B718" s="6" t="s">
        <v>1707</v>
      </c>
      <c r="C718" s="6" t="s">
        <v>1708</v>
      </c>
      <c r="D718" s="6" t="s">
        <v>39</v>
      </c>
      <c r="E718" s="6" t="s">
        <v>7</v>
      </c>
      <c r="F718" s="6">
        <v>360000000</v>
      </c>
      <c r="G718" s="6">
        <v>360000000</v>
      </c>
      <c r="H718" s="1">
        <v>1</v>
      </c>
    </row>
    <row r="719" spans="1:8" ht="27" customHeight="1" x14ac:dyDescent="0.25">
      <c r="A719" s="6">
        <v>5112</v>
      </c>
      <c r="B719" s="6" t="s">
        <v>2374</v>
      </c>
      <c r="C719" s="6" t="s">
        <v>88</v>
      </c>
      <c r="D719" s="6" t="s">
        <v>8</v>
      </c>
      <c r="E719" s="6" t="s">
        <v>7</v>
      </c>
      <c r="F719" s="6">
        <v>3100000</v>
      </c>
      <c r="G719" s="6">
        <v>3100000</v>
      </c>
      <c r="H719" s="1">
        <v>1</v>
      </c>
    </row>
    <row r="720" spans="1:8" ht="27" customHeight="1" x14ac:dyDescent="0.25">
      <c r="A720" s="6">
        <v>5113</v>
      </c>
      <c r="B720" s="6" t="s">
        <v>6990</v>
      </c>
      <c r="C720" s="6" t="s">
        <v>1673</v>
      </c>
      <c r="D720" s="6" t="s">
        <v>39</v>
      </c>
      <c r="E720" s="6" t="s">
        <v>7</v>
      </c>
      <c r="F720" s="6">
        <v>1700000</v>
      </c>
      <c r="G720" s="6">
        <v>1700000</v>
      </c>
      <c r="H720" s="1">
        <v>1</v>
      </c>
    </row>
    <row r="721" spans="1:8" ht="15" customHeight="1" x14ac:dyDescent="0.25">
      <c r="A721" s="27" t="s">
        <v>3944</v>
      </c>
      <c r="B721" s="28"/>
      <c r="C721" s="28"/>
      <c r="D721" s="28"/>
      <c r="E721" s="28"/>
      <c r="F721" s="28"/>
      <c r="G721" s="28"/>
      <c r="H721" s="28"/>
    </row>
    <row r="722" spans="1:8" ht="20.25" customHeight="1" x14ac:dyDescent="0.25">
      <c r="A722" s="35" t="s">
        <v>96</v>
      </c>
      <c r="B722" s="36"/>
      <c r="C722" s="36"/>
      <c r="D722" s="36"/>
      <c r="E722" s="36"/>
      <c r="F722" s="36"/>
      <c r="G722" s="36"/>
      <c r="H722" s="37"/>
    </row>
    <row r="723" spans="1:8" ht="21.75" customHeight="1" x14ac:dyDescent="0.25">
      <c r="A723" s="6">
        <v>4251</v>
      </c>
      <c r="B723" s="6" t="s">
        <v>3945</v>
      </c>
      <c r="C723" s="6" t="s">
        <v>3946</v>
      </c>
      <c r="D723" s="6" t="s">
        <v>115</v>
      </c>
      <c r="E723" s="6" t="s">
        <v>7</v>
      </c>
      <c r="F723" s="6">
        <v>90000000</v>
      </c>
      <c r="G723" s="6">
        <v>90000000</v>
      </c>
      <c r="H723" s="1">
        <v>1</v>
      </c>
    </row>
    <row r="724" spans="1:8" ht="15" customHeight="1" x14ac:dyDescent="0.25">
      <c r="A724" s="27" t="s">
        <v>3015</v>
      </c>
      <c r="B724" s="28"/>
      <c r="C724" s="28"/>
      <c r="D724" s="28"/>
      <c r="E724" s="28"/>
      <c r="F724" s="28"/>
      <c r="G724" s="28"/>
      <c r="H724" s="28"/>
    </row>
    <row r="725" spans="1:8" ht="20.25" customHeight="1" x14ac:dyDescent="0.25">
      <c r="A725" s="35" t="s">
        <v>3016</v>
      </c>
      <c r="B725" s="36"/>
      <c r="C725" s="36"/>
      <c r="D725" s="36"/>
      <c r="E725" s="36"/>
      <c r="F725" s="36"/>
      <c r="G725" s="36"/>
      <c r="H725" s="37"/>
    </row>
    <row r="726" spans="1:8" ht="21.75" customHeight="1" x14ac:dyDescent="0.25">
      <c r="A726" s="6">
        <v>5129</v>
      </c>
      <c r="B726" s="6" t="s">
        <v>3017</v>
      </c>
      <c r="C726" s="6" t="s">
        <v>3018</v>
      </c>
      <c r="D726" s="6" t="s">
        <v>48</v>
      </c>
      <c r="E726" s="6" t="s">
        <v>86</v>
      </c>
      <c r="F726" s="6">
        <v>19050</v>
      </c>
      <c r="G726" s="6">
        <f>H726*F726</f>
        <v>381000</v>
      </c>
      <c r="H726" s="1">
        <v>20</v>
      </c>
    </row>
    <row r="727" spans="1:8" ht="21.75" customHeight="1" x14ac:dyDescent="0.25">
      <c r="A727" s="6">
        <v>5129</v>
      </c>
      <c r="B727" s="6" t="s">
        <v>3019</v>
      </c>
      <c r="C727" s="6" t="s">
        <v>3018</v>
      </c>
      <c r="D727" s="6" t="s">
        <v>48</v>
      </c>
      <c r="E727" s="6" t="s">
        <v>86</v>
      </c>
      <c r="F727" s="6">
        <v>128571.6</v>
      </c>
      <c r="G727" s="6">
        <f t="shared" ref="G727:G739" si="15">H727*F727</f>
        <v>3214290</v>
      </c>
      <c r="H727" s="1">
        <v>25</v>
      </c>
    </row>
    <row r="728" spans="1:8" ht="21.75" customHeight="1" x14ac:dyDescent="0.25">
      <c r="A728" s="6">
        <v>5129</v>
      </c>
      <c r="B728" s="6" t="s">
        <v>3020</v>
      </c>
      <c r="C728" s="6" t="s">
        <v>3018</v>
      </c>
      <c r="D728" s="6" t="s">
        <v>48</v>
      </c>
      <c r="E728" s="6" t="s">
        <v>86</v>
      </c>
      <c r="F728" s="6">
        <v>21000</v>
      </c>
      <c r="G728" s="6">
        <f t="shared" si="15"/>
        <v>1260000</v>
      </c>
      <c r="H728" s="1">
        <v>60</v>
      </c>
    </row>
    <row r="729" spans="1:8" ht="21.75" customHeight="1" x14ac:dyDescent="0.25">
      <c r="A729" s="6">
        <v>5129</v>
      </c>
      <c r="B729" s="6" t="s">
        <v>3021</v>
      </c>
      <c r="C729" s="6" t="s">
        <v>3018</v>
      </c>
      <c r="D729" s="6" t="s">
        <v>48</v>
      </c>
      <c r="E729" s="6" t="s">
        <v>86</v>
      </c>
      <c r="F729" s="6">
        <v>22200</v>
      </c>
      <c r="G729" s="6">
        <f t="shared" si="15"/>
        <v>1332000</v>
      </c>
      <c r="H729" s="1">
        <v>60</v>
      </c>
    </row>
    <row r="730" spans="1:8" ht="21.75" customHeight="1" x14ac:dyDescent="0.25">
      <c r="A730" s="6">
        <v>5129</v>
      </c>
      <c r="B730" s="6" t="s">
        <v>3022</v>
      </c>
      <c r="C730" s="6" t="s">
        <v>3018</v>
      </c>
      <c r="D730" s="6" t="s">
        <v>48</v>
      </c>
      <c r="E730" s="6" t="s">
        <v>86</v>
      </c>
      <c r="F730" s="6">
        <v>19050</v>
      </c>
      <c r="G730" s="6">
        <f t="shared" si="15"/>
        <v>381000</v>
      </c>
      <c r="H730" s="1">
        <v>20</v>
      </c>
    </row>
    <row r="731" spans="1:8" ht="21.75" customHeight="1" x14ac:dyDescent="0.25">
      <c r="A731" s="6">
        <v>5129</v>
      </c>
      <c r="B731" s="6" t="s">
        <v>3023</v>
      </c>
      <c r="C731" s="6" t="s">
        <v>3018</v>
      </c>
      <c r="D731" s="6" t="s">
        <v>48</v>
      </c>
      <c r="E731" s="6" t="s">
        <v>86</v>
      </c>
      <c r="F731" s="6">
        <v>3450</v>
      </c>
      <c r="G731" s="6">
        <f t="shared" si="15"/>
        <v>138000</v>
      </c>
      <c r="H731" s="1">
        <v>40</v>
      </c>
    </row>
    <row r="732" spans="1:8" ht="21.75" customHeight="1" x14ac:dyDescent="0.25">
      <c r="A732" s="6">
        <v>5129</v>
      </c>
      <c r="B732" s="6" t="s">
        <v>3024</v>
      </c>
      <c r="C732" s="6" t="s">
        <v>3018</v>
      </c>
      <c r="D732" s="6" t="s">
        <v>48</v>
      </c>
      <c r="E732" s="6" t="s">
        <v>86</v>
      </c>
      <c r="F732" s="6">
        <v>21000</v>
      </c>
      <c r="G732" s="6">
        <f t="shared" si="15"/>
        <v>840000</v>
      </c>
      <c r="H732" s="1">
        <v>40</v>
      </c>
    </row>
    <row r="733" spans="1:8" ht="21.75" customHeight="1" x14ac:dyDescent="0.25">
      <c r="A733" s="6">
        <v>5129</v>
      </c>
      <c r="B733" s="6" t="s">
        <v>3025</v>
      </c>
      <c r="C733" s="6" t="s">
        <v>3018</v>
      </c>
      <c r="D733" s="6" t="s">
        <v>48</v>
      </c>
      <c r="E733" s="6" t="s">
        <v>86</v>
      </c>
      <c r="F733" s="6">
        <v>16500</v>
      </c>
      <c r="G733" s="6">
        <f t="shared" si="15"/>
        <v>660000</v>
      </c>
      <c r="H733" s="1">
        <v>40</v>
      </c>
    </row>
    <row r="734" spans="1:8" ht="21.75" customHeight="1" x14ac:dyDescent="0.25">
      <c r="A734" s="6">
        <v>5129</v>
      </c>
      <c r="B734" s="6" t="s">
        <v>3026</v>
      </c>
      <c r="C734" s="6" t="s">
        <v>3018</v>
      </c>
      <c r="D734" s="6" t="s">
        <v>48</v>
      </c>
      <c r="E734" s="6" t="s">
        <v>86</v>
      </c>
      <c r="F734" s="6">
        <v>22200</v>
      </c>
      <c r="G734" s="6">
        <f t="shared" si="15"/>
        <v>888000</v>
      </c>
      <c r="H734" s="1">
        <v>40</v>
      </c>
    </row>
    <row r="735" spans="1:8" ht="21.75" customHeight="1" x14ac:dyDescent="0.25">
      <c r="A735" s="6">
        <v>5129</v>
      </c>
      <c r="B735" s="6" t="s">
        <v>3027</v>
      </c>
      <c r="C735" s="6" t="s">
        <v>3018</v>
      </c>
      <c r="D735" s="6" t="s">
        <v>48</v>
      </c>
      <c r="E735" s="6" t="s">
        <v>86</v>
      </c>
      <c r="F735" s="6">
        <v>4980</v>
      </c>
      <c r="G735" s="6">
        <f t="shared" si="15"/>
        <v>199200</v>
      </c>
      <c r="H735" s="1">
        <v>40</v>
      </c>
    </row>
    <row r="736" spans="1:8" ht="21.75" customHeight="1" x14ac:dyDescent="0.25">
      <c r="A736" s="6">
        <v>5129</v>
      </c>
      <c r="B736" s="6" t="s">
        <v>3028</v>
      </c>
      <c r="C736" s="6" t="s">
        <v>3018</v>
      </c>
      <c r="D736" s="6" t="s">
        <v>48</v>
      </c>
      <c r="E736" s="6" t="s">
        <v>86</v>
      </c>
      <c r="F736" s="6">
        <v>4740</v>
      </c>
      <c r="G736" s="6">
        <f t="shared" si="15"/>
        <v>711000</v>
      </c>
      <c r="H736" s="1">
        <v>150</v>
      </c>
    </row>
    <row r="737" spans="1:8" ht="21.75" customHeight="1" x14ac:dyDescent="0.25">
      <c r="A737" s="6">
        <v>5129</v>
      </c>
      <c r="B737" s="6" t="s">
        <v>3029</v>
      </c>
      <c r="C737" s="6" t="s">
        <v>3030</v>
      </c>
      <c r="D737" s="6" t="s">
        <v>40</v>
      </c>
      <c r="E737" s="6" t="s">
        <v>86</v>
      </c>
      <c r="F737" s="6">
        <v>1365000</v>
      </c>
      <c r="G737" s="6">
        <f t="shared" si="15"/>
        <v>13650000</v>
      </c>
      <c r="H737" s="1">
        <v>10</v>
      </c>
    </row>
    <row r="738" spans="1:8" ht="21.75" customHeight="1" x14ac:dyDescent="0.25">
      <c r="A738" s="6">
        <v>5129</v>
      </c>
      <c r="B738" s="6" t="s">
        <v>3031</v>
      </c>
      <c r="C738" s="6" t="s">
        <v>3030</v>
      </c>
      <c r="D738" s="6" t="s">
        <v>40</v>
      </c>
      <c r="E738" s="6" t="s">
        <v>86</v>
      </c>
      <c r="F738" s="6">
        <v>1377000</v>
      </c>
      <c r="G738" s="6">
        <f t="shared" si="15"/>
        <v>6885000</v>
      </c>
      <c r="H738" s="1">
        <v>5</v>
      </c>
    </row>
    <row r="739" spans="1:8" ht="21.75" customHeight="1" x14ac:dyDescent="0.25">
      <c r="A739" s="6">
        <v>5129</v>
      </c>
      <c r="B739" s="6" t="s">
        <v>3032</v>
      </c>
      <c r="C739" s="6" t="s">
        <v>3033</v>
      </c>
      <c r="D739" s="6" t="s">
        <v>8</v>
      </c>
      <c r="E739" s="6" t="s">
        <v>86</v>
      </c>
      <c r="F739" s="6">
        <v>140000000</v>
      </c>
      <c r="G739" s="6">
        <f t="shared" si="15"/>
        <v>420000000</v>
      </c>
      <c r="H739" s="1">
        <v>3</v>
      </c>
    </row>
    <row r="740" spans="1:8" ht="21.75" customHeight="1" x14ac:dyDescent="0.25">
      <c r="A740" s="6">
        <v>5129</v>
      </c>
      <c r="B740" s="6" t="s">
        <v>4500</v>
      </c>
      <c r="C740" s="6" t="s">
        <v>4501</v>
      </c>
      <c r="D740" s="6" t="s">
        <v>48</v>
      </c>
      <c r="E740" s="6" t="s">
        <v>86</v>
      </c>
      <c r="F740" s="6">
        <v>24700</v>
      </c>
      <c r="G740" s="6">
        <f>H740*F740</f>
        <v>5681000</v>
      </c>
      <c r="H740" s="1">
        <v>230</v>
      </c>
    </row>
    <row r="741" spans="1:8" ht="21.75" customHeight="1" x14ac:dyDescent="0.25">
      <c r="A741" s="6">
        <v>5129</v>
      </c>
      <c r="B741" s="6" t="s">
        <v>4619</v>
      </c>
      <c r="C741" s="6" t="s">
        <v>3018</v>
      </c>
      <c r="D741" s="6" t="s">
        <v>48</v>
      </c>
      <c r="E741" s="6" t="s">
        <v>86</v>
      </c>
      <c r="F741" s="6">
        <v>8250</v>
      </c>
      <c r="G741" s="6">
        <f t="shared" ref="G741:G790" si="16">H741*F741</f>
        <v>1320000</v>
      </c>
      <c r="H741" s="1">
        <v>160</v>
      </c>
    </row>
    <row r="742" spans="1:8" ht="21.75" customHeight="1" x14ac:dyDescent="0.25">
      <c r="A742" s="6">
        <v>5129</v>
      </c>
      <c r="B742" s="6" t="s">
        <v>4620</v>
      </c>
      <c r="C742" s="6" t="s">
        <v>3018</v>
      </c>
      <c r="D742" s="6" t="s">
        <v>48</v>
      </c>
      <c r="E742" s="6" t="s">
        <v>86</v>
      </c>
      <c r="F742" s="6">
        <v>9250</v>
      </c>
      <c r="G742" s="6">
        <f t="shared" si="16"/>
        <v>740000</v>
      </c>
      <c r="H742" s="1">
        <v>80</v>
      </c>
    </row>
    <row r="743" spans="1:8" ht="21.75" customHeight="1" x14ac:dyDescent="0.25">
      <c r="A743" s="6">
        <v>5129</v>
      </c>
      <c r="B743" s="6" t="s">
        <v>4621</v>
      </c>
      <c r="C743" s="6" t="s">
        <v>3018</v>
      </c>
      <c r="D743" s="6" t="s">
        <v>48</v>
      </c>
      <c r="E743" s="6" t="s">
        <v>86</v>
      </c>
      <c r="F743" s="6">
        <v>4710</v>
      </c>
      <c r="G743" s="6">
        <f t="shared" si="16"/>
        <v>94200</v>
      </c>
      <c r="H743" s="1">
        <v>20</v>
      </c>
    </row>
    <row r="744" spans="1:8" ht="21.75" customHeight="1" x14ac:dyDescent="0.25">
      <c r="A744" s="6">
        <v>5129</v>
      </c>
      <c r="B744" s="6" t="s">
        <v>4622</v>
      </c>
      <c r="C744" s="6" t="s">
        <v>4623</v>
      </c>
      <c r="D744" s="6" t="s">
        <v>4628</v>
      </c>
      <c r="E744" s="6" t="s">
        <v>228</v>
      </c>
      <c r="F744" s="6">
        <v>46980</v>
      </c>
      <c r="G744" s="6">
        <f t="shared" si="16"/>
        <v>202014000</v>
      </c>
      <c r="H744" s="1">
        <v>4300</v>
      </c>
    </row>
    <row r="745" spans="1:8" ht="21.75" customHeight="1" x14ac:dyDescent="0.25">
      <c r="A745" s="6">
        <v>5129</v>
      </c>
      <c r="B745" s="6" t="s">
        <v>4624</v>
      </c>
      <c r="C745" s="6" t="s">
        <v>3018</v>
      </c>
      <c r="D745" s="6" t="s">
        <v>48</v>
      </c>
      <c r="E745" s="6" t="s">
        <v>86</v>
      </c>
      <c r="F745" s="6">
        <v>4800</v>
      </c>
      <c r="G745" s="6">
        <f t="shared" si="16"/>
        <v>384000</v>
      </c>
      <c r="H745" s="1">
        <v>80</v>
      </c>
    </row>
    <row r="746" spans="1:8" ht="21.75" customHeight="1" x14ac:dyDescent="0.25">
      <c r="A746" s="6">
        <v>5129</v>
      </c>
      <c r="B746" s="6" t="s">
        <v>4625</v>
      </c>
      <c r="C746" s="6" t="s">
        <v>3018</v>
      </c>
      <c r="D746" s="6" t="s">
        <v>48</v>
      </c>
      <c r="E746" s="6" t="s">
        <v>86</v>
      </c>
      <c r="F746" s="6">
        <v>6870</v>
      </c>
      <c r="G746" s="6">
        <f t="shared" si="16"/>
        <v>274800</v>
      </c>
      <c r="H746" s="1">
        <v>40</v>
      </c>
    </row>
    <row r="747" spans="1:8" ht="21.75" customHeight="1" x14ac:dyDescent="0.25">
      <c r="A747" s="6">
        <v>5129</v>
      </c>
      <c r="B747" s="6" t="s">
        <v>4626</v>
      </c>
      <c r="C747" s="6" t="s">
        <v>3018</v>
      </c>
      <c r="D747" s="6" t="s">
        <v>48</v>
      </c>
      <c r="E747" s="6" t="s">
        <v>86</v>
      </c>
      <c r="F747" s="6">
        <v>48000</v>
      </c>
      <c r="G747" s="6">
        <f t="shared" si="16"/>
        <v>960000</v>
      </c>
      <c r="H747" s="1">
        <v>20</v>
      </c>
    </row>
    <row r="748" spans="1:8" ht="21.75" customHeight="1" x14ac:dyDescent="0.25">
      <c r="A748" s="6">
        <v>5129</v>
      </c>
      <c r="B748" s="6" t="s">
        <v>4627</v>
      </c>
      <c r="C748" s="6" t="s">
        <v>3018</v>
      </c>
      <c r="D748" s="6" t="s">
        <v>48</v>
      </c>
      <c r="E748" s="6" t="s">
        <v>86</v>
      </c>
      <c r="F748" s="6">
        <v>1350</v>
      </c>
      <c r="G748" s="6">
        <f t="shared" si="16"/>
        <v>216000</v>
      </c>
      <c r="H748" s="1">
        <v>160</v>
      </c>
    </row>
    <row r="749" spans="1:8" ht="21.75" customHeight="1" x14ac:dyDescent="0.25">
      <c r="A749" s="6">
        <v>5129</v>
      </c>
      <c r="B749" s="6" t="s">
        <v>4668</v>
      </c>
      <c r="C749" s="6" t="s">
        <v>3018</v>
      </c>
      <c r="D749" s="6" t="s">
        <v>48</v>
      </c>
      <c r="E749" s="6" t="s">
        <v>86</v>
      </c>
      <c r="F749" s="6">
        <v>1462.5</v>
      </c>
      <c r="G749" s="6">
        <f t="shared" si="16"/>
        <v>468000</v>
      </c>
      <c r="H749" s="1">
        <v>320</v>
      </c>
    </row>
    <row r="750" spans="1:8" ht="21.75" customHeight="1" x14ac:dyDescent="0.25">
      <c r="A750" s="6">
        <v>5129</v>
      </c>
      <c r="B750" s="6" t="s">
        <v>4669</v>
      </c>
      <c r="C750" s="6" t="s">
        <v>3018</v>
      </c>
      <c r="D750" s="6" t="s">
        <v>48</v>
      </c>
      <c r="E750" s="6" t="s">
        <v>86</v>
      </c>
      <c r="F750" s="6">
        <v>212100</v>
      </c>
      <c r="G750" s="6">
        <f t="shared" si="16"/>
        <v>8484000</v>
      </c>
      <c r="H750" s="1">
        <v>40</v>
      </c>
    </row>
    <row r="751" spans="1:8" ht="21.75" customHeight="1" x14ac:dyDescent="0.25">
      <c r="A751" s="6">
        <v>5129</v>
      </c>
      <c r="B751" s="6" t="s">
        <v>4670</v>
      </c>
      <c r="C751" s="6" t="s">
        <v>3018</v>
      </c>
      <c r="D751" s="6" t="s">
        <v>48</v>
      </c>
      <c r="E751" s="6" t="s">
        <v>86</v>
      </c>
      <c r="F751" s="6">
        <v>1575</v>
      </c>
      <c r="G751" s="6">
        <f t="shared" si="16"/>
        <v>252000</v>
      </c>
      <c r="H751" s="1">
        <v>160</v>
      </c>
    </row>
    <row r="752" spans="1:8" ht="21.75" customHeight="1" x14ac:dyDescent="0.25">
      <c r="A752" s="6">
        <v>5129</v>
      </c>
      <c r="B752" s="6" t="s">
        <v>4671</v>
      </c>
      <c r="C752" s="6" t="s">
        <v>3018</v>
      </c>
      <c r="D752" s="6" t="s">
        <v>48</v>
      </c>
      <c r="E752" s="6" t="s">
        <v>86</v>
      </c>
      <c r="F752" s="6">
        <v>22500</v>
      </c>
      <c r="G752" s="6">
        <f t="shared" si="16"/>
        <v>1800000</v>
      </c>
      <c r="H752" s="1">
        <v>80</v>
      </c>
    </row>
    <row r="753" spans="1:8" ht="21.75" customHeight="1" x14ac:dyDescent="0.25">
      <c r="A753" s="6">
        <v>5129</v>
      </c>
      <c r="B753" s="6" t="s">
        <v>4672</v>
      </c>
      <c r="C753" s="6" t="s">
        <v>3018</v>
      </c>
      <c r="D753" s="6" t="s">
        <v>48</v>
      </c>
      <c r="E753" s="6" t="s">
        <v>86</v>
      </c>
      <c r="F753" s="6">
        <v>3480</v>
      </c>
      <c r="G753" s="6">
        <f t="shared" si="16"/>
        <v>69600</v>
      </c>
      <c r="H753" s="1">
        <v>20</v>
      </c>
    </row>
    <row r="754" spans="1:8" ht="21.75" customHeight="1" x14ac:dyDescent="0.25">
      <c r="A754" s="6">
        <v>5129</v>
      </c>
      <c r="B754" s="6" t="s">
        <v>4673</v>
      </c>
      <c r="C754" s="6" t="s">
        <v>3018</v>
      </c>
      <c r="D754" s="6" t="s">
        <v>48</v>
      </c>
      <c r="E754" s="6" t="s">
        <v>86</v>
      </c>
      <c r="F754" s="6">
        <v>1020000</v>
      </c>
      <c r="G754" s="6">
        <f t="shared" si="16"/>
        <v>10200000</v>
      </c>
      <c r="H754" s="1">
        <v>10</v>
      </c>
    </row>
    <row r="755" spans="1:8" ht="21.75" customHeight="1" x14ac:dyDescent="0.25">
      <c r="A755" s="6">
        <v>5129</v>
      </c>
      <c r="B755" s="6" t="s">
        <v>4674</v>
      </c>
      <c r="C755" s="6" t="s">
        <v>3018</v>
      </c>
      <c r="D755" s="6" t="s">
        <v>48</v>
      </c>
      <c r="E755" s="6" t="s">
        <v>86</v>
      </c>
      <c r="F755" s="6">
        <v>3975</v>
      </c>
      <c r="G755" s="6">
        <f t="shared" si="16"/>
        <v>636000</v>
      </c>
      <c r="H755" s="1">
        <v>160</v>
      </c>
    </row>
    <row r="756" spans="1:8" ht="21.75" customHeight="1" x14ac:dyDescent="0.25">
      <c r="A756" s="6">
        <v>5129</v>
      </c>
      <c r="B756" s="6" t="s">
        <v>4675</v>
      </c>
      <c r="C756" s="6" t="s">
        <v>3018</v>
      </c>
      <c r="D756" s="6" t="s">
        <v>48</v>
      </c>
      <c r="E756" s="6" t="s">
        <v>86</v>
      </c>
      <c r="F756" s="6">
        <v>4680</v>
      </c>
      <c r="G756" s="6">
        <f t="shared" si="16"/>
        <v>93600</v>
      </c>
      <c r="H756" s="1">
        <v>20</v>
      </c>
    </row>
    <row r="757" spans="1:8" ht="21.75" customHeight="1" x14ac:dyDescent="0.25">
      <c r="A757" s="6">
        <v>5129</v>
      </c>
      <c r="B757" s="6" t="s">
        <v>4676</v>
      </c>
      <c r="C757" s="6" t="s">
        <v>3018</v>
      </c>
      <c r="D757" s="6" t="s">
        <v>48</v>
      </c>
      <c r="E757" s="6" t="s">
        <v>86</v>
      </c>
      <c r="F757" s="6">
        <v>176700</v>
      </c>
      <c r="G757" s="6">
        <f t="shared" si="16"/>
        <v>7068000</v>
      </c>
      <c r="H757" s="1">
        <v>40</v>
      </c>
    </row>
    <row r="758" spans="1:8" ht="21.75" customHeight="1" x14ac:dyDescent="0.25">
      <c r="A758" s="6">
        <v>5129</v>
      </c>
      <c r="B758" s="6" t="s">
        <v>4677</v>
      </c>
      <c r="C758" s="6" t="s">
        <v>3018</v>
      </c>
      <c r="D758" s="6" t="s">
        <v>48</v>
      </c>
      <c r="E758" s="6" t="s">
        <v>86</v>
      </c>
      <c r="F758" s="6">
        <v>33900</v>
      </c>
      <c r="G758" s="6">
        <f t="shared" si="16"/>
        <v>2712000</v>
      </c>
      <c r="H758" s="1">
        <v>80</v>
      </c>
    </row>
    <row r="759" spans="1:8" ht="21.75" customHeight="1" x14ac:dyDescent="0.25">
      <c r="A759" s="6">
        <v>5129</v>
      </c>
      <c r="B759" s="6" t="s">
        <v>4678</v>
      </c>
      <c r="C759" s="6" t="s">
        <v>3018</v>
      </c>
      <c r="D759" s="6" t="s">
        <v>48</v>
      </c>
      <c r="E759" s="6" t="s">
        <v>86</v>
      </c>
      <c r="F759" s="6">
        <v>212100</v>
      </c>
      <c r="G759" s="6">
        <f t="shared" si="16"/>
        <v>8484000</v>
      </c>
      <c r="H759" s="1">
        <v>40</v>
      </c>
    </row>
    <row r="760" spans="1:8" ht="21.75" customHeight="1" x14ac:dyDescent="0.25">
      <c r="A760" s="6">
        <v>5129</v>
      </c>
      <c r="B760" s="6" t="s">
        <v>4679</v>
      </c>
      <c r="C760" s="6" t="s">
        <v>3018</v>
      </c>
      <c r="D760" s="6" t="s">
        <v>48</v>
      </c>
      <c r="E760" s="6" t="s">
        <v>86</v>
      </c>
      <c r="F760" s="6">
        <v>1950</v>
      </c>
      <c r="G760" s="6">
        <f t="shared" si="16"/>
        <v>312000</v>
      </c>
      <c r="H760" s="1">
        <v>160</v>
      </c>
    </row>
    <row r="761" spans="1:8" ht="21.75" customHeight="1" x14ac:dyDescent="0.25">
      <c r="A761" s="6">
        <v>5129</v>
      </c>
      <c r="B761" s="6" t="s">
        <v>4680</v>
      </c>
      <c r="C761" s="6" t="s">
        <v>3018</v>
      </c>
      <c r="D761" s="6" t="s">
        <v>48</v>
      </c>
      <c r="E761" s="6" t="s">
        <v>86</v>
      </c>
      <c r="F761" s="6">
        <v>1650</v>
      </c>
      <c r="G761" s="6">
        <f t="shared" si="16"/>
        <v>264000</v>
      </c>
      <c r="H761" s="1">
        <v>160</v>
      </c>
    </row>
    <row r="762" spans="1:8" ht="21.75" customHeight="1" x14ac:dyDescent="0.25">
      <c r="A762" s="6">
        <v>5129</v>
      </c>
      <c r="B762" s="6" t="s">
        <v>4681</v>
      </c>
      <c r="C762" s="6" t="s">
        <v>4501</v>
      </c>
      <c r="D762" s="6" t="s">
        <v>40</v>
      </c>
      <c r="E762" s="6" t="s">
        <v>86</v>
      </c>
      <c r="F762" s="6">
        <v>499999.92</v>
      </c>
      <c r="G762" s="6">
        <f t="shared" si="16"/>
        <v>4999999.2</v>
      </c>
      <c r="H762" s="1">
        <v>10</v>
      </c>
    </row>
    <row r="763" spans="1:8" ht="21.75" customHeight="1" x14ac:dyDescent="0.25">
      <c r="A763" s="6">
        <v>5129</v>
      </c>
      <c r="B763" s="6" t="s">
        <v>4682</v>
      </c>
      <c r="C763" s="6" t="s">
        <v>3018</v>
      </c>
      <c r="D763" s="6" t="s">
        <v>48</v>
      </c>
      <c r="E763" s="6" t="s">
        <v>86</v>
      </c>
      <c r="F763" s="6">
        <v>9150</v>
      </c>
      <c r="G763" s="6">
        <f t="shared" si="16"/>
        <v>732000</v>
      </c>
      <c r="H763" s="1">
        <v>80</v>
      </c>
    </row>
    <row r="764" spans="1:8" ht="21.75" customHeight="1" x14ac:dyDescent="0.25">
      <c r="A764" s="6">
        <v>5129</v>
      </c>
      <c r="B764" s="6" t="s">
        <v>4683</v>
      </c>
      <c r="C764" s="6" t="s">
        <v>3018</v>
      </c>
      <c r="D764" s="6" t="s">
        <v>48</v>
      </c>
      <c r="E764" s="6" t="s">
        <v>86</v>
      </c>
      <c r="F764" s="6">
        <v>34350</v>
      </c>
      <c r="G764" s="6">
        <f t="shared" si="16"/>
        <v>5496000</v>
      </c>
      <c r="H764" s="1">
        <v>160</v>
      </c>
    </row>
    <row r="765" spans="1:8" ht="21.75" customHeight="1" x14ac:dyDescent="0.25">
      <c r="A765" s="6">
        <v>5129</v>
      </c>
      <c r="B765" s="6" t="s">
        <v>4684</v>
      </c>
      <c r="C765" s="6" t="s">
        <v>3018</v>
      </c>
      <c r="D765" s="6" t="s">
        <v>48</v>
      </c>
      <c r="E765" s="6" t="s">
        <v>86</v>
      </c>
      <c r="F765" s="6">
        <v>2212.5</v>
      </c>
      <c r="G765" s="6">
        <f t="shared" si="16"/>
        <v>354000</v>
      </c>
      <c r="H765" s="1">
        <v>160</v>
      </c>
    </row>
    <row r="766" spans="1:8" ht="21.75" customHeight="1" x14ac:dyDescent="0.25">
      <c r="A766" s="6">
        <v>5129</v>
      </c>
      <c r="B766" s="6" t="s">
        <v>4685</v>
      </c>
      <c r="C766" s="6" t="s">
        <v>3018</v>
      </c>
      <c r="D766" s="6" t="s">
        <v>48</v>
      </c>
      <c r="E766" s="6" t="s">
        <v>86</v>
      </c>
      <c r="F766" s="6">
        <v>176700</v>
      </c>
      <c r="G766" s="6">
        <f t="shared" si="16"/>
        <v>7068000</v>
      </c>
      <c r="H766" s="1">
        <v>40</v>
      </c>
    </row>
    <row r="767" spans="1:8" ht="21.75" customHeight="1" x14ac:dyDescent="0.25">
      <c r="A767" s="6">
        <v>5129</v>
      </c>
      <c r="B767" s="6" t="s">
        <v>4686</v>
      </c>
      <c r="C767" s="6" t="s">
        <v>3018</v>
      </c>
      <c r="D767" s="6" t="s">
        <v>48</v>
      </c>
      <c r="E767" s="6" t="s">
        <v>86</v>
      </c>
      <c r="F767" s="6">
        <v>31200</v>
      </c>
      <c r="G767" s="6">
        <f t="shared" si="16"/>
        <v>2496000</v>
      </c>
      <c r="H767" s="1">
        <v>80</v>
      </c>
    </row>
    <row r="768" spans="1:8" ht="21.75" customHeight="1" x14ac:dyDescent="0.25">
      <c r="A768" s="6">
        <v>5129</v>
      </c>
      <c r="B768" s="6" t="s">
        <v>4687</v>
      </c>
      <c r="C768" s="6" t="s">
        <v>4501</v>
      </c>
      <c r="D768" s="6" t="s">
        <v>40</v>
      </c>
      <c r="E768" s="6" t="s">
        <v>86</v>
      </c>
      <c r="F768" s="6">
        <v>64999.99</v>
      </c>
      <c r="G768" s="6">
        <f t="shared" si="16"/>
        <v>2274999.65</v>
      </c>
      <c r="H768" s="1">
        <v>35</v>
      </c>
    </row>
    <row r="769" spans="1:8" ht="21.75" customHeight="1" x14ac:dyDescent="0.25">
      <c r="A769" s="6">
        <v>5129</v>
      </c>
      <c r="B769" s="6" t="s">
        <v>4688</v>
      </c>
      <c r="C769" s="6" t="s">
        <v>3018</v>
      </c>
      <c r="D769" s="6" t="s">
        <v>48</v>
      </c>
      <c r="E769" s="6" t="s">
        <v>86</v>
      </c>
      <c r="F769" s="6">
        <v>60900</v>
      </c>
      <c r="G769" s="6">
        <f t="shared" si="16"/>
        <v>2436000</v>
      </c>
      <c r="H769" s="1">
        <v>40</v>
      </c>
    </row>
    <row r="770" spans="1:8" ht="21.75" customHeight="1" x14ac:dyDescent="0.25">
      <c r="A770" s="6">
        <v>5129</v>
      </c>
      <c r="B770" s="6" t="s">
        <v>4689</v>
      </c>
      <c r="C770" s="6" t="s">
        <v>3018</v>
      </c>
      <c r="D770" s="6" t="s">
        <v>40</v>
      </c>
      <c r="E770" s="6" t="s">
        <v>86</v>
      </c>
      <c r="F770" s="6">
        <v>475200</v>
      </c>
      <c r="G770" s="6">
        <f t="shared" si="16"/>
        <v>19008000</v>
      </c>
      <c r="H770" s="1">
        <v>40</v>
      </c>
    </row>
    <row r="771" spans="1:8" ht="21.75" customHeight="1" x14ac:dyDescent="0.25">
      <c r="A771" s="6">
        <v>5129</v>
      </c>
      <c r="B771" s="6" t="s">
        <v>4690</v>
      </c>
      <c r="C771" s="6" t="s">
        <v>3018</v>
      </c>
      <c r="D771" s="6" t="s">
        <v>48</v>
      </c>
      <c r="E771" s="6" t="s">
        <v>86</v>
      </c>
      <c r="F771" s="6">
        <v>96000</v>
      </c>
      <c r="G771" s="6">
        <f t="shared" si="16"/>
        <v>9600000</v>
      </c>
      <c r="H771" s="1">
        <v>100</v>
      </c>
    </row>
    <row r="772" spans="1:8" ht="21.75" customHeight="1" x14ac:dyDescent="0.25">
      <c r="A772" s="6">
        <v>5129</v>
      </c>
      <c r="B772" s="6" t="s">
        <v>4691</v>
      </c>
      <c r="C772" s="6" t="s">
        <v>3018</v>
      </c>
      <c r="D772" s="6" t="s">
        <v>48</v>
      </c>
      <c r="E772" s="6" t="s">
        <v>86</v>
      </c>
      <c r="F772" s="6">
        <v>44550</v>
      </c>
      <c r="G772" s="6">
        <f t="shared" si="16"/>
        <v>3564000</v>
      </c>
      <c r="H772" s="1">
        <v>80</v>
      </c>
    </row>
    <row r="773" spans="1:8" ht="21.75" customHeight="1" x14ac:dyDescent="0.25">
      <c r="A773" s="6">
        <v>5129</v>
      </c>
      <c r="B773" s="6" t="s">
        <v>4692</v>
      </c>
      <c r="C773" s="6" t="s">
        <v>3018</v>
      </c>
      <c r="D773" s="6" t="s">
        <v>48</v>
      </c>
      <c r="E773" s="6" t="s">
        <v>86</v>
      </c>
      <c r="F773" s="6">
        <v>6900</v>
      </c>
      <c r="G773" s="6">
        <f t="shared" si="16"/>
        <v>276000</v>
      </c>
      <c r="H773" s="1">
        <v>40</v>
      </c>
    </row>
    <row r="774" spans="1:8" ht="21.75" customHeight="1" x14ac:dyDescent="0.25">
      <c r="A774" s="6">
        <v>5129</v>
      </c>
      <c r="B774" s="6" t="s">
        <v>4693</v>
      </c>
      <c r="C774" s="6" t="s">
        <v>3018</v>
      </c>
      <c r="D774" s="6" t="s">
        <v>48</v>
      </c>
      <c r="E774" s="6" t="s">
        <v>86</v>
      </c>
      <c r="F774" s="6">
        <v>13800</v>
      </c>
      <c r="G774" s="6">
        <f t="shared" si="16"/>
        <v>276000</v>
      </c>
      <c r="H774" s="1">
        <v>20</v>
      </c>
    </row>
    <row r="775" spans="1:8" ht="21.75" customHeight="1" x14ac:dyDescent="0.25">
      <c r="A775" s="6">
        <v>5129</v>
      </c>
      <c r="B775" s="6" t="s">
        <v>4694</v>
      </c>
      <c r="C775" s="6" t="s">
        <v>3018</v>
      </c>
      <c r="D775" s="6" t="s">
        <v>48</v>
      </c>
      <c r="E775" s="6" t="s">
        <v>86</v>
      </c>
      <c r="F775" s="6">
        <v>17400</v>
      </c>
      <c r="G775" s="6">
        <f t="shared" si="16"/>
        <v>1392000</v>
      </c>
      <c r="H775" s="1">
        <v>80</v>
      </c>
    </row>
    <row r="776" spans="1:8" ht="21.75" customHeight="1" x14ac:dyDescent="0.25">
      <c r="A776" s="6">
        <v>5129</v>
      </c>
      <c r="B776" s="6" t="s">
        <v>4695</v>
      </c>
      <c r="C776" s="6" t="s">
        <v>3018</v>
      </c>
      <c r="D776" s="6" t="s">
        <v>48</v>
      </c>
      <c r="E776" s="6" t="s">
        <v>86</v>
      </c>
      <c r="F776" s="6">
        <v>34800</v>
      </c>
      <c r="G776" s="6">
        <f t="shared" si="16"/>
        <v>1392000</v>
      </c>
      <c r="H776" s="1">
        <v>40</v>
      </c>
    </row>
    <row r="777" spans="1:8" ht="21.75" customHeight="1" x14ac:dyDescent="0.25">
      <c r="A777" s="6">
        <v>5129</v>
      </c>
      <c r="B777" s="6" t="s">
        <v>4696</v>
      </c>
      <c r="C777" s="6" t="s">
        <v>3018</v>
      </c>
      <c r="D777" s="6" t="s">
        <v>48</v>
      </c>
      <c r="E777" s="6" t="s">
        <v>86</v>
      </c>
      <c r="F777" s="6">
        <v>1200</v>
      </c>
      <c r="G777" s="6">
        <f t="shared" si="16"/>
        <v>96000</v>
      </c>
      <c r="H777" s="1">
        <v>80</v>
      </c>
    </row>
    <row r="778" spans="1:8" ht="21.75" customHeight="1" x14ac:dyDescent="0.25">
      <c r="A778" s="6">
        <v>5129</v>
      </c>
      <c r="B778" s="6" t="s">
        <v>4697</v>
      </c>
      <c r="C778" s="6" t="s">
        <v>3018</v>
      </c>
      <c r="D778" s="6" t="s">
        <v>48</v>
      </c>
      <c r="E778" s="6" t="s">
        <v>86</v>
      </c>
      <c r="F778" s="6">
        <v>1575</v>
      </c>
      <c r="G778" s="6">
        <f t="shared" si="16"/>
        <v>252000</v>
      </c>
      <c r="H778" s="1">
        <v>160</v>
      </c>
    </row>
    <row r="779" spans="1:8" ht="21.75" customHeight="1" x14ac:dyDescent="0.25">
      <c r="A779" s="6">
        <v>5129</v>
      </c>
      <c r="B779" s="6" t="s">
        <v>4698</v>
      </c>
      <c r="C779" s="6" t="s">
        <v>3018</v>
      </c>
      <c r="D779" s="6" t="s">
        <v>48</v>
      </c>
      <c r="E779" s="6" t="s">
        <v>86</v>
      </c>
      <c r="F779" s="6">
        <v>2400</v>
      </c>
      <c r="G779" s="6">
        <f t="shared" si="16"/>
        <v>384000</v>
      </c>
      <c r="H779" s="1">
        <v>160</v>
      </c>
    </row>
    <row r="780" spans="1:8" ht="21.75" customHeight="1" x14ac:dyDescent="0.25">
      <c r="A780" s="6">
        <v>5129</v>
      </c>
      <c r="B780" s="6" t="s">
        <v>4699</v>
      </c>
      <c r="C780" s="6" t="s">
        <v>3018</v>
      </c>
      <c r="D780" s="6" t="s">
        <v>48</v>
      </c>
      <c r="E780" s="6" t="s">
        <v>86</v>
      </c>
      <c r="F780" s="6">
        <v>2325</v>
      </c>
      <c r="G780" s="6">
        <f t="shared" si="16"/>
        <v>372000</v>
      </c>
      <c r="H780" s="1">
        <v>160</v>
      </c>
    </row>
    <row r="781" spans="1:8" ht="21.75" customHeight="1" x14ac:dyDescent="0.25">
      <c r="A781" s="6">
        <v>5129</v>
      </c>
      <c r="B781" s="6" t="s">
        <v>4700</v>
      </c>
      <c r="C781" s="6" t="s">
        <v>3018</v>
      </c>
      <c r="D781" s="6" t="s">
        <v>48</v>
      </c>
      <c r="E781" s="6" t="s">
        <v>86</v>
      </c>
      <c r="F781" s="6">
        <v>29550</v>
      </c>
      <c r="G781" s="6">
        <f t="shared" si="16"/>
        <v>2364000</v>
      </c>
      <c r="H781" s="1">
        <v>80</v>
      </c>
    </row>
    <row r="782" spans="1:8" ht="21.75" customHeight="1" x14ac:dyDescent="0.25">
      <c r="A782" s="6">
        <v>5129</v>
      </c>
      <c r="B782" s="6" t="s">
        <v>4701</v>
      </c>
      <c r="C782" s="6" t="s">
        <v>3018</v>
      </c>
      <c r="D782" s="6" t="s">
        <v>48</v>
      </c>
      <c r="E782" s="6" t="s">
        <v>86</v>
      </c>
      <c r="F782" s="6">
        <v>510000</v>
      </c>
      <c r="G782" s="6">
        <f t="shared" si="16"/>
        <v>10200000</v>
      </c>
      <c r="H782" s="1">
        <v>20</v>
      </c>
    </row>
    <row r="783" spans="1:8" ht="21.75" customHeight="1" x14ac:dyDescent="0.25">
      <c r="A783" s="6">
        <v>5129</v>
      </c>
      <c r="B783" s="6" t="s">
        <v>4702</v>
      </c>
      <c r="C783" s="6" t="s">
        <v>3018</v>
      </c>
      <c r="D783" s="6" t="s">
        <v>48</v>
      </c>
      <c r="E783" s="6" t="s">
        <v>86</v>
      </c>
      <c r="F783" s="6">
        <v>37500</v>
      </c>
      <c r="G783" s="6">
        <f t="shared" si="16"/>
        <v>750000</v>
      </c>
      <c r="H783" s="1">
        <v>20</v>
      </c>
    </row>
    <row r="784" spans="1:8" ht="21.75" customHeight="1" x14ac:dyDescent="0.25">
      <c r="A784" s="6">
        <v>5129</v>
      </c>
      <c r="B784" s="6" t="s">
        <v>4703</v>
      </c>
      <c r="C784" s="6" t="s">
        <v>3018</v>
      </c>
      <c r="D784" s="6" t="s">
        <v>48</v>
      </c>
      <c r="E784" s="6" t="s">
        <v>86</v>
      </c>
      <c r="F784" s="6">
        <v>13740</v>
      </c>
      <c r="G784" s="6">
        <f t="shared" si="16"/>
        <v>1099200</v>
      </c>
      <c r="H784" s="1">
        <v>80</v>
      </c>
    </row>
    <row r="785" spans="1:8" ht="21.75" customHeight="1" x14ac:dyDescent="0.25">
      <c r="A785" s="6">
        <v>5129</v>
      </c>
      <c r="B785" s="6" t="s">
        <v>4704</v>
      </c>
      <c r="C785" s="6" t="s">
        <v>3018</v>
      </c>
      <c r="D785" s="6" t="s">
        <v>48</v>
      </c>
      <c r="E785" s="6" t="s">
        <v>86</v>
      </c>
      <c r="F785" s="6">
        <v>7800</v>
      </c>
      <c r="G785" s="6">
        <f t="shared" si="16"/>
        <v>156000</v>
      </c>
      <c r="H785" s="1">
        <v>20</v>
      </c>
    </row>
    <row r="786" spans="1:8" ht="21.75" customHeight="1" x14ac:dyDescent="0.25">
      <c r="A786" s="6">
        <v>5129</v>
      </c>
      <c r="B786" s="6" t="s">
        <v>4705</v>
      </c>
      <c r="C786" s="6" t="s">
        <v>3018</v>
      </c>
      <c r="D786" s="6" t="s">
        <v>48</v>
      </c>
      <c r="E786" s="6" t="s">
        <v>86</v>
      </c>
      <c r="F786" s="6">
        <v>112500</v>
      </c>
      <c r="G786" s="6">
        <f t="shared" si="16"/>
        <v>9000000</v>
      </c>
      <c r="H786" s="1">
        <v>80</v>
      </c>
    </row>
    <row r="787" spans="1:8" ht="21.75" customHeight="1" x14ac:dyDescent="0.25">
      <c r="A787" s="6">
        <v>5129</v>
      </c>
      <c r="B787" s="6" t="s">
        <v>4706</v>
      </c>
      <c r="C787" s="6" t="s">
        <v>3018</v>
      </c>
      <c r="D787" s="6" t="s">
        <v>48</v>
      </c>
      <c r="E787" s="6" t="s">
        <v>86</v>
      </c>
      <c r="F787" s="6">
        <v>18960</v>
      </c>
      <c r="G787" s="6">
        <f t="shared" si="16"/>
        <v>379200</v>
      </c>
      <c r="H787" s="1">
        <v>20</v>
      </c>
    </row>
    <row r="788" spans="1:8" ht="21.75" customHeight="1" x14ac:dyDescent="0.25">
      <c r="A788" s="6">
        <v>5129</v>
      </c>
      <c r="B788" s="6" t="s">
        <v>4707</v>
      </c>
      <c r="C788" s="6" t="s">
        <v>3018</v>
      </c>
      <c r="D788" s="6" t="s">
        <v>48</v>
      </c>
      <c r="E788" s="6" t="s">
        <v>86</v>
      </c>
      <c r="F788" s="6">
        <v>13800</v>
      </c>
      <c r="G788" s="6">
        <f t="shared" si="16"/>
        <v>276000</v>
      </c>
      <c r="H788" s="1">
        <v>20</v>
      </c>
    </row>
    <row r="789" spans="1:8" ht="21.75" customHeight="1" x14ac:dyDescent="0.25">
      <c r="A789" s="6">
        <v>5129</v>
      </c>
      <c r="B789" s="6" t="s">
        <v>4708</v>
      </c>
      <c r="C789" s="6" t="s">
        <v>3018</v>
      </c>
      <c r="D789" s="6" t="s">
        <v>48</v>
      </c>
      <c r="E789" s="6" t="s">
        <v>86</v>
      </c>
      <c r="F789" s="6">
        <v>2250</v>
      </c>
      <c r="G789" s="6">
        <f t="shared" si="16"/>
        <v>180000</v>
      </c>
      <c r="H789" s="1">
        <v>80</v>
      </c>
    </row>
    <row r="790" spans="1:8" ht="21.75" customHeight="1" x14ac:dyDescent="0.25">
      <c r="A790" s="6">
        <v>5129</v>
      </c>
      <c r="B790" s="6" t="s">
        <v>4709</v>
      </c>
      <c r="C790" s="6" t="s">
        <v>3018</v>
      </c>
      <c r="D790" s="6" t="s">
        <v>48</v>
      </c>
      <c r="E790" s="6" t="s">
        <v>86</v>
      </c>
      <c r="F790" s="6">
        <v>18000</v>
      </c>
      <c r="G790" s="6">
        <f t="shared" si="16"/>
        <v>360000</v>
      </c>
      <c r="H790" s="1">
        <v>20</v>
      </c>
    </row>
    <row r="791" spans="1:8" ht="21.75" customHeight="1" x14ac:dyDescent="0.25">
      <c r="A791" s="6">
        <v>5129</v>
      </c>
      <c r="B791" s="6" t="s">
        <v>4710</v>
      </c>
      <c r="C791" s="6" t="s">
        <v>3018</v>
      </c>
      <c r="D791" s="6" t="s">
        <v>48</v>
      </c>
      <c r="E791" s="6" t="s">
        <v>86</v>
      </c>
      <c r="F791" s="6">
        <v>19500</v>
      </c>
      <c r="G791" s="6">
        <f t="shared" ref="G791:G798" si="17">H791*F791</f>
        <v>1560000</v>
      </c>
      <c r="H791" s="1">
        <v>80</v>
      </c>
    </row>
    <row r="792" spans="1:8" ht="21.75" customHeight="1" x14ac:dyDescent="0.25">
      <c r="A792" s="6">
        <v>5129</v>
      </c>
      <c r="B792" s="6" t="s">
        <v>5393</v>
      </c>
      <c r="C792" s="6" t="s">
        <v>3018</v>
      </c>
      <c r="D792" s="6" t="s">
        <v>115</v>
      </c>
      <c r="E792" s="6" t="s">
        <v>86</v>
      </c>
      <c r="F792" s="6">
        <v>10541142.859999999</v>
      </c>
      <c r="G792" s="6">
        <f t="shared" si="17"/>
        <v>147576000.03999999</v>
      </c>
      <c r="H792" s="1">
        <v>14</v>
      </c>
    </row>
    <row r="793" spans="1:8" ht="21.75" customHeight="1" x14ac:dyDescent="0.25">
      <c r="A793" s="6">
        <v>5129</v>
      </c>
      <c r="B793" s="6" t="s">
        <v>5689</v>
      </c>
      <c r="C793" s="6" t="s">
        <v>5690</v>
      </c>
      <c r="D793" s="6" t="s">
        <v>40</v>
      </c>
      <c r="E793" s="6" t="s">
        <v>86</v>
      </c>
      <c r="F793" s="6">
        <v>237600</v>
      </c>
      <c r="G793" s="6">
        <f t="shared" si="17"/>
        <v>1188000</v>
      </c>
      <c r="H793" s="1">
        <v>5</v>
      </c>
    </row>
    <row r="794" spans="1:8" ht="21.75" customHeight="1" x14ac:dyDescent="0.25">
      <c r="A794" s="6">
        <v>5129</v>
      </c>
      <c r="B794" s="6" t="s">
        <v>5691</v>
      </c>
      <c r="C794" s="6" t="s">
        <v>5690</v>
      </c>
      <c r="D794" s="6" t="s">
        <v>40</v>
      </c>
      <c r="E794" s="6" t="s">
        <v>86</v>
      </c>
      <c r="F794" s="6">
        <v>237600</v>
      </c>
      <c r="G794" s="6">
        <f t="shared" si="17"/>
        <v>1188000</v>
      </c>
      <c r="H794" s="1">
        <v>5</v>
      </c>
    </row>
    <row r="795" spans="1:8" ht="21.75" customHeight="1" x14ac:dyDescent="0.25">
      <c r="A795" s="6">
        <v>5129</v>
      </c>
      <c r="B795" s="6" t="s">
        <v>5692</v>
      </c>
      <c r="C795" s="6" t="s">
        <v>5690</v>
      </c>
      <c r="D795" s="6" t="s">
        <v>40</v>
      </c>
      <c r="E795" s="6" t="s">
        <v>86</v>
      </c>
      <c r="F795" s="6">
        <v>116040</v>
      </c>
      <c r="G795" s="6">
        <f t="shared" si="17"/>
        <v>1160400</v>
      </c>
      <c r="H795" s="1">
        <v>10</v>
      </c>
    </row>
    <row r="796" spans="1:8" ht="21.75" customHeight="1" x14ac:dyDescent="0.25">
      <c r="A796" s="6">
        <v>5129</v>
      </c>
      <c r="B796" s="6" t="s">
        <v>5693</v>
      </c>
      <c r="C796" s="6" t="s">
        <v>5690</v>
      </c>
      <c r="D796" s="6" t="s">
        <v>40</v>
      </c>
      <c r="E796" s="6" t="s">
        <v>86</v>
      </c>
      <c r="F796" s="6">
        <v>3564000</v>
      </c>
      <c r="G796" s="6">
        <f t="shared" si="17"/>
        <v>14256000</v>
      </c>
      <c r="H796" s="1">
        <v>4</v>
      </c>
    </row>
    <row r="797" spans="1:8" ht="21.75" customHeight="1" x14ac:dyDescent="0.25">
      <c r="A797" s="6">
        <v>5129</v>
      </c>
      <c r="B797" s="6" t="s">
        <v>5694</v>
      </c>
      <c r="C797" s="6" t="s">
        <v>5690</v>
      </c>
      <c r="D797" s="6" t="s">
        <v>40</v>
      </c>
      <c r="E797" s="6" t="s">
        <v>86</v>
      </c>
      <c r="F797" s="6">
        <v>41920</v>
      </c>
      <c r="G797" s="6">
        <f t="shared" si="17"/>
        <v>628800</v>
      </c>
      <c r="H797" s="1">
        <v>15</v>
      </c>
    </row>
    <row r="798" spans="1:8" ht="21.75" customHeight="1" x14ac:dyDescent="0.25">
      <c r="A798" s="6">
        <v>5129</v>
      </c>
      <c r="B798" s="6" t="s">
        <v>5695</v>
      </c>
      <c r="C798" s="6" t="s">
        <v>5690</v>
      </c>
      <c r="D798" s="6" t="s">
        <v>40</v>
      </c>
      <c r="E798" s="6" t="s">
        <v>86</v>
      </c>
      <c r="F798" s="6">
        <v>74040</v>
      </c>
      <c r="G798" s="6">
        <f t="shared" si="17"/>
        <v>740400</v>
      </c>
      <c r="H798" s="1">
        <v>10</v>
      </c>
    </row>
    <row r="799" spans="1:8" ht="21.75" customHeight="1" x14ac:dyDescent="0.25">
      <c r="A799" s="6">
        <v>5129</v>
      </c>
      <c r="B799" s="6" t="s">
        <v>6201</v>
      </c>
      <c r="C799" s="6" t="s">
        <v>4501</v>
      </c>
      <c r="D799" s="6" t="s">
        <v>115</v>
      </c>
      <c r="E799" s="6" t="s">
        <v>86</v>
      </c>
      <c r="F799" s="6">
        <v>26739.14</v>
      </c>
      <c r="G799" s="6">
        <v>123000044</v>
      </c>
      <c r="H799" s="1">
        <v>4600</v>
      </c>
    </row>
    <row r="800" spans="1:8" ht="21.75" customHeight="1" x14ac:dyDescent="0.25">
      <c r="A800" s="6">
        <v>5129</v>
      </c>
      <c r="B800" s="6" t="s">
        <v>6623</v>
      </c>
      <c r="C800" s="6" t="s">
        <v>6624</v>
      </c>
      <c r="D800" s="6" t="s">
        <v>40</v>
      </c>
      <c r="E800" s="6" t="s">
        <v>86</v>
      </c>
      <c r="F800" s="6">
        <v>6888</v>
      </c>
      <c r="G800" s="6">
        <f t="shared" ref="G800:G809" si="18">H800*F800</f>
        <v>688800</v>
      </c>
      <c r="H800" s="1">
        <v>100</v>
      </c>
    </row>
    <row r="801" spans="1:8" ht="21.75" customHeight="1" x14ac:dyDescent="0.25">
      <c r="A801" s="6">
        <v>5129</v>
      </c>
      <c r="B801" s="6" t="s">
        <v>6625</v>
      </c>
      <c r="C801" s="6" t="s">
        <v>6626</v>
      </c>
      <c r="D801" s="6" t="s">
        <v>40</v>
      </c>
      <c r="E801" s="6" t="s">
        <v>86</v>
      </c>
      <c r="F801" s="6">
        <v>107939.4</v>
      </c>
      <c r="G801" s="6">
        <f t="shared" si="18"/>
        <v>215878.8</v>
      </c>
      <c r="H801" s="1">
        <v>2</v>
      </c>
    </row>
    <row r="802" spans="1:8" ht="21.75" customHeight="1" x14ac:dyDescent="0.25">
      <c r="A802" s="6">
        <v>5129</v>
      </c>
      <c r="B802" s="6" t="s">
        <v>6627</v>
      </c>
      <c r="C802" s="6" t="s">
        <v>6624</v>
      </c>
      <c r="D802" s="6" t="s">
        <v>40</v>
      </c>
      <c r="E802" s="6" t="s">
        <v>86</v>
      </c>
      <c r="F802" s="6">
        <v>6888</v>
      </c>
      <c r="G802" s="6">
        <f t="shared" si="18"/>
        <v>688800</v>
      </c>
      <c r="H802" s="1">
        <v>100</v>
      </c>
    </row>
    <row r="803" spans="1:8" ht="21.75" customHeight="1" x14ac:dyDescent="0.25">
      <c r="A803" s="6">
        <v>5129</v>
      </c>
      <c r="B803" s="6" t="s">
        <v>6628</v>
      </c>
      <c r="C803" s="6" t="s">
        <v>6624</v>
      </c>
      <c r="D803" s="6" t="s">
        <v>40</v>
      </c>
      <c r="E803" s="6" t="s">
        <v>86</v>
      </c>
      <c r="F803" s="6">
        <v>8664</v>
      </c>
      <c r="G803" s="6">
        <f t="shared" si="18"/>
        <v>433200</v>
      </c>
      <c r="H803" s="1">
        <v>50</v>
      </c>
    </row>
    <row r="804" spans="1:8" ht="21.75" customHeight="1" x14ac:dyDescent="0.25">
      <c r="A804" s="6">
        <v>5129</v>
      </c>
      <c r="B804" s="6" t="s">
        <v>6629</v>
      </c>
      <c r="C804" s="6" t="s">
        <v>982</v>
      </c>
      <c r="D804" s="6" t="s">
        <v>40</v>
      </c>
      <c r="E804" s="6" t="s">
        <v>86</v>
      </c>
      <c r="F804" s="6">
        <v>96999.6</v>
      </c>
      <c r="G804" s="6">
        <f t="shared" si="18"/>
        <v>193999.2</v>
      </c>
      <c r="H804" s="1">
        <v>2</v>
      </c>
    </row>
    <row r="805" spans="1:8" ht="21.75" customHeight="1" x14ac:dyDescent="0.25">
      <c r="A805" s="6">
        <v>5129</v>
      </c>
      <c r="B805" s="6" t="s">
        <v>6630</v>
      </c>
      <c r="C805" s="6" t="s">
        <v>6624</v>
      </c>
      <c r="D805" s="6" t="s">
        <v>40</v>
      </c>
      <c r="E805" s="6" t="s">
        <v>86</v>
      </c>
      <c r="F805" s="6">
        <v>6888</v>
      </c>
      <c r="G805" s="6">
        <f t="shared" si="18"/>
        <v>688800</v>
      </c>
      <c r="H805" s="1">
        <v>100</v>
      </c>
    </row>
    <row r="806" spans="1:8" ht="21.75" customHeight="1" x14ac:dyDescent="0.25">
      <c r="A806" s="6">
        <v>5129</v>
      </c>
      <c r="B806" s="6" t="s">
        <v>6631</v>
      </c>
      <c r="C806" s="6" t="s">
        <v>6632</v>
      </c>
      <c r="D806" s="6" t="s">
        <v>40</v>
      </c>
      <c r="E806" s="6" t="s">
        <v>86</v>
      </c>
      <c r="F806" s="6">
        <v>19399.8</v>
      </c>
      <c r="G806" s="6">
        <f t="shared" si="18"/>
        <v>116398.79999999999</v>
      </c>
      <c r="H806" s="1">
        <v>6</v>
      </c>
    </row>
    <row r="807" spans="1:8" ht="21.75" customHeight="1" x14ac:dyDescent="0.25">
      <c r="A807" s="6">
        <v>5129</v>
      </c>
      <c r="B807" s="6" t="s">
        <v>6633</v>
      </c>
      <c r="C807" s="6" t="s">
        <v>1050</v>
      </c>
      <c r="D807" s="6" t="s">
        <v>40</v>
      </c>
      <c r="E807" s="6" t="s">
        <v>86</v>
      </c>
      <c r="F807" s="6">
        <v>3479880</v>
      </c>
      <c r="G807" s="6">
        <f t="shared" si="18"/>
        <v>3479880</v>
      </c>
      <c r="H807" s="1">
        <v>1</v>
      </c>
    </row>
    <row r="808" spans="1:8" ht="21.75" customHeight="1" x14ac:dyDescent="0.25">
      <c r="A808" s="6">
        <v>5129</v>
      </c>
      <c r="B808" s="6" t="s">
        <v>6634</v>
      </c>
      <c r="C808" s="6" t="s">
        <v>5170</v>
      </c>
      <c r="D808" s="6" t="s">
        <v>40</v>
      </c>
      <c r="E808" s="6" t="s">
        <v>86</v>
      </c>
      <c r="F808" s="6">
        <v>29190</v>
      </c>
      <c r="G808" s="6">
        <f t="shared" si="18"/>
        <v>58380</v>
      </c>
      <c r="H808" s="1">
        <v>2</v>
      </c>
    </row>
    <row r="809" spans="1:8" ht="21.75" customHeight="1" x14ac:dyDescent="0.25">
      <c r="A809" s="6">
        <v>5129</v>
      </c>
      <c r="B809" s="6" t="s">
        <v>6635</v>
      </c>
      <c r="C809" s="6" t="s">
        <v>6636</v>
      </c>
      <c r="D809" s="6" t="s">
        <v>40</v>
      </c>
      <c r="E809" s="6" t="s">
        <v>86</v>
      </c>
      <c r="F809" s="6">
        <v>786000</v>
      </c>
      <c r="G809" s="6">
        <f t="shared" si="18"/>
        <v>1572000</v>
      </c>
      <c r="H809" s="1">
        <v>2</v>
      </c>
    </row>
    <row r="810" spans="1:8" ht="21.75" customHeight="1" x14ac:dyDescent="0.25">
      <c r="A810" s="6">
        <v>5129</v>
      </c>
      <c r="B810" s="6" t="s">
        <v>6703</v>
      </c>
      <c r="C810" s="6" t="s">
        <v>3018</v>
      </c>
      <c r="D810" s="6" t="s">
        <v>115</v>
      </c>
      <c r="E810" s="6" t="s">
        <v>86</v>
      </c>
      <c r="F810" s="6">
        <v>10575000</v>
      </c>
      <c r="G810" s="6">
        <f>H810*F810</f>
        <v>84600000</v>
      </c>
      <c r="H810" s="1">
        <v>8</v>
      </c>
    </row>
    <row r="811" spans="1:8" ht="21.75" customHeight="1" x14ac:dyDescent="0.25">
      <c r="A811" s="6">
        <v>5129</v>
      </c>
      <c r="B811" s="6" t="s">
        <v>6785</v>
      </c>
      <c r="C811" s="6" t="s">
        <v>6624</v>
      </c>
      <c r="D811" s="6" t="s">
        <v>48</v>
      </c>
      <c r="E811" s="6" t="s">
        <v>86</v>
      </c>
      <c r="F811" s="6">
        <v>381600</v>
      </c>
      <c r="G811" s="6">
        <f>H811*F811</f>
        <v>3816000</v>
      </c>
      <c r="H811" s="1">
        <v>10</v>
      </c>
    </row>
    <row r="812" spans="1:8" ht="21.75" customHeight="1" x14ac:dyDescent="0.25">
      <c r="A812" s="6">
        <v>5129</v>
      </c>
      <c r="B812" s="6" t="s">
        <v>6786</v>
      </c>
      <c r="C812" s="6" t="s">
        <v>4501</v>
      </c>
      <c r="D812" s="6" t="s">
        <v>40</v>
      </c>
      <c r="E812" s="6" t="s">
        <v>86</v>
      </c>
      <c r="F812" s="6">
        <v>1235.03</v>
      </c>
      <c r="G812" s="6">
        <f t="shared" ref="G812:G819" si="19">H812*F812</f>
        <v>1235030</v>
      </c>
      <c r="H812" s="1">
        <v>1000</v>
      </c>
    </row>
    <row r="813" spans="1:8" ht="21.75" customHeight="1" x14ac:dyDescent="0.25">
      <c r="A813" s="6">
        <v>5129</v>
      </c>
      <c r="B813" s="6" t="s">
        <v>6787</v>
      </c>
      <c r="C813" s="6" t="s">
        <v>4501</v>
      </c>
      <c r="D813" s="6" t="s">
        <v>40</v>
      </c>
      <c r="E813" s="6" t="s">
        <v>86</v>
      </c>
      <c r="F813" s="6">
        <v>1235.03</v>
      </c>
      <c r="G813" s="6">
        <f t="shared" si="19"/>
        <v>1235030</v>
      </c>
      <c r="H813" s="1">
        <v>1000</v>
      </c>
    </row>
    <row r="814" spans="1:8" ht="21.75" customHeight="1" x14ac:dyDescent="0.25">
      <c r="A814" s="6">
        <v>5129</v>
      </c>
      <c r="B814" s="6" t="s">
        <v>6997</v>
      </c>
      <c r="C814" s="6" t="s">
        <v>6998</v>
      </c>
      <c r="D814" s="6" t="s">
        <v>48</v>
      </c>
      <c r="E814" s="6" t="s">
        <v>86</v>
      </c>
      <c r="F814" s="6">
        <v>644</v>
      </c>
      <c r="G814" s="6">
        <f t="shared" si="19"/>
        <v>966000</v>
      </c>
      <c r="H814" s="1">
        <v>1500</v>
      </c>
    </row>
    <row r="815" spans="1:8" ht="21.75" customHeight="1" x14ac:dyDescent="0.25">
      <c r="A815" s="6">
        <v>5129</v>
      </c>
      <c r="B815" s="6" t="s">
        <v>6999</v>
      </c>
      <c r="C815" s="6" t="s">
        <v>6998</v>
      </c>
      <c r="D815" s="6" t="s">
        <v>48</v>
      </c>
      <c r="E815" s="6" t="s">
        <v>86</v>
      </c>
      <c r="F815" s="6">
        <v>34500</v>
      </c>
      <c r="G815" s="6">
        <f t="shared" si="19"/>
        <v>138000</v>
      </c>
      <c r="H815" s="1">
        <v>4</v>
      </c>
    </row>
    <row r="816" spans="1:8" ht="21.75" customHeight="1" x14ac:dyDescent="0.25">
      <c r="A816" s="6">
        <v>5129</v>
      </c>
      <c r="B816" s="6" t="s">
        <v>7000</v>
      </c>
      <c r="C816" s="6" t="s">
        <v>6998</v>
      </c>
      <c r="D816" s="6" t="s">
        <v>48</v>
      </c>
      <c r="E816" s="6" t="s">
        <v>86</v>
      </c>
      <c r="F816" s="6">
        <v>30000</v>
      </c>
      <c r="G816" s="6">
        <f t="shared" si="19"/>
        <v>120000</v>
      </c>
      <c r="H816" s="1">
        <v>4</v>
      </c>
    </row>
    <row r="817" spans="1:8" ht="21.75" customHeight="1" x14ac:dyDescent="0.25">
      <c r="A817" s="6">
        <v>5129</v>
      </c>
      <c r="B817" s="6" t="s">
        <v>7001</v>
      </c>
      <c r="C817" s="6" t="s">
        <v>7002</v>
      </c>
      <c r="D817" s="6" t="s">
        <v>48</v>
      </c>
      <c r="E817" s="6" t="s">
        <v>86</v>
      </c>
      <c r="F817" s="6">
        <v>113700</v>
      </c>
      <c r="G817" s="6">
        <f t="shared" si="19"/>
        <v>454800</v>
      </c>
      <c r="H817" s="1">
        <v>4</v>
      </c>
    </row>
    <row r="818" spans="1:8" ht="21.75" customHeight="1" x14ac:dyDescent="0.25">
      <c r="A818" s="6">
        <v>5129</v>
      </c>
      <c r="B818" s="6" t="s">
        <v>7003</v>
      </c>
      <c r="C818" s="6" t="s">
        <v>7002</v>
      </c>
      <c r="D818" s="6" t="s">
        <v>48</v>
      </c>
      <c r="E818" s="6" t="s">
        <v>86</v>
      </c>
      <c r="F818" s="6">
        <v>71700</v>
      </c>
      <c r="G818" s="6">
        <f t="shared" si="19"/>
        <v>286800</v>
      </c>
      <c r="H818" s="1">
        <v>4</v>
      </c>
    </row>
    <row r="819" spans="1:8" ht="21.75" customHeight="1" x14ac:dyDescent="0.25">
      <c r="A819" s="6">
        <v>5129</v>
      </c>
      <c r="B819" s="6" t="s">
        <v>7038</v>
      </c>
      <c r="C819" s="6" t="s">
        <v>4501</v>
      </c>
      <c r="D819" s="6" t="s">
        <v>40</v>
      </c>
      <c r="E819" s="6" t="s">
        <v>86</v>
      </c>
      <c r="F819" s="6">
        <v>564</v>
      </c>
      <c r="G819" s="6">
        <f t="shared" si="19"/>
        <v>4512000</v>
      </c>
      <c r="H819" s="1">
        <v>8000</v>
      </c>
    </row>
    <row r="820" spans="1:8" ht="15.75" customHeight="1" x14ac:dyDescent="0.25">
      <c r="A820" s="29" t="s">
        <v>59</v>
      </c>
      <c r="B820" s="30"/>
      <c r="C820" s="30"/>
      <c r="D820" s="30"/>
      <c r="E820" s="30"/>
      <c r="F820" s="30"/>
      <c r="G820" s="30"/>
      <c r="H820" s="31"/>
    </row>
    <row r="821" spans="1:8" ht="21.75" customHeight="1" x14ac:dyDescent="0.25">
      <c r="A821" s="6">
        <v>5129</v>
      </c>
      <c r="B821" s="6" t="s">
        <v>3034</v>
      </c>
      <c r="C821" s="6" t="s">
        <v>3035</v>
      </c>
      <c r="D821" s="6" t="s">
        <v>48</v>
      </c>
      <c r="E821" s="6" t="s">
        <v>7</v>
      </c>
      <c r="F821" s="6">
        <v>68400000</v>
      </c>
      <c r="G821" s="6">
        <v>68400000</v>
      </c>
      <c r="H821" s="1">
        <v>1</v>
      </c>
    </row>
    <row r="822" spans="1:8" ht="21.75" customHeight="1" x14ac:dyDescent="0.25">
      <c r="A822" s="6">
        <v>5129</v>
      </c>
      <c r="B822" s="6" t="s">
        <v>4502</v>
      </c>
      <c r="C822" s="6" t="s">
        <v>3035</v>
      </c>
      <c r="D822" s="6" t="s">
        <v>48</v>
      </c>
      <c r="E822" s="6" t="s">
        <v>7</v>
      </c>
      <c r="F822" s="6">
        <v>68400000</v>
      </c>
      <c r="G822" s="6">
        <v>68400000</v>
      </c>
      <c r="H822" s="1">
        <v>1</v>
      </c>
    </row>
    <row r="823" spans="1:8" ht="21.75" customHeight="1" x14ac:dyDescent="0.25">
      <c r="A823" s="6">
        <v>5129</v>
      </c>
      <c r="B823" s="6" t="s">
        <v>6619</v>
      </c>
      <c r="C823" s="6" t="s">
        <v>3040</v>
      </c>
      <c r="D823" s="6" t="s">
        <v>48</v>
      </c>
      <c r="E823" s="6" t="s">
        <v>86</v>
      </c>
      <c r="F823" s="6">
        <v>2953333.34</v>
      </c>
      <c r="G823" s="6">
        <v>17720.000039999999</v>
      </c>
      <c r="H823" s="1">
        <v>6</v>
      </c>
    </row>
    <row r="824" spans="1:8" ht="21.75" customHeight="1" x14ac:dyDescent="0.25">
      <c r="A824" s="6">
        <v>5129</v>
      </c>
      <c r="B824" s="6" t="s">
        <v>6620</v>
      </c>
      <c r="C824" s="6" t="s">
        <v>6621</v>
      </c>
      <c r="D824" s="6" t="s">
        <v>48</v>
      </c>
      <c r="E824" s="6" t="s">
        <v>7</v>
      </c>
      <c r="F824" s="6">
        <v>15450000</v>
      </c>
      <c r="G824" s="6">
        <v>15450</v>
      </c>
      <c r="H824" s="1" t="s">
        <v>1339</v>
      </c>
    </row>
    <row r="825" spans="1:8" ht="21.75" customHeight="1" x14ac:dyDescent="0.25">
      <c r="A825" s="6">
        <v>5129</v>
      </c>
      <c r="B825" s="6" t="s">
        <v>6622</v>
      </c>
      <c r="C825" s="6" t="s">
        <v>457</v>
      </c>
      <c r="D825" s="6" t="s">
        <v>48</v>
      </c>
      <c r="E825" s="6" t="s">
        <v>7</v>
      </c>
      <c r="F825" s="6">
        <v>15000000</v>
      </c>
      <c r="G825" s="6">
        <v>15000</v>
      </c>
      <c r="H825" s="1" t="s">
        <v>1339</v>
      </c>
    </row>
    <row r="826" spans="1:8" ht="21.75" customHeight="1" x14ac:dyDescent="0.25">
      <c r="A826" s="6">
        <v>5129</v>
      </c>
      <c r="B826" s="6" t="s">
        <v>6704</v>
      </c>
      <c r="C826" s="6" t="s">
        <v>6705</v>
      </c>
      <c r="D826" s="6" t="s">
        <v>48</v>
      </c>
      <c r="E826" s="6" t="s">
        <v>7</v>
      </c>
      <c r="F826" s="6">
        <v>28200000</v>
      </c>
      <c r="G826" s="6">
        <v>28200000</v>
      </c>
      <c r="H826" s="1">
        <v>1</v>
      </c>
    </row>
    <row r="827" spans="1:8" ht="21.75" customHeight="1" x14ac:dyDescent="0.25">
      <c r="A827" s="6">
        <v>5129</v>
      </c>
      <c r="B827" s="6" t="s">
        <v>6971</v>
      </c>
      <c r="C827" s="6" t="s">
        <v>6705</v>
      </c>
      <c r="D827" s="6" t="s">
        <v>48</v>
      </c>
      <c r="E827" s="6" t="s">
        <v>7</v>
      </c>
      <c r="F827" s="6">
        <v>4800000</v>
      </c>
      <c r="G827" s="6">
        <v>4800000</v>
      </c>
      <c r="H827" s="1">
        <v>1</v>
      </c>
    </row>
    <row r="828" spans="1:8" ht="15.75" customHeight="1" x14ac:dyDescent="0.25">
      <c r="A828" s="29" t="s">
        <v>96</v>
      </c>
      <c r="B828" s="30"/>
      <c r="C828" s="30"/>
      <c r="D828" s="30"/>
      <c r="E828" s="30"/>
      <c r="F828" s="30"/>
      <c r="G828" s="30"/>
      <c r="H828" s="31"/>
    </row>
    <row r="829" spans="1:8" ht="21.75" customHeight="1" x14ac:dyDescent="0.25">
      <c r="A829" s="6">
        <v>5129</v>
      </c>
      <c r="B829" s="6" t="s">
        <v>3036</v>
      </c>
      <c r="C829" s="6" t="s">
        <v>3037</v>
      </c>
      <c r="D829" s="6" t="s">
        <v>48</v>
      </c>
      <c r="E829" s="6" t="s">
        <v>86</v>
      </c>
      <c r="F829" s="6">
        <v>5800000</v>
      </c>
      <c r="G829" s="6">
        <f>H829*F829</f>
        <v>69600000</v>
      </c>
      <c r="H829" s="1">
        <v>12</v>
      </c>
    </row>
    <row r="830" spans="1:8" ht="21.75" customHeight="1" x14ac:dyDescent="0.25">
      <c r="A830" s="6">
        <v>5129</v>
      </c>
      <c r="B830" s="6" t="s">
        <v>3038</v>
      </c>
      <c r="C830" s="6" t="s">
        <v>3037</v>
      </c>
      <c r="D830" s="6" t="s">
        <v>48</v>
      </c>
      <c r="E830" s="6" t="s">
        <v>86</v>
      </c>
      <c r="F830" s="6">
        <v>5800000</v>
      </c>
      <c r="G830" s="6">
        <f>H830*F830</f>
        <v>69600000</v>
      </c>
      <c r="H830" s="1">
        <v>12</v>
      </c>
    </row>
    <row r="831" spans="1:8" ht="21.75" customHeight="1" x14ac:dyDescent="0.25">
      <c r="A831" s="6">
        <v>5129</v>
      </c>
      <c r="B831" s="6" t="s">
        <v>3039</v>
      </c>
      <c r="C831" s="6" t="s">
        <v>3040</v>
      </c>
      <c r="D831" s="6" t="s">
        <v>48</v>
      </c>
      <c r="E831" s="6" t="s">
        <v>86</v>
      </c>
      <c r="F831" s="6">
        <v>3245833.34</v>
      </c>
      <c r="G831" s="6">
        <f>H831*F831</f>
        <v>77900000.159999996</v>
      </c>
      <c r="H831" s="1">
        <v>24</v>
      </c>
    </row>
    <row r="832" spans="1:8" ht="21.75" customHeight="1" x14ac:dyDescent="0.25">
      <c r="A832" s="6">
        <v>5129</v>
      </c>
      <c r="B832" s="6" t="s">
        <v>4503</v>
      </c>
      <c r="C832" s="6" t="s">
        <v>3037</v>
      </c>
      <c r="D832" s="6" t="s">
        <v>48</v>
      </c>
      <c r="E832" s="6" t="s">
        <v>86</v>
      </c>
      <c r="F832" s="6">
        <v>5800000</v>
      </c>
      <c r="G832" s="6">
        <f>H832*F832</f>
        <v>69600000</v>
      </c>
      <c r="H832" s="1">
        <v>12</v>
      </c>
    </row>
    <row r="833" spans="1:8" ht="21.75" customHeight="1" x14ac:dyDescent="0.25">
      <c r="A833" s="6">
        <v>5129</v>
      </c>
      <c r="B833" s="6" t="s">
        <v>4504</v>
      </c>
      <c r="C833" s="6" t="s">
        <v>4505</v>
      </c>
      <c r="D833" s="6" t="s">
        <v>8</v>
      </c>
      <c r="E833" s="6" t="s">
        <v>7</v>
      </c>
      <c r="F833" s="6">
        <v>102700000</v>
      </c>
      <c r="G833" s="6">
        <f>H833*F833</f>
        <v>102700000</v>
      </c>
      <c r="H833" s="1" t="s">
        <v>1339</v>
      </c>
    </row>
    <row r="834" spans="1:8" ht="21.75" customHeight="1" x14ac:dyDescent="0.25">
      <c r="A834" s="6">
        <v>5129</v>
      </c>
      <c r="B834" s="6" t="s">
        <v>6163</v>
      </c>
      <c r="C834" s="6" t="s">
        <v>6164</v>
      </c>
      <c r="D834" s="6" t="s">
        <v>8</v>
      </c>
      <c r="E834" s="6" t="s">
        <v>86</v>
      </c>
      <c r="F834" s="6">
        <v>178812</v>
      </c>
      <c r="G834" s="6">
        <v>178812</v>
      </c>
      <c r="H834" s="1">
        <v>1</v>
      </c>
    </row>
    <row r="835" spans="1:8" ht="21.75" customHeight="1" x14ac:dyDescent="0.25">
      <c r="A835" s="6">
        <v>5129</v>
      </c>
      <c r="B835" s="6" t="s">
        <v>6784</v>
      </c>
      <c r="C835" s="6" t="s">
        <v>3037</v>
      </c>
      <c r="D835" s="6" t="s">
        <v>48</v>
      </c>
      <c r="E835" s="6" t="s">
        <v>86</v>
      </c>
      <c r="F835" s="6">
        <v>5800000</v>
      </c>
      <c r="G835" s="6">
        <f>H835*F835</f>
        <v>69600000</v>
      </c>
      <c r="H835" s="1">
        <v>12</v>
      </c>
    </row>
    <row r="836" spans="1:8" ht="21.75" customHeight="1" x14ac:dyDescent="0.25">
      <c r="A836" s="6">
        <v>5129</v>
      </c>
      <c r="B836" s="6" t="s">
        <v>6968</v>
      </c>
      <c r="C836" s="6" t="s">
        <v>6969</v>
      </c>
      <c r="D836" s="6" t="s">
        <v>48</v>
      </c>
      <c r="E836" s="6" t="s">
        <v>86</v>
      </c>
      <c r="F836" s="6">
        <v>19200</v>
      </c>
      <c r="G836" s="6">
        <f>H836*F836</f>
        <v>12672000</v>
      </c>
      <c r="H836" s="1">
        <v>660</v>
      </c>
    </row>
    <row r="837" spans="1:8" ht="21.75" customHeight="1" x14ac:dyDescent="0.25">
      <c r="A837" s="6">
        <v>5129</v>
      </c>
      <c r="B837" s="6" t="s">
        <v>6970</v>
      </c>
      <c r="C837" s="6" t="s">
        <v>4505</v>
      </c>
      <c r="D837" s="6" t="s">
        <v>48</v>
      </c>
      <c r="E837" s="6" t="s">
        <v>7</v>
      </c>
      <c r="F837" s="6">
        <v>78600000</v>
      </c>
      <c r="G837" s="6">
        <f>H837*F837</f>
        <v>78600000</v>
      </c>
      <c r="H837" s="1" t="s">
        <v>1339</v>
      </c>
    </row>
    <row r="838" spans="1:8" ht="15" customHeight="1" x14ac:dyDescent="0.25">
      <c r="A838" s="27" t="s">
        <v>829</v>
      </c>
      <c r="B838" s="28"/>
      <c r="C838" s="28"/>
      <c r="D838" s="28"/>
      <c r="E838" s="28"/>
      <c r="F838" s="28"/>
      <c r="G838" s="28"/>
      <c r="H838" s="28"/>
    </row>
    <row r="839" spans="1:8" ht="15.75" customHeight="1" x14ac:dyDescent="0.25">
      <c r="A839" s="29" t="s">
        <v>83</v>
      </c>
      <c r="B839" s="30"/>
      <c r="C839" s="30"/>
      <c r="D839" s="30"/>
      <c r="E839" s="30"/>
      <c r="F839" s="30"/>
      <c r="G839" s="30"/>
      <c r="H839" s="31"/>
    </row>
    <row r="840" spans="1:8" ht="20.25" customHeight="1" x14ac:dyDescent="0.25">
      <c r="A840" s="6">
        <v>5129</v>
      </c>
      <c r="B840" s="6" t="s">
        <v>830</v>
      </c>
      <c r="C840" s="6" t="s">
        <v>831</v>
      </c>
      <c r="D840" s="6" t="s">
        <v>8</v>
      </c>
      <c r="E840" s="6" t="s">
        <v>86</v>
      </c>
      <c r="F840" s="6">
        <v>0</v>
      </c>
      <c r="G840" s="6">
        <f t="shared" ref="G840:G847" si="20">H840*F840</f>
        <v>0</v>
      </c>
      <c r="H840" s="1">
        <v>100</v>
      </c>
    </row>
    <row r="841" spans="1:8" ht="20.25" customHeight="1" x14ac:dyDescent="0.25">
      <c r="A841" s="6">
        <v>5129</v>
      </c>
      <c r="B841" s="6" t="s">
        <v>1472</v>
      </c>
      <c r="C841" s="6" t="s">
        <v>831</v>
      </c>
      <c r="D841" s="6" t="s">
        <v>8</v>
      </c>
      <c r="E841" s="6" t="s">
        <v>86</v>
      </c>
      <c r="F841" s="6">
        <v>8199996</v>
      </c>
      <c r="G841" s="6">
        <f t="shared" si="20"/>
        <v>819999600</v>
      </c>
      <c r="H841" s="1">
        <v>100</v>
      </c>
    </row>
    <row r="842" spans="1:8" ht="20.25" customHeight="1" x14ac:dyDescent="0.25">
      <c r="A842" s="6">
        <v>5129</v>
      </c>
      <c r="B842" s="6" t="s">
        <v>1473</v>
      </c>
      <c r="C842" s="6" t="s">
        <v>831</v>
      </c>
      <c r="D842" s="6" t="s">
        <v>8</v>
      </c>
      <c r="E842" s="6" t="s">
        <v>86</v>
      </c>
      <c r="F842" s="6">
        <v>8200000</v>
      </c>
      <c r="G842" s="6">
        <f t="shared" si="20"/>
        <v>738000000</v>
      </c>
      <c r="H842" s="1">
        <v>90</v>
      </c>
    </row>
    <row r="843" spans="1:8" ht="20.25" customHeight="1" x14ac:dyDescent="0.25">
      <c r="A843" s="6">
        <v>5129</v>
      </c>
      <c r="B843" s="6" t="s">
        <v>1474</v>
      </c>
      <c r="C843" s="6" t="s">
        <v>831</v>
      </c>
      <c r="D843" s="6" t="s">
        <v>8</v>
      </c>
      <c r="E843" s="6" t="s">
        <v>86</v>
      </c>
      <c r="F843" s="6">
        <v>8400000</v>
      </c>
      <c r="G843" s="6">
        <f t="shared" si="20"/>
        <v>613200000</v>
      </c>
      <c r="H843" s="1">
        <v>73</v>
      </c>
    </row>
    <row r="844" spans="1:8" ht="20.25" customHeight="1" x14ac:dyDescent="0.25">
      <c r="A844" s="6">
        <v>5129</v>
      </c>
      <c r="B844" s="6" t="s">
        <v>1474</v>
      </c>
      <c r="C844" s="6" t="s">
        <v>831</v>
      </c>
      <c r="D844" s="6" t="s">
        <v>8</v>
      </c>
      <c r="E844" s="6" t="s">
        <v>86</v>
      </c>
      <c r="F844" s="6">
        <v>8400000</v>
      </c>
      <c r="G844" s="6">
        <f t="shared" si="20"/>
        <v>260400000</v>
      </c>
      <c r="H844" s="1">
        <v>31</v>
      </c>
    </row>
    <row r="845" spans="1:8" ht="20.25" customHeight="1" x14ac:dyDescent="0.25">
      <c r="A845" s="6">
        <v>5129</v>
      </c>
      <c r="B845" s="6" t="s">
        <v>1475</v>
      </c>
      <c r="C845" s="6" t="s">
        <v>831</v>
      </c>
      <c r="D845" s="6" t="s">
        <v>8</v>
      </c>
      <c r="E845" s="6" t="s">
        <v>86</v>
      </c>
      <c r="F845" s="6">
        <v>8299992.46</v>
      </c>
      <c r="G845" s="6">
        <f t="shared" si="20"/>
        <v>879799200.75999999</v>
      </c>
      <c r="H845" s="1">
        <v>106</v>
      </c>
    </row>
    <row r="846" spans="1:8" ht="20.25" customHeight="1" x14ac:dyDescent="0.25">
      <c r="A846" s="6">
        <v>5129</v>
      </c>
      <c r="B846" s="6" t="s">
        <v>4099</v>
      </c>
      <c r="C846" s="6" t="s">
        <v>831</v>
      </c>
      <c r="D846" s="6" t="s">
        <v>8</v>
      </c>
      <c r="E846" s="6" t="s">
        <v>86</v>
      </c>
      <c r="F846" s="6">
        <v>8076538.3799999999</v>
      </c>
      <c r="G846" s="6">
        <f t="shared" si="20"/>
        <v>839959991.51999998</v>
      </c>
      <c r="H846" s="1">
        <v>104</v>
      </c>
    </row>
    <row r="847" spans="1:8" ht="20.25" customHeight="1" x14ac:dyDescent="0.25">
      <c r="A847" s="6">
        <v>5129</v>
      </c>
      <c r="B847" s="6" t="s">
        <v>6842</v>
      </c>
      <c r="C847" s="6" t="s">
        <v>831</v>
      </c>
      <c r="D847" s="6" t="s">
        <v>8</v>
      </c>
      <c r="E847" s="6" t="s">
        <v>86</v>
      </c>
      <c r="F847" s="6">
        <v>0</v>
      </c>
      <c r="G847" s="6">
        <f t="shared" si="20"/>
        <v>0</v>
      </c>
      <c r="H847" s="1">
        <v>3</v>
      </c>
    </row>
    <row r="848" spans="1:8" ht="20.25" customHeight="1" x14ac:dyDescent="0.25">
      <c r="A848" s="27" t="s">
        <v>957</v>
      </c>
      <c r="B848" s="28"/>
      <c r="C848" s="28"/>
      <c r="D848" s="28"/>
      <c r="E848" s="28"/>
      <c r="F848" s="28"/>
      <c r="G848" s="28"/>
      <c r="H848" s="28"/>
    </row>
    <row r="849" spans="1:8" ht="20.25" customHeight="1" x14ac:dyDescent="0.25">
      <c r="A849" s="29" t="s">
        <v>96</v>
      </c>
      <c r="B849" s="30"/>
      <c r="C849" s="30"/>
      <c r="D849" s="30"/>
      <c r="E849" s="30"/>
      <c r="F849" s="30"/>
      <c r="G849" s="30"/>
      <c r="H849" s="31"/>
    </row>
    <row r="850" spans="1:8" ht="20.25" customHeight="1" x14ac:dyDescent="0.25">
      <c r="A850" s="6">
        <v>4234</v>
      </c>
      <c r="B850" s="6" t="s">
        <v>958</v>
      </c>
      <c r="C850" s="6" t="s">
        <v>959</v>
      </c>
      <c r="D850" s="6" t="s">
        <v>40</v>
      </c>
      <c r="E850" s="6" t="s">
        <v>7</v>
      </c>
      <c r="F850" s="6">
        <v>0</v>
      </c>
      <c r="G850" s="6">
        <v>0</v>
      </c>
      <c r="H850" s="1">
        <v>1</v>
      </c>
    </row>
    <row r="851" spans="1:8" ht="15" customHeight="1" x14ac:dyDescent="0.25">
      <c r="A851" s="27" t="s">
        <v>1471</v>
      </c>
      <c r="B851" s="28"/>
      <c r="C851" s="28"/>
      <c r="D851" s="28"/>
      <c r="E851" s="28"/>
      <c r="F851" s="28"/>
      <c r="G851" s="28"/>
      <c r="H851" s="28"/>
    </row>
    <row r="852" spans="1:8" ht="15.75" customHeight="1" x14ac:dyDescent="0.25">
      <c r="A852" s="29" t="s">
        <v>83</v>
      </c>
      <c r="B852" s="30"/>
      <c r="C852" s="30"/>
      <c r="D852" s="30"/>
      <c r="E852" s="30"/>
      <c r="F852" s="30"/>
      <c r="G852" s="30"/>
      <c r="H852" s="31"/>
    </row>
    <row r="853" spans="1:8" ht="20.25" customHeight="1" x14ac:dyDescent="0.25">
      <c r="A853" s="6">
        <v>4269</v>
      </c>
      <c r="B853" s="6" t="s">
        <v>1509</v>
      </c>
      <c r="C853" s="6" t="s">
        <v>1071</v>
      </c>
      <c r="D853" s="6" t="s">
        <v>40</v>
      </c>
      <c r="E853" s="6" t="s">
        <v>86</v>
      </c>
      <c r="F853" s="1">
        <v>3998.4</v>
      </c>
      <c r="G853" s="6">
        <f>H853*F853</f>
        <v>1999200</v>
      </c>
      <c r="H853" s="1">
        <v>500</v>
      </c>
    </row>
    <row r="854" spans="1:8" ht="20.25" customHeight="1" x14ac:dyDescent="0.25">
      <c r="A854" s="6">
        <v>4269</v>
      </c>
      <c r="B854" s="6" t="s">
        <v>1510</v>
      </c>
      <c r="C854" s="6" t="s">
        <v>1071</v>
      </c>
      <c r="D854" s="6" t="s">
        <v>40</v>
      </c>
      <c r="E854" s="6" t="s">
        <v>86</v>
      </c>
      <c r="F854" s="1">
        <v>2733.34</v>
      </c>
      <c r="G854" s="6">
        <f>H854*F854</f>
        <v>4920012</v>
      </c>
      <c r="H854" s="1">
        <v>1800</v>
      </c>
    </row>
    <row r="855" spans="1:8" ht="20.25" customHeight="1" x14ac:dyDescent="0.25">
      <c r="A855" s="6">
        <v>4269</v>
      </c>
      <c r="B855" s="6" t="s">
        <v>1650</v>
      </c>
      <c r="C855" s="6" t="s">
        <v>1071</v>
      </c>
      <c r="D855" s="6" t="s">
        <v>40</v>
      </c>
      <c r="E855" s="6" t="s">
        <v>86</v>
      </c>
      <c r="F855" s="1">
        <v>1300</v>
      </c>
      <c r="G855" s="6">
        <f>H855*F855</f>
        <v>7150000</v>
      </c>
      <c r="H855" s="1">
        <v>5500</v>
      </c>
    </row>
    <row r="856" spans="1:8" ht="20.25" customHeight="1" x14ac:dyDescent="0.25">
      <c r="A856" s="6">
        <v>4269</v>
      </c>
      <c r="B856" s="6" t="s">
        <v>1651</v>
      </c>
      <c r="C856" s="6" t="s">
        <v>1071</v>
      </c>
      <c r="D856" s="6" t="s">
        <v>40</v>
      </c>
      <c r="E856" s="6" t="s">
        <v>86</v>
      </c>
      <c r="F856" s="1">
        <v>2160</v>
      </c>
      <c r="G856" s="6">
        <f>H856*F856</f>
        <v>1080000</v>
      </c>
      <c r="H856" s="1">
        <v>500</v>
      </c>
    </row>
    <row r="857" spans="1:8" ht="20.25" customHeight="1" x14ac:dyDescent="0.25">
      <c r="A857" s="6">
        <v>4269</v>
      </c>
      <c r="B857" s="6" t="s">
        <v>1652</v>
      </c>
      <c r="C857" s="6" t="s">
        <v>1071</v>
      </c>
      <c r="D857" s="6" t="s">
        <v>40</v>
      </c>
      <c r="E857" s="6" t="s">
        <v>86</v>
      </c>
      <c r="F857" s="1">
        <v>3396</v>
      </c>
      <c r="G857" s="6">
        <f>H857*F857</f>
        <v>339600</v>
      </c>
      <c r="H857" s="1">
        <v>100</v>
      </c>
    </row>
    <row r="858" spans="1:8" ht="15" customHeight="1" x14ac:dyDescent="0.25">
      <c r="A858" s="27" t="s">
        <v>2052</v>
      </c>
      <c r="B858" s="28"/>
      <c r="C858" s="28"/>
      <c r="D858" s="28"/>
      <c r="E858" s="28"/>
      <c r="F858" s="28"/>
      <c r="G858" s="28"/>
      <c r="H858" s="28"/>
    </row>
    <row r="859" spans="1:8" ht="15.75" customHeight="1" x14ac:dyDescent="0.25">
      <c r="A859" s="29" t="s">
        <v>59</v>
      </c>
      <c r="B859" s="30"/>
      <c r="C859" s="30"/>
      <c r="D859" s="30"/>
      <c r="E859" s="30"/>
      <c r="F859" s="30"/>
      <c r="G859" s="30"/>
      <c r="H859" s="31"/>
    </row>
    <row r="860" spans="1:8" ht="30.75" customHeight="1" x14ac:dyDescent="0.25">
      <c r="A860" s="6">
        <v>4861</v>
      </c>
      <c r="B860" s="6" t="s">
        <v>1332</v>
      </c>
      <c r="C860" s="6" t="s">
        <v>113</v>
      </c>
      <c r="D860" s="6" t="s">
        <v>48</v>
      </c>
      <c r="E860" s="6" t="s">
        <v>7</v>
      </c>
      <c r="F860" s="6">
        <v>68740000</v>
      </c>
      <c r="G860" s="6">
        <v>68740000</v>
      </c>
      <c r="H860" s="1">
        <v>1</v>
      </c>
    </row>
    <row r="861" spans="1:8" ht="30.75" customHeight="1" x14ac:dyDescent="0.25">
      <c r="A861" s="6">
        <v>4861</v>
      </c>
      <c r="B861" s="6" t="s">
        <v>2053</v>
      </c>
      <c r="C861" s="6" t="s">
        <v>113</v>
      </c>
      <c r="D861" s="6" t="s">
        <v>8</v>
      </c>
      <c r="E861" s="6" t="s">
        <v>7</v>
      </c>
      <c r="F861" s="6">
        <v>197000000</v>
      </c>
      <c r="G861" s="6">
        <v>197000000</v>
      </c>
      <c r="H861" s="1">
        <v>1</v>
      </c>
    </row>
    <row r="862" spans="1:8" ht="30.75" customHeight="1" x14ac:dyDescent="0.25">
      <c r="A862" s="6">
        <v>4861</v>
      </c>
      <c r="B862" s="6" t="s">
        <v>2518</v>
      </c>
      <c r="C862" s="6" t="s">
        <v>113</v>
      </c>
      <c r="D862" s="6" t="s">
        <v>8</v>
      </c>
      <c r="E862" s="6" t="s">
        <v>7</v>
      </c>
      <c r="F862" s="6">
        <v>197000000</v>
      </c>
      <c r="G862" s="6">
        <v>197000000</v>
      </c>
      <c r="H862" s="1">
        <v>1</v>
      </c>
    </row>
    <row r="863" spans="1:8" ht="30.75" customHeight="1" x14ac:dyDescent="0.25">
      <c r="A863" s="6">
        <v>4861</v>
      </c>
      <c r="B863" s="6" t="s">
        <v>2758</v>
      </c>
      <c r="C863" s="6" t="s">
        <v>113</v>
      </c>
      <c r="D863" s="6" t="s">
        <v>8</v>
      </c>
      <c r="E863" s="6" t="s">
        <v>7</v>
      </c>
      <c r="F863" s="6">
        <v>197000000</v>
      </c>
      <c r="G863" s="6">
        <v>197000000</v>
      </c>
      <c r="H863" s="1">
        <v>1</v>
      </c>
    </row>
    <row r="864" spans="1:8" ht="15.75" customHeight="1" x14ac:dyDescent="0.25">
      <c r="A864" s="29" t="s">
        <v>96</v>
      </c>
      <c r="B864" s="30"/>
      <c r="C864" s="30"/>
      <c r="D864" s="30"/>
      <c r="E864" s="30"/>
      <c r="F864" s="30"/>
      <c r="G864" s="30"/>
      <c r="H864" s="31"/>
    </row>
    <row r="865" spans="1:8" ht="33" customHeight="1" x14ac:dyDescent="0.25">
      <c r="A865" s="6">
        <v>4861</v>
      </c>
      <c r="B865" s="6" t="s">
        <v>694</v>
      </c>
      <c r="C865" s="6" t="s">
        <v>81</v>
      </c>
      <c r="D865" s="6" t="s">
        <v>48</v>
      </c>
      <c r="E865" s="6" t="s">
        <v>7</v>
      </c>
      <c r="F865" s="6">
        <v>30000000</v>
      </c>
      <c r="G865" s="6">
        <v>30000000</v>
      </c>
      <c r="H865" s="1">
        <v>1</v>
      </c>
    </row>
    <row r="866" spans="1:8" ht="33" customHeight="1" x14ac:dyDescent="0.25">
      <c r="A866" s="6">
        <v>4861</v>
      </c>
      <c r="B866" s="6" t="s">
        <v>694</v>
      </c>
      <c r="C866" s="6" t="s">
        <v>81</v>
      </c>
      <c r="D866" s="6" t="s">
        <v>48</v>
      </c>
      <c r="E866" s="6" t="s">
        <v>7</v>
      </c>
      <c r="F866" s="6">
        <v>3000000</v>
      </c>
      <c r="G866" s="6">
        <v>3000000</v>
      </c>
      <c r="H866" s="1">
        <v>1</v>
      </c>
    </row>
    <row r="867" spans="1:8" ht="31.7" customHeight="1" x14ac:dyDescent="0.25">
      <c r="A867" s="6">
        <v>4861</v>
      </c>
      <c r="B867" s="6" t="s">
        <v>1333</v>
      </c>
      <c r="C867" s="6" t="s">
        <v>88</v>
      </c>
      <c r="D867" s="6" t="s">
        <v>115</v>
      </c>
      <c r="E867" s="6" t="s">
        <v>7</v>
      </c>
      <c r="F867" s="6">
        <v>314000</v>
      </c>
      <c r="G867" s="6">
        <v>314000</v>
      </c>
      <c r="H867" s="1">
        <v>1</v>
      </c>
    </row>
    <row r="868" spans="1:8" ht="30.75" customHeight="1" x14ac:dyDescent="0.25">
      <c r="A868" s="6">
        <v>4861</v>
      </c>
      <c r="B868" s="6" t="s">
        <v>2206</v>
      </c>
      <c r="C868" s="6" t="s">
        <v>88</v>
      </c>
      <c r="D868" s="6" t="s">
        <v>8</v>
      </c>
      <c r="E868" s="6" t="s">
        <v>7</v>
      </c>
      <c r="F868" s="6">
        <v>2955000</v>
      </c>
      <c r="G868" s="6">
        <v>2955000</v>
      </c>
      <c r="H868" s="1">
        <v>1</v>
      </c>
    </row>
    <row r="869" spans="1:8" ht="30.75" customHeight="1" x14ac:dyDescent="0.25">
      <c r="A869" s="6">
        <v>4861</v>
      </c>
      <c r="B869" s="6" t="s">
        <v>3193</v>
      </c>
      <c r="C869" s="6" t="s">
        <v>88</v>
      </c>
      <c r="D869" s="6" t="s">
        <v>8</v>
      </c>
      <c r="E869" s="6" t="s">
        <v>7</v>
      </c>
      <c r="F869" s="6">
        <v>2955000</v>
      </c>
      <c r="G869" s="6">
        <v>2955000</v>
      </c>
      <c r="H869" s="1">
        <v>1</v>
      </c>
    </row>
    <row r="870" spans="1:8" ht="23.85" customHeight="1" x14ac:dyDescent="0.25">
      <c r="A870" s="6">
        <v>4861</v>
      </c>
      <c r="B870" s="6" t="s">
        <v>4200</v>
      </c>
      <c r="C870" s="6" t="s">
        <v>88</v>
      </c>
      <c r="D870" s="6" t="s">
        <v>48</v>
      </c>
      <c r="E870" s="6" t="s">
        <v>7</v>
      </c>
      <c r="F870" s="6">
        <v>2955000</v>
      </c>
      <c r="G870" s="6">
        <v>2955000</v>
      </c>
      <c r="H870" s="1">
        <v>1</v>
      </c>
    </row>
    <row r="871" spans="1:8" ht="15" customHeight="1" x14ac:dyDescent="0.25">
      <c r="A871" s="27" t="s">
        <v>2580</v>
      </c>
      <c r="B871" s="28"/>
      <c r="C871" s="28"/>
      <c r="D871" s="28"/>
      <c r="E871" s="28"/>
      <c r="F871" s="28"/>
      <c r="G871" s="28"/>
      <c r="H871" s="28"/>
    </row>
    <row r="872" spans="1:8" ht="15.75" customHeight="1" x14ac:dyDescent="0.25">
      <c r="A872" s="29" t="s">
        <v>59</v>
      </c>
      <c r="B872" s="30"/>
      <c r="C872" s="30"/>
      <c r="D872" s="30"/>
      <c r="E872" s="30"/>
      <c r="F872" s="30"/>
      <c r="G872" s="30"/>
      <c r="H872" s="31"/>
    </row>
    <row r="873" spans="1:8" ht="23.85" customHeight="1" x14ac:dyDescent="0.25">
      <c r="A873" s="6">
        <v>4861</v>
      </c>
      <c r="B873" s="6" t="s">
        <v>2581</v>
      </c>
      <c r="C873" s="6" t="s">
        <v>1590</v>
      </c>
      <c r="D873" s="6" t="s">
        <v>39</v>
      </c>
      <c r="E873" s="6" t="s">
        <v>7</v>
      </c>
      <c r="F873" s="6">
        <v>47500000</v>
      </c>
      <c r="G873" s="6">
        <v>47500000</v>
      </c>
      <c r="H873" s="1">
        <v>1</v>
      </c>
    </row>
    <row r="874" spans="1:8" ht="15" customHeight="1" x14ac:dyDescent="0.25">
      <c r="A874" s="27" t="s">
        <v>3353</v>
      </c>
      <c r="B874" s="28"/>
      <c r="C874" s="28"/>
      <c r="D874" s="28"/>
      <c r="E874" s="28"/>
      <c r="F874" s="28"/>
      <c r="G874" s="28"/>
      <c r="H874" s="28"/>
    </row>
    <row r="875" spans="1:8" ht="15.75" customHeight="1" x14ac:dyDescent="0.25">
      <c r="A875" s="29" t="s">
        <v>96</v>
      </c>
      <c r="B875" s="30"/>
      <c r="C875" s="30"/>
      <c r="D875" s="30"/>
      <c r="E875" s="30"/>
      <c r="F875" s="30"/>
      <c r="G875" s="30"/>
      <c r="H875" s="31"/>
    </row>
    <row r="876" spans="1:8" ht="23.85" customHeight="1" x14ac:dyDescent="0.25">
      <c r="A876" s="6">
        <v>5112</v>
      </c>
      <c r="B876" s="6" t="s">
        <v>3354</v>
      </c>
      <c r="C876" s="6" t="s">
        <v>1673</v>
      </c>
      <c r="D876" s="6" t="s">
        <v>39</v>
      </c>
      <c r="E876" s="6" t="s">
        <v>7</v>
      </c>
      <c r="F876" s="6">
        <v>245000</v>
      </c>
      <c r="G876" s="6">
        <v>245000</v>
      </c>
      <c r="H876" s="1">
        <v>1</v>
      </c>
    </row>
    <row r="877" spans="1:8" ht="15.75" customHeight="1" x14ac:dyDescent="0.25">
      <c r="A877" s="29" t="s">
        <v>59</v>
      </c>
      <c r="B877" s="30"/>
      <c r="C877" s="30"/>
      <c r="D877" s="30"/>
      <c r="E877" s="30"/>
      <c r="F877" s="30"/>
      <c r="G877" s="30"/>
      <c r="H877" s="31"/>
    </row>
    <row r="878" spans="1:8" ht="23.85" customHeight="1" x14ac:dyDescent="0.25">
      <c r="A878" s="6">
        <v>5112</v>
      </c>
      <c r="B878" s="6" t="s">
        <v>5429</v>
      </c>
      <c r="C878" s="6" t="s">
        <v>113</v>
      </c>
      <c r="D878" s="6" t="s">
        <v>8</v>
      </c>
      <c r="E878" s="6" t="s">
        <v>7</v>
      </c>
      <c r="F878" s="6">
        <v>8034980</v>
      </c>
      <c r="G878" s="6">
        <v>8034980</v>
      </c>
      <c r="H878" s="1">
        <v>1</v>
      </c>
    </row>
    <row r="879" spans="1:8" ht="15" customHeight="1" x14ac:dyDescent="0.25">
      <c r="A879" s="27" t="s">
        <v>6613</v>
      </c>
      <c r="B879" s="28"/>
      <c r="C879" s="28"/>
      <c r="D879" s="28"/>
      <c r="E879" s="28"/>
      <c r="F879" s="28"/>
      <c r="G879" s="28"/>
      <c r="H879" s="28"/>
    </row>
    <row r="880" spans="1:8" ht="15.75" customHeight="1" x14ac:dyDescent="0.25">
      <c r="A880" s="29" t="s">
        <v>59</v>
      </c>
      <c r="B880" s="30"/>
      <c r="C880" s="30"/>
      <c r="D880" s="30"/>
      <c r="E880" s="30"/>
      <c r="F880" s="30"/>
      <c r="G880" s="30"/>
      <c r="H880" s="31"/>
    </row>
    <row r="881" spans="1:8" ht="23.85" customHeight="1" x14ac:dyDescent="0.25">
      <c r="A881" s="6">
        <v>4239</v>
      </c>
      <c r="B881" s="6" t="s">
        <v>6614</v>
      </c>
      <c r="C881" s="6" t="s">
        <v>6615</v>
      </c>
      <c r="D881" s="6" t="s">
        <v>2601</v>
      </c>
      <c r="E881" s="6" t="s">
        <v>7</v>
      </c>
      <c r="F881" s="6">
        <v>600000000</v>
      </c>
      <c r="G881" s="6">
        <v>600000000</v>
      </c>
      <c r="H881" s="1">
        <v>1</v>
      </c>
    </row>
    <row r="882" spans="1:8" ht="15" customHeight="1" x14ac:dyDescent="0.25">
      <c r="A882" s="27" t="s">
        <v>82</v>
      </c>
      <c r="B882" s="28"/>
      <c r="C882" s="28"/>
      <c r="D882" s="28"/>
      <c r="E882" s="28"/>
      <c r="F882" s="28"/>
      <c r="G882" s="28"/>
      <c r="H882" s="28"/>
    </row>
    <row r="883" spans="1:8" ht="15.75" customHeight="1" x14ac:dyDescent="0.25">
      <c r="A883" s="29" t="s">
        <v>59</v>
      </c>
      <c r="B883" s="30"/>
      <c r="C883" s="30"/>
      <c r="D883" s="30"/>
      <c r="E883" s="30"/>
      <c r="F883" s="30"/>
      <c r="G883" s="30"/>
      <c r="H883" s="31"/>
    </row>
    <row r="884" spans="1:8" ht="41.25" customHeight="1" x14ac:dyDescent="0.25">
      <c r="A884" s="6">
        <v>4251</v>
      </c>
      <c r="B884" s="6" t="s">
        <v>759</v>
      </c>
      <c r="C884" s="6" t="s">
        <v>89</v>
      </c>
      <c r="D884" s="6" t="s">
        <v>48</v>
      </c>
      <c r="E884" s="6" t="s">
        <v>7</v>
      </c>
      <c r="F884" s="6">
        <v>46980000</v>
      </c>
      <c r="G884" s="6">
        <v>46980000</v>
      </c>
      <c r="H884" s="1">
        <v>1</v>
      </c>
    </row>
    <row r="885" spans="1:8" ht="15.75" customHeight="1" x14ac:dyDescent="0.25">
      <c r="A885" s="29" t="s">
        <v>96</v>
      </c>
      <c r="B885" s="30"/>
      <c r="C885" s="30"/>
      <c r="D885" s="30"/>
      <c r="E885" s="30"/>
      <c r="F885" s="30"/>
      <c r="G885" s="30"/>
      <c r="H885" s="31"/>
    </row>
    <row r="886" spans="1:8" ht="41.25" customHeight="1" x14ac:dyDescent="0.25">
      <c r="A886" s="6">
        <v>4213</v>
      </c>
      <c r="B886" s="6" t="s">
        <v>78</v>
      </c>
      <c r="C886" s="6" t="s">
        <v>79</v>
      </c>
      <c r="D886" s="6" t="s">
        <v>40</v>
      </c>
      <c r="E886" s="6" t="s">
        <v>80</v>
      </c>
      <c r="F886" s="6">
        <v>5600</v>
      </c>
      <c r="G886" s="6">
        <f>H886*F886</f>
        <v>50400000</v>
      </c>
      <c r="H886" s="1">
        <v>9000</v>
      </c>
    </row>
    <row r="887" spans="1:8" ht="41.25" customHeight="1" x14ac:dyDescent="0.25">
      <c r="A887" s="6">
        <v>4251</v>
      </c>
      <c r="B887" s="6" t="s">
        <v>758</v>
      </c>
      <c r="C887" s="6" t="s">
        <v>88</v>
      </c>
      <c r="D887" s="6" t="s">
        <v>8</v>
      </c>
      <c r="E887" s="6" t="s">
        <v>7</v>
      </c>
      <c r="F887" s="6">
        <v>351000</v>
      </c>
      <c r="G887" s="6">
        <v>351000</v>
      </c>
      <c r="H887" s="1">
        <v>1</v>
      </c>
    </row>
    <row r="888" spans="1:8" ht="30.2" customHeight="1" x14ac:dyDescent="0.25">
      <c r="A888" s="6">
        <v>4213</v>
      </c>
      <c r="B888" s="6" t="s">
        <v>1778</v>
      </c>
      <c r="C888" s="6" t="s">
        <v>79</v>
      </c>
      <c r="D888" s="6" t="s">
        <v>8</v>
      </c>
      <c r="E888" s="6" t="s">
        <v>80</v>
      </c>
      <c r="F888" s="6">
        <v>1560</v>
      </c>
      <c r="G888" s="6">
        <f>H888*F888</f>
        <v>22464000</v>
      </c>
      <c r="H888" s="1">
        <v>14400</v>
      </c>
    </row>
    <row r="889" spans="1:8" ht="30.2" customHeight="1" x14ac:dyDescent="0.25">
      <c r="A889" s="6">
        <v>4213</v>
      </c>
      <c r="B889" s="6" t="s">
        <v>1779</v>
      </c>
      <c r="C889" s="6" t="s">
        <v>79</v>
      </c>
      <c r="D889" s="6" t="s">
        <v>8</v>
      </c>
      <c r="E889" s="6" t="s">
        <v>80</v>
      </c>
      <c r="F889" s="6">
        <v>9089</v>
      </c>
      <c r="G889" s="6">
        <f>H889*F889</f>
        <v>209047000</v>
      </c>
      <c r="H889" s="1">
        <v>23000</v>
      </c>
    </row>
    <row r="890" spans="1:8" ht="15.75" customHeight="1" x14ac:dyDescent="0.25">
      <c r="A890" s="29" t="s">
        <v>83</v>
      </c>
      <c r="B890" s="30"/>
      <c r="C890" s="30"/>
      <c r="D890" s="30"/>
      <c r="E890" s="30"/>
      <c r="F890" s="30"/>
      <c r="G890" s="30"/>
      <c r="H890" s="31"/>
    </row>
    <row r="891" spans="1:8" ht="41.25" customHeight="1" x14ac:dyDescent="0.25">
      <c r="A891" s="6">
        <v>5121</v>
      </c>
      <c r="B891" s="6" t="s">
        <v>84</v>
      </c>
      <c r="C891" s="6" t="s">
        <v>85</v>
      </c>
      <c r="D891" s="6" t="s">
        <v>40</v>
      </c>
      <c r="E891" s="6" t="s">
        <v>86</v>
      </c>
      <c r="F891" s="6">
        <v>39800000</v>
      </c>
      <c r="G891" s="6">
        <f t="shared" ref="G891:G896" si="21">H891*F891</f>
        <v>597000000</v>
      </c>
      <c r="H891" s="1">
        <v>15</v>
      </c>
    </row>
    <row r="892" spans="1:8" ht="22.7" customHeight="1" x14ac:dyDescent="0.25">
      <c r="A892" s="6">
        <v>5121</v>
      </c>
      <c r="B892" s="6" t="s">
        <v>1717</v>
      </c>
      <c r="C892" s="6" t="s">
        <v>1718</v>
      </c>
      <c r="D892" s="6" t="s">
        <v>40</v>
      </c>
      <c r="E892" s="6" t="s">
        <v>86</v>
      </c>
      <c r="F892" s="6">
        <v>67998000</v>
      </c>
      <c r="G892" s="6">
        <f t="shared" si="21"/>
        <v>271992000</v>
      </c>
      <c r="H892" s="1">
        <v>4</v>
      </c>
    </row>
    <row r="893" spans="1:8" ht="22.7" customHeight="1" x14ac:dyDescent="0.25">
      <c r="A893" s="6">
        <v>5121</v>
      </c>
      <c r="B893" s="6" t="s">
        <v>1719</v>
      </c>
      <c r="C893" s="6" t="s">
        <v>1718</v>
      </c>
      <c r="D893" s="6" t="s">
        <v>40</v>
      </c>
      <c r="E893" s="6" t="s">
        <v>86</v>
      </c>
      <c r="F893" s="6">
        <v>33999000</v>
      </c>
      <c r="G893" s="6">
        <f t="shared" si="21"/>
        <v>203994000</v>
      </c>
      <c r="H893" s="1">
        <v>6</v>
      </c>
    </row>
    <row r="894" spans="1:8" ht="22.7" customHeight="1" x14ac:dyDescent="0.25">
      <c r="A894" s="6">
        <v>5121</v>
      </c>
      <c r="B894" s="6" t="s">
        <v>1720</v>
      </c>
      <c r="C894" s="6" t="s">
        <v>1718</v>
      </c>
      <c r="D894" s="6" t="s">
        <v>40</v>
      </c>
      <c r="E894" s="6" t="s">
        <v>86</v>
      </c>
      <c r="F894" s="6">
        <v>62997000</v>
      </c>
      <c r="G894" s="6">
        <f t="shared" si="21"/>
        <v>125994000</v>
      </c>
      <c r="H894" s="1">
        <v>2</v>
      </c>
    </row>
    <row r="895" spans="1:8" ht="22.7" customHeight="1" x14ac:dyDescent="0.25">
      <c r="A895" s="6">
        <v>5129</v>
      </c>
      <c r="B895" s="6" t="s">
        <v>3013</v>
      </c>
      <c r="C895" s="6" t="s">
        <v>3014</v>
      </c>
      <c r="D895" s="6" t="s">
        <v>40</v>
      </c>
      <c r="E895" s="6" t="s">
        <v>86</v>
      </c>
      <c r="F895" s="6">
        <v>59956.800000000003</v>
      </c>
      <c r="G895" s="6">
        <f t="shared" si="21"/>
        <v>119853643.2</v>
      </c>
      <c r="H895" s="1">
        <v>1999</v>
      </c>
    </row>
    <row r="896" spans="1:8" ht="22.7" customHeight="1" x14ac:dyDescent="0.25">
      <c r="A896" s="6">
        <v>5121</v>
      </c>
      <c r="B896" s="6" t="s">
        <v>4866</v>
      </c>
      <c r="C896" s="6" t="s">
        <v>1718</v>
      </c>
      <c r="D896" s="6" t="s">
        <v>40</v>
      </c>
      <c r="E896" s="6" t="s">
        <v>86</v>
      </c>
      <c r="F896" s="6">
        <v>0</v>
      </c>
      <c r="G896" s="6">
        <f t="shared" si="21"/>
        <v>0</v>
      </c>
      <c r="H896" s="1">
        <v>10</v>
      </c>
    </row>
    <row r="897" spans="1:8" ht="15" customHeight="1" x14ac:dyDescent="0.25">
      <c r="A897" s="27" t="s">
        <v>1564</v>
      </c>
      <c r="B897" s="28"/>
      <c r="C897" s="28"/>
      <c r="D897" s="28"/>
      <c r="E897" s="28"/>
      <c r="F897" s="28"/>
      <c r="G897" s="28"/>
      <c r="H897" s="28"/>
    </row>
    <row r="898" spans="1:8" ht="15" customHeight="1" x14ac:dyDescent="0.25">
      <c r="A898" s="29" t="s">
        <v>59</v>
      </c>
      <c r="B898" s="30"/>
      <c r="C898" s="30"/>
      <c r="D898" s="30"/>
      <c r="E898" s="30"/>
      <c r="F898" s="30"/>
      <c r="G898" s="30"/>
      <c r="H898" s="31"/>
    </row>
    <row r="899" spans="1:8" ht="31.7" customHeight="1" x14ac:dyDescent="0.25">
      <c r="A899" s="6">
        <v>5112</v>
      </c>
      <c r="B899" s="6" t="s">
        <v>1565</v>
      </c>
      <c r="C899" s="6" t="s">
        <v>1566</v>
      </c>
      <c r="D899" s="6" t="s">
        <v>8</v>
      </c>
      <c r="E899" s="6" t="s">
        <v>7</v>
      </c>
      <c r="F899" s="6">
        <v>0</v>
      </c>
      <c r="G899" s="6">
        <v>0</v>
      </c>
      <c r="H899" s="1">
        <v>1</v>
      </c>
    </row>
    <row r="900" spans="1:8" ht="31.7" customHeight="1" x14ac:dyDescent="0.25">
      <c r="A900" s="6">
        <v>5112</v>
      </c>
      <c r="B900" s="6" t="s">
        <v>1567</v>
      </c>
      <c r="C900" s="6" t="s">
        <v>1566</v>
      </c>
      <c r="D900" s="6" t="s">
        <v>48</v>
      </c>
      <c r="E900" s="6" t="s">
        <v>7</v>
      </c>
      <c r="F900" s="6">
        <v>0</v>
      </c>
      <c r="G900" s="6">
        <v>0</v>
      </c>
      <c r="H900" s="1">
        <v>1</v>
      </c>
    </row>
    <row r="901" spans="1:8" ht="31.7" customHeight="1" x14ac:dyDescent="0.25">
      <c r="A901" s="6">
        <v>5112</v>
      </c>
      <c r="B901" s="6" t="s">
        <v>1568</v>
      </c>
      <c r="C901" s="6" t="s">
        <v>1566</v>
      </c>
      <c r="D901" s="6" t="s">
        <v>48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1569</v>
      </c>
      <c r="C902" s="6" t="s">
        <v>1566</v>
      </c>
      <c r="D902" s="6" t="s">
        <v>48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1570</v>
      </c>
      <c r="C903" s="6" t="s">
        <v>1566</v>
      </c>
      <c r="D903" s="6" t="s">
        <v>48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1571</v>
      </c>
      <c r="C904" s="6" t="s">
        <v>1566</v>
      </c>
      <c r="D904" s="6" t="s">
        <v>48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1572</v>
      </c>
      <c r="C905" s="6" t="s">
        <v>1566</v>
      </c>
      <c r="D905" s="6" t="s">
        <v>48</v>
      </c>
      <c r="E905" s="6" t="s">
        <v>7</v>
      </c>
      <c r="F905" s="6">
        <v>0</v>
      </c>
      <c r="G905" s="6">
        <v>0</v>
      </c>
      <c r="H905" s="1">
        <v>1</v>
      </c>
    </row>
    <row r="906" spans="1:8" ht="31.7" customHeight="1" x14ac:dyDescent="0.25">
      <c r="A906" s="6">
        <v>5112</v>
      </c>
      <c r="B906" s="6" t="s">
        <v>1573</v>
      </c>
      <c r="C906" s="6" t="s">
        <v>1566</v>
      </c>
      <c r="D906" s="6" t="s">
        <v>48</v>
      </c>
      <c r="E906" s="6" t="s">
        <v>7</v>
      </c>
      <c r="F906" s="6">
        <v>0</v>
      </c>
      <c r="G906" s="6">
        <v>0</v>
      </c>
      <c r="H906" s="1">
        <v>1</v>
      </c>
    </row>
    <row r="907" spans="1:8" ht="31.7" customHeight="1" x14ac:dyDescent="0.25">
      <c r="A907" s="6">
        <v>5112</v>
      </c>
      <c r="B907" s="6" t="s">
        <v>1574</v>
      </c>
      <c r="C907" s="6" t="s">
        <v>1566</v>
      </c>
      <c r="D907" s="6" t="s">
        <v>8</v>
      </c>
      <c r="E907" s="6" t="s">
        <v>7</v>
      </c>
      <c r="F907" s="6">
        <v>0</v>
      </c>
      <c r="G907" s="6">
        <v>0</v>
      </c>
      <c r="H907" s="1">
        <v>1</v>
      </c>
    </row>
    <row r="908" spans="1:8" ht="31.7" customHeight="1" x14ac:dyDescent="0.25">
      <c r="A908" s="6">
        <v>5112</v>
      </c>
      <c r="B908" s="6" t="s">
        <v>1575</v>
      </c>
      <c r="C908" s="6" t="s">
        <v>1566</v>
      </c>
      <c r="D908" s="6" t="s">
        <v>48</v>
      </c>
      <c r="E908" s="6" t="s">
        <v>7</v>
      </c>
      <c r="F908" s="6">
        <v>0</v>
      </c>
      <c r="G908" s="6">
        <v>0</v>
      </c>
      <c r="H908" s="1">
        <v>1</v>
      </c>
    </row>
    <row r="909" spans="1:8" ht="31.7" customHeight="1" x14ac:dyDescent="0.25">
      <c r="A909" s="6">
        <v>5112</v>
      </c>
      <c r="B909" s="6" t="s">
        <v>1576</v>
      </c>
      <c r="C909" s="6" t="s">
        <v>1566</v>
      </c>
      <c r="D909" s="6" t="s">
        <v>48</v>
      </c>
      <c r="E909" s="6" t="s">
        <v>7</v>
      </c>
      <c r="F909" s="6">
        <v>0</v>
      </c>
      <c r="G909" s="6">
        <v>0</v>
      </c>
      <c r="H909" s="1">
        <v>1</v>
      </c>
    </row>
    <row r="910" spans="1:8" ht="31.7" customHeight="1" x14ac:dyDescent="0.25">
      <c r="A910" s="6">
        <v>5112</v>
      </c>
      <c r="B910" s="6" t="s">
        <v>1577</v>
      </c>
      <c r="C910" s="6" t="s">
        <v>1566</v>
      </c>
      <c r="D910" s="6" t="s">
        <v>48</v>
      </c>
      <c r="E910" s="6" t="s">
        <v>7</v>
      </c>
      <c r="F910" s="6">
        <v>0</v>
      </c>
      <c r="G910" s="6">
        <v>0</v>
      </c>
      <c r="H910" s="1">
        <v>1</v>
      </c>
    </row>
    <row r="911" spans="1:8" ht="31.7" customHeight="1" x14ac:dyDescent="0.25">
      <c r="A911" s="6">
        <v>5112</v>
      </c>
      <c r="B911" s="6" t="s">
        <v>1578</v>
      </c>
      <c r="C911" s="6" t="s">
        <v>1566</v>
      </c>
      <c r="D911" s="6" t="s">
        <v>48</v>
      </c>
      <c r="E911" s="6" t="s">
        <v>7</v>
      </c>
      <c r="F911" s="6">
        <v>0</v>
      </c>
      <c r="G911" s="6">
        <v>0</v>
      </c>
      <c r="H911" s="1">
        <v>1</v>
      </c>
    </row>
    <row r="912" spans="1:8" ht="31.7" customHeight="1" x14ac:dyDescent="0.25">
      <c r="A912" s="6">
        <v>5112</v>
      </c>
      <c r="B912" s="6" t="s">
        <v>1579</v>
      </c>
      <c r="C912" s="6" t="s">
        <v>1566</v>
      </c>
      <c r="D912" s="6" t="s">
        <v>48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1580</v>
      </c>
      <c r="C913" s="6" t="s">
        <v>1566</v>
      </c>
      <c r="D913" s="6" t="s">
        <v>48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1581</v>
      </c>
      <c r="C914" s="6" t="s">
        <v>1566</v>
      </c>
      <c r="D914" s="6" t="s">
        <v>48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1582</v>
      </c>
      <c r="C915" s="6" t="s">
        <v>1566</v>
      </c>
      <c r="D915" s="6" t="s">
        <v>48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4336</v>
      </c>
      <c r="C916" s="6" t="s">
        <v>1566</v>
      </c>
      <c r="D916" s="6" t="s">
        <v>48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4337</v>
      </c>
      <c r="C917" s="6" t="s">
        <v>1566</v>
      </c>
      <c r="D917" s="6" t="s">
        <v>48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4338</v>
      </c>
      <c r="C918" s="6" t="s">
        <v>1566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31.7" customHeight="1" x14ac:dyDescent="0.25">
      <c r="A919" s="6">
        <v>5112</v>
      </c>
      <c r="B919" s="6" t="s">
        <v>4339</v>
      </c>
      <c r="C919" s="6" t="s">
        <v>1566</v>
      </c>
      <c r="D919" s="6" t="s">
        <v>48</v>
      </c>
      <c r="E919" s="6" t="s">
        <v>7</v>
      </c>
      <c r="F919" s="6">
        <v>0</v>
      </c>
      <c r="G919" s="6">
        <v>0</v>
      </c>
      <c r="H919" s="1">
        <v>1</v>
      </c>
    </row>
    <row r="920" spans="1:8" ht="31.7" customHeight="1" x14ac:dyDescent="0.25">
      <c r="A920" s="6">
        <v>5112</v>
      </c>
      <c r="B920" s="6" t="s">
        <v>4340</v>
      </c>
      <c r="C920" s="6" t="s">
        <v>1566</v>
      </c>
      <c r="D920" s="6" t="s">
        <v>48</v>
      </c>
      <c r="E920" s="6" t="s">
        <v>7</v>
      </c>
      <c r="F920" s="6">
        <v>0</v>
      </c>
      <c r="G920" s="6">
        <v>0</v>
      </c>
      <c r="H920" s="1">
        <v>1</v>
      </c>
    </row>
    <row r="921" spans="1:8" ht="31.7" customHeight="1" x14ac:dyDescent="0.25">
      <c r="A921" s="6">
        <v>5112</v>
      </c>
      <c r="B921" s="6" t="s">
        <v>4341</v>
      </c>
      <c r="C921" s="6" t="s">
        <v>1566</v>
      </c>
      <c r="D921" s="6" t="s">
        <v>48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5112</v>
      </c>
      <c r="B922" s="6" t="s">
        <v>4342</v>
      </c>
      <c r="C922" s="6" t="s">
        <v>1566</v>
      </c>
      <c r="D922" s="6" t="s">
        <v>48</v>
      </c>
      <c r="E922" s="6" t="s">
        <v>7</v>
      </c>
      <c r="F922" s="6">
        <v>0</v>
      </c>
      <c r="G922" s="6">
        <v>0</v>
      </c>
      <c r="H922" s="1">
        <v>1</v>
      </c>
    </row>
    <row r="923" spans="1:8" ht="31.7" customHeight="1" x14ac:dyDescent="0.25">
      <c r="A923" s="6">
        <v>5112</v>
      </c>
      <c r="B923" s="6" t="s">
        <v>5609</v>
      </c>
      <c r="C923" s="6" t="s">
        <v>1566</v>
      </c>
      <c r="D923" s="6" t="s">
        <v>48</v>
      </c>
      <c r="E923" s="6" t="s">
        <v>7</v>
      </c>
      <c r="F923" s="6">
        <v>52644000</v>
      </c>
      <c r="G923" s="6">
        <v>52644000</v>
      </c>
      <c r="H923" s="1">
        <v>1</v>
      </c>
    </row>
    <row r="924" spans="1:8" ht="31.7" customHeight="1" x14ac:dyDescent="0.25">
      <c r="A924" s="6">
        <v>5112</v>
      </c>
      <c r="B924" s="6" t="s">
        <v>5728</v>
      </c>
      <c r="C924" s="6" t="s">
        <v>4238</v>
      </c>
      <c r="D924" s="6" t="s">
        <v>8</v>
      </c>
      <c r="E924" s="6" t="s">
        <v>7</v>
      </c>
      <c r="F924" s="6">
        <v>0</v>
      </c>
      <c r="G924" s="6">
        <v>0</v>
      </c>
      <c r="H924" s="1">
        <v>1</v>
      </c>
    </row>
    <row r="925" spans="1:8" ht="31.7" customHeight="1" x14ac:dyDescent="0.25">
      <c r="A925" s="6">
        <v>5112</v>
      </c>
      <c r="B925" s="6" t="s">
        <v>5729</v>
      </c>
      <c r="C925" s="6" t="s">
        <v>4238</v>
      </c>
      <c r="D925" s="6" t="s">
        <v>8</v>
      </c>
      <c r="E925" s="6" t="s">
        <v>7</v>
      </c>
      <c r="F925" s="6">
        <v>0</v>
      </c>
      <c r="G925" s="6">
        <v>0</v>
      </c>
      <c r="H925" s="1">
        <v>1</v>
      </c>
    </row>
    <row r="926" spans="1:8" ht="31.7" customHeight="1" x14ac:dyDescent="0.25">
      <c r="A926" s="6">
        <v>5112</v>
      </c>
      <c r="B926" s="6" t="s">
        <v>5730</v>
      </c>
      <c r="C926" s="6" t="s">
        <v>4238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5112</v>
      </c>
      <c r="B927" s="6" t="s">
        <v>5731</v>
      </c>
      <c r="C927" s="6" t="s">
        <v>4238</v>
      </c>
      <c r="D927" s="6" t="s">
        <v>8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5732</v>
      </c>
      <c r="C928" s="6" t="s">
        <v>4238</v>
      </c>
      <c r="D928" s="6" t="s">
        <v>8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6258</v>
      </c>
      <c r="C929" s="6" t="s">
        <v>1566</v>
      </c>
      <c r="D929" s="6" t="s">
        <v>8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6259</v>
      </c>
      <c r="C930" s="6" t="s">
        <v>1566</v>
      </c>
      <c r="D930" s="6" t="s">
        <v>48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6557</v>
      </c>
      <c r="C931" s="6" t="s">
        <v>1566</v>
      </c>
      <c r="D931" s="6" t="s">
        <v>48</v>
      </c>
      <c r="E931" s="6" t="s">
        <v>7</v>
      </c>
      <c r="F931" s="6">
        <v>0</v>
      </c>
      <c r="G931" s="6">
        <v>0</v>
      </c>
      <c r="H931" s="1">
        <v>1</v>
      </c>
    </row>
    <row r="932" spans="1:8" ht="15.75" customHeight="1" x14ac:dyDescent="0.25">
      <c r="A932" s="29" t="s">
        <v>96</v>
      </c>
      <c r="B932" s="30"/>
      <c r="C932" s="30"/>
      <c r="D932" s="30"/>
      <c r="E932" s="30"/>
      <c r="F932" s="30"/>
      <c r="G932" s="30"/>
      <c r="H932" s="31"/>
    </row>
    <row r="933" spans="1:8" ht="31.7" customHeight="1" x14ac:dyDescent="0.25">
      <c r="A933" s="6">
        <v>5112</v>
      </c>
      <c r="B933" s="6" t="s">
        <v>2681</v>
      </c>
      <c r="C933" s="6" t="s">
        <v>88</v>
      </c>
      <c r="D933" s="6" t="s">
        <v>115</v>
      </c>
      <c r="E933" s="6" t="s">
        <v>7</v>
      </c>
      <c r="F933" s="6">
        <v>0</v>
      </c>
      <c r="G933" s="6">
        <v>0</v>
      </c>
      <c r="H933" s="1">
        <v>1</v>
      </c>
    </row>
    <row r="934" spans="1:8" ht="31.7" customHeight="1" x14ac:dyDescent="0.25">
      <c r="A934" s="6">
        <v>5112</v>
      </c>
      <c r="B934" s="6" t="s">
        <v>2682</v>
      </c>
      <c r="C934" s="6" t="s">
        <v>88</v>
      </c>
      <c r="D934" s="6" t="s">
        <v>115</v>
      </c>
      <c r="E934" s="6" t="s">
        <v>7</v>
      </c>
      <c r="F934" s="6">
        <v>0</v>
      </c>
      <c r="G934" s="6">
        <v>0</v>
      </c>
      <c r="H934" s="1">
        <v>1</v>
      </c>
    </row>
    <row r="935" spans="1:8" ht="31.7" customHeight="1" x14ac:dyDescent="0.25">
      <c r="A935" s="6">
        <v>5112</v>
      </c>
      <c r="B935" s="6" t="s">
        <v>2683</v>
      </c>
      <c r="C935" s="6" t="s">
        <v>88</v>
      </c>
      <c r="D935" s="6" t="s">
        <v>115</v>
      </c>
      <c r="E935" s="6" t="s">
        <v>7</v>
      </c>
      <c r="F935" s="6">
        <v>0</v>
      </c>
      <c r="G935" s="6">
        <v>0</v>
      </c>
      <c r="H935" s="1">
        <v>1</v>
      </c>
    </row>
    <row r="936" spans="1:8" ht="31.7" customHeight="1" x14ac:dyDescent="0.25">
      <c r="A936" s="6">
        <v>5112</v>
      </c>
      <c r="B936" s="6" t="s">
        <v>2684</v>
      </c>
      <c r="C936" s="6" t="s">
        <v>88</v>
      </c>
      <c r="D936" s="6" t="s">
        <v>115</v>
      </c>
      <c r="E936" s="6" t="s">
        <v>7</v>
      </c>
      <c r="F936" s="6">
        <v>0</v>
      </c>
      <c r="G936" s="6">
        <v>0</v>
      </c>
      <c r="H936" s="1">
        <v>1</v>
      </c>
    </row>
    <row r="937" spans="1:8" ht="31.7" customHeight="1" x14ac:dyDescent="0.25">
      <c r="A937" s="6">
        <v>5112</v>
      </c>
      <c r="B937" s="6" t="s">
        <v>2685</v>
      </c>
      <c r="C937" s="6" t="s">
        <v>88</v>
      </c>
      <c r="D937" s="6" t="s">
        <v>115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2686</v>
      </c>
      <c r="C938" s="6" t="s">
        <v>88</v>
      </c>
      <c r="D938" s="6" t="s">
        <v>115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2687</v>
      </c>
      <c r="C939" s="6" t="s">
        <v>88</v>
      </c>
      <c r="D939" s="6" t="s">
        <v>115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2688</v>
      </c>
      <c r="C940" s="6" t="s">
        <v>88</v>
      </c>
      <c r="D940" s="6" t="s">
        <v>115</v>
      </c>
      <c r="E940" s="6" t="s">
        <v>7</v>
      </c>
      <c r="F940" s="6">
        <v>0</v>
      </c>
      <c r="G940" s="6">
        <v>0</v>
      </c>
      <c r="H940" s="1">
        <v>1</v>
      </c>
    </row>
    <row r="941" spans="1:8" ht="31.7" customHeight="1" x14ac:dyDescent="0.25">
      <c r="A941" s="6">
        <v>5112</v>
      </c>
      <c r="B941" s="6" t="s">
        <v>4343</v>
      </c>
      <c r="C941" s="6" t="s">
        <v>88</v>
      </c>
      <c r="D941" s="6" t="s">
        <v>115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4344</v>
      </c>
      <c r="C942" s="6" t="s">
        <v>88</v>
      </c>
      <c r="D942" s="6" t="s">
        <v>115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4345</v>
      </c>
      <c r="C943" s="6" t="s">
        <v>88</v>
      </c>
      <c r="D943" s="6" t="s">
        <v>115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4346</v>
      </c>
      <c r="C944" s="6" t="s">
        <v>88</v>
      </c>
      <c r="D944" s="6" t="s">
        <v>115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4347</v>
      </c>
      <c r="C945" s="6" t="s">
        <v>88</v>
      </c>
      <c r="D945" s="6" t="s">
        <v>115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4348</v>
      </c>
      <c r="C946" s="6" t="s">
        <v>88</v>
      </c>
      <c r="D946" s="6" t="s">
        <v>115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4349</v>
      </c>
      <c r="C947" s="6" t="s">
        <v>88</v>
      </c>
      <c r="D947" s="6" t="s">
        <v>115</v>
      </c>
      <c r="E947" s="6" t="s">
        <v>7</v>
      </c>
      <c r="F947" s="6">
        <v>0</v>
      </c>
      <c r="G947" s="6">
        <v>0</v>
      </c>
      <c r="H947" s="1">
        <v>1</v>
      </c>
    </row>
    <row r="948" spans="1:8" ht="31.7" customHeight="1" x14ac:dyDescent="0.25">
      <c r="A948" s="6">
        <v>5112</v>
      </c>
      <c r="B948" s="6" t="s">
        <v>5610</v>
      </c>
      <c r="C948" s="6" t="s">
        <v>88</v>
      </c>
      <c r="D948" s="6" t="s">
        <v>115</v>
      </c>
      <c r="E948" s="6" t="s">
        <v>7</v>
      </c>
      <c r="F948" s="6">
        <v>708000</v>
      </c>
      <c r="G948" s="6">
        <v>708000</v>
      </c>
      <c r="H948" s="1">
        <v>1</v>
      </c>
    </row>
    <row r="949" spans="1:8" ht="31.7" customHeight="1" x14ac:dyDescent="0.25">
      <c r="A949" s="6">
        <v>5112</v>
      </c>
      <c r="B949" s="6" t="s">
        <v>5733</v>
      </c>
      <c r="C949" s="6" t="s">
        <v>88</v>
      </c>
      <c r="D949" s="6" t="s">
        <v>6710</v>
      </c>
      <c r="E949" s="6" t="s">
        <v>7</v>
      </c>
      <c r="F949" s="6">
        <v>0</v>
      </c>
      <c r="G949" s="6">
        <v>0</v>
      </c>
      <c r="H949" s="1">
        <v>1</v>
      </c>
    </row>
    <row r="950" spans="1:8" ht="31.7" customHeight="1" x14ac:dyDescent="0.25">
      <c r="A950" s="6">
        <v>5112</v>
      </c>
      <c r="B950" s="6" t="s">
        <v>5734</v>
      </c>
      <c r="C950" s="6" t="s">
        <v>88</v>
      </c>
      <c r="D950" s="6" t="s">
        <v>8</v>
      </c>
      <c r="E950" s="6" t="s">
        <v>7</v>
      </c>
      <c r="F950" s="6">
        <v>0</v>
      </c>
      <c r="G950" s="6">
        <v>0</v>
      </c>
      <c r="H950" s="1">
        <v>1</v>
      </c>
    </row>
    <row r="951" spans="1:8" ht="31.7" customHeight="1" x14ac:dyDescent="0.25">
      <c r="A951" s="6">
        <v>5112</v>
      </c>
      <c r="B951" s="6" t="s">
        <v>5735</v>
      </c>
      <c r="C951" s="6" t="s">
        <v>88</v>
      </c>
      <c r="D951" s="6" t="s">
        <v>8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5736</v>
      </c>
      <c r="C952" s="6" t="s">
        <v>88</v>
      </c>
      <c r="D952" s="6" t="s">
        <v>8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5737</v>
      </c>
      <c r="C953" s="6" t="s">
        <v>88</v>
      </c>
      <c r="D953" s="6" t="s">
        <v>6710</v>
      </c>
      <c r="E953" s="6" t="s">
        <v>7</v>
      </c>
      <c r="F953" s="6">
        <v>0</v>
      </c>
      <c r="G953" s="6">
        <v>0</v>
      </c>
      <c r="H953" s="1">
        <v>1</v>
      </c>
    </row>
    <row r="954" spans="1:8" ht="31.7" customHeight="1" x14ac:dyDescent="0.25">
      <c r="A954" s="6">
        <v>5112</v>
      </c>
      <c r="B954" s="6" t="s">
        <v>6260</v>
      </c>
      <c r="C954" s="6" t="s">
        <v>88</v>
      </c>
      <c r="D954" s="6" t="s">
        <v>8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6261</v>
      </c>
      <c r="C955" s="6" t="s">
        <v>88</v>
      </c>
      <c r="D955" s="6" t="s">
        <v>115</v>
      </c>
      <c r="E955" s="6" t="s">
        <v>7</v>
      </c>
      <c r="F955" s="6">
        <v>0</v>
      </c>
      <c r="G955" s="6">
        <v>0</v>
      </c>
      <c r="H955" s="1">
        <v>1</v>
      </c>
    </row>
    <row r="956" spans="1:8" ht="31.7" customHeight="1" x14ac:dyDescent="0.25">
      <c r="A956" s="6">
        <v>5112</v>
      </c>
      <c r="B956" s="6" t="s">
        <v>6539</v>
      </c>
      <c r="C956" s="6" t="s">
        <v>1673</v>
      </c>
      <c r="D956" s="6" t="s">
        <v>39</v>
      </c>
      <c r="E956" s="6" t="s">
        <v>7</v>
      </c>
      <c r="F956" s="6">
        <v>320200</v>
      </c>
      <c r="G956" s="6">
        <v>320200</v>
      </c>
      <c r="H956" s="1">
        <v>1</v>
      </c>
    </row>
    <row r="957" spans="1:8" ht="31.7" customHeight="1" x14ac:dyDescent="0.25">
      <c r="A957" s="6">
        <v>5112</v>
      </c>
      <c r="B957" s="6" t="s">
        <v>6558</v>
      </c>
      <c r="C957" s="6" t="s">
        <v>88</v>
      </c>
      <c r="D957" s="6" t="s">
        <v>115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5112</v>
      </c>
      <c r="B958" s="6" t="s">
        <v>6610</v>
      </c>
      <c r="C958" s="6" t="s">
        <v>88</v>
      </c>
      <c r="D958" s="6" t="s">
        <v>48</v>
      </c>
      <c r="E958" s="6" t="s">
        <v>7</v>
      </c>
      <c r="F958" s="6">
        <v>0</v>
      </c>
      <c r="G958" s="6">
        <v>0</v>
      </c>
      <c r="H958" s="1">
        <v>1</v>
      </c>
    </row>
    <row r="959" spans="1:8" ht="31.7" customHeight="1" x14ac:dyDescent="0.25">
      <c r="A959" s="6">
        <v>5112</v>
      </c>
      <c r="B959" s="6" t="s">
        <v>6611</v>
      </c>
      <c r="C959" s="6" t="s">
        <v>88</v>
      </c>
      <c r="D959" s="6" t="s">
        <v>48</v>
      </c>
      <c r="E959" s="6" t="s">
        <v>7</v>
      </c>
      <c r="F959" s="6">
        <v>0</v>
      </c>
      <c r="G959" s="6">
        <v>0</v>
      </c>
      <c r="H959" s="1">
        <v>1</v>
      </c>
    </row>
    <row r="960" spans="1:8" ht="15" customHeight="1" x14ac:dyDescent="0.25">
      <c r="A960" s="27" t="s">
        <v>1988</v>
      </c>
      <c r="B960" s="28"/>
      <c r="C960" s="28"/>
      <c r="D960" s="28"/>
      <c r="E960" s="28"/>
      <c r="F960" s="28"/>
      <c r="G960" s="28"/>
      <c r="H960" s="28"/>
    </row>
    <row r="961" spans="1:8" ht="15.75" customHeight="1" x14ac:dyDescent="0.25">
      <c r="A961" s="29" t="s">
        <v>96</v>
      </c>
      <c r="B961" s="30"/>
      <c r="C961" s="30"/>
      <c r="D961" s="30"/>
      <c r="E961" s="30"/>
      <c r="F961" s="30"/>
      <c r="G961" s="30"/>
      <c r="H961" s="31"/>
    </row>
    <row r="962" spans="1:8" ht="31.7" customHeight="1" x14ac:dyDescent="0.25">
      <c r="A962" s="6">
        <v>4213</v>
      </c>
      <c r="B962" s="6" t="s">
        <v>1989</v>
      </c>
      <c r="C962" s="6" t="s">
        <v>79</v>
      </c>
      <c r="D962" s="6" t="s">
        <v>8</v>
      </c>
      <c r="E962" s="6" t="s">
        <v>80</v>
      </c>
      <c r="F962" s="6">
        <v>9575</v>
      </c>
      <c r="G962" s="6">
        <f>H962*F962</f>
        <v>38683000</v>
      </c>
      <c r="H962" s="1">
        <v>4040</v>
      </c>
    </row>
    <row r="963" spans="1:8" ht="31.7" customHeight="1" x14ac:dyDescent="0.25">
      <c r="A963" s="6">
        <v>5112</v>
      </c>
      <c r="B963" s="6" t="s">
        <v>4643</v>
      </c>
      <c r="C963" s="6" t="s">
        <v>88</v>
      </c>
      <c r="D963" s="6" t="s">
        <v>8</v>
      </c>
      <c r="E963" s="6" t="s">
        <v>7</v>
      </c>
      <c r="F963" s="6">
        <v>0</v>
      </c>
      <c r="G963" s="6">
        <v>0</v>
      </c>
      <c r="H963" s="1">
        <v>1</v>
      </c>
    </row>
    <row r="964" spans="1:8" ht="31.7" customHeight="1" x14ac:dyDescent="0.25">
      <c r="A964" s="6">
        <v>5112</v>
      </c>
      <c r="B964" s="6" t="s">
        <v>4644</v>
      </c>
      <c r="C964" s="6" t="s">
        <v>88</v>
      </c>
      <c r="D964" s="6" t="s">
        <v>8</v>
      </c>
      <c r="E964" s="6" t="s">
        <v>7</v>
      </c>
      <c r="F964" s="6">
        <v>0</v>
      </c>
      <c r="G964" s="6">
        <v>0</v>
      </c>
      <c r="H964" s="1">
        <v>1</v>
      </c>
    </row>
    <row r="965" spans="1:8" ht="31.7" customHeight="1" x14ac:dyDescent="0.25">
      <c r="A965" s="6">
        <v>5112</v>
      </c>
      <c r="B965" s="6" t="s">
        <v>4645</v>
      </c>
      <c r="C965" s="6" t="s">
        <v>88</v>
      </c>
      <c r="D965" s="6" t="s">
        <v>115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5112</v>
      </c>
      <c r="B966" s="6" t="s">
        <v>4646</v>
      </c>
      <c r="C966" s="6" t="s">
        <v>88</v>
      </c>
      <c r="D966" s="6" t="s">
        <v>115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5112</v>
      </c>
      <c r="B967" s="6" t="s">
        <v>4647</v>
      </c>
      <c r="C967" s="6" t="s">
        <v>88</v>
      </c>
      <c r="D967" s="6" t="s">
        <v>115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5112</v>
      </c>
      <c r="B968" s="6" t="s">
        <v>4648</v>
      </c>
      <c r="C968" s="6" t="s">
        <v>88</v>
      </c>
      <c r="D968" s="6" t="s">
        <v>115</v>
      </c>
      <c r="E968" s="6" t="s">
        <v>7</v>
      </c>
      <c r="F968" s="6">
        <v>0</v>
      </c>
      <c r="G968" s="6">
        <v>0</v>
      </c>
      <c r="H968" s="1">
        <v>1</v>
      </c>
    </row>
    <row r="969" spans="1:8" ht="31.7" customHeight="1" x14ac:dyDescent="0.25">
      <c r="A969" s="6">
        <v>5112</v>
      </c>
      <c r="B969" s="6" t="s">
        <v>4649</v>
      </c>
      <c r="C969" s="6" t="s">
        <v>88</v>
      </c>
      <c r="D969" s="6" t="s">
        <v>115</v>
      </c>
      <c r="E969" s="6" t="s">
        <v>7</v>
      </c>
      <c r="F969" s="6">
        <v>0</v>
      </c>
      <c r="G969" s="6">
        <v>0</v>
      </c>
      <c r="H969" s="1">
        <v>1</v>
      </c>
    </row>
    <row r="970" spans="1:8" ht="15" customHeight="1" x14ac:dyDescent="0.25">
      <c r="A970" s="27" t="s">
        <v>1987</v>
      </c>
      <c r="B970" s="28"/>
      <c r="C970" s="28"/>
      <c r="D970" s="28"/>
      <c r="E970" s="28"/>
      <c r="F970" s="28"/>
      <c r="G970" s="28"/>
      <c r="H970" s="28"/>
    </row>
    <row r="971" spans="1:8" ht="15.75" customHeight="1" x14ac:dyDescent="0.25">
      <c r="A971" s="29" t="s">
        <v>96</v>
      </c>
      <c r="B971" s="30"/>
      <c r="C971" s="30"/>
      <c r="D971" s="30"/>
      <c r="E971" s="30"/>
      <c r="F971" s="30"/>
      <c r="G971" s="30"/>
      <c r="H971" s="31"/>
    </row>
    <row r="972" spans="1:8" ht="31.7" customHeight="1" x14ac:dyDescent="0.25">
      <c r="A972" s="6">
        <v>4213</v>
      </c>
      <c r="B972" s="6" t="s">
        <v>87</v>
      </c>
      <c r="C972" s="6" t="s">
        <v>88</v>
      </c>
      <c r="D972" s="6" t="s">
        <v>8</v>
      </c>
      <c r="E972" s="6" t="s">
        <v>7</v>
      </c>
      <c r="F972" s="6">
        <v>500000</v>
      </c>
      <c r="G972" s="6">
        <v>500000</v>
      </c>
      <c r="H972" s="1">
        <v>1</v>
      </c>
    </row>
    <row r="973" spans="1:8" ht="15" customHeight="1" x14ac:dyDescent="0.25">
      <c r="A973" s="27" t="s">
        <v>6689</v>
      </c>
      <c r="B973" s="28"/>
      <c r="C973" s="28"/>
      <c r="D973" s="28"/>
      <c r="E973" s="28"/>
      <c r="F973" s="28"/>
      <c r="G973" s="28"/>
      <c r="H973" s="28"/>
    </row>
    <row r="974" spans="1:8" ht="15" customHeight="1" x14ac:dyDescent="0.25">
      <c r="A974" s="29" t="s">
        <v>59</v>
      </c>
      <c r="B974" s="30"/>
      <c r="C974" s="30"/>
      <c r="D974" s="30"/>
      <c r="E974" s="30"/>
      <c r="F974" s="30"/>
      <c r="G974" s="30"/>
      <c r="H974" s="31"/>
    </row>
    <row r="975" spans="1:8" ht="31.7" customHeight="1" x14ac:dyDescent="0.25">
      <c r="A975" s="6">
        <v>5112</v>
      </c>
      <c r="B975" s="6" t="s">
        <v>6690</v>
      </c>
      <c r="C975" s="6" t="s">
        <v>6691</v>
      </c>
      <c r="D975" s="6" t="s">
        <v>8</v>
      </c>
      <c r="E975" s="6" t="s">
        <v>7</v>
      </c>
      <c r="F975" s="6">
        <v>175236900</v>
      </c>
      <c r="G975" s="6">
        <v>175236.9</v>
      </c>
      <c r="H975" s="1">
        <v>1</v>
      </c>
    </row>
    <row r="976" spans="1:8" ht="31.7" customHeight="1" x14ac:dyDescent="0.25">
      <c r="A976" s="6">
        <v>5112</v>
      </c>
      <c r="B976" s="6" t="s">
        <v>6767</v>
      </c>
      <c r="C976" s="6" t="s">
        <v>6691</v>
      </c>
      <c r="D976" s="6" t="s">
        <v>8</v>
      </c>
      <c r="E976" s="6" t="s">
        <v>7</v>
      </c>
      <c r="F976" s="6">
        <v>0</v>
      </c>
      <c r="G976" s="6">
        <v>0</v>
      </c>
      <c r="H976" s="1">
        <v>1</v>
      </c>
    </row>
    <row r="977" spans="1:8" ht="15" customHeight="1" x14ac:dyDescent="0.25">
      <c r="A977" s="29" t="s">
        <v>96</v>
      </c>
      <c r="B977" s="30"/>
      <c r="C977" s="30"/>
      <c r="D977" s="30"/>
      <c r="E977" s="30"/>
      <c r="F977" s="30"/>
      <c r="G977" s="30"/>
      <c r="H977" s="31"/>
    </row>
    <row r="978" spans="1:8" ht="31.7" customHeight="1" x14ac:dyDescent="0.25">
      <c r="A978" s="6">
        <v>5112</v>
      </c>
      <c r="B978" s="6" t="s">
        <v>6692</v>
      </c>
      <c r="C978" s="6" t="s">
        <v>88</v>
      </c>
      <c r="D978" s="6" t="s">
        <v>8</v>
      </c>
      <c r="E978" s="6" t="s">
        <v>7</v>
      </c>
      <c r="F978" s="6">
        <v>3617600</v>
      </c>
      <c r="G978" s="6">
        <v>3617600</v>
      </c>
      <c r="H978" s="1">
        <v>1</v>
      </c>
    </row>
    <row r="979" spans="1:8" ht="31.7" customHeight="1" x14ac:dyDescent="0.25">
      <c r="A979" s="6">
        <v>5112</v>
      </c>
      <c r="B979" s="6" t="s">
        <v>6693</v>
      </c>
      <c r="C979" s="6" t="s">
        <v>1673</v>
      </c>
      <c r="D979" s="6" t="s">
        <v>39</v>
      </c>
      <c r="E979" s="6" t="s">
        <v>7</v>
      </c>
      <c r="F979" s="6">
        <v>1205800</v>
      </c>
      <c r="G979" s="6">
        <v>1205800</v>
      </c>
      <c r="H979" s="1">
        <v>1</v>
      </c>
    </row>
    <row r="980" spans="1:8" ht="15" customHeight="1" x14ac:dyDescent="0.25">
      <c r="A980" s="29" t="s">
        <v>83</v>
      </c>
      <c r="B980" s="30"/>
      <c r="C980" s="30"/>
      <c r="D980" s="30"/>
      <c r="E980" s="30"/>
      <c r="F980" s="30"/>
      <c r="G980" s="30"/>
      <c r="H980" s="31"/>
    </row>
    <row r="981" spans="1:8" ht="31.7" customHeight="1" x14ac:dyDescent="0.25">
      <c r="A981" s="6">
        <v>5129</v>
      </c>
      <c r="B981" s="6" t="s">
        <v>6838</v>
      </c>
      <c r="C981" s="6" t="s">
        <v>6839</v>
      </c>
      <c r="D981" s="6" t="s">
        <v>40</v>
      </c>
      <c r="E981" s="6" t="s">
        <v>86</v>
      </c>
      <c r="F981" s="6">
        <v>0</v>
      </c>
      <c r="G981" s="6">
        <v>0</v>
      </c>
      <c r="H981" s="1">
        <v>1</v>
      </c>
    </row>
    <row r="982" spans="1:8" ht="15" customHeight="1" x14ac:dyDescent="0.25">
      <c r="A982" s="27" t="s">
        <v>6303</v>
      </c>
      <c r="B982" s="28"/>
      <c r="C982" s="28"/>
      <c r="D982" s="28"/>
      <c r="E982" s="28"/>
      <c r="F982" s="28"/>
      <c r="G982" s="28"/>
      <c r="H982" s="28"/>
    </row>
    <row r="983" spans="1:8" ht="15" customHeight="1" x14ac:dyDescent="0.25">
      <c r="A983" s="29" t="s">
        <v>96</v>
      </c>
      <c r="B983" s="30"/>
      <c r="C983" s="30"/>
      <c r="D983" s="30"/>
      <c r="E983" s="30"/>
      <c r="F983" s="30"/>
      <c r="G983" s="30"/>
      <c r="H983" s="31"/>
    </row>
    <row r="984" spans="1:8" ht="31.7" customHeight="1" x14ac:dyDescent="0.25">
      <c r="A984" s="6">
        <v>5112</v>
      </c>
      <c r="B984" s="6" t="s">
        <v>6304</v>
      </c>
      <c r="C984" s="6" t="s">
        <v>1673</v>
      </c>
      <c r="D984" s="6" t="s">
        <v>39</v>
      </c>
      <c r="E984" s="6" t="s">
        <v>7</v>
      </c>
      <c r="F984" s="6">
        <v>275496</v>
      </c>
      <c r="G984" s="6">
        <v>275496</v>
      </c>
      <c r="H984" s="1">
        <v>1</v>
      </c>
    </row>
    <row r="985" spans="1:8" ht="31.7" customHeight="1" x14ac:dyDescent="0.25">
      <c r="A985" s="6">
        <v>5112</v>
      </c>
      <c r="B985" s="6" t="s">
        <v>6333</v>
      </c>
      <c r="C985" s="6" t="s">
        <v>1673</v>
      </c>
      <c r="D985" s="6" t="s">
        <v>39</v>
      </c>
      <c r="E985" s="6" t="s">
        <v>7</v>
      </c>
      <c r="F985" s="6">
        <v>420400</v>
      </c>
      <c r="G985" s="6">
        <v>420400</v>
      </c>
      <c r="H985" s="1">
        <v>1</v>
      </c>
    </row>
    <row r="986" spans="1:8" ht="31.7" customHeight="1" x14ac:dyDescent="0.25">
      <c r="A986" s="6">
        <v>5113</v>
      </c>
      <c r="B986" s="6" t="s">
        <v>6305</v>
      </c>
      <c r="C986" s="6" t="s">
        <v>1673</v>
      </c>
      <c r="D986" s="6" t="s">
        <v>39</v>
      </c>
      <c r="E986" s="6" t="s">
        <v>7</v>
      </c>
      <c r="F986" s="6">
        <v>465020</v>
      </c>
      <c r="G986" s="6">
        <v>465020</v>
      </c>
      <c r="H986" s="1">
        <v>1</v>
      </c>
    </row>
    <row r="987" spans="1:8" ht="31.7" customHeight="1" x14ac:dyDescent="0.25">
      <c r="A987" s="6">
        <v>5113</v>
      </c>
      <c r="B987" s="6" t="s">
        <v>6306</v>
      </c>
      <c r="C987" s="6" t="s">
        <v>1673</v>
      </c>
      <c r="D987" s="6" t="s">
        <v>39</v>
      </c>
      <c r="E987" s="6" t="s">
        <v>7</v>
      </c>
      <c r="F987" s="6">
        <v>117550</v>
      </c>
      <c r="G987" s="6">
        <v>117550</v>
      </c>
      <c r="H987" s="1">
        <v>1</v>
      </c>
    </row>
    <row r="988" spans="1:8" ht="31.7" customHeight="1" x14ac:dyDescent="0.25">
      <c r="A988" s="6">
        <v>5113</v>
      </c>
      <c r="B988" s="6" t="s">
        <v>6307</v>
      </c>
      <c r="C988" s="6" t="s">
        <v>1673</v>
      </c>
      <c r="D988" s="6" t="s">
        <v>39</v>
      </c>
      <c r="E988" s="6" t="s">
        <v>7</v>
      </c>
      <c r="F988" s="6">
        <v>382050</v>
      </c>
      <c r="G988" s="6">
        <v>382050</v>
      </c>
      <c r="H988" s="1">
        <v>1</v>
      </c>
    </row>
    <row r="989" spans="1:8" ht="31.7" customHeight="1" x14ac:dyDescent="0.25">
      <c r="A989" s="6">
        <v>5113</v>
      </c>
      <c r="B989" s="6" t="s">
        <v>6308</v>
      </c>
      <c r="C989" s="6" t="s">
        <v>1673</v>
      </c>
      <c r="D989" s="6" t="s">
        <v>39</v>
      </c>
      <c r="E989" s="6" t="s">
        <v>7</v>
      </c>
      <c r="F989" s="6">
        <v>88430</v>
      </c>
      <c r="G989" s="6">
        <v>88430</v>
      </c>
      <c r="H989" s="1">
        <v>1</v>
      </c>
    </row>
    <row r="990" spans="1:8" ht="31.7" customHeight="1" x14ac:dyDescent="0.25">
      <c r="A990" s="6">
        <v>5113</v>
      </c>
      <c r="B990" s="6" t="s">
        <v>6309</v>
      </c>
      <c r="C990" s="6" t="s">
        <v>1673</v>
      </c>
      <c r="D990" s="6" t="s">
        <v>39</v>
      </c>
      <c r="E990" s="6" t="s">
        <v>7</v>
      </c>
      <c r="F990" s="6">
        <v>346210</v>
      </c>
      <c r="G990" s="6">
        <v>346210</v>
      </c>
      <c r="H990" s="1">
        <v>1</v>
      </c>
    </row>
    <row r="991" spans="1:8" ht="31.7" customHeight="1" x14ac:dyDescent="0.25">
      <c r="A991" s="6">
        <v>5113</v>
      </c>
      <c r="B991" s="6" t="s">
        <v>6310</v>
      </c>
      <c r="C991" s="6" t="s">
        <v>1673</v>
      </c>
      <c r="D991" s="6" t="s">
        <v>39</v>
      </c>
      <c r="E991" s="6" t="s">
        <v>7</v>
      </c>
      <c r="F991" s="6">
        <v>306820</v>
      </c>
      <c r="G991" s="6">
        <v>306820</v>
      </c>
      <c r="H991" s="1">
        <v>1</v>
      </c>
    </row>
    <row r="992" spans="1:8" ht="31.7" customHeight="1" x14ac:dyDescent="0.25">
      <c r="A992" s="6">
        <v>5113</v>
      </c>
      <c r="B992" s="6" t="s">
        <v>6311</v>
      </c>
      <c r="C992" s="6" t="s">
        <v>1673</v>
      </c>
      <c r="D992" s="6" t="s">
        <v>39</v>
      </c>
      <c r="E992" s="6" t="s">
        <v>7</v>
      </c>
      <c r="F992" s="6">
        <v>167730</v>
      </c>
      <c r="G992" s="6">
        <v>167730</v>
      </c>
      <c r="H992" s="1">
        <v>1</v>
      </c>
    </row>
    <row r="993" spans="1:8" ht="31.7" customHeight="1" x14ac:dyDescent="0.25">
      <c r="A993" s="6">
        <v>5113</v>
      </c>
      <c r="B993" s="6" t="s">
        <v>6312</v>
      </c>
      <c r="C993" s="6" t="s">
        <v>1673</v>
      </c>
      <c r="D993" s="6" t="s">
        <v>39</v>
      </c>
      <c r="E993" s="6" t="s">
        <v>7</v>
      </c>
      <c r="F993" s="6">
        <v>319680</v>
      </c>
      <c r="G993" s="6">
        <v>319680</v>
      </c>
      <c r="H993" s="1">
        <v>1</v>
      </c>
    </row>
    <row r="994" spans="1:8" ht="31.7" customHeight="1" x14ac:dyDescent="0.25">
      <c r="A994" s="6">
        <v>5113</v>
      </c>
      <c r="B994" s="6" t="s">
        <v>6313</v>
      </c>
      <c r="C994" s="6" t="s">
        <v>1673</v>
      </c>
      <c r="D994" s="6" t="s">
        <v>39</v>
      </c>
      <c r="E994" s="6" t="s">
        <v>7</v>
      </c>
      <c r="F994" s="6">
        <v>83600</v>
      </c>
      <c r="G994" s="6">
        <v>83600</v>
      </c>
      <c r="H994" s="1">
        <v>1</v>
      </c>
    </row>
    <row r="995" spans="1:8" ht="31.7" customHeight="1" x14ac:dyDescent="0.25">
      <c r="A995" s="6">
        <v>5113</v>
      </c>
      <c r="B995" s="6" t="s">
        <v>6314</v>
      </c>
      <c r="C995" s="6" t="s">
        <v>1673</v>
      </c>
      <c r="D995" s="6" t="s">
        <v>39</v>
      </c>
      <c r="E995" s="6" t="s">
        <v>7</v>
      </c>
      <c r="F995" s="6">
        <v>346360</v>
      </c>
      <c r="G995" s="6">
        <v>346360</v>
      </c>
      <c r="H995" s="1">
        <v>1</v>
      </c>
    </row>
    <row r="996" spans="1:8" ht="31.7" customHeight="1" x14ac:dyDescent="0.25">
      <c r="A996" s="6">
        <v>5113</v>
      </c>
      <c r="B996" s="6" t="s">
        <v>6315</v>
      </c>
      <c r="C996" s="6" t="s">
        <v>1673</v>
      </c>
      <c r="D996" s="6" t="s">
        <v>39</v>
      </c>
      <c r="E996" s="6" t="s">
        <v>7</v>
      </c>
      <c r="F996" s="6">
        <v>107270</v>
      </c>
      <c r="G996" s="6">
        <v>107270</v>
      </c>
      <c r="H996" s="1">
        <v>1</v>
      </c>
    </row>
    <row r="997" spans="1:8" ht="31.7" customHeight="1" x14ac:dyDescent="0.25">
      <c r="A997" s="6">
        <v>5113</v>
      </c>
      <c r="B997" s="6" t="s">
        <v>6316</v>
      </c>
      <c r="C997" s="6" t="s">
        <v>1673</v>
      </c>
      <c r="D997" s="6" t="s">
        <v>39</v>
      </c>
      <c r="E997" s="6" t="s">
        <v>7</v>
      </c>
      <c r="F997" s="6">
        <v>268000</v>
      </c>
      <c r="G997" s="6">
        <v>268000</v>
      </c>
      <c r="H997" s="1">
        <v>1</v>
      </c>
    </row>
    <row r="998" spans="1:8" ht="31.7" customHeight="1" x14ac:dyDescent="0.25">
      <c r="A998" s="6">
        <v>5113</v>
      </c>
      <c r="B998" s="6" t="s">
        <v>6317</v>
      </c>
      <c r="C998" s="6" t="s">
        <v>1673</v>
      </c>
      <c r="D998" s="6" t="s">
        <v>39</v>
      </c>
      <c r="E998" s="6" t="s">
        <v>7</v>
      </c>
      <c r="F998" s="6">
        <v>305600</v>
      </c>
      <c r="G998" s="6">
        <v>305600</v>
      </c>
      <c r="H998" s="1">
        <v>1</v>
      </c>
    </row>
    <row r="999" spans="1:8" ht="31.7" customHeight="1" x14ac:dyDescent="0.25">
      <c r="A999" s="6" t="s">
        <v>2329</v>
      </c>
      <c r="B999" s="6" t="s">
        <v>6318</v>
      </c>
      <c r="C999" s="6" t="s">
        <v>88</v>
      </c>
      <c r="D999" s="6" t="s">
        <v>115</v>
      </c>
      <c r="E999" s="6" t="s">
        <v>7</v>
      </c>
      <c r="F999" s="6">
        <v>120000</v>
      </c>
      <c r="G999" s="6">
        <v>120000</v>
      </c>
      <c r="H999" s="1">
        <v>1</v>
      </c>
    </row>
    <row r="1000" spans="1:8" ht="31.7" customHeight="1" x14ac:dyDescent="0.25">
      <c r="A1000" s="6" t="s">
        <v>2329</v>
      </c>
      <c r="B1000" s="6" t="s">
        <v>6319</v>
      </c>
      <c r="C1000" s="6" t="s">
        <v>88</v>
      </c>
      <c r="D1000" s="6" t="s">
        <v>115</v>
      </c>
      <c r="E1000" s="6" t="s">
        <v>7</v>
      </c>
      <c r="F1000" s="6">
        <v>232000</v>
      </c>
      <c r="G1000" s="6">
        <v>232000</v>
      </c>
      <c r="H1000" s="1">
        <v>1</v>
      </c>
    </row>
    <row r="1001" spans="1:8" ht="31.7" customHeight="1" x14ac:dyDescent="0.25">
      <c r="A1001" s="6" t="s">
        <v>2329</v>
      </c>
      <c r="B1001" s="6" t="s">
        <v>6320</v>
      </c>
      <c r="C1001" s="6" t="s">
        <v>88</v>
      </c>
      <c r="D1001" s="6" t="s">
        <v>115</v>
      </c>
      <c r="E1001" s="6" t="s">
        <v>7</v>
      </c>
      <c r="F1001" s="6">
        <v>94000</v>
      </c>
      <c r="G1001" s="6">
        <v>94000</v>
      </c>
      <c r="H1001" s="1">
        <v>1</v>
      </c>
    </row>
    <row r="1002" spans="1:8" ht="31.7" customHeight="1" x14ac:dyDescent="0.25">
      <c r="A1002" s="6" t="s">
        <v>2329</v>
      </c>
      <c r="B1002" s="6" t="s">
        <v>6321</v>
      </c>
      <c r="C1002" s="6" t="s">
        <v>88</v>
      </c>
      <c r="D1002" s="6" t="s">
        <v>115</v>
      </c>
      <c r="E1002" s="6" t="s">
        <v>7</v>
      </c>
      <c r="F1002" s="6">
        <v>94000</v>
      </c>
      <c r="G1002" s="6">
        <v>94000</v>
      </c>
      <c r="H1002" s="1">
        <v>1</v>
      </c>
    </row>
    <row r="1003" spans="1:8" ht="31.7" customHeight="1" x14ac:dyDescent="0.25">
      <c r="A1003" s="6" t="s">
        <v>2328</v>
      </c>
      <c r="B1003" s="6" t="s">
        <v>6322</v>
      </c>
      <c r="C1003" s="6" t="s">
        <v>88</v>
      </c>
      <c r="D1003" s="6" t="s">
        <v>115</v>
      </c>
      <c r="E1003" s="6" t="s">
        <v>7</v>
      </c>
      <c r="F1003" s="6">
        <v>78000</v>
      </c>
      <c r="G1003" s="6">
        <v>78000</v>
      </c>
      <c r="H1003" s="1">
        <v>1</v>
      </c>
    </row>
    <row r="1004" spans="1:8" ht="31.7" customHeight="1" x14ac:dyDescent="0.25">
      <c r="A1004" s="6" t="s">
        <v>2329</v>
      </c>
      <c r="B1004" s="6" t="s">
        <v>6323</v>
      </c>
      <c r="C1004" s="6" t="s">
        <v>88</v>
      </c>
      <c r="D1004" s="6" t="s">
        <v>115</v>
      </c>
      <c r="E1004" s="6" t="s">
        <v>7</v>
      </c>
      <c r="F1004" s="6">
        <v>74000</v>
      </c>
      <c r="G1004" s="6">
        <v>74000</v>
      </c>
      <c r="H1004" s="1">
        <v>1</v>
      </c>
    </row>
    <row r="1005" spans="1:8" ht="31.7" customHeight="1" x14ac:dyDescent="0.25">
      <c r="A1005" s="6" t="s">
        <v>2329</v>
      </c>
      <c r="B1005" s="6" t="s">
        <v>6324</v>
      </c>
      <c r="C1005" s="6" t="s">
        <v>88</v>
      </c>
      <c r="D1005" s="6" t="s">
        <v>115</v>
      </c>
      <c r="E1005" s="6" t="s">
        <v>7</v>
      </c>
      <c r="F1005" s="6">
        <v>157000</v>
      </c>
      <c r="G1005" s="6">
        <v>157000</v>
      </c>
      <c r="H1005" s="1">
        <v>1</v>
      </c>
    </row>
    <row r="1006" spans="1:8" ht="31.7" customHeight="1" x14ac:dyDescent="0.25">
      <c r="A1006" s="6" t="s">
        <v>2329</v>
      </c>
      <c r="B1006" s="6" t="s">
        <v>6325</v>
      </c>
      <c r="C1006" s="6" t="s">
        <v>88</v>
      </c>
      <c r="D1006" s="6" t="s">
        <v>115</v>
      </c>
      <c r="E1006" s="6" t="s">
        <v>7</v>
      </c>
      <c r="F1006" s="6">
        <v>86000</v>
      </c>
      <c r="G1006" s="6">
        <v>86000</v>
      </c>
      <c r="H1006" s="1">
        <v>1</v>
      </c>
    </row>
    <row r="1007" spans="1:8" ht="31.7" customHeight="1" x14ac:dyDescent="0.25">
      <c r="A1007" s="6" t="s">
        <v>2328</v>
      </c>
      <c r="B1007" s="6" t="s">
        <v>6326</v>
      </c>
      <c r="C1007" s="6" t="s">
        <v>88</v>
      </c>
      <c r="D1007" s="6" t="s">
        <v>115</v>
      </c>
      <c r="E1007" s="6" t="s">
        <v>7</v>
      </c>
      <c r="F1007" s="6">
        <v>145000</v>
      </c>
      <c r="G1007" s="6">
        <v>145000</v>
      </c>
      <c r="H1007" s="1">
        <v>1</v>
      </c>
    </row>
    <row r="1008" spans="1:8" ht="31.7" customHeight="1" x14ac:dyDescent="0.25">
      <c r="A1008" s="6" t="s">
        <v>2329</v>
      </c>
      <c r="B1008" s="6" t="s">
        <v>6327</v>
      </c>
      <c r="C1008" s="6" t="s">
        <v>88</v>
      </c>
      <c r="D1008" s="6" t="s">
        <v>115</v>
      </c>
      <c r="E1008" s="6" t="s">
        <v>7</v>
      </c>
      <c r="F1008" s="6">
        <v>198000</v>
      </c>
      <c r="G1008" s="6">
        <v>198000</v>
      </c>
      <c r="H1008" s="1">
        <v>1</v>
      </c>
    </row>
    <row r="1009" spans="1:8" ht="31.7" customHeight="1" x14ac:dyDescent="0.25">
      <c r="A1009" s="6" t="s">
        <v>2329</v>
      </c>
      <c r="B1009" s="6" t="s">
        <v>6328</v>
      </c>
      <c r="C1009" s="6" t="s">
        <v>88</v>
      </c>
      <c r="D1009" s="6" t="s">
        <v>115</v>
      </c>
      <c r="E1009" s="6" t="s">
        <v>7</v>
      </c>
      <c r="F1009" s="6">
        <v>92000</v>
      </c>
      <c r="G1009" s="6">
        <v>92000</v>
      </c>
      <c r="H1009" s="1">
        <v>1</v>
      </c>
    </row>
    <row r="1010" spans="1:8" ht="31.7" customHeight="1" x14ac:dyDescent="0.25">
      <c r="A1010" s="6" t="s">
        <v>2329</v>
      </c>
      <c r="B1010" s="6" t="s">
        <v>6329</v>
      </c>
      <c r="C1010" s="6" t="s">
        <v>88</v>
      </c>
      <c r="D1010" s="6" t="s">
        <v>115</v>
      </c>
      <c r="E1010" s="6" t="s">
        <v>7</v>
      </c>
      <c r="F1010" s="6">
        <v>182000</v>
      </c>
      <c r="G1010" s="6">
        <v>182000</v>
      </c>
      <c r="H1010" s="1">
        <v>1</v>
      </c>
    </row>
    <row r="1011" spans="1:8" ht="31.7" customHeight="1" x14ac:dyDescent="0.25">
      <c r="A1011" s="6" t="s">
        <v>2329</v>
      </c>
      <c r="B1011" s="6" t="s">
        <v>6330</v>
      </c>
      <c r="C1011" s="6" t="s">
        <v>88</v>
      </c>
      <c r="D1011" s="6" t="s">
        <v>115</v>
      </c>
      <c r="E1011" s="6" t="s">
        <v>7</v>
      </c>
      <c r="F1011" s="6">
        <v>143000</v>
      </c>
      <c r="G1011" s="6">
        <v>143000</v>
      </c>
      <c r="H1011" s="1">
        <v>1</v>
      </c>
    </row>
    <row r="1012" spans="1:8" ht="31.7" customHeight="1" x14ac:dyDescent="0.25">
      <c r="A1012" s="6" t="s">
        <v>2329</v>
      </c>
      <c r="B1012" s="6" t="s">
        <v>6331</v>
      </c>
      <c r="C1012" s="6" t="s">
        <v>88</v>
      </c>
      <c r="D1012" s="6" t="s">
        <v>115</v>
      </c>
      <c r="E1012" s="6" t="s">
        <v>7</v>
      </c>
      <c r="F1012" s="6">
        <v>145000</v>
      </c>
      <c r="G1012" s="6">
        <v>145000</v>
      </c>
      <c r="H1012" s="1">
        <v>1</v>
      </c>
    </row>
    <row r="1013" spans="1:8" ht="31.7" customHeight="1" x14ac:dyDescent="0.25">
      <c r="A1013" s="6" t="s">
        <v>2329</v>
      </c>
      <c r="B1013" s="6" t="s">
        <v>6332</v>
      </c>
      <c r="C1013" s="6" t="s">
        <v>88</v>
      </c>
      <c r="D1013" s="6" t="s">
        <v>115</v>
      </c>
      <c r="E1013" s="6" t="s">
        <v>7</v>
      </c>
      <c r="F1013" s="6">
        <v>121000</v>
      </c>
      <c r="G1013" s="6">
        <v>121000</v>
      </c>
      <c r="H1013" s="1">
        <v>1</v>
      </c>
    </row>
    <row r="1014" spans="1:8" ht="31.7" customHeight="1" x14ac:dyDescent="0.25">
      <c r="A1014" s="6" t="s">
        <v>2328</v>
      </c>
      <c r="B1014" s="6" t="s">
        <v>6360</v>
      </c>
      <c r="C1014" s="6" t="s">
        <v>88</v>
      </c>
      <c r="D1014" s="6" t="s">
        <v>115</v>
      </c>
      <c r="E1014" s="6" t="s">
        <v>7</v>
      </c>
      <c r="F1014" s="6">
        <v>194000</v>
      </c>
      <c r="G1014" s="6">
        <v>194000</v>
      </c>
      <c r="H1014" s="1">
        <v>1</v>
      </c>
    </row>
    <row r="1015" spans="1:8" ht="31.7" customHeight="1" x14ac:dyDescent="0.25">
      <c r="A1015" s="6" t="s">
        <v>2329</v>
      </c>
      <c r="B1015" s="6" t="s">
        <v>6361</v>
      </c>
      <c r="C1015" s="6" t="s">
        <v>88</v>
      </c>
      <c r="D1015" s="6" t="s">
        <v>115</v>
      </c>
      <c r="E1015" s="6" t="s">
        <v>7</v>
      </c>
      <c r="F1015" s="6">
        <v>125000</v>
      </c>
      <c r="G1015" s="6">
        <v>125000</v>
      </c>
      <c r="H1015" s="1">
        <v>1</v>
      </c>
    </row>
    <row r="1016" spans="1:8" ht="31.7" customHeight="1" x14ac:dyDescent="0.25">
      <c r="A1016" s="6" t="s">
        <v>2328</v>
      </c>
      <c r="B1016" s="6" t="s">
        <v>6362</v>
      </c>
      <c r="C1016" s="6" t="s">
        <v>88</v>
      </c>
      <c r="D1016" s="6" t="s">
        <v>115</v>
      </c>
      <c r="E1016" s="6" t="s">
        <v>7</v>
      </c>
      <c r="F1016" s="6">
        <v>224000</v>
      </c>
      <c r="G1016" s="6">
        <v>224000</v>
      </c>
      <c r="H1016" s="1">
        <v>1</v>
      </c>
    </row>
    <row r="1017" spans="1:8" ht="31.7" customHeight="1" x14ac:dyDescent="0.25">
      <c r="A1017" s="6" t="s">
        <v>2328</v>
      </c>
      <c r="B1017" s="6" t="s">
        <v>6363</v>
      </c>
      <c r="C1017" s="6" t="s">
        <v>88</v>
      </c>
      <c r="D1017" s="6" t="s">
        <v>115</v>
      </c>
      <c r="E1017" s="6" t="s">
        <v>7</v>
      </c>
      <c r="F1017" s="6">
        <v>216000</v>
      </c>
      <c r="G1017" s="6">
        <v>216000</v>
      </c>
      <c r="H1017" s="1">
        <v>1</v>
      </c>
    </row>
    <row r="1018" spans="1:8" ht="31.7" customHeight="1" x14ac:dyDescent="0.25">
      <c r="A1018" s="6" t="s">
        <v>2328</v>
      </c>
      <c r="B1018" s="6" t="s">
        <v>6364</v>
      </c>
      <c r="C1018" s="6" t="s">
        <v>88</v>
      </c>
      <c r="D1018" s="6" t="s">
        <v>115</v>
      </c>
      <c r="E1018" s="6" t="s">
        <v>7</v>
      </c>
      <c r="F1018" s="6">
        <v>134000</v>
      </c>
      <c r="G1018" s="6">
        <v>134000</v>
      </c>
      <c r="H1018" s="1">
        <v>1</v>
      </c>
    </row>
    <row r="1019" spans="1:8" ht="31.7" customHeight="1" x14ac:dyDescent="0.25">
      <c r="A1019" s="6" t="s">
        <v>2328</v>
      </c>
      <c r="B1019" s="6" t="s">
        <v>6365</v>
      </c>
      <c r="C1019" s="6" t="s">
        <v>88</v>
      </c>
      <c r="D1019" s="6" t="s">
        <v>8</v>
      </c>
      <c r="E1019" s="6" t="s">
        <v>7</v>
      </c>
      <c r="F1019" s="6">
        <v>250000</v>
      </c>
      <c r="G1019" s="6">
        <v>250000</v>
      </c>
      <c r="H1019" s="1">
        <v>1</v>
      </c>
    </row>
    <row r="1020" spans="1:8" ht="31.7" customHeight="1" x14ac:dyDescent="0.25">
      <c r="A1020" s="6" t="s">
        <v>2328</v>
      </c>
      <c r="B1020" s="6" t="s">
        <v>6366</v>
      </c>
      <c r="C1020" s="6" t="s">
        <v>88</v>
      </c>
      <c r="D1020" s="6" t="s">
        <v>8</v>
      </c>
      <c r="E1020" s="6" t="s">
        <v>7</v>
      </c>
      <c r="F1020" s="6">
        <v>500000</v>
      </c>
      <c r="G1020" s="6">
        <v>500000</v>
      </c>
      <c r="H1020" s="1">
        <v>1</v>
      </c>
    </row>
    <row r="1021" spans="1:8" ht="31.7" customHeight="1" x14ac:dyDescent="0.25">
      <c r="A1021" s="6" t="s">
        <v>2329</v>
      </c>
      <c r="B1021" s="6" t="s">
        <v>6367</v>
      </c>
      <c r="C1021" s="6" t="s">
        <v>1673</v>
      </c>
      <c r="D1021" s="6" t="s">
        <v>39</v>
      </c>
      <c r="E1021" s="6" t="s">
        <v>7</v>
      </c>
      <c r="F1021" s="6">
        <v>125030</v>
      </c>
      <c r="G1021" s="6">
        <v>125030</v>
      </c>
      <c r="H1021" s="1">
        <v>1</v>
      </c>
    </row>
    <row r="1022" spans="1:8" ht="31.7" customHeight="1" x14ac:dyDescent="0.25">
      <c r="A1022" s="6" t="s">
        <v>2328</v>
      </c>
      <c r="B1022" s="6" t="s">
        <v>6368</v>
      </c>
      <c r="C1022" s="6" t="s">
        <v>1673</v>
      </c>
      <c r="D1022" s="6" t="s">
        <v>39</v>
      </c>
      <c r="E1022" s="6" t="s">
        <v>7</v>
      </c>
      <c r="F1022" s="6">
        <v>2218308</v>
      </c>
      <c r="G1022" s="6">
        <v>2218308</v>
      </c>
      <c r="H1022" s="1">
        <v>1</v>
      </c>
    </row>
    <row r="1023" spans="1:8" ht="31.7" customHeight="1" x14ac:dyDescent="0.25">
      <c r="A1023" s="6" t="s">
        <v>2328</v>
      </c>
      <c r="B1023" s="6" t="s">
        <v>6369</v>
      </c>
      <c r="C1023" s="6" t="s">
        <v>1673</v>
      </c>
      <c r="D1023" s="6" t="s">
        <v>39</v>
      </c>
      <c r="E1023" s="6" t="s">
        <v>7</v>
      </c>
      <c r="F1023" s="6">
        <v>186560</v>
      </c>
      <c r="G1023" s="6">
        <v>186560</v>
      </c>
      <c r="H1023" s="1">
        <v>1</v>
      </c>
    </row>
    <row r="1024" spans="1:8" ht="31.7" customHeight="1" x14ac:dyDescent="0.25">
      <c r="A1024" s="6" t="s">
        <v>2328</v>
      </c>
      <c r="B1024" s="6" t="s">
        <v>6370</v>
      </c>
      <c r="C1024" s="6" t="s">
        <v>1673</v>
      </c>
      <c r="D1024" s="6" t="s">
        <v>39</v>
      </c>
      <c r="E1024" s="6" t="s">
        <v>7</v>
      </c>
      <c r="F1024" s="6">
        <v>376140</v>
      </c>
      <c r="G1024" s="6">
        <v>376140</v>
      </c>
      <c r="H1024" s="1">
        <v>1</v>
      </c>
    </row>
    <row r="1025" spans="1:8" ht="31.7" customHeight="1" x14ac:dyDescent="0.25">
      <c r="A1025" s="6" t="s">
        <v>2328</v>
      </c>
      <c r="B1025" s="6" t="s">
        <v>6371</v>
      </c>
      <c r="C1025" s="6" t="s">
        <v>1673</v>
      </c>
      <c r="D1025" s="6" t="s">
        <v>39</v>
      </c>
      <c r="E1025" s="6" t="s">
        <v>7</v>
      </c>
      <c r="F1025" s="6">
        <v>778410</v>
      </c>
      <c r="G1025" s="6">
        <v>778410</v>
      </c>
      <c r="H1025" s="1">
        <v>1</v>
      </c>
    </row>
    <row r="1026" spans="1:8" ht="31.7" customHeight="1" x14ac:dyDescent="0.25">
      <c r="A1026" s="6" t="s">
        <v>2328</v>
      </c>
      <c r="B1026" s="6" t="s">
        <v>6372</v>
      </c>
      <c r="C1026" s="6" t="s">
        <v>1673</v>
      </c>
      <c r="D1026" s="6" t="s">
        <v>39</v>
      </c>
      <c r="E1026" s="6" t="s">
        <v>7</v>
      </c>
      <c r="F1026" s="6">
        <v>358810</v>
      </c>
      <c r="G1026" s="6">
        <v>358810</v>
      </c>
      <c r="H1026" s="1">
        <v>1</v>
      </c>
    </row>
    <row r="1027" spans="1:8" ht="31.7" customHeight="1" x14ac:dyDescent="0.25">
      <c r="A1027" s="6" t="s">
        <v>2328</v>
      </c>
      <c r="B1027" s="6" t="s">
        <v>6373</v>
      </c>
      <c r="C1027" s="6" t="s">
        <v>1673</v>
      </c>
      <c r="D1027" s="6" t="s">
        <v>39</v>
      </c>
      <c r="E1027" s="6" t="s">
        <v>7</v>
      </c>
      <c r="F1027" s="6">
        <v>404480</v>
      </c>
      <c r="G1027" s="6">
        <v>404480</v>
      </c>
      <c r="H1027" s="1">
        <v>1</v>
      </c>
    </row>
    <row r="1028" spans="1:8" ht="15" customHeight="1" x14ac:dyDescent="0.25">
      <c r="A1028" s="29" t="s">
        <v>59</v>
      </c>
      <c r="B1028" s="30"/>
      <c r="C1028" s="30"/>
      <c r="D1028" s="30"/>
      <c r="E1028" s="30"/>
      <c r="F1028" s="30"/>
      <c r="G1028" s="30"/>
      <c r="H1028" s="31"/>
    </row>
    <row r="1029" spans="1:8" ht="31.7" customHeight="1" x14ac:dyDescent="0.25">
      <c r="A1029" s="6" t="s">
        <v>2328</v>
      </c>
      <c r="B1029" s="6" t="s">
        <v>6334</v>
      </c>
      <c r="C1029" s="6" t="s">
        <v>1566</v>
      </c>
      <c r="D1029" s="6" t="s">
        <v>48</v>
      </c>
      <c r="E1029" s="6" t="s">
        <v>7</v>
      </c>
      <c r="F1029" s="6">
        <v>29844000</v>
      </c>
      <c r="G1029" s="6">
        <v>29844000</v>
      </c>
      <c r="H1029" s="1">
        <v>1</v>
      </c>
    </row>
    <row r="1030" spans="1:8" ht="31.7" customHeight="1" x14ac:dyDescent="0.25">
      <c r="A1030" s="6" t="s">
        <v>2328</v>
      </c>
      <c r="B1030" s="6" t="s">
        <v>6335</v>
      </c>
      <c r="C1030" s="6" t="s">
        <v>1566</v>
      </c>
      <c r="D1030" s="6" t="s">
        <v>48</v>
      </c>
      <c r="E1030" s="6" t="s">
        <v>7</v>
      </c>
      <c r="F1030" s="6">
        <v>38100000</v>
      </c>
      <c r="G1030" s="6">
        <v>38100000</v>
      </c>
      <c r="H1030" s="1">
        <v>1</v>
      </c>
    </row>
    <row r="1031" spans="1:8" ht="31.7" customHeight="1" x14ac:dyDescent="0.25">
      <c r="A1031" s="6" t="s">
        <v>2329</v>
      </c>
      <c r="B1031" s="6" t="s">
        <v>6336</v>
      </c>
      <c r="C1031" s="6" t="s">
        <v>1566</v>
      </c>
      <c r="D1031" s="6" t="s">
        <v>48</v>
      </c>
      <c r="E1031" s="6" t="s">
        <v>7</v>
      </c>
      <c r="F1031" s="6">
        <v>16548000</v>
      </c>
      <c r="G1031" s="6">
        <v>16548000</v>
      </c>
      <c r="H1031" s="1">
        <v>1</v>
      </c>
    </row>
    <row r="1032" spans="1:8" ht="31.7" customHeight="1" x14ac:dyDescent="0.25">
      <c r="A1032" s="6" t="s">
        <v>2329</v>
      </c>
      <c r="B1032" s="6" t="s">
        <v>6337</v>
      </c>
      <c r="C1032" s="6" t="s">
        <v>1566</v>
      </c>
      <c r="D1032" s="6" t="s">
        <v>48</v>
      </c>
      <c r="E1032" s="6" t="s">
        <v>7</v>
      </c>
      <c r="F1032" s="6">
        <v>30264000</v>
      </c>
      <c r="G1032" s="6">
        <v>30264000</v>
      </c>
      <c r="H1032" s="1">
        <v>1</v>
      </c>
    </row>
    <row r="1033" spans="1:8" ht="31.7" customHeight="1" x14ac:dyDescent="0.25">
      <c r="A1033" s="6" t="s">
        <v>2329</v>
      </c>
      <c r="B1033" s="6" t="s">
        <v>6338</v>
      </c>
      <c r="C1033" s="6" t="s">
        <v>1566</v>
      </c>
      <c r="D1033" s="6" t="s">
        <v>48</v>
      </c>
      <c r="E1033" s="6" t="s">
        <v>7</v>
      </c>
      <c r="F1033" s="6">
        <v>29076000</v>
      </c>
      <c r="G1033" s="6">
        <v>29076000</v>
      </c>
      <c r="H1033" s="1">
        <v>1</v>
      </c>
    </row>
    <row r="1034" spans="1:8" ht="31.7" customHeight="1" x14ac:dyDescent="0.25">
      <c r="A1034" s="6" t="s">
        <v>2329</v>
      </c>
      <c r="B1034" s="6" t="s">
        <v>6339</v>
      </c>
      <c r="C1034" s="6" t="s">
        <v>1566</v>
      </c>
      <c r="D1034" s="6" t="s">
        <v>48</v>
      </c>
      <c r="E1034" s="6" t="s">
        <v>7</v>
      </c>
      <c r="F1034" s="6">
        <v>8740800</v>
      </c>
      <c r="G1034" s="6">
        <v>8740800</v>
      </c>
      <c r="H1034" s="1">
        <v>1</v>
      </c>
    </row>
    <row r="1035" spans="1:8" ht="31.7" customHeight="1" x14ac:dyDescent="0.25">
      <c r="A1035" s="6" t="s">
        <v>2329</v>
      </c>
      <c r="B1035" s="6" t="s">
        <v>6340</v>
      </c>
      <c r="C1035" s="6" t="s">
        <v>1566</v>
      </c>
      <c r="D1035" s="6" t="s">
        <v>48</v>
      </c>
      <c r="E1035" s="6" t="s">
        <v>7</v>
      </c>
      <c r="F1035" s="6">
        <v>45882000</v>
      </c>
      <c r="G1035" s="6">
        <v>45882000</v>
      </c>
      <c r="H1035" s="1">
        <v>1</v>
      </c>
    </row>
    <row r="1036" spans="1:8" ht="31.7" customHeight="1" x14ac:dyDescent="0.25">
      <c r="A1036" s="6" t="s">
        <v>2329</v>
      </c>
      <c r="B1036" s="6" t="s">
        <v>6341</v>
      </c>
      <c r="C1036" s="6" t="s">
        <v>1566</v>
      </c>
      <c r="D1036" s="6" t="s">
        <v>48</v>
      </c>
      <c r="E1036" s="6" t="s">
        <v>7</v>
      </c>
      <c r="F1036" s="6">
        <v>8880000</v>
      </c>
      <c r="G1036" s="6">
        <v>8880000</v>
      </c>
      <c r="H1036" s="1">
        <v>1</v>
      </c>
    </row>
    <row r="1037" spans="1:8" ht="31.7" customHeight="1" x14ac:dyDescent="0.25">
      <c r="A1037" s="6" t="s">
        <v>2329</v>
      </c>
      <c r="B1037" s="6" t="s">
        <v>6342</v>
      </c>
      <c r="C1037" s="6" t="s">
        <v>1566</v>
      </c>
      <c r="D1037" s="6" t="s">
        <v>48</v>
      </c>
      <c r="E1037" s="6" t="s">
        <v>7</v>
      </c>
      <c r="F1037" s="6">
        <v>11596800</v>
      </c>
      <c r="G1037" s="6">
        <v>11596800</v>
      </c>
      <c r="H1037" s="1">
        <v>1</v>
      </c>
    </row>
    <row r="1038" spans="1:8" ht="31.7" customHeight="1" x14ac:dyDescent="0.25">
      <c r="A1038" s="6" t="s">
        <v>2329</v>
      </c>
      <c r="B1038" s="6" t="s">
        <v>6343</v>
      </c>
      <c r="C1038" s="6" t="s">
        <v>1566</v>
      </c>
      <c r="D1038" s="6" t="s">
        <v>48</v>
      </c>
      <c r="E1038" s="6" t="s">
        <v>7</v>
      </c>
      <c r="F1038" s="6">
        <v>34158000</v>
      </c>
      <c r="G1038" s="6">
        <v>34158000</v>
      </c>
      <c r="H1038" s="1">
        <v>1</v>
      </c>
    </row>
    <row r="1039" spans="1:8" ht="31.7" customHeight="1" x14ac:dyDescent="0.25">
      <c r="A1039" s="6" t="s">
        <v>2329</v>
      </c>
      <c r="B1039" s="6" t="s">
        <v>6344</v>
      </c>
      <c r="C1039" s="6" t="s">
        <v>1566</v>
      </c>
      <c r="D1039" s="6" t="s">
        <v>48</v>
      </c>
      <c r="E1039" s="6" t="s">
        <v>7</v>
      </c>
      <c r="F1039" s="6">
        <v>34600000</v>
      </c>
      <c r="G1039" s="6">
        <v>34600000</v>
      </c>
      <c r="H1039" s="1">
        <v>1</v>
      </c>
    </row>
    <row r="1040" spans="1:8" ht="31.7" customHeight="1" x14ac:dyDescent="0.25">
      <c r="A1040" s="6" t="s">
        <v>2329</v>
      </c>
      <c r="B1040" s="6" t="s">
        <v>6345</v>
      </c>
      <c r="C1040" s="6" t="s">
        <v>1566</v>
      </c>
      <c r="D1040" s="6" t="s">
        <v>48</v>
      </c>
      <c r="E1040" s="6" t="s">
        <v>7</v>
      </c>
      <c r="F1040" s="6">
        <v>33120000</v>
      </c>
      <c r="G1040" s="6">
        <v>33120000</v>
      </c>
      <c r="H1040" s="1">
        <v>1</v>
      </c>
    </row>
    <row r="1041" spans="1:8" ht="31.7" customHeight="1" x14ac:dyDescent="0.25">
      <c r="A1041" s="6" t="s">
        <v>2329</v>
      </c>
      <c r="B1041" s="6" t="s">
        <v>6346</v>
      </c>
      <c r="C1041" s="6" t="s">
        <v>1566</v>
      </c>
      <c r="D1041" s="6" t="s">
        <v>48</v>
      </c>
      <c r="E1041" s="6" t="s">
        <v>7</v>
      </c>
      <c r="F1041" s="6">
        <v>42084000</v>
      </c>
      <c r="G1041" s="6">
        <v>42084000</v>
      </c>
      <c r="H1041" s="1">
        <v>1</v>
      </c>
    </row>
    <row r="1042" spans="1:8" ht="31.7" customHeight="1" x14ac:dyDescent="0.25">
      <c r="A1042" s="6" t="s">
        <v>2329</v>
      </c>
      <c r="B1042" s="6" t="s">
        <v>6347</v>
      </c>
      <c r="C1042" s="6" t="s">
        <v>1566</v>
      </c>
      <c r="D1042" s="6" t="s">
        <v>48</v>
      </c>
      <c r="E1042" s="6" t="s">
        <v>7</v>
      </c>
      <c r="F1042" s="6">
        <v>10584000</v>
      </c>
      <c r="G1042" s="6">
        <v>10584000</v>
      </c>
      <c r="H1042" s="1">
        <v>1</v>
      </c>
    </row>
    <row r="1043" spans="1:8" ht="31.7" customHeight="1" x14ac:dyDescent="0.25">
      <c r="A1043" s="6" t="s">
        <v>2329</v>
      </c>
      <c r="B1043" s="6" t="s">
        <v>6348</v>
      </c>
      <c r="C1043" s="6" t="s">
        <v>1566</v>
      </c>
      <c r="D1043" s="6" t="s">
        <v>48</v>
      </c>
      <c r="E1043" s="6" t="s">
        <v>7</v>
      </c>
      <c r="F1043" s="6">
        <v>37560000</v>
      </c>
      <c r="G1043" s="6">
        <v>37560000</v>
      </c>
      <c r="H1043" s="1">
        <v>1</v>
      </c>
    </row>
    <row r="1044" spans="1:8" ht="31.7" customHeight="1" x14ac:dyDescent="0.25">
      <c r="A1044" s="6" t="s">
        <v>2328</v>
      </c>
      <c r="B1044" s="6" t="s">
        <v>6353</v>
      </c>
      <c r="C1044" s="6" t="s">
        <v>1566</v>
      </c>
      <c r="D1044" s="6" t="s">
        <v>8</v>
      </c>
      <c r="E1044" s="6" t="s">
        <v>7</v>
      </c>
      <c r="F1044" s="6">
        <v>74890692</v>
      </c>
      <c r="G1044" s="6">
        <v>74890692</v>
      </c>
      <c r="H1044" s="1">
        <v>1</v>
      </c>
    </row>
    <row r="1045" spans="1:8" ht="31.7" customHeight="1" x14ac:dyDescent="0.25">
      <c r="A1045" s="6" t="s">
        <v>2328</v>
      </c>
      <c r="B1045" s="6" t="s">
        <v>6354</v>
      </c>
      <c r="C1045" s="6" t="s">
        <v>1566</v>
      </c>
      <c r="D1045" s="6" t="s">
        <v>48</v>
      </c>
      <c r="E1045" s="6" t="s">
        <v>7</v>
      </c>
      <c r="F1045" s="6">
        <v>13039260</v>
      </c>
      <c r="G1045" s="6">
        <v>13039260</v>
      </c>
      <c r="H1045" s="1">
        <v>1</v>
      </c>
    </row>
    <row r="1046" spans="1:8" ht="31.7" customHeight="1" x14ac:dyDescent="0.25">
      <c r="A1046" s="6" t="s">
        <v>2329</v>
      </c>
      <c r="B1046" s="6" t="s">
        <v>6355</v>
      </c>
      <c r="C1046" s="6" t="s">
        <v>1566</v>
      </c>
      <c r="D1046" s="6" t="s">
        <v>48</v>
      </c>
      <c r="E1046" s="6" t="s">
        <v>7</v>
      </c>
      <c r="F1046" s="6">
        <v>4031870</v>
      </c>
      <c r="G1046" s="6">
        <v>4031870</v>
      </c>
      <c r="H1046" s="1">
        <v>1</v>
      </c>
    </row>
    <row r="1047" spans="1:8" ht="31.7" customHeight="1" x14ac:dyDescent="0.25">
      <c r="A1047" s="6" t="s">
        <v>2328</v>
      </c>
      <c r="B1047" s="6" t="s">
        <v>6356</v>
      </c>
      <c r="C1047" s="6" t="s">
        <v>1566</v>
      </c>
      <c r="D1047" s="6" t="s">
        <v>8</v>
      </c>
      <c r="E1047" s="6" t="s">
        <v>7</v>
      </c>
      <c r="F1047" s="6">
        <v>25501990</v>
      </c>
      <c r="G1047" s="6">
        <v>25501990</v>
      </c>
      <c r="H1047" s="1">
        <v>1</v>
      </c>
    </row>
    <row r="1048" spans="1:8" ht="31.7" customHeight="1" x14ac:dyDescent="0.25">
      <c r="A1048" s="6" t="s">
        <v>2328</v>
      </c>
      <c r="B1048" s="6" t="s">
        <v>6357</v>
      </c>
      <c r="C1048" s="6" t="s">
        <v>1566</v>
      </c>
      <c r="D1048" s="6" t="s">
        <v>48</v>
      </c>
      <c r="E1048" s="6" t="s">
        <v>7</v>
      </c>
      <c r="F1048" s="6">
        <v>6068740</v>
      </c>
      <c r="G1048" s="6">
        <v>6068740</v>
      </c>
      <c r="H1048" s="1">
        <v>1</v>
      </c>
    </row>
    <row r="1049" spans="1:8" ht="31.7" customHeight="1" x14ac:dyDescent="0.25">
      <c r="A1049" s="6" t="s">
        <v>2328</v>
      </c>
      <c r="B1049" s="6" t="s">
        <v>6358</v>
      </c>
      <c r="C1049" s="6" t="s">
        <v>1566</v>
      </c>
      <c r="D1049" s="6" t="s">
        <v>48</v>
      </c>
      <c r="E1049" s="6" t="s">
        <v>7</v>
      </c>
      <c r="F1049" s="6">
        <v>13197620</v>
      </c>
      <c r="G1049" s="6">
        <v>13197620</v>
      </c>
      <c r="H1049" s="1">
        <v>1</v>
      </c>
    </row>
    <row r="1050" spans="1:8" ht="31.7" customHeight="1" x14ac:dyDescent="0.25">
      <c r="A1050" s="6" t="s">
        <v>2328</v>
      </c>
      <c r="B1050" s="6" t="s">
        <v>6359</v>
      </c>
      <c r="C1050" s="6" t="s">
        <v>1566</v>
      </c>
      <c r="D1050" s="6" t="s">
        <v>48</v>
      </c>
      <c r="E1050" s="6" t="s">
        <v>7</v>
      </c>
      <c r="F1050" s="6">
        <v>11714090</v>
      </c>
      <c r="G1050" s="6">
        <v>11714090</v>
      </c>
      <c r="H1050" s="1">
        <v>1</v>
      </c>
    </row>
    <row r="1051" spans="1:8" ht="15" customHeight="1" x14ac:dyDescent="0.25">
      <c r="A1051" s="27" t="s">
        <v>1274</v>
      </c>
      <c r="B1051" s="28"/>
      <c r="C1051" s="28"/>
      <c r="D1051" s="28"/>
      <c r="E1051" s="28"/>
      <c r="F1051" s="28"/>
      <c r="G1051" s="28"/>
      <c r="H1051" s="28"/>
    </row>
    <row r="1052" spans="1:8" ht="15" customHeight="1" x14ac:dyDescent="0.25">
      <c r="A1052" s="29" t="s">
        <v>59</v>
      </c>
      <c r="B1052" s="30"/>
      <c r="C1052" s="30"/>
      <c r="D1052" s="30"/>
      <c r="E1052" s="30"/>
      <c r="F1052" s="30"/>
      <c r="G1052" s="30"/>
      <c r="H1052" s="31"/>
    </row>
    <row r="1053" spans="1:8" ht="31.7" customHeight="1" x14ac:dyDescent="0.25">
      <c r="A1053" s="6">
        <v>5113</v>
      </c>
      <c r="B1053" s="6" t="s">
        <v>1275</v>
      </c>
      <c r="C1053" s="6" t="s">
        <v>113</v>
      </c>
      <c r="D1053" s="6" t="s">
        <v>8</v>
      </c>
      <c r="E1053" s="6" t="s">
        <v>7</v>
      </c>
      <c r="F1053" s="6">
        <v>175705900</v>
      </c>
      <c r="G1053" s="6">
        <v>175705900</v>
      </c>
      <c r="H1053" s="1">
        <v>1</v>
      </c>
    </row>
    <row r="1054" spans="1:8" ht="31.7" customHeight="1" x14ac:dyDescent="0.25">
      <c r="A1054" s="6">
        <v>5113</v>
      </c>
      <c r="B1054" s="6" t="s">
        <v>1278</v>
      </c>
      <c r="C1054" s="6" t="s">
        <v>113</v>
      </c>
      <c r="D1054" s="6" t="s">
        <v>8</v>
      </c>
      <c r="E1054" s="6" t="s">
        <v>7</v>
      </c>
      <c r="F1054" s="6">
        <v>258960000</v>
      </c>
      <c r="G1054" s="6">
        <v>258960000</v>
      </c>
      <c r="H1054" s="1">
        <v>1</v>
      </c>
    </row>
    <row r="1055" spans="1:8" ht="31.7" customHeight="1" x14ac:dyDescent="0.25">
      <c r="A1055" s="6">
        <v>5112</v>
      </c>
      <c r="B1055" s="6" t="s">
        <v>3979</v>
      </c>
      <c r="C1055" s="6" t="s">
        <v>113</v>
      </c>
      <c r="D1055" s="6" t="s">
        <v>39</v>
      </c>
      <c r="E1055" s="6" t="s">
        <v>7</v>
      </c>
      <c r="F1055" s="6">
        <v>54900000</v>
      </c>
      <c r="G1055" s="6">
        <v>54900000</v>
      </c>
      <c r="H1055" s="1">
        <v>1</v>
      </c>
    </row>
    <row r="1056" spans="1:8" ht="31.7" customHeight="1" x14ac:dyDescent="0.25">
      <c r="A1056" s="6">
        <v>5112</v>
      </c>
      <c r="B1056" s="6" t="s">
        <v>4321</v>
      </c>
      <c r="C1056" s="6" t="s">
        <v>113</v>
      </c>
      <c r="D1056" s="6" t="s">
        <v>1842</v>
      </c>
      <c r="E1056" s="6" t="s">
        <v>7</v>
      </c>
      <c r="F1056" s="6">
        <v>54900000</v>
      </c>
      <c r="G1056" s="6">
        <v>54900000</v>
      </c>
      <c r="H1056" s="1">
        <v>1</v>
      </c>
    </row>
    <row r="1057" spans="1:8" ht="31.7" customHeight="1" x14ac:dyDescent="0.25">
      <c r="A1057" s="6">
        <v>5112</v>
      </c>
      <c r="B1057" s="6" t="s">
        <v>4797</v>
      </c>
      <c r="C1057" s="6" t="s">
        <v>113</v>
      </c>
      <c r="D1057" s="6" t="s">
        <v>1842</v>
      </c>
      <c r="E1057" s="6" t="s">
        <v>7</v>
      </c>
      <c r="F1057" s="6">
        <v>56010984</v>
      </c>
      <c r="G1057" s="6">
        <v>56010984</v>
      </c>
      <c r="H1057" s="1">
        <v>1</v>
      </c>
    </row>
    <row r="1058" spans="1:8" ht="15" customHeight="1" x14ac:dyDescent="0.25">
      <c r="A1058" s="29" t="s">
        <v>96</v>
      </c>
      <c r="B1058" s="30"/>
      <c r="C1058" s="30"/>
      <c r="D1058" s="30"/>
      <c r="E1058" s="30"/>
      <c r="F1058" s="30"/>
      <c r="G1058" s="30"/>
      <c r="H1058" s="31"/>
    </row>
    <row r="1059" spans="1:8" ht="31.7" customHeight="1" x14ac:dyDescent="0.25">
      <c r="A1059" s="6">
        <v>5113</v>
      </c>
      <c r="B1059" s="6" t="s">
        <v>1276</v>
      </c>
      <c r="C1059" s="6" t="s">
        <v>88</v>
      </c>
      <c r="D1059" s="6" t="s">
        <v>8</v>
      </c>
      <c r="E1059" s="6" t="s">
        <v>7</v>
      </c>
      <c r="F1059" s="6">
        <v>2591000</v>
      </c>
      <c r="G1059" s="6">
        <v>2591000</v>
      </c>
      <c r="H1059" s="1">
        <v>1</v>
      </c>
    </row>
    <row r="1060" spans="1:8" ht="31.7" customHeight="1" x14ac:dyDescent="0.25">
      <c r="A1060" s="6">
        <v>5113</v>
      </c>
      <c r="B1060" s="6" t="s">
        <v>1279</v>
      </c>
      <c r="C1060" s="6" t="s">
        <v>88</v>
      </c>
      <c r="D1060" s="6" t="s">
        <v>8</v>
      </c>
      <c r="E1060" s="6" t="s">
        <v>7</v>
      </c>
      <c r="F1060" s="6">
        <v>100000</v>
      </c>
      <c r="G1060" s="6">
        <v>100000</v>
      </c>
      <c r="H1060" s="1">
        <v>1</v>
      </c>
    </row>
    <row r="1061" spans="1:8" ht="31.7" customHeight="1" x14ac:dyDescent="0.25">
      <c r="A1061" s="6">
        <v>5113</v>
      </c>
      <c r="B1061" s="6" t="s">
        <v>3310</v>
      </c>
      <c r="C1061" s="6" t="s">
        <v>1673</v>
      </c>
      <c r="D1061" s="6" t="s">
        <v>39</v>
      </c>
      <c r="E1061" s="6" t="s">
        <v>7</v>
      </c>
      <c r="F1061" s="6">
        <v>1036000</v>
      </c>
      <c r="G1061" s="6">
        <v>1036000</v>
      </c>
      <c r="H1061" s="1">
        <v>1</v>
      </c>
    </row>
    <row r="1062" spans="1:8" ht="31.7" customHeight="1" x14ac:dyDescent="0.25">
      <c r="A1062" s="6">
        <v>5112</v>
      </c>
      <c r="B1062" s="6" t="s">
        <v>3980</v>
      </c>
      <c r="C1062" s="6" t="s">
        <v>88</v>
      </c>
      <c r="D1062" s="6" t="s">
        <v>39</v>
      </c>
      <c r="E1062" s="6" t="s">
        <v>7</v>
      </c>
      <c r="F1062" s="6">
        <v>770000</v>
      </c>
      <c r="G1062" s="6">
        <v>770000</v>
      </c>
      <c r="H1062" s="1">
        <v>1</v>
      </c>
    </row>
    <row r="1063" spans="1:8" ht="31.7" customHeight="1" x14ac:dyDescent="0.25">
      <c r="A1063" s="6">
        <v>5112</v>
      </c>
      <c r="B1063" s="6" t="s">
        <v>4320</v>
      </c>
      <c r="C1063" s="6" t="s">
        <v>88</v>
      </c>
      <c r="D1063" s="6" t="s">
        <v>1842</v>
      </c>
      <c r="E1063" s="6" t="s">
        <v>7</v>
      </c>
      <c r="F1063" s="6">
        <v>770000</v>
      </c>
      <c r="G1063" s="6">
        <v>770000</v>
      </c>
      <c r="H1063" s="1">
        <v>1</v>
      </c>
    </row>
    <row r="1064" spans="1:8" ht="31.7" customHeight="1" x14ac:dyDescent="0.25">
      <c r="A1064" s="6">
        <v>5112</v>
      </c>
      <c r="B1064" s="6" t="s">
        <v>4788</v>
      </c>
      <c r="C1064" s="6" t="s">
        <v>1673</v>
      </c>
      <c r="D1064" s="6" t="s">
        <v>39</v>
      </c>
      <c r="E1064" s="6" t="s">
        <v>7</v>
      </c>
      <c r="F1064" s="6">
        <v>331200</v>
      </c>
      <c r="G1064" s="6">
        <v>331200</v>
      </c>
      <c r="H1064" s="1">
        <v>1</v>
      </c>
    </row>
    <row r="1065" spans="1:8" ht="31.7" customHeight="1" x14ac:dyDescent="0.25">
      <c r="A1065" s="6">
        <v>5112</v>
      </c>
      <c r="B1065" s="6" t="s">
        <v>4798</v>
      </c>
      <c r="C1065" s="6" t="s">
        <v>88</v>
      </c>
      <c r="D1065" s="6" t="s">
        <v>1842</v>
      </c>
      <c r="E1065" s="6" t="s">
        <v>7</v>
      </c>
      <c r="F1065" s="6">
        <v>919900</v>
      </c>
      <c r="G1065" s="6">
        <v>919900</v>
      </c>
      <c r="H1065" s="1">
        <v>1</v>
      </c>
    </row>
    <row r="1066" spans="1:8" ht="15" customHeight="1" x14ac:dyDescent="0.25">
      <c r="A1066" s="27" t="s">
        <v>837</v>
      </c>
      <c r="B1066" s="28"/>
      <c r="C1066" s="28"/>
      <c r="D1066" s="28"/>
      <c r="E1066" s="28"/>
      <c r="F1066" s="28"/>
      <c r="G1066" s="28"/>
      <c r="H1066" s="28"/>
    </row>
    <row r="1067" spans="1:8" ht="15" customHeight="1" x14ac:dyDescent="0.25">
      <c r="A1067" s="29" t="s">
        <v>59</v>
      </c>
      <c r="B1067" s="30"/>
      <c r="C1067" s="30"/>
      <c r="D1067" s="30"/>
      <c r="E1067" s="30"/>
      <c r="F1067" s="30"/>
      <c r="G1067" s="30"/>
      <c r="H1067" s="31"/>
    </row>
    <row r="1068" spans="1:8" ht="31.7" customHeight="1" x14ac:dyDescent="0.25">
      <c r="A1068" s="6">
        <v>4251</v>
      </c>
      <c r="B1068" s="6" t="s">
        <v>1066</v>
      </c>
      <c r="C1068" s="6" t="s">
        <v>113</v>
      </c>
      <c r="D1068" s="6" t="s">
        <v>8</v>
      </c>
      <c r="E1068" s="6" t="s">
        <v>7</v>
      </c>
      <c r="F1068" s="6">
        <v>21553016</v>
      </c>
      <c r="G1068" s="6">
        <v>21553016</v>
      </c>
      <c r="H1068" s="1">
        <v>1</v>
      </c>
    </row>
    <row r="1069" spans="1:8" ht="31.7" customHeight="1" x14ac:dyDescent="0.25">
      <c r="A1069" s="6">
        <v>4251</v>
      </c>
      <c r="B1069" s="6" t="s">
        <v>1066</v>
      </c>
      <c r="C1069" s="6" t="s">
        <v>113</v>
      </c>
      <c r="D1069" s="6" t="s">
        <v>8</v>
      </c>
      <c r="E1069" s="6" t="s">
        <v>7</v>
      </c>
      <c r="F1069" s="6">
        <v>1488000</v>
      </c>
      <c r="G1069" s="6">
        <v>1488000</v>
      </c>
      <c r="H1069" s="1">
        <v>1</v>
      </c>
    </row>
    <row r="1070" spans="1:8" ht="15.75" customHeight="1" x14ac:dyDescent="0.25">
      <c r="A1070" s="29" t="s">
        <v>96</v>
      </c>
      <c r="B1070" s="30"/>
      <c r="C1070" s="30"/>
      <c r="D1070" s="30"/>
      <c r="E1070" s="30"/>
      <c r="F1070" s="30"/>
      <c r="G1070" s="30"/>
      <c r="H1070" s="31"/>
    </row>
    <row r="1071" spans="1:8" ht="31.7" customHeight="1" x14ac:dyDescent="0.25">
      <c r="A1071" s="6">
        <v>5134</v>
      </c>
      <c r="B1071" s="6" t="s">
        <v>838</v>
      </c>
      <c r="C1071" s="6" t="s">
        <v>839</v>
      </c>
      <c r="D1071" s="6" t="s">
        <v>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4251</v>
      </c>
      <c r="B1072" s="6" t="s">
        <v>1067</v>
      </c>
      <c r="C1072" s="6" t="s">
        <v>88</v>
      </c>
      <c r="D1072" s="6" t="s">
        <v>8</v>
      </c>
      <c r="E1072" s="6" t="s">
        <v>7</v>
      </c>
      <c r="F1072" s="6">
        <v>431000</v>
      </c>
      <c r="G1072" s="6">
        <v>431000</v>
      </c>
      <c r="H1072" s="1">
        <v>1</v>
      </c>
    </row>
    <row r="1073" spans="1:8" ht="15" customHeight="1" x14ac:dyDescent="0.25">
      <c r="A1073" s="27" t="s">
        <v>1132</v>
      </c>
      <c r="B1073" s="28"/>
      <c r="C1073" s="28"/>
      <c r="D1073" s="28"/>
      <c r="E1073" s="28"/>
      <c r="F1073" s="28"/>
      <c r="G1073" s="28"/>
      <c r="H1073" s="28"/>
    </row>
    <row r="1074" spans="1:8" ht="15" customHeight="1" x14ac:dyDescent="0.25">
      <c r="A1074" s="29" t="s">
        <v>59</v>
      </c>
      <c r="B1074" s="30"/>
      <c r="C1074" s="30"/>
      <c r="D1074" s="30"/>
      <c r="E1074" s="30"/>
      <c r="F1074" s="30"/>
      <c r="G1074" s="30"/>
      <c r="H1074" s="31"/>
    </row>
    <row r="1075" spans="1:8" ht="31.7" customHeight="1" x14ac:dyDescent="0.25">
      <c r="A1075" s="6">
        <v>5113</v>
      </c>
      <c r="B1075" s="6" t="s">
        <v>5019</v>
      </c>
      <c r="C1075" s="6" t="s">
        <v>1643</v>
      </c>
      <c r="D1075" s="6" t="s">
        <v>48</v>
      </c>
      <c r="E1075" s="6" t="s">
        <v>7</v>
      </c>
      <c r="F1075" s="6">
        <v>18147690</v>
      </c>
      <c r="G1075" s="6">
        <v>18147690</v>
      </c>
      <c r="H1075" s="1">
        <v>1</v>
      </c>
    </row>
    <row r="1076" spans="1:8" ht="15" customHeight="1" x14ac:dyDescent="0.25">
      <c r="A1076" s="27" t="s">
        <v>3727</v>
      </c>
      <c r="B1076" s="28"/>
      <c r="C1076" s="28"/>
      <c r="D1076" s="28"/>
      <c r="E1076" s="28"/>
      <c r="F1076" s="28"/>
      <c r="G1076" s="28"/>
      <c r="H1076" s="28"/>
    </row>
    <row r="1077" spans="1:8" ht="15" customHeight="1" x14ac:dyDescent="0.25">
      <c r="A1077" s="29" t="s">
        <v>83</v>
      </c>
      <c r="B1077" s="30"/>
      <c r="C1077" s="30"/>
      <c r="D1077" s="30"/>
      <c r="E1077" s="30"/>
      <c r="F1077" s="30"/>
      <c r="G1077" s="30"/>
      <c r="H1077" s="31"/>
    </row>
    <row r="1078" spans="1:8" ht="31.7" customHeight="1" x14ac:dyDescent="0.25">
      <c r="A1078" s="6">
        <v>5129</v>
      </c>
      <c r="B1078" s="6" t="s">
        <v>1583</v>
      </c>
      <c r="C1078" s="6" t="s">
        <v>831</v>
      </c>
      <c r="D1078" s="6" t="s">
        <v>8</v>
      </c>
      <c r="E1078" s="6" t="s">
        <v>86</v>
      </c>
      <c r="F1078" s="6">
        <v>8899800</v>
      </c>
      <c r="G1078" s="6">
        <f>H1078*F1078</f>
        <v>17799600</v>
      </c>
      <c r="H1078" s="1">
        <v>2</v>
      </c>
    </row>
    <row r="1079" spans="1:8" ht="31.7" customHeight="1" x14ac:dyDescent="0.25">
      <c r="A1079" s="6">
        <v>5129</v>
      </c>
      <c r="B1079" s="6" t="s">
        <v>3728</v>
      </c>
      <c r="C1079" s="6" t="s">
        <v>3729</v>
      </c>
      <c r="D1079" s="6" t="s">
        <v>40</v>
      </c>
      <c r="E1079" s="6" t="s">
        <v>86</v>
      </c>
      <c r="F1079" s="6">
        <v>0</v>
      </c>
      <c r="G1079" s="6">
        <f>H1079*F1079</f>
        <v>0</v>
      </c>
      <c r="H1079" s="1">
        <v>2</v>
      </c>
    </row>
    <row r="1080" spans="1:8" ht="31.7" customHeight="1" x14ac:dyDescent="0.25">
      <c r="A1080" s="6">
        <v>5129</v>
      </c>
      <c r="B1080" s="6" t="s">
        <v>4244</v>
      </c>
      <c r="C1080" s="6" t="s">
        <v>4245</v>
      </c>
      <c r="D1080" s="6" t="s">
        <v>40</v>
      </c>
      <c r="E1080" s="6" t="s">
        <v>86</v>
      </c>
      <c r="F1080" s="6">
        <v>3900000</v>
      </c>
      <c r="G1080" s="6">
        <f>H1080*F1080</f>
        <v>7800000</v>
      </c>
      <c r="H1080" s="1">
        <v>2</v>
      </c>
    </row>
    <row r="1081" spans="1:8" ht="31.7" customHeight="1" x14ac:dyDescent="0.25">
      <c r="A1081" s="6">
        <v>5129</v>
      </c>
      <c r="B1081" s="6" t="s">
        <v>4246</v>
      </c>
      <c r="C1081" s="6" t="s">
        <v>4247</v>
      </c>
      <c r="D1081" s="6" t="s">
        <v>40</v>
      </c>
      <c r="E1081" s="6" t="s">
        <v>86</v>
      </c>
      <c r="F1081" s="6">
        <v>13000000</v>
      </c>
      <c r="G1081" s="6">
        <f>H1081*F1081</f>
        <v>13000000</v>
      </c>
      <c r="H1081" s="1">
        <v>1</v>
      </c>
    </row>
    <row r="1082" spans="1:8" ht="25.9" customHeight="1" x14ac:dyDescent="0.25">
      <c r="A1082" s="6">
        <v>5129</v>
      </c>
      <c r="B1082" s="6" t="s">
        <v>4293</v>
      </c>
      <c r="C1082" s="6" t="s">
        <v>4294</v>
      </c>
      <c r="D1082" s="6" t="s">
        <v>40</v>
      </c>
      <c r="E1082" s="6" t="s">
        <v>7</v>
      </c>
      <c r="F1082" s="6">
        <v>50000000</v>
      </c>
      <c r="G1082" s="6">
        <v>50000000</v>
      </c>
      <c r="H1082" s="1">
        <v>1</v>
      </c>
    </row>
    <row r="1083" spans="1:8" ht="19.7" customHeight="1" x14ac:dyDescent="0.25">
      <c r="A1083" s="6">
        <v>5129</v>
      </c>
      <c r="B1083" s="6" t="s">
        <v>4471</v>
      </c>
      <c r="C1083" s="6" t="s">
        <v>3729</v>
      </c>
      <c r="D1083" s="6" t="s">
        <v>40</v>
      </c>
      <c r="E1083" s="6" t="s">
        <v>86</v>
      </c>
      <c r="F1083" s="6">
        <v>23000000</v>
      </c>
      <c r="G1083" s="6">
        <f>H1083*F1083</f>
        <v>69000000</v>
      </c>
      <c r="H1083" s="1">
        <v>3</v>
      </c>
    </row>
    <row r="1084" spans="1:8" ht="19.7" customHeight="1" x14ac:dyDescent="0.25">
      <c r="A1084" s="6">
        <v>5129</v>
      </c>
      <c r="B1084" s="6" t="s">
        <v>4755</v>
      </c>
      <c r="C1084" s="6" t="s">
        <v>4756</v>
      </c>
      <c r="D1084" s="6" t="s">
        <v>40</v>
      </c>
      <c r="E1084" s="6" t="s">
        <v>86</v>
      </c>
      <c r="F1084" s="6">
        <v>0</v>
      </c>
      <c r="G1084" s="6">
        <f>H1084*F1084</f>
        <v>0</v>
      </c>
      <c r="H1084" s="1">
        <v>2</v>
      </c>
    </row>
    <row r="1085" spans="1:8" ht="19.7" customHeight="1" x14ac:dyDescent="0.25">
      <c r="A1085" s="6">
        <v>5129</v>
      </c>
      <c r="B1085" s="6" t="s">
        <v>4757</v>
      </c>
      <c r="C1085" s="6" t="s">
        <v>4756</v>
      </c>
      <c r="D1085" s="6" t="s">
        <v>40</v>
      </c>
      <c r="E1085" s="6" t="s">
        <v>86</v>
      </c>
      <c r="F1085" s="6">
        <v>14850000</v>
      </c>
      <c r="G1085" s="6">
        <f>H1085*F1085</f>
        <v>14850000</v>
      </c>
      <c r="H1085" s="1">
        <v>1</v>
      </c>
    </row>
    <row r="1086" spans="1:8" ht="19.7" customHeight="1" x14ac:dyDescent="0.25">
      <c r="A1086" s="6">
        <v>5129</v>
      </c>
      <c r="B1086" s="6" t="s">
        <v>4758</v>
      </c>
      <c r="C1086" s="6" t="s">
        <v>4756</v>
      </c>
      <c r="D1086" s="6" t="s">
        <v>40</v>
      </c>
      <c r="E1086" s="6" t="s">
        <v>86</v>
      </c>
      <c r="F1086" s="6">
        <v>9499500</v>
      </c>
      <c r="G1086" s="6">
        <f>H1086*F1086</f>
        <v>37998000</v>
      </c>
      <c r="H1086" s="1">
        <v>4</v>
      </c>
    </row>
    <row r="1087" spans="1:8" ht="19.7" customHeight="1" x14ac:dyDescent="0.25">
      <c r="A1087" s="6" t="s">
        <v>1258</v>
      </c>
      <c r="B1087" s="6" t="s">
        <v>6514</v>
      </c>
      <c r="C1087" s="6" t="s">
        <v>4756</v>
      </c>
      <c r="D1087" s="6" t="s">
        <v>40</v>
      </c>
      <c r="E1087" s="6" t="s">
        <v>86</v>
      </c>
      <c r="F1087" s="6">
        <v>0</v>
      </c>
      <c r="G1087" s="6">
        <f>H1087*F1087</f>
        <v>0</v>
      </c>
      <c r="H1087" s="1">
        <v>2</v>
      </c>
    </row>
    <row r="1088" spans="1:8" ht="15" customHeight="1" x14ac:dyDescent="0.25">
      <c r="A1088" s="27" t="s">
        <v>2395</v>
      </c>
      <c r="B1088" s="28"/>
      <c r="C1088" s="28"/>
      <c r="D1088" s="28"/>
      <c r="E1088" s="28"/>
      <c r="F1088" s="28"/>
      <c r="G1088" s="28"/>
      <c r="H1088" s="28"/>
    </row>
    <row r="1089" spans="1:8" ht="15" customHeight="1" x14ac:dyDescent="0.25">
      <c r="A1089" s="29" t="s">
        <v>96</v>
      </c>
      <c r="B1089" s="30"/>
      <c r="C1089" s="30"/>
      <c r="D1089" s="30"/>
      <c r="E1089" s="30"/>
      <c r="F1089" s="30"/>
      <c r="G1089" s="30"/>
      <c r="H1089" s="31"/>
    </row>
    <row r="1090" spans="1:8" ht="17.45" customHeight="1" x14ac:dyDescent="0.25">
      <c r="A1090" s="6">
        <v>4241</v>
      </c>
      <c r="B1090" s="6" t="s">
        <v>2396</v>
      </c>
      <c r="C1090" s="6" t="s">
        <v>2397</v>
      </c>
      <c r="D1090" s="6" t="s">
        <v>39</v>
      </c>
      <c r="E1090" s="6" t="s">
        <v>7</v>
      </c>
      <c r="F1090" s="6">
        <v>200000</v>
      </c>
      <c r="G1090" s="6">
        <v>200000</v>
      </c>
      <c r="H1090" s="1">
        <v>1</v>
      </c>
    </row>
    <row r="1091" spans="1:8" ht="17.45" customHeight="1" x14ac:dyDescent="0.25">
      <c r="A1091" s="6">
        <v>4241</v>
      </c>
      <c r="B1091" s="6" t="s">
        <v>2398</v>
      </c>
      <c r="C1091" s="6" t="s">
        <v>2397</v>
      </c>
      <c r="D1091" s="6" t="s">
        <v>39</v>
      </c>
      <c r="E1091" s="6" t="s">
        <v>7</v>
      </c>
      <c r="F1091" s="6">
        <v>200000</v>
      </c>
      <c r="G1091" s="6">
        <v>200000</v>
      </c>
      <c r="H1091" s="1">
        <v>1</v>
      </c>
    </row>
    <row r="1092" spans="1:8" ht="17.45" customHeight="1" x14ac:dyDescent="0.25">
      <c r="A1092" s="6">
        <v>4241</v>
      </c>
      <c r="B1092" s="6" t="s">
        <v>2399</v>
      </c>
      <c r="C1092" s="6" t="s">
        <v>2397</v>
      </c>
      <c r="D1092" s="6" t="s">
        <v>39</v>
      </c>
      <c r="E1092" s="6" t="s">
        <v>7</v>
      </c>
      <c r="F1092" s="6">
        <v>7200000</v>
      </c>
      <c r="G1092" s="6">
        <v>7200000</v>
      </c>
      <c r="H1092" s="1">
        <v>1</v>
      </c>
    </row>
    <row r="1093" spans="1:8" ht="17.45" customHeight="1" x14ac:dyDescent="0.25">
      <c r="A1093" s="6">
        <v>4241</v>
      </c>
      <c r="B1093" s="6" t="s">
        <v>2400</v>
      </c>
      <c r="C1093" s="6" t="s">
        <v>2397</v>
      </c>
      <c r="D1093" s="6" t="s">
        <v>39</v>
      </c>
      <c r="E1093" s="6" t="s">
        <v>7</v>
      </c>
      <c r="F1093" s="6">
        <v>780000</v>
      </c>
      <c r="G1093" s="6">
        <v>780000</v>
      </c>
      <c r="H1093" s="1">
        <v>1</v>
      </c>
    </row>
    <row r="1094" spans="1:8" ht="17.45" customHeight="1" x14ac:dyDescent="0.25">
      <c r="A1094" s="6">
        <v>4241</v>
      </c>
      <c r="B1094" s="6" t="s">
        <v>2401</v>
      </c>
      <c r="C1094" s="6" t="s">
        <v>2397</v>
      </c>
      <c r="D1094" s="6" t="s">
        <v>39</v>
      </c>
      <c r="E1094" s="6" t="s">
        <v>7</v>
      </c>
      <c r="F1094" s="6">
        <v>52500000</v>
      </c>
      <c r="G1094" s="6">
        <v>52500000</v>
      </c>
      <c r="H1094" s="1">
        <v>1</v>
      </c>
    </row>
    <row r="1095" spans="1:8" ht="17.45" customHeight="1" x14ac:dyDescent="0.25">
      <c r="A1095" s="6">
        <v>4241</v>
      </c>
      <c r="B1095" s="6" t="s">
        <v>2402</v>
      </c>
      <c r="C1095" s="6" t="s">
        <v>2397</v>
      </c>
      <c r="D1095" s="6" t="s">
        <v>39</v>
      </c>
      <c r="E1095" s="6" t="s">
        <v>7</v>
      </c>
      <c r="F1095" s="6">
        <v>3480000</v>
      </c>
      <c r="G1095" s="6">
        <v>3480000</v>
      </c>
      <c r="H1095" s="1">
        <v>1</v>
      </c>
    </row>
    <row r="1096" spans="1:8" ht="17.45" customHeight="1" x14ac:dyDescent="0.25">
      <c r="A1096" s="6">
        <v>4241</v>
      </c>
      <c r="B1096" s="6" t="s">
        <v>2403</v>
      </c>
      <c r="C1096" s="6" t="s">
        <v>2397</v>
      </c>
      <c r="D1096" s="6" t="s">
        <v>39</v>
      </c>
      <c r="E1096" s="6" t="s">
        <v>7</v>
      </c>
      <c r="F1096" s="6">
        <v>1225000</v>
      </c>
      <c r="G1096" s="6">
        <v>1225000</v>
      </c>
      <c r="H1096" s="1">
        <v>1</v>
      </c>
    </row>
    <row r="1097" spans="1:8" ht="17.45" customHeight="1" x14ac:dyDescent="0.25">
      <c r="A1097" s="6">
        <v>4241</v>
      </c>
      <c r="B1097" s="6" t="s">
        <v>2404</v>
      </c>
      <c r="C1097" s="6" t="s">
        <v>2397</v>
      </c>
      <c r="D1097" s="6" t="s">
        <v>39</v>
      </c>
      <c r="E1097" s="6" t="s">
        <v>7</v>
      </c>
      <c r="F1097" s="6">
        <v>18750000</v>
      </c>
      <c r="G1097" s="6">
        <v>18750000</v>
      </c>
      <c r="H1097" s="1">
        <v>1</v>
      </c>
    </row>
    <row r="1098" spans="1:8" ht="17.45" customHeight="1" x14ac:dyDescent="0.25">
      <c r="A1098" s="6">
        <v>4241</v>
      </c>
      <c r="B1098" s="6" t="s">
        <v>2405</v>
      </c>
      <c r="C1098" s="6" t="s">
        <v>2397</v>
      </c>
      <c r="D1098" s="6" t="s">
        <v>39</v>
      </c>
      <c r="E1098" s="6" t="s">
        <v>7</v>
      </c>
      <c r="F1098" s="6">
        <v>10800000</v>
      </c>
      <c r="G1098" s="6">
        <v>10800000</v>
      </c>
      <c r="H1098" s="1">
        <v>1</v>
      </c>
    </row>
    <row r="1099" spans="1:8" ht="17.45" customHeight="1" x14ac:dyDescent="0.25">
      <c r="A1099" s="6">
        <v>4241</v>
      </c>
      <c r="B1099" s="6" t="s">
        <v>2406</v>
      </c>
      <c r="C1099" s="6" t="s">
        <v>2397</v>
      </c>
      <c r="D1099" s="6" t="s">
        <v>39</v>
      </c>
      <c r="E1099" s="6" t="s">
        <v>7</v>
      </c>
      <c r="F1099" s="6">
        <v>2975000</v>
      </c>
      <c r="G1099" s="6">
        <v>2975000</v>
      </c>
      <c r="H1099" s="1">
        <v>1</v>
      </c>
    </row>
    <row r="1100" spans="1:8" ht="17.45" customHeight="1" x14ac:dyDescent="0.25">
      <c r="A1100" s="6">
        <v>4241</v>
      </c>
      <c r="B1100" s="6" t="s">
        <v>2407</v>
      </c>
      <c r="C1100" s="6" t="s">
        <v>2397</v>
      </c>
      <c r="D1100" s="6" t="s">
        <v>39</v>
      </c>
      <c r="E1100" s="6" t="s">
        <v>7</v>
      </c>
      <c r="F1100" s="6">
        <v>1225000</v>
      </c>
      <c r="G1100" s="6">
        <v>1225000</v>
      </c>
      <c r="H1100" s="1">
        <v>1</v>
      </c>
    </row>
    <row r="1101" spans="1:8" ht="15" customHeight="1" x14ac:dyDescent="0.25">
      <c r="A1101" s="27" t="s">
        <v>1465</v>
      </c>
      <c r="B1101" s="28"/>
      <c r="C1101" s="28"/>
      <c r="D1101" s="28"/>
      <c r="E1101" s="28"/>
      <c r="F1101" s="28"/>
      <c r="G1101" s="28"/>
      <c r="H1101" s="28"/>
    </row>
    <row r="1102" spans="1:8" ht="15.75" customHeight="1" x14ac:dyDescent="0.25">
      <c r="A1102" s="29" t="s">
        <v>96</v>
      </c>
      <c r="B1102" s="30"/>
      <c r="C1102" s="30"/>
      <c r="D1102" s="30"/>
      <c r="E1102" s="30"/>
      <c r="F1102" s="30"/>
      <c r="G1102" s="30"/>
      <c r="H1102" s="31"/>
    </row>
    <row r="1103" spans="1:8" ht="31.7" customHeight="1" x14ac:dyDescent="0.25">
      <c r="A1103" s="6">
        <v>4239</v>
      </c>
      <c r="B1103" s="6" t="s">
        <v>1466</v>
      </c>
      <c r="C1103" s="6" t="s">
        <v>146</v>
      </c>
      <c r="D1103" s="6" t="s">
        <v>40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31.7" customHeight="1" x14ac:dyDescent="0.25">
      <c r="A1104" s="6">
        <v>4239</v>
      </c>
      <c r="B1104" s="6" t="s">
        <v>1490</v>
      </c>
      <c r="C1104" s="6" t="s">
        <v>146</v>
      </c>
      <c r="D1104" s="6" t="s">
        <v>40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31.7" customHeight="1" x14ac:dyDescent="0.25">
      <c r="A1105" s="6">
        <v>4239</v>
      </c>
      <c r="B1105" s="6" t="s">
        <v>1491</v>
      </c>
      <c r="C1105" s="6" t="s">
        <v>146</v>
      </c>
      <c r="D1105" s="6" t="s">
        <v>40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31.7" customHeight="1" x14ac:dyDescent="0.25">
      <c r="A1106" s="6">
        <v>4239</v>
      </c>
      <c r="B1106" s="6" t="s">
        <v>1492</v>
      </c>
      <c r="C1106" s="6" t="s">
        <v>146</v>
      </c>
      <c r="D1106" s="6" t="s">
        <v>40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31.7" customHeight="1" x14ac:dyDescent="0.25">
      <c r="A1107" s="6">
        <v>4239</v>
      </c>
      <c r="B1107" s="6" t="s">
        <v>1493</v>
      </c>
      <c r="C1107" s="6" t="s">
        <v>146</v>
      </c>
      <c r="D1107" s="6" t="s">
        <v>40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31.7" customHeight="1" x14ac:dyDescent="0.25">
      <c r="A1108" s="6">
        <v>4239</v>
      </c>
      <c r="B1108" s="6" t="s">
        <v>1557</v>
      </c>
      <c r="C1108" s="6" t="s">
        <v>146</v>
      </c>
      <c r="D1108" s="6" t="s">
        <v>40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31.7" customHeight="1" x14ac:dyDescent="0.25">
      <c r="A1109" s="6">
        <v>4239</v>
      </c>
      <c r="B1109" s="6" t="s">
        <v>1558</v>
      </c>
      <c r="C1109" s="6" t="s">
        <v>146</v>
      </c>
      <c r="D1109" s="6" t="s">
        <v>40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31.7" customHeight="1" x14ac:dyDescent="0.25">
      <c r="A1110" s="6">
        <v>4239</v>
      </c>
      <c r="B1110" s="6" t="s">
        <v>1559</v>
      </c>
      <c r="C1110" s="6" t="s">
        <v>146</v>
      </c>
      <c r="D1110" s="6" t="s">
        <v>40</v>
      </c>
      <c r="E1110" s="6" t="s">
        <v>7</v>
      </c>
      <c r="F1110" s="6">
        <v>0</v>
      </c>
      <c r="G1110" s="6">
        <v>0</v>
      </c>
      <c r="H1110" s="1">
        <v>1</v>
      </c>
    </row>
    <row r="1111" spans="1:8" ht="31.7" customHeight="1" x14ac:dyDescent="0.25">
      <c r="A1111" s="6">
        <v>4239</v>
      </c>
      <c r="B1111" s="6" t="s">
        <v>1560</v>
      </c>
      <c r="C1111" s="6" t="s">
        <v>146</v>
      </c>
      <c r="D1111" s="6" t="s">
        <v>40</v>
      </c>
      <c r="E1111" s="6" t="s">
        <v>7</v>
      </c>
      <c r="F1111" s="6">
        <v>0</v>
      </c>
      <c r="G1111" s="6">
        <v>0</v>
      </c>
      <c r="H1111" s="1">
        <v>1</v>
      </c>
    </row>
    <row r="1112" spans="1:8" ht="31.7" customHeight="1" x14ac:dyDescent="0.25">
      <c r="A1112" s="6">
        <v>4239</v>
      </c>
      <c r="B1112" s="6" t="s">
        <v>1841</v>
      </c>
      <c r="C1112" s="6" t="s">
        <v>146</v>
      </c>
      <c r="D1112" s="6" t="s">
        <v>1842</v>
      </c>
      <c r="E1112" s="6" t="s">
        <v>7</v>
      </c>
      <c r="F1112" s="6">
        <v>74500000</v>
      </c>
      <c r="G1112" s="6">
        <v>74500000</v>
      </c>
      <c r="H1112" s="1">
        <v>1</v>
      </c>
    </row>
    <row r="1113" spans="1:8" ht="31.7" customHeight="1" x14ac:dyDescent="0.25">
      <c r="A1113" s="6">
        <v>4239</v>
      </c>
      <c r="B1113" s="6" t="s">
        <v>1832</v>
      </c>
      <c r="C1113" s="6" t="s">
        <v>146</v>
      </c>
      <c r="D1113" s="6" t="s">
        <v>40</v>
      </c>
      <c r="E1113" s="6" t="s">
        <v>7</v>
      </c>
      <c r="F1113" s="6">
        <v>500000</v>
      </c>
      <c r="G1113" s="6">
        <v>500000</v>
      </c>
      <c r="H1113" s="1">
        <v>1</v>
      </c>
    </row>
    <row r="1114" spans="1:8" ht="31.7" customHeight="1" x14ac:dyDescent="0.25">
      <c r="A1114" s="6">
        <v>4239</v>
      </c>
      <c r="B1114" s="6" t="s">
        <v>1833</v>
      </c>
      <c r="C1114" s="6" t="s">
        <v>146</v>
      </c>
      <c r="D1114" s="6" t="s">
        <v>40</v>
      </c>
      <c r="E1114" s="6" t="s">
        <v>7</v>
      </c>
      <c r="F1114" s="6">
        <v>3000000</v>
      </c>
      <c r="G1114" s="6">
        <v>3000000</v>
      </c>
      <c r="H1114" s="1">
        <v>1</v>
      </c>
    </row>
    <row r="1115" spans="1:8" ht="31.7" customHeight="1" x14ac:dyDescent="0.25">
      <c r="A1115" s="6">
        <v>4239</v>
      </c>
      <c r="B1115" s="6" t="s">
        <v>1834</v>
      </c>
      <c r="C1115" s="6" t="s">
        <v>146</v>
      </c>
      <c r="D1115" s="6" t="s">
        <v>40</v>
      </c>
      <c r="E1115" s="6" t="s">
        <v>7</v>
      </c>
      <c r="F1115" s="6">
        <v>8000000</v>
      </c>
      <c r="G1115" s="6">
        <v>8000000</v>
      </c>
      <c r="H1115" s="1">
        <v>1</v>
      </c>
    </row>
    <row r="1116" spans="1:8" ht="31.7" customHeight="1" x14ac:dyDescent="0.25">
      <c r="A1116" s="6">
        <v>4239</v>
      </c>
      <c r="B1116" s="6" t="s">
        <v>1835</v>
      </c>
      <c r="C1116" s="6" t="s">
        <v>146</v>
      </c>
      <c r="D1116" s="6" t="s">
        <v>40</v>
      </c>
      <c r="E1116" s="6" t="s">
        <v>7</v>
      </c>
      <c r="F1116" s="6">
        <v>500000</v>
      </c>
      <c r="G1116" s="6">
        <v>500000</v>
      </c>
      <c r="H1116" s="1">
        <v>1</v>
      </c>
    </row>
    <row r="1117" spans="1:8" ht="31.7" customHeight="1" x14ac:dyDescent="0.25">
      <c r="A1117" s="6">
        <v>4239</v>
      </c>
      <c r="B1117" s="6" t="s">
        <v>1836</v>
      </c>
      <c r="C1117" s="6" t="s">
        <v>146</v>
      </c>
      <c r="D1117" s="6" t="s">
        <v>40</v>
      </c>
      <c r="E1117" s="6" t="s">
        <v>7</v>
      </c>
      <c r="F1117" s="6">
        <v>500000</v>
      </c>
      <c r="G1117" s="6">
        <v>500000</v>
      </c>
      <c r="H1117" s="1">
        <v>1</v>
      </c>
    </row>
    <row r="1118" spans="1:8" ht="31.7" customHeight="1" x14ac:dyDescent="0.25">
      <c r="A1118" s="6">
        <v>4239</v>
      </c>
      <c r="B1118" s="6" t="s">
        <v>2539</v>
      </c>
      <c r="C1118" s="6" t="s">
        <v>146</v>
      </c>
      <c r="D1118" s="6" t="s">
        <v>40</v>
      </c>
      <c r="E1118" s="6" t="s">
        <v>7</v>
      </c>
      <c r="F1118" s="6">
        <v>71000000</v>
      </c>
      <c r="G1118" s="6">
        <v>71000000</v>
      </c>
      <c r="H1118" s="1">
        <v>1</v>
      </c>
    </row>
    <row r="1119" spans="1:8" ht="31.7" customHeight="1" x14ac:dyDescent="0.25">
      <c r="A1119" s="6">
        <v>4239</v>
      </c>
      <c r="B1119" s="6" t="s">
        <v>4100</v>
      </c>
      <c r="C1119" s="6" t="s">
        <v>146</v>
      </c>
      <c r="D1119" s="6" t="s">
        <v>1842</v>
      </c>
      <c r="E1119" s="6" t="s">
        <v>7</v>
      </c>
      <c r="F1119" s="6">
        <v>2990000</v>
      </c>
      <c r="G1119" s="6">
        <v>2990000</v>
      </c>
      <c r="H1119" s="1">
        <v>1</v>
      </c>
    </row>
    <row r="1120" spans="1:8" ht="31.7" customHeight="1" x14ac:dyDescent="0.25">
      <c r="A1120" s="6">
        <v>4239</v>
      </c>
      <c r="B1120" s="6" t="s">
        <v>4101</v>
      </c>
      <c r="C1120" s="6" t="s">
        <v>146</v>
      </c>
      <c r="D1120" s="6" t="s">
        <v>1842</v>
      </c>
      <c r="E1120" s="6" t="s">
        <v>7</v>
      </c>
      <c r="F1120" s="6">
        <v>7800000</v>
      </c>
      <c r="G1120" s="6">
        <v>7800000</v>
      </c>
      <c r="H1120" s="1">
        <v>1</v>
      </c>
    </row>
    <row r="1121" spans="1:8" ht="31.7" customHeight="1" x14ac:dyDescent="0.25">
      <c r="A1121" s="6">
        <v>4239</v>
      </c>
      <c r="B1121" s="6" t="s">
        <v>5247</v>
      </c>
      <c r="C1121" s="6" t="s">
        <v>146</v>
      </c>
      <c r="D1121" s="6" t="s">
        <v>40</v>
      </c>
      <c r="E1121" s="6" t="s">
        <v>7</v>
      </c>
      <c r="F1121" s="6">
        <v>8000000</v>
      </c>
      <c r="G1121" s="6">
        <v>8000000</v>
      </c>
      <c r="H1121" s="1">
        <v>1</v>
      </c>
    </row>
    <row r="1122" spans="1:8" ht="31.7" customHeight="1" x14ac:dyDescent="0.25">
      <c r="A1122" s="6">
        <v>4239</v>
      </c>
      <c r="B1122" s="6" t="s">
        <v>5248</v>
      </c>
      <c r="C1122" s="6" t="s">
        <v>146</v>
      </c>
      <c r="D1122" s="6" t="s">
        <v>40</v>
      </c>
      <c r="E1122" s="6" t="s">
        <v>7</v>
      </c>
      <c r="F1122" s="6">
        <v>13600000</v>
      </c>
      <c r="G1122" s="6">
        <v>13600000</v>
      </c>
      <c r="H1122" s="1">
        <v>1</v>
      </c>
    </row>
    <row r="1123" spans="1:8" ht="29.25" customHeight="1" x14ac:dyDescent="0.25">
      <c r="A1123" s="27" t="s">
        <v>3142</v>
      </c>
      <c r="B1123" s="28"/>
      <c r="C1123" s="28"/>
      <c r="D1123" s="28"/>
      <c r="E1123" s="28"/>
      <c r="F1123" s="28"/>
      <c r="G1123" s="28"/>
      <c r="H1123" s="28"/>
    </row>
    <row r="1124" spans="1:8" ht="15.75" customHeight="1" x14ac:dyDescent="0.25">
      <c r="A1124" s="29" t="s">
        <v>59</v>
      </c>
      <c r="B1124" s="30"/>
      <c r="C1124" s="30"/>
      <c r="D1124" s="30"/>
      <c r="E1124" s="30"/>
      <c r="F1124" s="30"/>
      <c r="G1124" s="30"/>
      <c r="H1124" s="31"/>
    </row>
    <row r="1125" spans="1:8" ht="31.7" customHeight="1" x14ac:dyDescent="0.25">
      <c r="A1125" s="6">
        <v>5112</v>
      </c>
      <c r="B1125" s="6" t="s">
        <v>3143</v>
      </c>
      <c r="C1125" s="6" t="s">
        <v>113</v>
      </c>
      <c r="D1125" s="6" t="s">
        <v>8</v>
      </c>
      <c r="E1125" s="6" t="s">
        <v>7</v>
      </c>
      <c r="F1125" s="6">
        <v>2095193514</v>
      </c>
      <c r="G1125" s="6">
        <v>2095193514</v>
      </c>
      <c r="H1125" s="1">
        <v>1</v>
      </c>
    </row>
    <row r="1126" spans="1:8" ht="31.7" customHeight="1" x14ac:dyDescent="0.25">
      <c r="A1126" s="6">
        <v>5112</v>
      </c>
      <c r="B1126" s="6" t="s">
        <v>4182</v>
      </c>
      <c r="C1126" s="6" t="s">
        <v>113</v>
      </c>
      <c r="D1126" s="6" t="s">
        <v>8</v>
      </c>
      <c r="E1126" s="6" t="s">
        <v>7</v>
      </c>
      <c r="F1126" s="6">
        <v>2108301920</v>
      </c>
      <c r="G1126" s="6">
        <v>2108301920</v>
      </c>
      <c r="H1126" s="1">
        <v>1</v>
      </c>
    </row>
    <row r="1127" spans="1:8" ht="15.75" customHeight="1" x14ac:dyDescent="0.25">
      <c r="A1127" s="29" t="s">
        <v>96</v>
      </c>
      <c r="B1127" s="30"/>
      <c r="C1127" s="30"/>
      <c r="D1127" s="30"/>
      <c r="E1127" s="30"/>
      <c r="F1127" s="30"/>
      <c r="G1127" s="30"/>
      <c r="H1127" s="31"/>
    </row>
    <row r="1128" spans="1:8" ht="31.7" customHeight="1" x14ac:dyDescent="0.25">
      <c r="A1128" s="6">
        <v>5112</v>
      </c>
      <c r="B1128" s="6" t="s">
        <v>3144</v>
      </c>
      <c r="C1128" s="6" t="s">
        <v>88</v>
      </c>
      <c r="D1128" s="6" t="s">
        <v>115</v>
      </c>
      <c r="E1128" s="6" t="s">
        <v>7</v>
      </c>
      <c r="F1128" s="6">
        <v>11443476</v>
      </c>
      <c r="G1128" s="6">
        <v>11443476</v>
      </c>
      <c r="H1128" s="1">
        <v>1</v>
      </c>
    </row>
    <row r="1129" spans="1:8" ht="31.7" customHeight="1" x14ac:dyDescent="0.25">
      <c r="A1129" s="6">
        <v>5112</v>
      </c>
      <c r="B1129" s="6" t="s">
        <v>3145</v>
      </c>
      <c r="C1129" s="6" t="s">
        <v>1673</v>
      </c>
      <c r="D1129" s="6" t="s">
        <v>39</v>
      </c>
      <c r="E1129" s="6" t="s">
        <v>7</v>
      </c>
      <c r="F1129" s="6">
        <v>23659210</v>
      </c>
      <c r="G1129" s="6">
        <v>23659210</v>
      </c>
      <c r="H1129" s="1">
        <v>1</v>
      </c>
    </row>
    <row r="1130" spans="1:8" ht="31.7" customHeight="1" x14ac:dyDescent="0.25">
      <c r="A1130" s="6">
        <v>5112</v>
      </c>
      <c r="B1130" s="6" t="s">
        <v>4183</v>
      </c>
      <c r="C1130" s="6" t="s">
        <v>1673</v>
      </c>
      <c r="D1130" s="6" t="s">
        <v>39</v>
      </c>
      <c r="E1130" s="6" t="s">
        <v>7</v>
      </c>
      <c r="F1130" s="6">
        <v>13136570</v>
      </c>
      <c r="G1130" s="6">
        <v>13136570</v>
      </c>
      <c r="H1130" s="1">
        <v>1</v>
      </c>
    </row>
    <row r="1131" spans="1:8" ht="31.7" customHeight="1" x14ac:dyDescent="0.25">
      <c r="A1131" s="6">
        <v>5112</v>
      </c>
      <c r="B1131" s="6" t="s">
        <v>4184</v>
      </c>
      <c r="C1131" s="6" t="s">
        <v>88</v>
      </c>
      <c r="D1131" s="6" t="s">
        <v>8</v>
      </c>
      <c r="E1131" s="6" t="s">
        <v>7</v>
      </c>
      <c r="F1131" s="6">
        <v>8857710</v>
      </c>
      <c r="G1131" s="6">
        <v>8857710</v>
      </c>
      <c r="H1131" s="1">
        <v>1</v>
      </c>
    </row>
    <row r="1132" spans="1:8" ht="15" customHeight="1" x14ac:dyDescent="0.25">
      <c r="A1132" s="27" t="s">
        <v>4295</v>
      </c>
      <c r="B1132" s="28"/>
      <c r="C1132" s="28"/>
      <c r="D1132" s="28"/>
      <c r="E1132" s="28"/>
      <c r="F1132" s="28"/>
      <c r="G1132" s="28"/>
      <c r="H1132" s="28"/>
    </row>
    <row r="1133" spans="1:8" ht="15.75" customHeight="1" x14ac:dyDescent="0.25">
      <c r="A1133" s="29" t="s">
        <v>83</v>
      </c>
      <c r="B1133" s="30"/>
      <c r="C1133" s="30"/>
      <c r="D1133" s="30"/>
      <c r="E1133" s="30"/>
      <c r="F1133" s="30"/>
      <c r="G1133" s="30"/>
      <c r="H1133" s="31"/>
    </row>
    <row r="1134" spans="1:8" ht="22.7" customHeight="1" x14ac:dyDescent="0.25">
      <c r="A1134" s="6">
        <v>5129</v>
      </c>
      <c r="B1134" s="6" t="s">
        <v>4296</v>
      </c>
      <c r="C1134" s="6" t="s">
        <v>1134</v>
      </c>
      <c r="D1134" s="6" t="s">
        <v>40</v>
      </c>
      <c r="E1134" s="6" t="s">
        <v>86</v>
      </c>
      <c r="F1134" s="6">
        <v>40000</v>
      </c>
      <c r="G1134" s="6">
        <f>H1134*F1134</f>
        <v>400000</v>
      </c>
      <c r="H1134" s="1">
        <v>10</v>
      </c>
    </row>
    <row r="1135" spans="1:8" ht="22.7" customHeight="1" x14ac:dyDescent="0.25">
      <c r="A1135" s="6">
        <v>5129</v>
      </c>
      <c r="B1135" s="6" t="s">
        <v>4297</v>
      </c>
      <c r="C1135" s="6" t="s">
        <v>1131</v>
      </c>
      <c r="D1135" s="6" t="s">
        <v>40</v>
      </c>
      <c r="E1135" s="6" t="s">
        <v>86</v>
      </c>
      <c r="F1135" s="6">
        <v>100000</v>
      </c>
      <c r="G1135" s="6">
        <f>H1135*F1135</f>
        <v>1600000</v>
      </c>
      <c r="H1135" s="1">
        <v>16</v>
      </c>
    </row>
    <row r="1136" spans="1:8" ht="15" customHeight="1" x14ac:dyDescent="0.25">
      <c r="A1136" s="27" t="s">
        <v>3067</v>
      </c>
      <c r="B1136" s="28"/>
      <c r="C1136" s="28"/>
      <c r="D1136" s="28"/>
      <c r="E1136" s="28"/>
      <c r="F1136" s="28"/>
      <c r="G1136" s="28"/>
      <c r="H1136" s="28"/>
    </row>
    <row r="1137" spans="1:8" ht="15.75" customHeight="1" x14ac:dyDescent="0.25">
      <c r="A1137" s="29" t="s">
        <v>83</v>
      </c>
      <c r="B1137" s="30"/>
      <c r="C1137" s="30"/>
      <c r="D1137" s="30"/>
      <c r="E1137" s="30"/>
      <c r="F1137" s="30"/>
      <c r="G1137" s="30"/>
      <c r="H1137" s="31"/>
    </row>
    <row r="1138" spans="1:8" ht="13.15" customHeight="1" x14ac:dyDescent="0.25">
      <c r="A1138" s="6">
        <v>5132</v>
      </c>
      <c r="B1138" s="6" t="s">
        <v>3068</v>
      </c>
      <c r="C1138" s="6" t="s">
        <v>3069</v>
      </c>
      <c r="D1138" s="6" t="s">
        <v>40</v>
      </c>
      <c r="E1138" s="6" t="s">
        <v>86</v>
      </c>
      <c r="F1138" s="6">
        <v>10320</v>
      </c>
      <c r="G1138" s="6">
        <f>H1138*F1138</f>
        <v>516000</v>
      </c>
      <c r="H1138" s="1">
        <v>50</v>
      </c>
    </row>
    <row r="1139" spans="1:8" ht="13.15" customHeight="1" x14ac:dyDescent="0.25">
      <c r="A1139" s="6">
        <v>5132</v>
      </c>
      <c r="B1139" s="6" t="s">
        <v>3070</v>
      </c>
      <c r="C1139" s="6" t="s">
        <v>3069</v>
      </c>
      <c r="D1139" s="6" t="s">
        <v>40</v>
      </c>
      <c r="E1139" s="6" t="s">
        <v>86</v>
      </c>
      <c r="F1139" s="6">
        <v>3192</v>
      </c>
      <c r="G1139" s="6">
        <f t="shared" ref="G1139:G1202" si="22">H1139*F1139</f>
        <v>134064</v>
      </c>
      <c r="H1139" s="1">
        <v>42</v>
      </c>
    </row>
    <row r="1140" spans="1:8" ht="13.15" customHeight="1" x14ac:dyDescent="0.25">
      <c r="A1140" s="6">
        <v>5132</v>
      </c>
      <c r="B1140" s="6" t="s">
        <v>3071</v>
      </c>
      <c r="C1140" s="6" t="s">
        <v>3069</v>
      </c>
      <c r="D1140" s="6" t="s">
        <v>40</v>
      </c>
      <c r="E1140" s="6" t="s">
        <v>86</v>
      </c>
      <c r="F1140" s="6">
        <v>3592</v>
      </c>
      <c r="G1140" s="6">
        <f t="shared" si="22"/>
        <v>147272</v>
      </c>
      <c r="H1140" s="1">
        <v>41</v>
      </c>
    </row>
    <row r="1141" spans="1:8" ht="13.15" customHeight="1" x14ac:dyDescent="0.25">
      <c r="A1141" s="6">
        <v>5132</v>
      </c>
      <c r="B1141" s="6" t="s">
        <v>3072</v>
      </c>
      <c r="C1141" s="6" t="s">
        <v>3069</v>
      </c>
      <c r="D1141" s="6" t="s">
        <v>40</v>
      </c>
      <c r="E1141" s="6" t="s">
        <v>86</v>
      </c>
      <c r="F1141" s="6">
        <v>2392</v>
      </c>
      <c r="G1141" s="6">
        <f t="shared" si="22"/>
        <v>119600</v>
      </c>
      <c r="H1141" s="1">
        <v>50</v>
      </c>
    </row>
    <row r="1142" spans="1:8" ht="13.15" customHeight="1" x14ac:dyDescent="0.25">
      <c r="A1142" s="6">
        <v>5132</v>
      </c>
      <c r="B1142" s="6" t="s">
        <v>3073</v>
      </c>
      <c r="C1142" s="6" t="s">
        <v>3069</v>
      </c>
      <c r="D1142" s="6" t="s">
        <v>40</v>
      </c>
      <c r="E1142" s="6" t="s">
        <v>86</v>
      </c>
      <c r="F1142" s="6">
        <v>2392</v>
      </c>
      <c r="G1142" s="6">
        <f t="shared" si="22"/>
        <v>102856</v>
      </c>
      <c r="H1142" s="1">
        <v>43</v>
      </c>
    </row>
    <row r="1143" spans="1:8" ht="13.15" customHeight="1" x14ac:dyDescent="0.25">
      <c r="A1143" s="6">
        <v>5132</v>
      </c>
      <c r="B1143" s="6" t="s">
        <v>3074</v>
      </c>
      <c r="C1143" s="6" t="s">
        <v>3069</v>
      </c>
      <c r="D1143" s="6" t="s">
        <v>40</v>
      </c>
      <c r="E1143" s="6" t="s">
        <v>86</v>
      </c>
      <c r="F1143" s="6">
        <v>4792</v>
      </c>
      <c r="G1143" s="6">
        <f t="shared" si="22"/>
        <v>206056</v>
      </c>
      <c r="H1143" s="1">
        <v>43</v>
      </c>
    </row>
    <row r="1144" spans="1:8" ht="13.15" customHeight="1" x14ac:dyDescent="0.25">
      <c r="A1144" s="6">
        <v>5132</v>
      </c>
      <c r="B1144" s="6" t="s">
        <v>3075</v>
      </c>
      <c r="C1144" s="6" t="s">
        <v>3069</v>
      </c>
      <c r="D1144" s="6" t="s">
        <v>40</v>
      </c>
      <c r="E1144" s="6" t="s">
        <v>86</v>
      </c>
      <c r="F1144" s="6">
        <v>1592</v>
      </c>
      <c r="G1144" s="6">
        <f t="shared" si="22"/>
        <v>68456</v>
      </c>
      <c r="H1144" s="1">
        <v>43</v>
      </c>
    </row>
    <row r="1145" spans="1:8" ht="13.15" customHeight="1" x14ac:dyDescent="0.25">
      <c r="A1145" s="6">
        <v>5132</v>
      </c>
      <c r="B1145" s="6" t="s">
        <v>3076</v>
      </c>
      <c r="C1145" s="6" t="s">
        <v>3069</v>
      </c>
      <c r="D1145" s="6" t="s">
        <v>40</v>
      </c>
      <c r="E1145" s="6" t="s">
        <v>86</v>
      </c>
      <c r="F1145" s="6">
        <v>3992</v>
      </c>
      <c r="G1145" s="6">
        <f t="shared" si="22"/>
        <v>195608</v>
      </c>
      <c r="H1145" s="1">
        <v>49</v>
      </c>
    </row>
    <row r="1146" spans="1:8" ht="13.15" customHeight="1" x14ac:dyDescent="0.25">
      <c r="A1146" s="6">
        <v>5132</v>
      </c>
      <c r="B1146" s="6" t="s">
        <v>3077</v>
      </c>
      <c r="C1146" s="6" t="s">
        <v>3069</v>
      </c>
      <c r="D1146" s="6" t="s">
        <v>40</v>
      </c>
      <c r="E1146" s="6" t="s">
        <v>86</v>
      </c>
      <c r="F1146" s="6">
        <v>3592</v>
      </c>
      <c r="G1146" s="6">
        <f t="shared" si="22"/>
        <v>208336</v>
      </c>
      <c r="H1146" s="1">
        <v>58</v>
      </c>
    </row>
    <row r="1147" spans="1:8" ht="13.15" customHeight="1" x14ac:dyDescent="0.25">
      <c r="A1147" s="6">
        <v>5132</v>
      </c>
      <c r="B1147" s="6" t="s">
        <v>3078</v>
      </c>
      <c r="C1147" s="6" t="s">
        <v>3069</v>
      </c>
      <c r="D1147" s="6" t="s">
        <v>40</v>
      </c>
      <c r="E1147" s="6" t="s">
        <v>86</v>
      </c>
      <c r="F1147" s="6">
        <v>2392</v>
      </c>
      <c r="G1147" s="6">
        <f t="shared" si="22"/>
        <v>102856</v>
      </c>
      <c r="H1147" s="1">
        <v>43</v>
      </c>
    </row>
    <row r="1148" spans="1:8" ht="13.15" customHeight="1" x14ac:dyDescent="0.25">
      <c r="A1148" s="6">
        <v>5132</v>
      </c>
      <c r="B1148" s="6" t="s">
        <v>3079</v>
      </c>
      <c r="C1148" s="6" t="s">
        <v>3069</v>
      </c>
      <c r="D1148" s="6" t="s">
        <v>40</v>
      </c>
      <c r="E1148" s="6" t="s">
        <v>86</v>
      </c>
      <c r="F1148" s="6">
        <v>3992</v>
      </c>
      <c r="G1148" s="6">
        <f t="shared" si="22"/>
        <v>191616</v>
      </c>
      <c r="H1148" s="1">
        <v>48</v>
      </c>
    </row>
    <row r="1149" spans="1:8" ht="13.15" customHeight="1" x14ac:dyDescent="0.25">
      <c r="A1149" s="6">
        <v>5132</v>
      </c>
      <c r="B1149" s="6" t="s">
        <v>3080</v>
      </c>
      <c r="C1149" s="6" t="s">
        <v>3069</v>
      </c>
      <c r="D1149" s="6" t="s">
        <v>40</v>
      </c>
      <c r="E1149" s="6" t="s">
        <v>86</v>
      </c>
      <c r="F1149" s="6">
        <v>3992</v>
      </c>
      <c r="G1149" s="6">
        <f t="shared" si="22"/>
        <v>163672</v>
      </c>
      <c r="H1149" s="1">
        <v>41</v>
      </c>
    </row>
    <row r="1150" spans="1:8" ht="13.15" customHeight="1" x14ac:dyDescent="0.25">
      <c r="A1150" s="6">
        <v>5132</v>
      </c>
      <c r="B1150" s="6" t="s">
        <v>3081</v>
      </c>
      <c r="C1150" s="6" t="s">
        <v>3069</v>
      </c>
      <c r="D1150" s="6" t="s">
        <v>40</v>
      </c>
      <c r="E1150" s="6" t="s">
        <v>86</v>
      </c>
      <c r="F1150" s="6">
        <v>3992</v>
      </c>
      <c r="G1150" s="6">
        <f t="shared" si="22"/>
        <v>171656</v>
      </c>
      <c r="H1150" s="1">
        <v>43</v>
      </c>
    </row>
    <row r="1151" spans="1:8" ht="13.15" customHeight="1" x14ac:dyDescent="0.25">
      <c r="A1151" s="6">
        <v>5132</v>
      </c>
      <c r="B1151" s="6" t="s">
        <v>3082</v>
      </c>
      <c r="C1151" s="6" t="s">
        <v>3069</v>
      </c>
      <c r="D1151" s="6" t="s">
        <v>40</v>
      </c>
      <c r="E1151" s="6" t="s">
        <v>86</v>
      </c>
      <c r="F1151" s="6">
        <v>3592</v>
      </c>
      <c r="G1151" s="6">
        <f t="shared" si="22"/>
        <v>154456</v>
      </c>
      <c r="H1151" s="1">
        <v>43</v>
      </c>
    </row>
    <row r="1152" spans="1:8" ht="13.15" customHeight="1" x14ac:dyDescent="0.25">
      <c r="A1152" s="6">
        <v>5132</v>
      </c>
      <c r="B1152" s="6" t="s">
        <v>3083</v>
      </c>
      <c r="C1152" s="6" t="s">
        <v>3069</v>
      </c>
      <c r="D1152" s="6" t="s">
        <v>40</v>
      </c>
      <c r="E1152" s="6" t="s">
        <v>86</v>
      </c>
      <c r="F1152" s="6">
        <v>3992</v>
      </c>
      <c r="G1152" s="6">
        <f t="shared" si="22"/>
        <v>235528</v>
      </c>
      <c r="H1152" s="1">
        <v>59</v>
      </c>
    </row>
    <row r="1153" spans="1:8" ht="13.15" customHeight="1" x14ac:dyDescent="0.25">
      <c r="A1153" s="6">
        <v>5132</v>
      </c>
      <c r="B1153" s="6" t="s">
        <v>3084</v>
      </c>
      <c r="C1153" s="6" t="s">
        <v>3069</v>
      </c>
      <c r="D1153" s="6" t="s">
        <v>40</v>
      </c>
      <c r="E1153" s="6" t="s">
        <v>86</v>
      </c>
      <c r="F1153" s="6">
        <v>3192</v>
      </c>
      <c r="G1153" s="6">
        <f t="shared" si="22"/>
        <v>159600</v>
      </c>
      <c r="H1153" s="1">
        <v>50</v>
      </c>
    </row>
    <row r="1154" spans="1:8" ht="13.15" customHeight="1" x14ac:dyDescent="0.25">
      <c r="A1154" s="6">
        <v>5132</v>
      </c>
      <c r="B1154" s="6" t="s">
        <v>3085</v>
      </c>
      <c r="C1154" s="6" t="s">
        <v>3069</v>
      </c>
      <c r="D1154" s="6" t="s">
        <v>40</v>
      </c>
      <c r="E1154" s="6" t="s">
        <v>86</v>
      </c>
      <c r="F1154" s="6">
        <v>3992</v>
      </c>
      <c r="G1154" s="6">
        <f t="shared" si="22"/>
        <v>235528</v>
      </c>
      <c r="H1154" s="1">
        <v>59</v>
      </c>
    </row>
    <row r="1155" spans="1:8" ht="13.15" customHeight="1" x14ac:dyDescent="0.25">
      <c r="A1155" s="6">
        <v>5132</v>
      </c>
      <c r="B1155" s="6" t="s">
        <v>3086</v>
      </c>
      <c r="C1155" s="6" t="s">
        <v>3069</v>
      </c>
      <c r="D1155" s="6" t="s">
        <v>40</v>
      </c>
      <c r="E1155" s="6" t="s">
        <v>86</v>
      </c>
      <c r="F1155" s="6">
        <v>3192</v>
      </c>
      <c r="G1155" s="6">
        <f t="shared" si="22"/>
        <v>156408</v>
      </c>
      <c r="H1155" s="1">
        <v>49</v>
      </c>
    </row>
    <row r="1156" spans="1:8" ht="13.15" customHeight="1" x14ac:dyDescent="0.25">
      <c r="A1156" s="6">
        <v>5132</v>
      </c>
      <c r="B1156" s="6" t="s">
        <v>3087</v>
      </c>
      <c r="C1156" s="6" t="s">
        <v>3069</v>
      </c>
      <c r="D1156" s="6" t="s">
        <v>40</v>
      </c>
      <c r="E1156" s="6" t="s">
        <v>86</v>
      </c>
      <c r="F1156" s="6">
        <v>4792</v>
      </c>
      <c r="G1156" s="6">
        <f t="shared" si="22"/>
        <v>206056</v>
      </c>
      <c r="H1156" s="1">
        <v>43</v>
      </c>
    </row>
    <row r="1157" spans="1:8" ht="13.15" customHeight="1" x14ac:dyDescent="0.25">
      <c r="A1157" s="6">
        <v>5132</v>
      </c>
      <c r="B1157" s="6" t="s">
        <v>3088</v>
      </c>
      <c r="C1157" s="6" t="s">
        <v>3069</v>
      </c>
      <c r="D1157" s="6" t="s">
        <v>40</v>
      </c>
      <c r="E1157" s="6" t="s">
        <v>86</v>
      </c>
      <c r="F1157" s="6">
        <v>3560</v>
      </c>
      <c r="G1157" s="6">
        <f t="shared" si="22"/>
        <v>181560</v>
      </c>
      <c r="H1157" s="1">
        <v>51</v>
      </c>
    </row>
    <row r="1158" spans="1:8" ht="13.15" customHeight="1" x14ac:dyDescent="0.25">
      <c r="A1158" s="6">
        <v>5132</v>
      </c>
      <c r="B1158" s="6" t="s">
        <v>3089</v>
      </c>
      <c r="C1158" s="6" t="s">
        <v>3069</v>
      </c>
      <c r="D1158" s="6" t="s">
        <v>40</v>
      </c>
      <c r="E1158" s="6" t="s">
        <v>86</v>
      </c>
      <c r="F1158" s="6">
        <v>3592</v>
      </c>
      <c r="G1158" s="6">
        <f t="shared" si="22"/>
        <v>172416</v>
      </c>
      <c r="H1158" s="1">
        <v>48</v>
      </c>
    </row>
    <row r="1159" spans="1:8" ht="13.15" customHeight="1" x14ac:dyDescent="0.25">
      <c r="A1159" s="6">
        <v>5132</v>
      </c>
      <c r="B1159" s="6" t="s">
        <v>3090</v>
      </c>
      <c r="C1159" s="6" t="s">
        <v>3069</v>
      </c>
      <c r="D1159" s="6" t="s">
        <v>40</v>
      </c>
      <c r="E1159" s="6" t="s">
        <v>86</v>
      </c>
      <c r="F1159" s="6">
        <v>3992</v>
      </c>
      <c r="G1159" s="6">
        <f t="shared" si="22"/>
        <v>151696</v>
      </c>
      <c r="H1159" s="1">
        <v>38</v>
      </c>
    </row>
    <row r="1160" spans="1:8" ht="13.15" customHeight="1" x14ac:dyDescent="0.25">
      <c r="A1160" s="6">
        <v>5132</v>
      </c>
      <c r="B1160" s="6" t="s">
        <v>3091</v>
      </c>
      <c r="C1160" s="6" t="s">
        <v>3069</v>
      </c>
      <c r="D1160" s="6" t="s">
        <v>40</v>
      </c>
      <c r="E1160" s="6" t="s">
        <v>86</v>
      </c>
      <c r="F1160" s="6">
        <v>2392</v>
      </c>
      <c r="G1160" s="6">
        <f t="shared" si="22"/>
        <v>98072</v>
      </c>
      <c r="H1160" s="1">
        <v>41</v>
      </c>
    </row>
    <row r="1161" spans="1:8" ht="13.15" customHeight="1" x14ac:dyDescent="0.25">
      <c r="A1161" s="6">
        <v>5132</v>
      </c>
      <c r="B1161" s="6" t="s">
        <v>3092</v>
      </c>
      <c r="C1161" s="6" t="s">
        <v>3069</v>
      </c>
      <c r="D1161" s="6" t="s">
        <v>40</v>
      </c>
      <c r="E1161" s="6" t="s">
        <v>86</v>
      </c>
      <c r="F1161" s="6">
        <v>4792</v>
      </c>
      <c r="G1161" s="6">
        <f t="shared" si="22"/>
        <v>239600</v>
      </c>
      <c r="H1161" s="1">
        <v>50</v>
      </c>
    </row>
    <row r="1162" spans="1:8" ht="13.15" customHeight="1" x14ac:dyDescent="0.25">
      <c r="A1162" s="6">
        <v>5132</v>
      </c>
      <c r="B1162" s="6" t="s">
        <v>3093</v>
      </c>
      <c r="C1162" s="6" t="s">
        <v>3069</v>
      </c>
      <c r="D1162" s="6" t="s">
        <v>40</v>
      </c>
      <c r="E1162" s="6" t="s">
        <v>86</v>
      </c>
      <c r="F1162" s="6">
        <v>3992</v>
      </c>
      <c r="G1162" s="6">
        <f t="shared" si="22"/>
        <v>175648</v>
      </c>
      <c r="H1162" s="1">
        <v>44</v>
      </c>
    </row>
    <row r="1163" spans="1:8" ht="13.15" customHeight="1" x14ac:dyDescent="0.25">
      <c r="A1163" s="6">
        <v>5132</v>
      </c>
      <c r="B1163" s="6" t="s">
        <v>3094</v>
      </c>
      <c r="C1163" s="6" t="s">
        <v>3069</v>
      </c>
      <c r="D1163" s="6" t="s">
        <v>40</v>
      </c>
      <c r="E1163" s="6" t="s">
        <v>86</v>
      </c>
      <c r="F1163" s="6">
        <v>4792</v>
      </c>
      <c r="G1163" s="6">
        <f t="shared" si="22"/>
        <v>220432</v>
      </c>
      <c r="H1163" s="1">
        <v>46</v>
      </c>
    </row>
    <row r="1164" spans="1:8" ht="13.15" customHeight="1" x14ac:dyDescent="0.25">
      <c r="A1164" s="6">
        <v>5132</v>
      </c>
      <c r="B1164" s="6" t="s">
        <v>3095</v>
      </c>
      <c r="C1164" s="6" t="s">
        <v>3069</v>
      </c>
      <c r="D1164" s="6" t="s">
        <v>40</v>
      </c>
      <c r="E1164" s="6" t="s">
        <v>86</v>
      </c>
      <c r="F1164" s="6">
        <v>4792</v>
      </c>
      <c r="G1164" s="6">
        <f t="shared" si="22"/>
        <v>225224</v>
      </c>
      <c r="H1164" s="1">
        <v>47</v>
      </c>
    </row>
    <row r="1165" spans="1:8" ht="13.15" customHeight="1" x14ac:dyDescent="0.25">
      <c r="A1165" s="6">
        <v>5132</v>
      </c>
      <c r="B1165" s="6" t="s">
        <v>3096</v>
      </c>
      <c r="C1165" s="6" t="s">
        <v>3069</v>
      </c>
      <c r="D1165" s="6" t="s">
        <v>40</v>
      </c>
      <c r="E1165" s="6" t="s">
        <v>86</v>
      </c>
      <c r="F1165" s="6">
        <v>2392</v>
      </c>
      <c r="G1165" s="6">
        <f t="shared" si="22"/>
        <v>105248</v>
      </c>
      <c r="H1165" s="1">
        <v>44</v>
      </c>
    </row>
    <row r="1166" spans="1:8" ht="13.15" customHeight="1" x14ac:dyDescent="0.25">
      <c r="A1166" s="6">
        <v>5132</v>
      </c>
      <c r="B1166" s="6" t="s">
        <v>3097</v>
      </c>
      <c r="C1166" s="6" t="s">
        <v>3069</v>
      </c>
      <c r="D1166" s="6" t="s">
        <v>40</v>
      </c>
      <c r="E1166" s="6" t="s">
        <v>86</v>
      </c>
      <c r="F1166" s="6">
        <v>3592</v>
      </c>
      <c r="G1166" s="6">
        <f t="shared" si="22"/>
        <v>154456</v>
      </c>
      <c r="H1166" s="1">
        <v>43</v>
      </c>
    </row>
    <row r="1167" spans="1:8" ht="13.15" customHeight="1" x14ac:dyDescent="0.25">
      <c r="A1167" s="6">
        <v>5132</v>
      </c>
      <c r="B1167" s="6" t="s">
        <v>3098</v>
      </c>
      <c r="C1167" s="6" t="s">
        <v>3069</v>
      </c>
      <c r="D1167" s="6" t="s">
        <v>40</v>
      </c>
      <c r="E1167" s="6" t="s">
        <v>86</v>
      </c>
      <c r="F1167" s="6">
        <v>2392</v>
      </c>
      <c r="G1167" s="6">
        <f t="shared" si="22"/>
        <v>138736</v>
      </c>
      <c r="H1167" s="1">
        <v>58</v>
      </c>
    </row>
    <row r="1168" spans="1:8" ht="13.15" customHeight="1" x14ac:dyDescent="0.25">
      <c r="A1168" s="6">
        <v>5132</v>
      </c>
      <c r="B1168" s="6" t="s">
        <v>3099</v>
      </c>
      <c r="C1168" s="6" t="s">
        <v>3069</v>
      </c>
      <c r="D1168" s="6" t="s">
        <v>40</v>
      </c>
      <c r="E1168" s="6" t="s">
        <v>86</v>
      </c>
      <c r="F1168" s="6">
        <v>3992</v>
      </c>
      <c r="G1168" s="6">
        <f t="shared" si="22"/>
        <v>175648</v>
      </c>
      <c r="H1168" s="1">
        <v>44</v>
      </c>
    </row>
    <row r="1169" spans="1:8" ht="13.15" customHeight="1" x14ac:dyDescent="0.25">
      <c r="A1169" s="6">
        <v>5132</v>
      </c>
      <c r="B1169" s="6" t="s">
        <v>3100</v>
      </c>
      <c r="C1169" s="6" t="s">
        <v>3069</v>
      </c>
      <c r="D1169" s="6" t="s">
        <v>40</v>
      </c>
      <c r="E1169" s="6" t="s">
        <v>86</v>
      </c>
      <c r="F1169" s="6">
        <v>3192</v>
      </c>
      <c r="G1169" s="6">
        <f t="shared" si="22"/>
        <v>143640</v>
      </c>
      <c r="H1169" s="1">
        <v>45</v>
      </c>
    </row>
    <row r="1170" spans="1:8" ht="13.15" customHeight="1" x14ac:dyDescent="0.25">
      <c r="A1170" s="6">
        <v>5132</v>
      </c>
      <c r="B1170" s="6" t="s">
        <v>3101</v>
      </c>
      <c r="C1170" s="6" t="s">
        <v>3069</v>
      </c>
      <c r="D1170" s="6" t="s">
        <v>40</v>
      </c>
      <c r="E1170" s="6" t="s">
        <v>86</v>
      </c>
      <c r="F1170" s="6">
        <v>4392</v>
      </c>
      <c r="G1170" s="6">
        <f t="shared" si="22"/>
        <v>219600</v>
      </c>
      <c r="H1170" s="1">
        <v>50</v>
      </c>
    </row>
    <row r="1171" spans="1:8" ht="13.15" customHeight="1" x14ac:dyDescent="0.25">
      <c r="A1171" s="6">
        <v>5132</v>
      </c>
      <c r="B1171" s="6" t="s">
        <v>3102</v>
      </c>
      <c r="C1171" s="6" t="s">
        <v>3069</v>
      </c>
      <c r="D1171" s="6" t="s">
        <v>40</v>
      </c>
      <c r="E1171" s="6" t="s">
        <v>86</v>
      </c>
      <c r="F1171" s="6">
        <v>3992</v>
      </c>
      <c r="G1171" s="6">
        <f t="shared" si="22"/>
        <v>163672</v>
      </c>
      <c r="H1171" s="1">
        <v>41</v>
      </c>
    </row>
    <row r="1172" spans="1:8" ht="13.15" customHeight="1" x14ac:dyDescent="0.25">
      <c r="A1172" s="6">
        <v>5132</v>
      </c>
      <c r="B1172" s="6" t="s">
        <v>3103</v>
      </c>
      <c r="C1172" s="6" t="s">
        <v>3069</v>
      </c>
      <c r="D1172" s="6" t="s">
        <v>40</v>
      </c>
      <c r="E1172" s="6" t="s">
        <v>86</v>
      </c>
      <c r="F1172" s="6">
        <v>3992</v>
      </c>
      <c r="G1172" s="6">
        <f t="shared" si="22"/>
        <v>191616</v>
      </c>
      <c r="H1172" s="1">
        <v>48</v>
      </c>
    </row>
    <row r="1173" spans="1:8" ht="13.15" customHeight="1" x14ac:dyDescent="0.25">
      <c r="A1173" s="6">
        <v>5132</v>
      </c>
      <c r="B1173" s="6" t="s">
        <v>3104</v>
      </c>
      <c r="C1173" s="6" t="s">
        <v>3069</v>
      </c>
      <c r="D1173" s="6" t="s">
        <v>40</v>
      </c>
      <c r="E1173" s="6" t="s">
        <v>86</v>
      </c>
      <c r="F1173" s="6">
        <v>3592</v>
      </c>
      <c r="G1173" s="6">
        <f t="shared" si="22"/>
        <v>168824</v>
      </c>
      <c r="H1173" s="1">
        <v>47</v>
      </c>
    </row>
    <row r="1174" spans="1:8" ht="13.15" customHeight="1" x14ac:dyDescent="0.25">
      <c r="A1174" s="6">
        <v>5132</v>
      </c>
      <c r="B1174" s="6" t="s">
        <v>3105</v>
      </c>
      <c r="C1174" s="6" t="s">
        <v>3069</v>
      </c>
      <c r="D1174" s="6" t="s">
        <v>40</v>
      </c>
      <c r="E1174" s="6" t="s">
        <v>86</v>
      </c>
      <c r="F1174" s="6">
        <v>2392</v>
      </c>
      <c r="G1174" s="6">
        <f t="shared" si="22"/>
        <v>105248</v>
      </c>
      <c r="H1174" s="1">
        <v>44</v>
      </c>
    </row>
    <row r="1175" spans="1:8" ht="13.15" customHeight="1" x14ac:dyDescent="0.25">
      <c r="A1175" s="6">
        <v>5132</v>
      </c>
      <c r="B1175" s="6" t="s">
        <v>3106</v>
      </c>
      <c r="C1175" s="6" t="s">
        <v>3069</v>
      </c>
      <c r="D1175" s="6" t="s">
        <v>40</v>
      </c>
      <c r="E1175" s="6" t="s">
        <v>86</v>
      </c>
      <c r="F1175" s="6">
        <v>1992</v>
      </c>
      <c r="G1175" s="6">
        <f t="shared" si="22"/>
        <v>85656</v>
      </c>
      <c r="H1175" s="1">
        <v>43</v>
      </c>
    </row>
    <row r="1176" spans="1:8" ht="13.15" customHeight="1" x14ac:dyDescent="0.25">
      <c r="A1176" s="6">
        <v>5132</v>
      </c>
      <c r="B1176" s="6" t="s">
        <v>3107</v>
      </c>
      <c r="C1176" s="6" t="s">
        <v>3069</v>
      </c>
      <c r="D1176" s="6" t="s">
        <v>40</v>
      </c>
      <c r="E1176" s="6" t="s">
        <v>86</v>
      </c>
      <c r="F1176" s="6">
        <v>4792</v>
      </c>
      <c r="G1176" s="6">
        <f t="shared" si="22"/>
        <v>215640</v>
      </c>
      <c r="H1176" s="1">
        <v>45</v>
      </c>
    </row>
    <row r="1177" spans="1:8" ht="13.15" customHeight="1" x14ac:dyDescent="0.25">
      <c r="A1177" s="6">
        <v>5132</v>
      </c>
      <c r="B1177" s="6" t="s">
        <v>3242</v>
      </c>
      <c r="C1177" s="6" t="s">
        <v>3069</v>
      </c>
      <c r="D1177" s="6" t="s">
        <v>40</v>
      </c>
      <c r="E1177" s="6" t="s">
        <v>86</v>
      </c>
      <c r="F1177" s="6">
        <v>2700</v>
      </c>
      <c r="G1177" s="6">
        <f t="shared" si="22"/>
        <v>167400</v>
      </c>
      <c r="H1177" s="1">
        <v>62</v>
      </c>
    </row>
    <row r="1178" spans="1:8" ht="13.15" customHeight="1" x14ac:dyDescent="0.25">
      <c r="A1178" s="6">
        <v>5132</v>
      </c>
      <c r="B1178" s="6" t="s">
        <v>3243</v>
      </c>
      <c r="C1178" s="6" t="s">
        <v>3069</v>
      </c>
      <c r="D1178" s="6" t="s">
        <v>40</v>
      </c>
      <c r="E1178" s="6" t="s">
        <v>86</v>
      </c>
      <c r="F1178" s="6">
        <v>1380</v>
      </c>
      <c r="G1178" s="6">
        <f t="shared" si="22"/>
        <v>81420</v>
      </c>
      <c r="H1178" s="1">
        <v>59</v>
      </c>
    </row>
    <row r="1179" spans="1:8" ht="13.15" customHeight="1" x14ac:dyDescent="0.25">
      <c r="A1179" s="6">
        <v>5132</v>
      </c>
      <c r="B1179" s="6" t="s">
        <v>3244</v>
      </c>
      <c r="C1179" s="6" t="s">
        <v>3069</v>
      </c>
      <c r="D1179" s="6" t="s">
        <v>40</v>
      </c>
      <c r="E1179" s="6" t="s">
        <v>86</v>
      </c>
      <c r="F1179" s="6">
        <v>3540</v>
      </c>
      <c r="G1179" s="6">
        <f t="shared" si="22"/>
        <v>219480</v>
      </c>
      <c r="H1179" s="1">
        <v>62</v>
      </c>
    </row>
    <row r="1180" spans="1:8" ht="13.15" customHeight="1" x14ac:dyDescent="0.25">
      <c r="A1180" s="6">
        <v>5132</v>
      </c>
      <c r="B1180" s="6" t="s">
        <v>3245</v>
      </c>
      <c r="C1180" s="6" t="s">
        <v>3069</v>
      </c>
      <c r="D1180" s="6" t="s">
        <v>40</v>
      </c>
      <c r="E1180" s="6" t="s">
        <v>86</v>
      </c>
      <c r="F1180" s="6">
        <v>1980</v>
      </c>
      <c r="G1180" s="6">
        <f t="shared" si="22"/>
        <v>116820</v>
      </c>
      <c r="H1180" s="1">
        <v>59</v>
      </c>
    </row>
    <row r="1181" spans="1:8" ht="13.15" customHeight="1" x14ac:dyDescent="0.25">
      <c r="A1181" s="6">
        <v>5132</v>
      </c>
      <c r="B1181" s="6" t="s">
        <v>3246</v>
      </c>
      <c r="C1181" s="6" t="s">
        <v>3069</v>
      </c>
      <c r="D1181" s="6" t="s">
        <v>40</v>
      </c>
      <c r="E1181" s="6" t="s">
        <v>86</v>
      </c>
      <c r="F1181" s="6">
        <v>4180</v>
      </c>
      <c r="G1181" s="6">
        <f t="shared" si="22"/>
        <v>188100</v>
      </c>
      <c r="H1181" s="1">
        <v>45</v>
      </c>
    </row>
    <row r="1182" spans="1:8" ht="13.15" customHeight="1" x14ac:dyDescent="0.25">
      <c r="A1182" s="6">
        <v>5132</v>
      </c>
      <c r="B1182" s="6" t="s">
        <v>3247</v>
      </c>
      <c r="C1182" s="6" t="s">
        <v>3069</v>
      </c>
      <c r="D1182" s="6" t="s">
        <v>40</v>
      </c>
      <c r="E1182" s="6" t="s">
        <v>86</v>
      </c>
      <c r="F1182" s="6">
        <v>3000</v>
      </c>
      <c r="G1182" s="6">
        <f t="shared" si="22"/>
        <v>198000</v>
      </c>
      <c r="H1182" s="1">
        <v>66</v>
      </c>
    </row>
    <row r="1183" spans="1:8" ht="13.15" customHeight="1" x14ac:dyDescent="0.25">
      <c r="A1183" s="6">
        <v>5132</v>
      </c>
      <c r="B1183" s="6" t="s">
        <v>3248</v>
      </c>
      <c r="C1183" s="6" t="s">
        <v>3069</v>
      </c>
      <c r="D1183" s="6" t="s">
        <v>40</v>
      </c>
      <c r="E1183" s="6" t="s">
        <v>86</v>
      </c>
      <c r="F1183" s="6">
        <v>2200</v>
      </c>
      <c r="G1183" s="6">
        <f t="shared" si="22"/>
        <v>52800</v>
      </c>
      <c r="H1183" s="1">
        <v>24</v>
      </c>
    </row>
    <row r="1184" spans="1:8" ht="13.15" customHeight="1" x14ac:dyDescent="0.25">
      <c r="A1184" s="6">
        <v>5132</v>
      </c>
      <c r="B1184" s="6" t="s">
        <v>3249</v>
      </c>
      <c r="C1184" s="6" t="s">
        <v>3069</v>
      </c>
      <c r="D1184" s="6" t="s">
        <v>40</v>
      </c>
      <c r="E1184" s="6" t="s">
        <v>86</v>
      </c>
      <c r="F1184" s="6">
        <v>1470</v>
      </c>
      <c r="G1184" s="6">
        <f t="shared" si="22"/>
        <v>82320</v>
      </c>
      <c r="H1184" s="1">
        <v>56</v>
      </c>
    </row>
    <row r="1185" spans="1:8" ht="13.15" customHeight="1" x14ac:dyDescent="0.25">
      <c r="A1185" s="6">
        <v>5132</v>
      </c>
      <c r="B1185" s="6" t="s">
        <v>3250</v>
      </c>
      <c r="C1185" s="6" t="s">
        <v>3069</v>
      </c>
      <c r="D1185" s="6" t="s">
        <v>40</v>
      </c>
      <c r="E1185" s="6" t="s">
        <v>86</v>
      </c>
      <c r="F1185" s="6">
        <v>3000</v>
      </c>
      <c r="G1185" s="6">
        <f t="shared" si="22"/>
        <v>78000</v>
      </c>
      <c r="H1185" s="1">
        <v>26</v>
      </c>
    </row>
    <row r="1186" spans="1:8" ht="13.15" customHeight="1" x14ac:dyDescent="0.25">
      <c r="A1186" s="6">
        <v>5132</v>
      </c>
      <c r="B1186" s="6" t="s">
        <v>3251</v>
      </c>
      <c r="C1186" s="6" t="s">
        <v>3069</v>
      </c>
      <c r="D1186" s="6" t="s">
        <v>40</v>
      </c>
      <c r="E1186" s="6" t="s">
        <v>86</v>
      </c>
      <c r="F1186" s="6">
        <v>1700</v>
      </c>
      <c r="G1186" s="6">
        <f t="shared" si="22"/>
        <v>47600</v>
      </c>
      <c r="H1186" s="1">
        <v>28</v>
      </c>
    </row>
    <row r="1187" spans="1:8" ht="13.15" customHeight="1" x14ac:dyDescent="0.25">
      <c r="A1187" s="6">
        <v>5132</v>
      </c>
      <c r="B1187" s="6" t="s">
        <v>3252</v>
      </c>
      <c r="C1187" s="6" t="s">
        <v>3069</v>
      </c>
      <c r="D1187" s="6" t="s">
        <v>40</v>
      </c>
      <c r="E1187" s="6" t="s">
        <v>86</v>
      </c>
      <c r="F1187" s="6">
        <v>5000</v>
      </c>
      <c r="G1187" s="6">
        <f t="shared" si="22"/>
        <v>150000</v>
      </c>
      <c r="H1187" s="1">
        <v>30</v>
      </c>
    </row>
    <row r="1188" spans="1:8" ht="13.15" customHeight="1" x14ac:dyDescent="0.25">
      <c r="A1188" s="6">
        <v>5132</v>
      </c>
      <c r="B1188" s="6" t="s">
        <v>3253</v>
      </c>
      <c r="C1188" s="6" t="s">
        <v>3069</v>
      </c>
      <c r="D1188" s="6" t="s">
        <v>40</v>
      </c>
      <c r="E1188" s="6" t="s">
        <v>86</v>
      </c>
      <c r="F1188" s="6">
        <v>2880</v>
      </c>
      <c r="G1188" s="6">
        <f t="shared" si="22"/>
        <v>103680</v>
      </c>
      <c r="H1188" s="1">
        <v>36</v>
      </c>
    </row>
    <row r="1189" spans="1:8" ht="13.15" customHeight="1" x14ac:dyDescent="0.25">
      <c r="A1189" s="6">
        <v>5132</v>
      </c>
      <c r="B1189" s="6" t="s">
        <v>3254</v>
      </c>
      <c r="C1189" s="6" t="s">
        <v>3069</v>
      </c>
      <c r="D1189" s="6" t="s">
        <v>40</v>
      </c>
      <c r="E1189" s="6" t="s">
        <v>86</v>
      </c>
      <c r="F1189" s="6">
        <v>1950</v>
      </c>
      <c r="G1189" s="6">
        <f t="shared" si="22"/>
        <v>74100</v>
      </c>
      <c r="H1189" s="1">
        <v>38</v>
      </c>
    </row>
    <row r="1190" spans="1:8" ht="13.15" customHeight="1" x14ac:dyDescent="0.25">
      <c r="A1190" s="6">
        <v>5132</v>
      </c>
      <c r="B1190" s="6" t="s">
        <v>3255</v>
      </c>
      <c r="C1190" s="6" t="s">
        <v>3069</v>
      </c>
      <c r="D1190" s="6" t="s">
        <v>40</v>
      </c>
      <c r="E1190" s="6" t="s">
        <v>86</v>
      </c>
      <c r="F1190" s="6">
        <v>2520</v>
      </c>
      <c r="G1190" s="6">
        <f t="shared" si="22"/>
        <v>186480</v>
      </c>
      <c r="H1190" s="1">
        <v>74</v>
      </c>
    </row>
    <row r="1191" spans="1:8" ht="13.15" customHeight="1" x14ac:dyDescent="0.25">
      <c r="A1191" s="6">
        <v>5132</v>
      </c>
      <c r="B1191" s="6" t="s">
        <v>3256</v>
      </c>
      <c r="C1191" s="6" t="s">
        <v>3069</v>
      </c>
      <c r="D1191" s="6" t="s">
        <v>40</v>
      </c>
      <c r="E1191" s="6" t="s">
        <v>86</v>
      </c>
      <c r="F1191" s="6">
        <v>3700</v>
      </c>
      <c r="G1191" s="6">
        <f t="shared" si="22"/>
        <v>96200</v>
      </c>
      <c r="H1191" s="1">
        <v>26</v>
      </c>
    </row>
    <row r="1192" spans="1:8" ht="13.15" customHeight="1" x14ac:dyDescent="0.25">
      <c r="A1192" s="6">
        <v>5132</v>
      </c>
      <c r="B1192" s="6" t="s">
        <v>3257</v>
      </c>
      <c r="C1192" s="6" t="s">
        <v>3069</v>
      </c>
      <c r="D1192" s="6" t="s">
        <v>40</v>
      </c>
      <c r="E1192" s="6" t="s">
        <v>86</v>
      </c>
      <c r="F1192" s="6">
        <v>2280</v>
      </c>
      <c r="G1192" s="6">
        <f t="shared" si="22"/>
        <v>132240</v>
      </c>
      <c r="H1192" s="1">
        <v>58</v>
      </c>
    </row>
    <row r="1193" spans="1:8" ht="13.15" customHeight="1" x14ac:dyDescent="0.25">
      <c r="A1193" s="6">
        <v>5132</v>
      </c>
      <c r="B1193" s="6" t="s">
        <v>3258</v>
      </c>
      <c r="C1193" s="6" t="s">
        <v>3069</v>
      </c>
      <c r="D1193" s="6" t="s">
        <v>40</v>
      </c>
      <c r="E1193" s="6" t="s">
        <v>86</v>
      </c>
      <c r="F1193" s="6">
        <v>2400</v>
      </c>
      <c r="G1193" s="6">
        <f t="shared" si="22"/>
        <v>72000</v>
      </c>
      <c r="H1193" s="1">
        <v>30</v>
      </c>
    </row>
    <row r="1194" spans="1:8" ht="13.15" customHeight="1" x14ac:dyDescent="0.25">
      <c r="A1194" s="6">
        <v>5132</v>
      </c>
      <c r="B1194" s="6" t="s">
        <v>3259</v>
      </c>
      <c r="C1194" s="6" t="s">
        <v>3069</v>
      </c>
      <c r="D1194" s="6" t="s">
        <v>40</v>
      </c>
      <c r="E1194" s="6" t="s">
        <v>86</v>
      </c>
      <c r="F1194" s="6">
        <v>2900</v>
      </c>
      <c r="G1194" s="6">
        <f t="shared" si="22"/>
        <v>145000</v>
      </c>
      <c r="H1194" s="1">
        <v>50</v>
      </c>
    </row>
    <row r="1195" spans="1:8" ht="13.15" customHeight="1" x14ac:dyDescent="0.25">
      <c r="A1195" s="6">
        <v>5132</v>
      </c>
      <c r="B1195" s="6" t="s">
        <v>3260</v>
      </c>
      <c r="C1195" s="6" t="s">
        <v>3069</v>
      </c>
      <c r="D1195" s="6" t="s">
        <v>40</v>
      </c>
      <c r="E1195" s="6" t="s">
        <v>86</v>
      </c>
      <c r="F1195" s="6">
        <v>1620</v>
      </c>
      <c r="G1195" s="6">
        <f t="shared" si="22"/>
        <v>89100</v>
      </c>
      <c r="H1195" s="1">
        <v>55</v>
      </c>
    </row>
    <row r="1196" spans="1:8" ht="13.15" customHeight="1" x14ac:dyDescent="0.25">
      <c r="A1196" s="6">
        <v>5132</v>
      </c>
      <c r="B1196" s="6" t="s">
        <v>3261</v>
      </c>
      <c r="C1196" s="6" t="s">
        <v>3069</v>
      </c>
      <c r="D1196" s="6" t="s">
        <v>40</v>
      </c>
      <c r="E1196" s="6" t="s">
        <v>86</v>
      </c>
      <c r="F1196" s="6">
        <v>2400</v>
      </c>
      <c r="G1196" s="6">
        <f t="shared" si="22"/>
        <v>79200</v>
      </c>
      <c r="H1196" s="1">
        <v>33</v>
      </c>
    </row>
    <row r="1197" spans="1:8" ht="13.15" customHeight="1" x14ac:dyDescent="0.25">
      <c r="A1197" s="6">
        <v>5132</v>
      </c>
      <c r="B1197" s="6" t="s">
        <v>3262</v>
      </c>
      <c r="C1197" s="6" t="s">
        <v>3069</v>
      </c>
      <c r="D1197" s="6" t="s">
        <v>40</v>
      </c>
      <c r="E1197" s="6" t="s">
        <v>86</v>
      </c>
      <c r="F1197" s="6">
        <v>2940</v>
      </c>
      <c r="G1197" s="6">
        <f t="shared" si="22"/>
        <v>152880</v>
      </c>
      <c r="H1197" s="1">
        <v>52</v>
      </c>
    </row>
    <row r="1198" spans="1:8" ht="13.15" customHeight="1" x14ac:dyDescent="0.25">
      <c r="A1198" s="6">
        <v>5132</v>
      </c>
      <c r="B1198" s="6" t="s">
        <v>3263</v>
      </c>
      <c r="C1198" s="6" t="s">
        <v>3069</v>
      </c>
      <c r="D1198" s="6" t="s">
        <v>40</v>
      </c>
      <c r="E1198" s="6" t="s">
        <v>86</v>
      </c>
      <c r="F1198" s="6">
        <v>810</v>
      </c>
      <c r="G1198" s="6">
        <f t="shared" si="22"/>
        <v>38070</v>
      </c>
      <c r="H1198" s="1">
        <v>47</v>
      </c>
    </row>
    <row r="1199" spans="1:8" ht="13.15" customHeight="1" x14ac:dyDescent="0.25">
      <c r="A1199" s="6">
        <v>5132</v>
      </c>
      <c r="B1199" s="6" t="s">
        <v>3264</v>
      </c>
      <c r="C1199" s="6" t="s">
        <v>3069</v>
      </c>
      <c r="D1199" s="6" t="s">
        <v>40</v>
      </c>
      <c r="E1199" s="6" t="s">
        <v>86</v>
      </c>
      <c r="F1199" s="6">
        <v>810</v>
      </c>
      <c r="G1199" s="6">
        <f t="shared" si="22"/>
        <v>35640</v>
      </c>
      <c r="H1199" s="1">
        <v>44</v>
      </c>
    </row>
    <row r="1200" spans="1:8" ht="13.15" customHeight="1" x14ac:dyDescent="0.25">
      <c r="A1200" s="6">
        <v>5132</v>
      </c>
      <c r="B1200" s="6" t="s">
        <v>3265</v>
      </c>
      <c r="C1200" s="6" t="s">
        <v>3069</v>
      </c>
      <c r="D1200" s="6" t="s">
        <v>40</v>
      </c>
      <c r="E1200" s="6" t="s">
        <v>86</v>
      </c>
      <c r="F1200" s="6">
        <v>1430</v>
      </c>
      <c r="G1200" s="6">
        <f t="shared" si="22"/>
        <v>55770</v>
      </c>
      <c r="H1200" s="1">
        <v>39</v>
      </c>
    </row>
    <row r="1201" spans="1:8" ht="13.15" customHeight="1" x14ac:dyDescent="0.25">
      <c r="A1201" s="6">
        <v>5132</v>
      </c>
      <c r="B1201" s="6" t="s">
        <v>3266</v>
      </c>
      <c r="C1201" s="6" t="s">
        <v>3069</v>
      </c>
      <c r="D1201" s="6" t="s">
        <v>40</v>
      </c>
      <c r="E1201" s="6" t="s">
        <v>86</v>
      </c>
      <c r="F1201" s="6">
        <v>4000</v>
      </c>
      <c r="G1201" s="6">
        <f t="shared" si="22"/>
        <v>132000</v>
      </c>
      <c r="H1201" s="1">
        <v>33</v>
      </c>
    </row>
    <row r="1202" spans="1:8" ht="13.15" customHeight="1" x14ac:dyDescent="0.25">
      <c r="A1202" s="6">
        <v>5132</v>
      </c>
      <c r="B1202" s="6" t="s">
        <v>3267</v>
      </c>
      <c r="C1202" s="6" t="s">
        <v>3069</v>
      </c>
      <c r="D1202" s="6" t="s">
        <v>40</v>
      </c>
      <c r="E1202" s="6" t="s">
        <v>86</v>
      </c>
      <c r="F1202" s="6">
        <v>2800</v>
      </c>
      <c r="G1202" s="6">
        <f t="shared" si="22"/>
        <v>75600</v>
      </c>
      <c r="H1202" s="1">
        <v>27</v>
      </c>
    </row>
    <row r="1203" spans="1:8" ht="13.15" customHeight="1" x14ac:dyDescent="0.25">
      <c r="A1203" s="6">
        <v>5132</v>
      </c>
      <c r="B1203" s="6" t="s">
        <v>3268</v>
      </c>
      <c r="C1203" s="6" t="s">
        <v>3069</v>
      </c>
      <c r="D1203" s="6" t="s">
        <v>40</v>
      </c>
      <c r="E1203" s="6" t="s">
        <v>86</v>
      </c>
      <c r="F1203" s="6">
        <v>3200</v>
      </c>
      <c r="G1203" s="6">
        <f t="shared" ref="G1203:G1266" si="23">H1203*F1203</f>
        <v>86400</v>
      </c>
      <c r="H1203" s="1">
        <v>27</v>
      </c>
    </row>
    <row r="1204" spans="1:8" ht="13.15" customHeight="1" x14ac:dyDescent="0.25">
      <c r="A1204" s="6">
        <v>5132</v>
      </c>
      <c r="B1204" s="6" t="s">
        <v>3269</v>
      </c>
      <c r="C1204" s="6" t="s">
        <v>3069</v>
      </c>
      <c r="D1204" s="6" t="s">
        <v>40</v>
      </c>
      <c r="E1204" s="6" t="s">
        <v>86</v>
      </c>
      <c r="F1204" s="6">
        <v>2280</v>
      </c>
      <c r="G1204" s="6">
        <f t="shared" si="23"/>
        <v>152760</v>
      </c>
      <c r="H1204" s="1">
        <v>67</v>
      </c>
    </row>
    <row r="1205" spans="1:8" ht="13.15" customHeight="1" x14ac:dyDescent="0.25">
      <c r="A1205" s="6">
        <v>5132</v>
      </c>
      <c r="B1205" s="6" t="s">
        <v>3270</v>
      </c>
      <c r="C1205" s="6" t="s">
        <v>3069</v>
      </c>
      <c r="D1205" s="6" t="s">
        <v>40</v>
      </c>
      <c r="E1205" s="6" t="s">
        <v>86</v>
      </c>
      <c r="F1205" s="6">
        <v>5000</v>
      </c>
      <c r="G1205" s="6">
        <f t="shared" si="23"/>
        <v>145000</v>
      </c>
      <c r="H1205" s="1">
        <v>29</v>
      </c>
    </row>
    <row r="1206" spans="1:8" ht="13.15" customHeight="1" x14ac:dyDescent="0.25">
      <c r="A1206" s="6">
        <v>5132</v>
      </c>
      <c r="B1206" s="6" t="s">
        <v>3271</v>
      </c>
      <c r="C1206" s="6" t="s">
        <v>3069</v>
      </c>
      <c r="D1206" s="6" t="s">
        <v>40</v>
      </c>
      <c r="E1206" s="6" t="s">
        <v>86</v>
      </c>
      <c r="F1206" s="6">
        <v>3000</v>
      </c>
      <c r="G1206" s="6">
        <f t="shared" si="23"/>
        <v>186000</v>
      </c>
      <c r="H1206" s="1">
        <v>62</v>
      </c>
    </row>
    <row r="1207" spans="1:8" ht="13.15" customHeight="1" x14ac:dyDescent="0.25">
      <c r="A1207" s="6">
        <v>5132</v>
      </c>
      <c r="B1207" s="6" t="s">
        <v>3272</v>
      </c>
      <c r="C1207" s="6" t="s">
        <v>3069</v>
      </c>
      <c r="D1207" s="6" t="s">
        <v>40</v>
      </c>
      <c r="E1207" s="6" t="s">
        <v>86</v>
      </c>
      <c r="F1207" s="6">
        <v>2700</v>
      </c>
      <c r="G1207" s="6">
        <f t="shared" si="23"/>
        <v>172800</v>
      </c>
      <c r="H1207" s="1">
        <v>64</v>
      </c>
    </row>
    <row r="1208" spans="1:8" ht="13.15" customHeight="1" x14ac:dyDescent="0.25">
      <c r="A1208" s="6">
        <v>5132</v>
      </c>
      <c r="B1208" s="6" t="s">
        <v>3273</v>
      </c>
      <c r="C1208" s="6" t="s">
        <v>3069</v>
      </c>
      <c r="D1208" s="6" t="s">
        <v>40</v>
      </c>
      <c r="E1208" s="6" t="s">
        <v>86</v>
      </c>
      <c r="F1208" s="6">
        <v>2600</v>
      </c>
      <c r="G1208" s="6">
        <f t="shared" si="23"/>
        <v>83200</v>
      </c>
      <c r="H1208" s="1">
        <v>32</v>
      </c>
    </row>
    <row r="1209" spans="1:8" ht="13.15" customHeight="1" x14ac:dyDescent="0.25">
      <c r="A1209" s="6">
        <v>5132</v>
      </c>
      <c r="B1209" s="6" t="s">
        <v>3274</v>
      </c>
      <c r="C1209" s="6" t="s">
        <v>3069</v>
      </c>
      <c r="D1209" s="6" t="s">
        <v>40</v>
      </c>
      <c r="E1209" s="6" t="s">
        <v>86</v>
      </c>
      <c r="F1209" s="6">
        <v>1430</v>
      </c>
      <c r="G1209" s="6">
        <f t="shared" si="23"/>
        <v>67210</v>
      </c>
      <c r="H1209" s="1">
        <v>47</v>
      </c>
    </row>
    <row r="1210" spans="1:8" ht="13.15" customHeight="1" x14ac:dyDescent="0.25">
      <c r="A1210" s="6">
        <v>5132</v>
      </c>
      <c r="B1210" s="6" t="s">
        <v>3275</v>
      </c>
      <c r="C1210" s="6" t="s">
        <v>3069</v>
      </c>
      <c r="D1210" s="6" t="s">
        <v>40</v>
      </c>
      <c r="E1210" s="6" t="s">
        <v>86</v>
      </c>
      <c r="F1210" s="6">
        <v>1470</v>
      </c>
      <c r="G1210" s="6">
        <f t="shared" si="23"/>
        <v>82320</v>
      </c>
      <c r="H1210" s="1">
        <v>56</v>
      </c>
    </row>
    <row r="1211" spans="1:8" ht="13.15" customHeight="1" x14ac:dyDescent="0.25">
      <c r="A1211" s="6">
        <v>5132</v>
      </c>
      <c r="B1211" s="6" t="s">
        <v>3276</v>
      </c>
      <c r="C1211" s="6" t="s">
        <v>3069</v>
      </c>
      <c r="D1211" s="6" t="s">
        <v>40</v>
      </c>
      <c r="E1211" s="6" t="s">
        <v>86</v>
      </c>
      <c r="F1211" s="6">
        <v>2520</v>
      </c>
      <c r="G1211" s="6">
        <f t="shared" si="23"/>
        <v>148680</v>
      </c>
      <c r="H1211" s="1">
        <v>59</v>
      </c>
    </row>
    <row r="1212" spans="1:8" ht="13.15" customHeight="1" x14ac:dyDescent="0.25">
      <c r="A1212" s="6">
        <v>5132</v>
      </c>
      <c r="B1212" s="6" t="s">
        <v>3277</v>
      </c>
      <c r="C1212" s="6" t="s">
        <v>3069</v>
      </c>
      <c r="D1212" s="6" t="s">
        <v>40</v>
      </c>
      <c r="E1212" s="6" t="s">
        <v>86</v>
      </c>
      <c r="F1212" s="6">
        <v>2700</v>
      </c>
      <c r="G1212" s="6">
        <f t="shared" si="23"/>
        <v>175500</v>
      </c>
      <c r="H1212" s="1">
        <v>65</v>
      </c>
    </row>
    <row r="1213" spans="1:8" ht="13.15" customHeight="1" x14ac:dyDescent="0.25">
      <c r="A1213" s="6">
        <v>5132</v>
      </c>
      <c r="B1213" s="6" t="s">
        <v>3278</v>
      </c>
      <c r="C1213" s="6" t="s">
        <v>3069</v>
      </c>
      <c r="D1213" s="6" t="s">
        <v>40</v>
      </c>
      <c r="E1213" s="6" t="s">
        <v>86</v>
      </c>
      <c r="F1213" s="6">
        <v>3200</v>
      </c>
      <c r="G1213" s="6">
        <f t="shared" si="23"/>
        <v>86400</v>
      </c>
      <c r="H1213" s="1">
        <v>27</v>
      </c>
    </row>
    <row r="1214" spans="1:8" ht="13.15" customHeight="1" x14ac:dyDescent="0.25">
      <c r="A1214" s="6">
        <v>5132</v>
      </c>
      <c r="B1214" s="6" t="s">
        <v>3279</v>
      </c>
      <c r="C1214" s="6" t="s">
        <v>3069</v>
      </c>
      <c r="D1214" s="6" t="s">
        <v>40</v>
      </c>
      <c r="E1214" s="6" t="s">
        <v>86</v>
      </c>
      <c r="F1214" s="6">
        <v>3000</v>
      </c>
      <c r="G1214" s="6">
        <f t="shared" si="23"/>
        <v>210000</v>
      </c>
      <c r="H1214" s="1">
        <v>70</v>
      </c>
    </row>
    <row r="1215" spans="1:8" ht="13.15" customHeight="1" x14ac:dyDescent="0.25">
      <c r="A1215" s="6">
        <v>5132</v>
      </c>
      <c r="B1215" s="6" t="s">
        <v>3280</v>
      </c>
      <c r="C1215" s="6" t="s">
        <v>3069</v>
      </c>
      <c r="D1215" s="6" t="s">
        <v>40</v>
      </c>
      <c r="E1215" s="6" t="s">
        <v>86</v>
      </c>
      <c r="F1215" s="6">
        <v>3700</v>
      </c>
      <c r="G1215" s="6">
        <f t="shared" si="23"/>
        <v>92500</v>
      </c>
      <c r="H1215" s="1">
        <v>25</v>
      </c>
    </row>
    <row r="1216" spans="1:8" ht="13.15" customHeight="1" x14ac:dyDescent="0.25">
      <c r="A1216" s="6">
        <v>5132</v>
      </c>
      <c r="B1216" s="6" t="s">
        <v>3281</v>
      </c>
      <c r="C1216" s="6" t="s">
        <v>3069</v>
      </c>
      <c r="D1216" s="6" t="s">
        <v>40</v>
      </c>
      <c r="E1216" s="6" t="s">
        <v>86</v>
      </c>
      <c r="F1216" s="6">
        <v>2700</v>
      </c>
      <c r="G1216" s="6">
        <f t="shared" si="23"/>
        <v>186300</v>
      </c>
      <c r="H1216" s="1">
        <v>69</v>
      </c>
    </row>
    <row r="1217" spans="1:8" ht="13.15" customHeight="1" x14ac:dyDescent="0.25">
      <c r="A1217" s="6">
        <v>5132</v>
      </c>
      <c r="B1217" s="6" t="s">
        <v>3282</v>
      </c>
      <c r="C1217" s="6" t="s">
        <v>3069</v>
      </c>
      <c r="D1217" s="6" t="s">
        <v>40</v>
      </c>
      <c r="E1217" s="6" t="s">
        <v>86</v>
      </c>
      <c r="F1217" s="6">
        <v>810</v>
      </c>
      <c r="G1217" s="6">
        <f t="shared" si="23"/>
        <v>38880</v>
      </c>
      <c r="H1217" s="1">
        <v>48</v>
      </c>
    </row>
    <row r="1218" spans="1:8" ht="13.15" customHeight="1" x14ac:dyDescent="0.25">
      <c r="A1218" s="6">
        <v>5132</v>
      </c>
      <c r="B1218" s="6" t="s">
        <v>3283</v>
      </c>
      <c r="C1218" s="6" t="s">
        <v>3069</v>
      </c>
      <c r="D1218" s="6" t="s">
        <v>40</v>
      </c>
      <c r="E1218" s="6" t="s">
        <v>86</v>
      </c>
      <c r="F1218" s="6">
        <v>2400</v>
      </c>
      <c r="G1218" s="6">
        <f t="shared" si="23"/>
        <v>72000</v>
      </c>
      <c r="H1218" s="1">
        <v>30</v>
      </c>
    </row>
    <row r="1219" spans="1:8" ht="13.15" customHeight="1" x14ac:dyDescent="0.25">
      <c r="A1219" s="6">
        <v>5132</v>
      </c>
      <c r="B1219" s="6" t="s">
        <v>3284</v>
      </c>
      <c r="C1219" s="6" t="s">
        <v>3069</v>
      </c>
      <c r="D1219" s="6" t="s">
        <v>40</v>
      </c>
      <c r="E1219" s="6" t="s">
        <v>86</v>
      </c>
      <c r="F1219" s="6">
        <v>2370</v>
      </c>
      <c r="G1219" s="6">
        <f t="shared" si="23"/>
        <v>135090</v>
      </c>
      <c r="H1219" s="1">
        <v>57</v>
      </c>
    </row>
    <row r="1220" spans="1:8" ht="13.15" customHeight="1" x14ac:dyDescent="0.25">
      <c r="A1220" s="6">
        <v>5132</v>
      </c>
      <c r="B1220" s="6" t="s">
        <v>3285</v>
      </c>
      <c r="C1220" s="6" t="s">
        <v>3069</v>
      </c>
      <c r="D1220" s="6" t="s">
        <v>40</v>
      </c>
      <c r="E1220" s="6" t="s">
        <v>86</v>
      </c>
      <c r="F1220" s="6">
        <v>3100</v>
      </c>
      <c r="G1220" s="6">
        <f t="shared" si="23"/>
        <v>89900</v>
      </c>
      <c r="H1220" s="1">
        <v>29</v>
      </c>
    </row>
    <row r="1221" spans="1:8" ht="13.15" customHeight="1" x14ac:dyDescent="0.25">
      <c r="A1221" s="6">
        <v>5132</v>
      </c>
      <c r="B1221" s="6" t="s">
        <v>3407</v>
      </c>
      <c r="C1221" s="6" t="s">
        <v>3069</v>
      </c>
      <c r="D1221" s="6" t="s">
        <v>40</v>
      </c>
      <c r="E1221" s="6" t="s">
        <v>86</v>
      </c>
      <c r="F1221" s="6">
        <v>4720</v>
      </c>
      <c r="G1221" s="6">
        <f t="shared" si="23"/>
        <v>240720</v>
      </c>
      <c r="H1221" s="1">
        <v>51</v>
      </c>
    </row>
    <row r="1222" spans="1:8" ht="13.15" customHeight="1" x14ac:dyDescent="0.25">
      <c r="A1222" s="6">
        <v>5132</v>
      </c>
      <c r="B1222" s="6" t="s">
        <v>3408</v>
      </c>
      <c r="C1222" s="6" t="s">
        <v>3069</v>
      </c>
      <c r="D1222" s="6" t="s">
        <v>40</v>
      </c>
      <c r="E1222" s="6" t="s">
        <v>86</v>
      </c>
      <c r="F1222" s="6">
        <v>1920</v>
      </c>
      <c r="G1222" s="6">
        <f t="shared" si="23"/>
        <v>80640</v>
      </c>
      <c r="H1222" s="1">
        <v>42</v>
      </c>
    </row>
    <row r="1223" spans="1:8" ht="13.15" customHeight="1" x14ac:dyDescent="0.25">
      <c r="A1223" s="6">
        <v>5132</v>
      </c>
      <c r="B1223" s="6" t="s">
        <v>3409</v>
      </c>
      <c r="C1223" s="6" t="s">
        <v>3069</v>
      </c>
      <c r="D1223" s="6" t="s">
        <v>40</v>
      </c>
      <c r="E1223" s="6" t="s">
        <v>86</v>
      </c>
      <c r="F1223" s="6">
        <v>2400</v>
      </c>
      <c r="G1223" s="6">
        <f t="shared" si="23"/>
        <v>134400</v>
      </c>
      <c r="H1223" s="1">
        <v>56</v>
      </c>
    </row>
    <row r="1224" spans="1:8" ht="13.15" customHeight="1" x14ac:dyDescent="0.25">
      <c r="A1224" s="6">
        <v>5132</v>
      </c>
      <c r="B1224" s="6" t="s">
        <v>3410</v>
      </c>
      <c r="C1224" s="6" t="s">
        <v>3069</v>
      </c>
      <c r="D1224" s="6" t="s">
        <v>40</v>
      </c>
      <c r="E1224" s="6" t="s">
        <v>86</v>
      </c>
      <c r="F1224" s="6">
        <v>7040</v>
      </c>
      <c r="G1224" s="6">
        <f t="shared" si="23"/>
        <v>337920</v>
      </c>
      <c r="H1224" s="1">
        <v>48</v>
      </c>
    </row>
    <row r="1225" spans="1:8" ht="13.15" customHeight="1" x14ac:dyDescent="0.25">
      <c r="A1225" s="6">
        <v>5132</v>
      </c>
      <c r="B1225" s="6" t="s">
        <v>3411</v>
      </c>
      <c r="C1225" s="6" t="s">
        <v>3069</v>
      </c>
      <c r="D1225" s="6" t="s">
        <v>40</v>
      </c>
      <c r="E1225" s="6" t="s">
        <v>86</v>
      </c>
      <c r="F1225" s="6">
        <v>960</v>
      </c>
      <c r="G1225" s="6">
        <f t="shared" si="23"/>
        <v>43200</v>
      </c>
      <c r="H1225" s="1">
        <v>45</v>
      </c>
    </row>
    <row r="1226" spans="1:8" ht="13.15" customHeight="1" x14ac:dyDescent="0.25">
      <c r="A1226" s="6">
        <v>5132</v>
      </c>
      <c r="B1226" s="6" t="s">
        <v>3412</v>
      </c>
      <c r="C1226" s="6" t="s">
        <v>3069</v>
      </c>
      <c r="D1226" s="6" t="s">
        <v>40</v>
      </c>
      <c r="E1226" s="6" t="s">
        <v>86</v>
      </c>
      <c r="F1226" s="6">
        <v>880</v>
      </c>
      <c r="G1226" s="6">
        <f t="shared" si="23"/>
        <v>42240</v>
      </c>
      <c r="H1226" s="1">
        <v>48</v>
      </c>
    </row>
    <row r="1227" spans="1:8" ht="13.15" customHeight="1" x14ac:dyDescent="0.25">
      <c r="A1227" s="6">
        <v>5132</v>
      </c>
      <c r="B1227" s="6" t="s">
        <v>3413</v>
      </c>
      <c r="C1227" s="6" t="s">
        <v>3069</v>
      </c>
      <c r="D1227" s="6" t="s">
        <v>40</v>
      </c>
      <c r="E1227" s="6" t="s">
        <v>86</v>
      </c>
      <c r="F1227" s="6">
        <v>3520</v>
      </c>
      <c r="G1227" s="6">
        <f t="shared" si="23"/>
        <v>190080</v>
      </c>
      <c r="H1227" s="1">
        <v>54</v>
      </c>
    </row>
    <row r="1228" spans="1:8" ht="13.15" customHeight="1" x14ac:dyDescent="0.25">
      <c r="A1228" s="6">
        <v>5132</v>
      </c>
      <c r="B1228" s="6" t="s">
        <v>3414</v>
      </c>
      <c r="C1228" s="6" t="s">
        <v>3069</v>
      </c>
      <c r="D1228" s="6" t="s">
        <v>40</v>
      </c>
      <c r="E1228" s="6" t="s">
        <v>86</v>
      </c>
      <c r="F1228" s="6">
        <v>2320</v>
      </c>
      <c r="G1228" s="6">
        <f t="shared" si="23"/>
        <v>132240</v>
      </c>
      <c r="H1228" s="1">
        <v>57</v>
      </c>
    </row>
    <row r="1229" spans="1:8" ht="13.15" customHeight="1" x14ac:dyDescent="0.25">
      <c r="A1229" s="6">
        <v>5132</v>
      </c>
      <c r="B1229" s="6" t="s">
        <v>3415</v>
      </c>
      <c r="C1229" s="6" t="s">
        <v>3069</v>
      </c>
      <c r="D1229" s="6" t="s">
        <v>40</v>
      </c>
      <c r="E1229" s="6" t="s">
        <v>86</v>
      </c>
      <c r="F1229" s="6">
        <v>3600</v>
      </c>
      <c r="G1229" s="6">
        <f t="shared" si="23"/>
        <v>194400</v>
      </c>
      <c r="H1229" s="1">
        <v>54</v>
      </c>
    </row>
    <row r="1230" spans="1:8" ht="13.15" customHeight="1" x14ac:dyDescent="0.25">
      <c r="A1230" s="6">
        <v>5132</v>
      </c>
      <c r="B1230" s="6" t="s">
        <v>3416</v>
      </c>
      <c r="C1230" s="6" t="s">
        <v>3069</v>
      </c>
      <c r="D1230" s="6" t="s">
        <v>40</v>
      </c>
      <c r="E1230" s="6" t="s">
        <v>86</v>
      </c>
      <c r="F1230" s="6">
        <v>2000</v>
      </c>
      <c r="G1230" s="6">
        <f t="shared" si="23"/>
        <v>98000</v>
      </c>
      <c r="H1230" s="1">
        <v>49</v>
      </c>
    </row>
    <row r="1231" spans="1:8" ht="13.15" customHeight="1" x14ac:dyDescent="0.25">
      <c r="A1231" s="6">
        <v>5132</v>
      </c>
      <c r="B1231" s="6" t="s">
        <v>3417</v>
      </c>
      <c r="C1231" s="6" t="s">
        <v>3069</v>
      </c>
      <c r="D1231" s="6" t="s">
        <v>40</v>
      </c>
      <c r="E1231" s="6" t="s">
        <v>86</v>
      </c>
      <c r="F1231" s="6">
        <v>880</v>
      </c>
      <c r="G1231" s="6">
        <f t="shared" si="23"/>
        <v>39600</v>
      </c>
      <c r="H1231" s="1">
        <v>45</v>
      </c>
    </row>
    <row r="1232" spans="1:8" ht="13.15" customHeight="1" x14ac:dyDescent="0.25">
      <c r="A1232" s="6">
        <v>5132</v>
      </c>
      <c r="B1232" s="6" t="s">
        <v>3418</v>
      </c>
      <c r="C1232" s="6" t="s">
        <v>3069</v>
      </c>
      <c r="D1232" s="6" t="s">
        <v>40</v>
      </c>
      <c r="E1232" s="6" t="s">
        <v>86</v>
      </c>
      <c r="F1232" s="6">
        <v>3520</v>
      </c>
      <c r="G1232" s="6">
        <f t="shared" si="23"/>
        <v>228800</v>
      </c>
      <c r="H1232" s="1">
        <v>65</v>
      </c>
    </row>
    <row r="1233" spans="1:8" ht="13.15" customHeight="1" x14ac:dyDescent="0.25">
      <c r="A1233" s="6">
        <v>5132</v>
      </c>
      <c r="B1233" s="6" t="s">
        <v>3419</v>
      </c>
      <c r="C1233" s="6" t="s">
        <v>3069</v>
      </c>
      <c r="D1233" s="6" t="s">
        <v>40</v>
      </c>
      <c r="E1233" s="6" t="s">
        <v>86</v>
      </c>
      <c r="F1233" s="6">
        <v>2000</v>
      </c>
      <c r="G1233" s="6">
        <f t="shared" si="23"/>
        <v>98000</v>
      </c>
      <c r="H1233" s="1">
        <v>49</v>
      </c>
    </row>
    <row r="1234" spans="1:8" ht="13.15" customHeight="1" x14ac:dyDescent="0.25">
      <c r="A1234" s="6">
        <v>5132</v>
      </c>
      <c r="B1234" s="6" t="s">
        <v>3420</v>
      </c>
      <c r="C1234" s="6" t="s">
        <v>3069</v>
      </c>
      <c r="D1234" s="6" t="s">
        <v>40</v>
      </c>
      <c r="E1234" s="6" t="s">
        <v>86</v>
      </c>
      <c r="F1234" s="6">
        <v>12720</v>
      </c>
      <c r="G1234" s="6">
        <f t="shared" si="23"/>
        <v>585120</v>
      </c>
      <c r="H1234" s="1">
        <v>46</v>
      </c>
    </row>
    <row r="1235" spans="1:8" ht="13.15" customHeight="1" x14ac:dyDescent="0.25">
      <c r="A1235" s="6">
        <v>5132</v>
      </c>
      <c r="B1235" s="6" t="s">
        <v>3421</v>
      </c>
      <c r="C1235" s="6" t="s">
        <v>3069</v>
      </c>
      <c r="D1235" s="6" t="s">
        <v>40</v>
      </c>
      <c r="E1235" s="6" t="s">
        <v>86</v>
      </c>
      <c r="F1235" s="6">
        <v>2000</v>
      </c>
      <c r="G1235" s="6">
        <f t="shared" si="23"/>
        <v>98000</v>
      </c>
      <c r="H1235" s="1">
        <v>49</v>
      </c>
    </row>
    <row r="1236" spans="1:8" ht="13.15" customHeight="1" x14ac:dyDescent="0.25">
      <c r="A1236" s="6">
        <v>5132</v>
      </c>
      <c r="B1236" s="6" t="s">
        <v>3422</v>
      </c>
      <c r="C1236" s="6" t="s">
        <v>3069</v>
      </c>
      <c r="D1236" s="6" t="s">
        <v>40</v>
      </c>
      <c r="E1236" s="6" t="s">
        <v>86</v>
      </c>
      <c r="F1236" s="6">
        <v>4400</v>
      </c>
      <c r="G1236" s="6">
        <f t="shared" si="23"/>
        <v>233200</v>
      </c>
      <c r="H1236" s="1">
        <v>53</v>
      </c>
    </row>
    <row r="1237" spans="1:8" ht="13.15" customHeight="1" x14ac:dyDescent="0.25">
      <c r="A1237" s="6">
        <v>5132</v>
      </c>
      <c r="B1237" s="6" t="s">
        <v>3423</v>
      </c>
      <c r="C1237" s="6" t="s">
        <v>3069</v>
      </c>
      <c r="D1237" s="6" t="s">
        <v>40</v>
      </c>
      <c r="E1237" s="6" t="s">
        <v>86</v>
      </c>
      <c r="F1237" s="6">
        <v>720</v>
      </c>
      <c r="G1237" s="6">
        <f t="shared" si="23"/>
        <v>30960</v>
      </c>
      <c r="H1237" s="1">
        <v>43</v>
      </c>
    </row>
    <row r="1238" spans="1:8" ht="13.15" customHeight="1" x14ac:dyDescent="0.25">
      <c r="A1238" s="6">
        <v>5132</v>
      </c>
      <c r="B1238" s="6" t="s">
        <v>3424</v>
      </c>
      <c r="C1238" s="6" t="s">
        <v>3069</v>
      </c>
      <c r="D1238" s="6" t="s">
        <v>40</v>
      </c>
      <c r="E1238" s="6" t="s">
        <v>86</v>
      </c>
      <c r="F1238" s="6">
        <v>1920</v>
      </c>
      <c r="G1238" s="6">
        <f t="shared" si="23"/>
        <v>82560</v>
      </c>
      <c r="H1238" s="1">
        <v>43</v>
      </c>
    </row>
    <row r="1239" spans="1:8" ht="13.15" customHeight="1" x14ac:dyDescent="0.25">
      <c r="A1239" s="6">
        <v>5132</v>
      </c>
      <c r="B1239" s="6" t="s">
        <v>3425</v>
      </c>
      <c r="C1239" s="6" t="s">
        <v>3069</v>
      </c>
      <c r="D1239" s="6" t="s">
        <v>40</v>
      </c>
      <c r="E1239" s="6" t="s">
        <v>86</v>
      </c>
      <c r="F1239" s="6">
        <v>1920</v>
      </c>
      <c r="G1239" s="6">
        <f t="shared" si="23"/>
        <v>88320</v>
      </c>
      <c r="H1239" s="1">
        <v>46</v>
      </c>
    </row>
    <row r="1240" spans="1:8" ht="13.15" customHeight="1" x14ac:dyDescent="0.25">
      <c r="A1240" s="6">
        <v>5132</v>
      </c>
      <c r="B1240" s="6" t="s">
        <v>3426</v>
      </c>
      <c r="C1240" s="6" t="s">
        <v>3069</v>
      </c>
      <c r="D1240" s="6" t="s">
        <v>40</v>
      </c>
      <c r="E1240" s="6" t="s">
        <v>86</v>
      </c>
      <c r="F1240" s="6">
        <v>4480</v>
      </c>
      <c r="G1240" s="6">
        <f t="shared" si="23"/>
        <v>210560</v>
      </c>
      <c r="H1240" s="1">
        <v>47</v>
      </c>
    </row>
    <row r="1241" spans="1:8" ht="13.15" customHeight="1" x14ac:dyDescent="0.25">
      <c r="A1241" s="6">
        <v>5132</v>
      </c>
      <c r="B1241" s="6" t="s">
        <v>3427</v>
      </c>
      <c r="C1241" s="6" t="s">
        <v>3069</v>
      </c>
      <c r="D1241" s="6" t="s">
        <v>40</v>
      </c>
      <c r="E1241" s="6" t="s">
        <v>86</v>
      </c>
      <c r="F1241" s="6">
        <v>3120</v>
      </c>
      <c r="G1241" s="6">
        <f t="shared" si="23"/>
        <v>180960</v>
      </c>
      <c r="H1241" s="1">
        <v>58</v>
      </c>
    </row>
    <row r="1242" spans="1:8" ht="13.15" customHeight="1" x14ac:dyDescent="0.25">
      <c r="A1242" s="6">
        <v>5132</v>
      </c>
      <c r="B1242" s="6" t="s">
        <v>3428</v>
      </c>
      <c r="C1242" s="6" t="s">
        <v>3069</v>
      </c>
      <c r="D1242" s="6" t="s">
        <v>40</v>
      </c>
      <c r="E1242" s="6" t="s">
        <v>86</v>
      </c>
      <c r="F1242" s="6">
        <v>3200</v>
      </c>
      <c r="G1242" s="6">
        <f t="shared" si="23"/>
        <v>160000</v>
      </c>
      <c r="H1242" s="1">
        <v>50</v>
      </c>
    </row>
    <row r="1243" spans="1:8" ht="13.15" customHeight="1" x14ac:dyDescent="0.25">
      <c r="A1243" s="6">
        <v>5132</v>
      </c>
      <c r="B1243" s="6" t="s">
        <v>3429</v>
      </c>
      <c r="C1243" s="6" t="s">
        <v>3069</v>
      </c>
      <c r="D1243" s="6" t="s">
        <v>40</v>
      </c>
      <c r="E1243" s="6" t="s">
        <v>86</v>
      </c>
      <c r="F1243" s="6">
        <v>2000</v>
      </c>
      <c r="G1243" s="6">
        <f t="shared" si="23"/>
        <v>94000</v>
      </c>
      <c r="H1243" s="1">
        <v>47</v>
      </c>
    </row>
    <row r="1244" spans="1:8" ht="13.15" customHeight="1" x14ac:dyDescent="0.25">
      <c r="A1244" s="6">
        <v>5132</v>
      </c>
      <c r="B1244" s="6" t="s">
        <v>3430</v>
      </c>
      <c r="C1244" s="6" t="s">
        <v>3069</v>
      </c>
      <c r="D1244" s="6" t="s">
        <v>40</v>
      </c>
      <c r="E1244" s="6" t="s">
        <v>86</v>
      </c>
      <c r="F1244" s="6">
        <v>3760</v>
      </c>
      <c r="G1244" s="6">
        <f t="shared" si="23"/>
        <v>195520</v>
      </c>
      <c r="H1244" s="1">
        <v>52</v>
      </c>
    </row>
    <row r="1245" spans="1:8" ht="13.15" customHeight="1" x14ac:dyDescent="0.25">
      <c r="A1245" s="6">
        <v>5132</v>
      </c>
      <c r="B1245" s="6" t="s">
        <v>3431</v>
      </c>
      <c r="C1245" s="6" t="s">
        <v>3069</v>
      </c>
      <c r="D1245" s="6" t="s">
        <v>40</v>
      </c>
      <c r="E1245" s="6" t="s">
        <v>86</v>
      </c>
      <c r="F1245" s="6">
        <v>2000</v>
      </c>
      <c r="G1245" s="6">
        <f t="shared" si="23"/>
        <v>94000</v>
      </c>
      <c r="H1245" s="1">
        <v>47</v>
      </c>
    </row>
    <row r="1246" spans="1:8" ht="13.15" customHeight="1" x14ac:dyDescent="0.25">
      <c r="A1246" s="6">
        <v>5132</v>
      </c>
      <c r="B1246" s="6" t="s">
        <v>3432</v>
      </c>
      <c r="C1246" s="6" t="s">
        <v>3069</v>
      </c>
      <c r="D1246" s="6" t="s">
        <v>40</v>
      </c>
      <c r="E1246" s="6" t="s">
        <v>86</v>
      </c>
      <c r="F1246" s="6">
        <v>2000</v>
      </c>
      <c r="G1246" s="6">
        <f t="shared" si="23"/>
        <v>96000</v>
      </c>
      <c r="H1246" s="1">
        <v>48</v>
      </c>
    </row>
    <row r="1247" spans="1:8" ht="13.15" customHeight="1" x14ac:dyDescent="0.25">
      <c r="A1247" s="6">
        <v>5132</v>
      </c>
      <c r="B1247" s="6" t="s">
        <v>3433</v>
      </c>
      <c r="C1247" s="6" t="s">
        <v>3069</v>
      </c>
      <c r="D1247" s="6" t="s">
        <v>40</v>
      </c>
      <c r="E1247" s="6" t="s">
        <v>86</v>
      </c>
      <c r="F1247" s="6">
        <v>4720</v>
      </c>
      <c r="G1247" s="6">
        <f t="shared" si="23"/>
        <v>198240</v>
      </c>
      <c r="H1247" s="1">
        <v>42</v>
      </c>
    </row>
    <row r="1248" spans="1:8" ht="13.15" customHeight="1" x14ac:dyDescent="0.25">
      <c r="A1248" s="6">
        <v>5132</v>
      </c>
      <c r="B1248" s="6" t="s">
        <v>3434</v>
      </c>
      <c r="C1248" s="6" t="s">
        <v>3069</v>
      </c>
      <c r="D1248" s="6" t="s">
        <v>40</v>
      </c>
      <c r="E1248" s="6" t="s">
        <v>86</v>
      </c>
      <c r="F1248" s="6">
        <v>3520</v>
      </c>
      <c r="G1248" s="6">
        <f t="shared" si="23"/>
        <v>176000</v>
      </c>
      <c r="H1248" s="1">
        <v>50</v>
      </c>
    </row>
    <row r="1249" spans="1:8" ht="13.15" customHeight="1" x14ac:dyDescent="0.25">
      <c r="A1249" s="6">
        <v>5132</v>
      </c>
      <c r="B1249" s="6" t="s">
        <v>3435</v>
      </c>
      <c r="C1249" s="6" t="s">
        <v>3069</v>
      </c>
      <c r="D1249" s="6" t="s">
        <v>40</v>
      </c>
      <c r="E1249" s="6" t="s">
        <v>86</v>
      </c>
      <c r="F1249" s="6">
        <v>1920</v>
      </c>
      <c r="G1249" s="6">
        <f t="shared" si="23"/>
        <v>88320</v>
      </c>
      <c r="H1249" s="1">
        <v>46</v>
      </c>
    </row>
    <row r="1250" spans="1:8" ht="13.15" customHeight="1" x14ac:dyDescent="0.25">
      <c r="A1250" s="6">
        <v>5132</v>
      </c>
      <c r="B1250" s="6" t="s">
        <v>3436</v>
      </c>
      <c r="C1250" s="6" t="s">
        <v>3069</v>
      </c>
      <c r="D1250" s="6" t="s">
        <v>40</v>
      </c>
      <c r="E1250" s="6" t="s">
        <v>86</v>
      </c>
      <c r="F1250" s="6">
        <v>6000</v>
      </c>
      <c r="G1250" s="6">
        <f t="shared" si="23"/>
        <v>324000</v>
      </c>
      <c r="H1250" s="1">
        <v>54</v>
      </c>
    </row>
    <row r="1251" spans="1:8" ht="13.15" customHeight="1" x14ac:dyDescent="0.25">
      <c r="A1251" s="6">
        <v>5132</v>
      </c>
      <c r="B1251" s="6" t="s">
        <v>3437</v>
      </c>
      <c r="C1251" s="6" t="s">
        <v>3069</v>
      </c>
      <c r="D1251" s="6" t="s">
        <v>40</v>
      </c>
      <c r="E1251" s="6" t="s">
        <v>86</v>
      </c>
      <c r="F1251" s="6">
        <v>7360</v>
      </c>
      <c r="G1251" s="6">
        <f t="shared" si="23"/>
        <v>309120</v>
      </c>
      <c r="H1251" s="1">
        <v>42</v>
      </c>
    </row>
    <row r="1252" spans="1:8" ht="13.15" customHeight="1" x14ac:dyDescent="0.25">
      <c r="A1252" s="6">
        <v>5132</v>
      </c>
      <c r="B1252" s="6" t="s">
        <v>3438</v>
      </c>
      <c r="C1252" s="6" t="s">
        <v>3069</v>
      </c>
      <c r="D1252" s="6" t="s">
        <v>40</v>
      </c>
      <c r="E1252" s="6" t="s">
        <v>86</v>
      </c>
      <c r="F1252" s="6">
        <v>720</v>
      </c>
      <c r="G1252" s="6">
        <f t="shared" si="23"/>
        <v>31680</v>
      </c>
      <c r="H1252" s="1">
        <v>44</v>
      </c>
    </row>
    <row r="1253" spans="1:8" ht="13.15" customHeight="1" x14ac:dyDescent="0.25">
      <c r="A1253" s="6">
        <v>5132</v>
      </c>
      <c r="B1253" s="6" t="s">
        <v>3439</v>
      </c>
      <c r="C1253" s="6" t="s">
        <v>3069</v>
      </c>
      <c r="D1253" s="6" t="s">
        <v>40</v>
      </c>
      <c r="E1253" s="6" t="s">
        <v>86</v>
      </c>
      <c r="F1253" s="6">
        <v>880</v>
      </c>
      <c r="G1253" s="6">
        <f t="shared" si="23"/>
        <v>39600</v>
      </c>
      <c r="H1253" s="1">
        <v>45</v>
      </c>
    </row>
    <row r="1254" spans="1:8" ht="13.15" customHeight="1" x14ac:dyDescent="0.25">
      <c r="A1254" s="6">
        <v>5132</v>
      </c>
      <c r="B1254" s="6" t="s">
        <v>3440</v>
      </c>
      <c r="C1254" s="6" t="s">
        <v>3069</v>
      </c>
      <c r="D1254" s="6" t="s">
        <v>40</v>
      </c>
      <c r="E1254" s="6" t="s">
        <v>86</v>
      </c>
      <c r="F1254" s="6">
        <v>2320</v>
      </c>
      <c r="G1254" s="6">
        <f t="shared" si="23"/>
        <v>134560</v>
      </c>
      <c r="H1254" s="1">
        <v>58</v>
      </c>
    </row>
    <row r="1255" spans="1:8" ht="13.15" customHeight="1" x14ac:dyDescent="0.25">
      <c r="A1255" s="6">
        <v>5132</v>
      </c>
      <c r="B1255" s="6" t="s">
        <v>3441</v>
      </c>
      <c r="C1255" s="6" t="s">
        <v>3069</v>
      </c>
      <c r="D1255" s="6" t="s">
        <v>40</v>
      </c>
      <c r="E1255" s="6" t="s">
        <v>86</v>
      </c>
      <c r="F1255" s="6">
        <v>960</v>
      </c>
      <c r="G1255" s="6">
        <f t="shared" si="23"/>
        <v>40320</v>
      </c>
      <c r="H1255" s="1">
        <v>42</v>
      </c>
    </row>
    <row r="1256" spans="1:8" ht="13.15" customHeight="1" x14ac:dyDescent="0.25">
      <c r="A1256" s="6">
        <v>5132</v>
      </c>
      <c r="B1256" s="6" t="s">
        <v>3442</v>
      </c>
      <c r="C1256" s="6" t="s">
        <v>3069</v>
      </c>
      <c r="D1256" s="6" t="s">
        <v>40</v>
      </c>
      <c r="E1256" s="6" t="s">
        <v>86</v>
      </c>
      <c r="F1256" s="6">
        <v>4720</v>
      </c>
      <c r="G1256" s="6">
        <f t="shared" si="23"/>
        <v>221840</v>
      </c>
      <c r="H1256" s="1">
        <v>47</v>
      </c>
    </row>
    <row r="1257" spans="1:8" ht="13.15" customHeight="1" x14ac:dyDescent="0.25">
      <c r="A1257" s="6">
        <v>5132</v>
      </c>
      <c r="B1257" s="6" t="s">
        <v>3443</v>
      </c>
      <c r="C1257" s="6" t="s">
        <v>3069</v>
      </c>
      <c r="D1257" s="6" t="s">
        <v>40</v>
      </c>
      <c r="E1257" s="6" t="s">
        <v>86</v>
      </c>
      <c r="F1257" s="6">
        <v>3920</v>
      </c>
      <c r="G1257" s="6">
        <f t="shared" si="23"/>
        <v>184240</v>
      </c>
      <c r="H1257" s="1">
        <v>47</v>
      </c>
    </row>
    <row r="1258" spans="1:8" ht="13.15" customHeight="1" x14ac:dyDescent="0.25">
      <c r="A1258" s="6">
        <v>5132</v>
      </c>
      <c r="B1258" s="6" t="s">
        <v>3444</v>
      </c>
      <c r="C1258" s="6" t="s">
        <v>3069</v>
      </c>
      <c r="D1258" s="6" t="s">
        <v>40</v>
      </c>
      <c r="E1258" s="6" t="s">
        <v>86</v>
      </c>
      <c r="F1258" s="6">
        <v>2800</v>
      </c>
      <c r="G1258" s="6">
        <f t="shared" si="23"/>
        <v>112000</v>
      </c>
      <c r="H1258" s="1">
        <v>40</v>
      </c>
    </row>
    <row r="1259" spans="1:8" ht="13.15" customHeight="1" x14ac:dyDescent="0.25">
      <c r="A1259" s="6">
        <v>5132</v>
      </c>
      <c r="B1259" s="6" t="s">
        <v>3445</v>
      </c>
      <c r="C1259" s="6" t="s">
        <v>3069</v>
      </c>
      <c r="D1259" s="6" t="s">
        <v>40</v>
      </c>
      <c r="E1259" s="6" t="s">
        <v>86</v>
      </c>
      <c r="F1259" s="6">
        <v>7360</v>
      </c>
      <c r="G1259" s="6">
        <f t="shared" si="23"/>
        <v>309120</v>
      </c>
      <c r="H1259" s="1">
        <v>42</v>
      </c>
    </row>
    <row r="1260" spans="1:8" ht="13.15" customHeight="1" x14ac:dyDescent="0.25">
      <c r="A1260" s="6">
        <v>5132</v>
      </c>
      <c r="B1260" s="6" t="s">
        <v>3446</v>
      </c>
      <c r="C1260" s="6" t="s">
        <v>3069</v>
      </c>
      <c r="D1260" s="6" t="s">
        <v>40</v>
      </c>
      <c r="E1260" s="6" t="s">
        <v>86</v>
      </c>
      <c r="F1260" s="6">
        <v>5440</v>
      </c>
      <c r="G1260" s="6">
        <f t="shared" si="23"/>
        <v>233920</v>
      </c>
      <c r="H1260" s="1">
        <v>43</v>
      </c>
    </row>
    <row r="1261" spans="1:8" ht="13.15" customHeight="1" x14ac:dyDescent="0.25">
      <c r="A1261" s="6">
        <v>5132</v>
      </c>
      <c r="B1261" s="6" t="s">
        <v>3447</v>
      </c>
      <c r="C1261" s="6" t="s">
        <v>3069</v>
      </c>
      <c r="D1261" s="6" t="s">
        <v>40</v>
      </c>
      <c r="E1261" s="6" t="s">
        <v>86</v>
      </c>
      <c r="F1261" s="6">
        <v>4720</v>
      </c>
      <c r="G1261" s="6">
        <f t="shared" si="23"/>
        <v>226560</v>
      </c>
      <c r="H1261" s="1">
        <v>48</v>
      </c>
    </row>
    <row r="1262" spans="1:8" ht="13.15" customHeight="1" x14ac:dyDescent="0.25">
      <c r="A1262" s="6">
        <v>5132</v>
      </c>
      <c r="B1262" s="6" t="s">
        <v>3448</v>
      </c>
      <c r="C1262" s="6" t="s">
        <v>3069</v>
      </c>
      <c r="D1262" s="6" t="s">
        <v>40</v>
      </c>
      <c r="E1262" s="6" t="s">
        <v>86</v>
      </c>
      <c r="F1262" s="6">
        <v>4240</v>
      </c>
      <c r="G1262" s="6">
        <f t="shared" si="23"/>
        <v>241680</v>
      </c>
      <c r="H1262" s="1">
        <v>57</v>
      </c>
    </row>
    <row r="1263" spans="1:8" ht="13.15" customHeight="1" x14ac:dyDescent="0.25">
      <c r="A1263" s="6">
        <v>5132</v>
      </c>
      <c r="B1263" s="6" t="s">
        <v>3449</v>
      </c>
      <c r="C1263" s="6" t="s">
        <v>3069</v>
      </c>
      <c r="D1263" s="6" t="s">
        <v>40</v>
      </c>
      <c r="E1263" s="6" t="s">
        <v>86</v>
      </c>
      <c r="F1263" s="6">
        <v>3920</v>
      </c>
      <c r="G1263" s="6">
        <f t="shared" si="23"/>
        <v>199920</v>
      </c>
      <c r="H1263" s="1">
        <v>51</v>
      </c>
    </row>
    <row r="1264" spans="1:8" ht="13.15" customHeight="1" x14ac:dyDescent="0.25">
      <c r="A1264" s="6">
        <v>5132</v>
      </c>
      <c r="B1264" s="6" t="s">
        <v>3450</v>
      </c>
      <c r="C1264" s="6" t="s">
        <v>3069</v>
      </c>
      <c r="D1264" s="6" t="s">
        <v>40</v>
      </c>
      <c r="E1264" s="6" t="s">
        <v>86</v>
      </c>
      <c r="F1264" s="6">
        <v>2000</v>
      </c>
      <c r="G1264" s="6">
        <f t="shared" si="23"/>
        <v>88000</v>
      </c>
      <c r="H1264" s="1">
        <v>44</v>
      </c>
    </row>
    <row r="1265" spans="1:8" ht="13.15" customHeight="1" x14ac:dyDescent="0.25">
      <c r="A1265" s="6">
        <v>5132</v>
      </c>
      <c r="B1265" s="6" t="s">
        <v>3451</v>
      </c>
      <c r="C1265" s="6" t="s">
        <v>3069</v>
      </c>
      <c r="D1265" s="6" t="s">
        <v>40</v>
      </c>
      <c r="E1265" s="6" t="s">
        <v>86</v>
      </c>
      <c r="F1265" s="6">
        <v>1520</v>
      </c>
      <c r="G1265" s="6">
        <f t="shared" si="23"/>
        <v>76000</v>
      </c>
      <c r="H1265" s="1">
        <v>50</v>
      </c>
    </row>
    <row r="1266" spans="1:8" ht="13.15" customHeight="1" x14ac:dyDescent="0.25">
      <c r="A1266" s="6">
        <v>5132</v>
      </c>
      <c r="B1266" s="6" t="s">
        <v>3452</v>
      </c>
      <c r="C1266" s="6" t="s">
        <v>3069</v>
      </c>
      <c r="D1266" s="6" t="s">
        <v>40</v>
      </c>
      <c r="E1266" s="6" t="s">
        <v>86</v>
      </c>
      <c r="F1266" s="6">
        <v>960</v>
      </c>
      <c r="G1266" s="6">
        <f t="shared" si="23"/>
        <v>38400</v>
      </c>
      <c r="H1266" s="1">
        <v>40</v>
      </c>
    </row>
    <row r="1267" spans="1:8" ht="13.15" customHeight="1" x14ac:dyDescent="0.25">
      <c r="A1267" s="6">
        <v>5132</v>
      </c>
      <c r="B1267" s="6" t="s">
        <v>3453</v>
      </c>
      <c r="C1267" s="6" t="s">
        <v>3069</v>
      </c>
      <c r="D1267" s="6" t="s">
        <v>40</v>
      </c>
      <c r="E1267" s="6" t="s">
        <v>86</v>
      </c>
      <c r="F1267" s="6">
        <v>720</v>
      </c>
      <c r="G1267" s="6">
        <f t="shared" ref="G1267:G1330" si="24">H1267*F1267</f>
        <v>30960</v>
      </c>
      <c r="H1267" s="1">
        <v>43</v>
      </c>
    </row>
    <row r="1268" spans="1:8" ht="13.15" customHeight="1" x14ac:dyDescent="0.25">
      <c r="A1268" s="6">
        <v>5132</v>
      </c>
      <c r="B1268" s="6" t="s">
        <v>3454</v>
      </c>
      <c r="C1268" s="6" t="s">
        <v>3069</v>
      </c>
      <c r="D1268" s="6" t="s">
        <v>40</v>
      </c>
      <c r="E1268" s="6" t="s">
        <v>86</v>
      </c>
      <c r="F1268" s="6">
        <v>1520</v>
      </c>
      <c r="G1268" s="6">
        <f t="shared" si="24"/>
        <v>79040</v>
      </c>
      <c r="H1268" s="1">
        <v>52</v>
      </c>
    </row>
    <row r="1269" spans="1:8" ht="13.15" customHeight="1" x14ac:dyDescent="0.25">
      <c r="A1269" s="6">
        <v>5132</v>
      </c>
      <c r="B1269" s="6" t="s">
        <v>3455</v>
      </c>
      <c r="C1269" s="6" t="s">
        <v>3069</v>
      </c>
      <c r="D1269" s="6" t="s">
        <v>40</v>
      </c>
      <c r="E1269" s="6" t="s">
        <v>86</v>
      </c>
      <c r="F1269" s="6">
        <v>2000</v>
      </c>
      <c r="G1269" s="6">
        <f t="shared" si="24"/>
        <v>88000</v>
      </c>
      <c r="H1269" s="1">
        <v>44</v>
      </c>
    </row>
    <row r="1270" spans="1:8" ht="13.15" customHeight="1" x14ac:dyDescent="0.25">
      <c r="A1270" s="6">
        <v>5132</v>
      </c>
      <c r="B1270" s="6" t="s">
        <v>3456</v>
      </c>
      <c r="C1270" s="6" t="s">
        <v>3069</v>
      </c>
      <c r="D1270" s="6" t="s">
        <v>40</v>
      </c>
      <c r="E1270" s="6" t="s">
        <v>86</v>
      </c>
      <c r="F1270" s="6">
        <v>880</v>
      </c>
      <c r="G1270" s="6">
        <f t="shared" si="24"/>
        <v>40480</v>
      </c>
      <c r="H1270" s="1">
        <v>46</v>
      </c>
    </row>
    <row r="1271" spans="1:8" ht="13.15" customHeight="1" x14ac:dyDescent="0.25">
      <c r="A1271" s="6">
        <v>5132</v>
      </c>
      <c r="B1271" s="6" t="s">
        <v>3552</v>
      </c>
      <c r="C1271" s="6" t="s">
        <v>3069</v>
      </c>
      <c r="D1271" s="6" t="s">
        <v>40</v>
      </c>
      <c r="E1271" s="6" t="s">
        <v>86</v>
      </c>
      <c r="F1271" s="6">
        <v>4640</v>
      </c>
      <c r="G1271" s="6">
        <f t="shared" si="24"/>
        <v>88160</v>
      </c>
      <c r="H1271" s="1">
        <v>19</v>
      </c>
    </row>
    <row r="1272" spans="1:8" ht="13.15" customHeight="1" x14ac:dyDescent="0.25">
      <c r="A1272" s="6">
        <v>5132</v>
      </c>
      <c r="B1272" s="6" t="s">
        <v>3553</v>
      </c>
      <c r="C1272" s="6" t="s">
        <v>3069</v>
      </c>
      <c r="D1272" s="6" t="s">
        <v>40</v>
      </c>
      <c r="E1272" s="6" t="s">
        <v>86</v>
      </c>
      <c r="F1272" s="6">
        <v>5400</v>
      </c>
      <c r="G1272" s="6">
        <f t="shared" si="24"/>
        <v>367200</v>
      </c>
      <c r="H1272" s="1">
        <v>68</v>
      </c>
    </row>
    <row r="1273" spans="1:8" ht="13.15" customHeight="1" x14ac:dyDescent="0.25">
      <c r="A1273" s="6">
        <v>5132</v>
      </c>
      <c r="B1273" s="6" t="s">
        <v>3554</v>
      </c>
      <c r="C1273" s="6" t="s">
        <v>3069</v>
      </c>
      <c r="D1273" s="6" t="s">
        <v>40</v>
      </c>
      <c r="E1273" s="6" t="s">
        <v>86</v>
      </c>
      <c r="F1273" s="6">
        <v>3920</v>
      </c>
      <c r="G1273" s="6">
        <f t="shared" si="24"/>
        <v>148960</v>
      </c>
      <c r="H1273" s="1">
        <v>38</v>
      </c>
    </row>
    <row r="1274" spans="1:8" ht="13.15" customHeight="1" x14ac:dyDescent="0.25">
      <c r="A1274" s="6">
        <v>5132</v>
      </c>
      <c r="B1274" s="6" t="s">
        <v>3555</v>
      </c>
      <c r="C1274" s="6" t="s">
        <v>3069</v>
      </c>
      <c r="D1274" s="6" t="s">
        <v>40</v>
      </c>
      <c r="E1274" s="6" t="s">
        <v>86</v>
      </c>
      <c r="F1274" s="6">
        <v>3360</v>
      </c>
      <c r="G1274" s="6">
        <f t="shared" si="24"/>
        <v>107520</v>
      </c>
      <c r="H1274" s="1">
        <v>32</v>
      </c>
    </row>
    <row r="1275" spans="1:8" ht="13.15" customHeight="1" x14ac:dyDescent="0.25">
      <c r="A1275" s="6">
        <v>5132</v>
      </c>
      <c r="B1275" s="6" t="s">
        <v>3556</v>
      </c>
      <c r="C1275" s="6" t="s">
        <v>3069</v>
      </c>
      <c r="D1275" s="6" t="s">
        <v>40</v>
      </c>
      <c r="E1275" s="6" t="s">
        <v>86</v>
      </c>
      <c r="F1275" s="6">
        <v>5400</v>
      </c>
      <c r="G1275" s="6">
        <f t="shared" si="24"/>
        <v>329400</v>
      </c>
      <c r="H1275" s="1">
        <v>61</v>
      </c>
    </row>
    <row r="1276" spans="1:8" ht="13.15" customHeight="1" x14ac:dyDescent="0.25">
      <c r="A1276" s="6">
        <v>5132</v>
      </c>
      <c r="B1276" s="6" t="s">
        <v>3557</v>
      </c>
      <c r="C1276" s="6" t="s">
        <v>3069</v>
      </c>
      <c r="D1276" s="6" t="s">
        <v>40</v>
      </c>
      <c r="E1276" s="6" t="s">
        <v>86</v>
      </c>
      <c r="F1276" s="6">
        <v>6320</v>
      </c>
      <c r="G1276" s="6">
        <f t="shared" si="24"/>
        <v>233840</v>
      </c>
      <c r="H1276" s="1">
        <v>37</v>
      </c>
    </row>
    <row r="1277" spans="1:8" ht="13.15" customHeight="1" x14ac:dyDescent="0.25">
      <c r="A1277" s="6">
        <v>5132</v>
      </c>
      <c r="B1277" s="6" t="s">
        <v>3558</v>
      </c>
      <c r="C1277" s="6" t="s">
        <v>3069</v>
      </c>
      <c r="D1277" s="6" t="s">
        <v>40</v>
      </c>
      <c r="E1277" s="6" t="s">
        <v>86</v>
      </c>
      <c r="F1277" s="6">
        <v>5520</v>
      </c>
      <c r="G1277" s="6">
        <f t="shared" si="24"/>
        <v>176640</v>
      </c>
      <c r="H1277" s="1">
        <v>32</v>
      </c>
    </row>
    <row r="1278" spans="1:8" ht="13.15" customHeight="1" x14ac:dyDescent="0.25">
      <c r="A1278" s="6">
        <v>5132</v>
      </c>
      <c r="B1278" s="6" t="s">
        <v>3559</v>
      </c>
      <c r="C1278" s="6" t="s">
        <v>3069</v>
      </c>
      <c r="D1278" s="6" t="s">
        <v>40</v>
      </c>
      <c r="E1278" s="6" t="s">
        <v>86</v>
      </c>
      <c r="F1278" s="6">
        <v>3920</v>
      </c>
      <c r="G1278" s="6">
        <f t="shared" si="24"/>
        <v>148960</v>
      </c>
      <c r="H1278" s="1">
        <v>38</v>
      </c>
    </row>
    <row r="1279" spans="1:8" ht="13.15" customHeight="1" x14ac:dyDescent="0.25">
      <c r="A1279" s="6">
        <v>5132</v>
      </c>
      <c r="B1279" s="6" t="s">
        <v>3560</v>
      </c>
      <c r="C1279" s="6" t="s">
        <v>3069</v>
      </c>
      <c r="D1279" s="6" t="s">
        <v>40</v>
      </c>
      <c r="E1279" s="6" t="s">
        <v>86</v>
      </c>
      <c r="F1279" s="6">
        <v>4160</v>
      </c>
      <c r="G1279" s="6">
        <f t="shared" si="24"/>
        <v>166400</v>
      </c>
      <c r="H1279" s="1">
        <v>40</v>
      </c>
    </row>
    <row r="1280" spans="1:8" ht="13.15" customHeight="1" x14ac:dyDescent="0.25">
      <c r="A1280" s="6">
        <v>5132</v>
      </c>
      <c r="B1280" s="6" t="s">
        <v>3561</v>
      </c>
      <c r="C1280" s="6" t="s">
        <v>3069</v>
      </c>
      <c r="D1280" s="6" t="s">
        <v>40</v>
      </c>
      <c r="E1280" s="6" t="s">
        <v>86</v>
      </c>
      <c r="F1280" s="6">
        <v>5840</v>
      </c>
      <c r="G1280" s="6">
        <f t="shared" si="24"/>
        <v>239440</v>
      </c>
      <c r="H1280" s="1">
        <v>41</v>
      </c>
    </row>
    <row r="1281" spans="1:8" ht="13.15" customHeight="1" x14ac:dyDescent="0.25">
      <c r="A1281" s="6">
        <v>5132</v>
      </c>
      <c r="B1281" s="6" t="s">
        <v>3562</v>
      </c>
      <c r="C1281" s="6" t="s">
        <v>3069</v>
      </c>
      <c r="D1281" s="6" t="s">
        <v>40</v>
      </c>
      <c r="E1281" s="6" t="s">
        <v>86</v>
      </c>
      <c r="F1281" s="6">
        <v>3840</v>
      </c>
      <c r="G1281" s="6">
        <f t="shared" si="24"/>
        <v>157440</v>
      </c>
      <c r="H1281" s="1">
        <v>41</v>
      </c>
    </row>
    <row r="1282" spans="1:8" ht="13.15" customHeight="1" x14ac:dyDescent="0.25">
      <c r="A1282" s="6">
        <v>5132</v>
      </c>
      <c r="B1282" s="6" t="s">
        <v>3563</v>
      </c>
      <c r="C1282" s="6" t="s">
        <v>3069</v>
      </c>
      <c r="D1282" s="6" t="s">
        <v>40</v>
      </c>
      <c r="E1282" s="6" t="s">
        <v>86</v>
      </c>
      <c r="F1282" s="6">
        <v>2320</v>
      </c>
      <c r="G1282" s="6">
        <f t="shared" si="24"/>
        <v>109040</v>
      </c>
      <c r="H1282" s="1">
        <v>47</v>
      </c>
    </row>
    <row r="1283" spans="1:8" ht="13.15" customHeight="1" x14ac:dyDescent="0.25">
      <c r="A1283" s="6">
        <v>5132</v>
      </c>
      <c r="B1283" s="6" t="s">
        <v>3564</v>
      </c>
      <c r="C1283" s="6" t="s">
        <v>3069</v>
      </c>
      <c r="D1283" s="6" t="s">
        <v>40</v>
      </c>
      <c r="E1283" s="6" t="s">
        <v>86</v>
      </c>
      <c r="F1283" s="6">
        <v>4160</v>
      </c>
      <c r="G1283" s="6">
        <f t="shared" si="24"/>
        <v>199680</v>
      </c>
      <c r="H1283" s="1">
        <v>48</v>
      </c>
    </row>
    <row r="1284" spans="1:8" ht="13.15" customHeight="1" x14ac:dyDescent="0.25">
      <c r="A1284" s="6">
        <v>5132</v>
      </c>
      <c r="B1284" s="6" t="s">
        <v>3565</v>
      </c>
      <c r="C1284" s="6" t="s">
        <v>3069</v>
      </c>
      <c r="D1284" s="6" t="s">
        <v>40</v>
      </c>
      <c r="E1284" s="6" t="s">
        <v>86</v>
      </c>
      <c r="F1284" s="6">
        <v>3920</v>
      </c>
      <c r="G1284" s="6">
        <f t="shared" si="24"/>
        <v>172480</v>
      </c>
      <c r="H1284" s="1">
        <v>44</v>
      </c>
    </row>
    <row r="1285" spans="1:8" ht="13.15" customHeight="1" x14ac:dyDescent="0.25">
      <c r="A1285" s="6">
        <v>5132</v>
      </c>
      <c r="B1285" s="6" t="s">
        <v>3566</v>
      </c>
      <c r="C1285" s="6" t="s">
        <v>3069</v>
      </c>
      <c r="D1285" s="6" t="s">
        <v>40</v>
      </c>
      <c r="E1285" s="6" t="s">
        <v>86</v>
      </c>
      <c r="F1285" s="6">
        <v>4640</v>
      </c>
      <c r="G1285" s="6">
        <f t="shared" si="24"/>
        <v>120640</v>
      </c>
      <c r="H1285" s="1">
        <v>26</v>
      </c>
    </row>
    <row r="1286" spans="1:8" ht="13.15" customHeight="1" x14ac:dyDescent="0.25">
      <c r="A1286" s="6">
        <v>5132</v>
      </c>
      <c r="B1286" s="6" t="s">
        <v>3567</v>
      </c>
      <c r="C1286" s="6" t="s">
        <v>3069</v>
      </c>
      <c r="D1286" s="6" t="s">
        <v>40</v>
      </c>
      <c r="E1286" s="6" t="s">
        <v>86</v>
      </c>
      <c r="F1286" s="6">
        <v>3840</v>
      </c>
      <c r="G1286" s="6">
        <f t="shared" si="24"/>
        <v>172800</v>
      </c>
      <c r="H1286" s="1">
        <v>45</v>
      </c>
    </row>
    <row r="1287" spans="1:8" ht="13.15" customHeight="1" x14ac:dyDescent="0.25">
      <c r="A1287" s="6">
        <v>5132</v>
      </c>
      <c r="B1287" s="6" t="s">
        <v>3568</v>
      </c>
      <c r="C1287" s="6" t="s">
        <v>3069</v>
      </c>
      <c r="D1287" s="6" t="s">
        <v>40</v>
      </c>
      <c r="E1287" s="6" t="s">
        <v>86</v>
      </c>
      <c r="F1287" s="6">
        <v>3440</v>
      </c>
      <c r="G1287" s="6">
        <f t="shared" si="24"/>
        <v>189200</v>
      </c>
      <c r="H1287" s="1">
        <v>55</v>
      </c>
    </row>
    <row r="1288" spans="1:8" ht="13.15" customHeight="1" x14ac:dyDescent="0.25">
      <c r="A1288" s="6">
        <v>5132</v>
      </c>
      <c r="B1288" s="6" t="s">
        <v>3569</v>
      </c>
      <c r="C1288" s="6" t="s">
        <v>3069</v>
      </c>
      <c r="D1288" s="6" t="s">
        <v>40</v>
      </c>
      <c r="E1288" s="6" t="s">
        <v>86</v>
      </c>
      <c r="F1288" s="6">
        <v>3360</v>
      </c>
      <c r="G1288" s="6">
        <f t="shared" si="24"/>
        <v>120960</v>
      </c>
      <c r="H1288" s="1">
        <v>36</v>
      </c>
    </row>
    <row r="1289" spans="1:8" ht="13.15" customHeight="1" x14ac:dyDescent="0.25">
      <c r="A1289" s="6">
        <v>5132</v>
      </c>
      <c r="B1289" s="6" t="s">
        <v>3570</v>
      </c>
      <c r="C1289" s="6" t="s">
        <v>3069</v>
      </c>
      <c r="D1289" s="6" t="s">
        <v>40</v>
      </c>
      <c r="E1289" s="6" t="s">
        <v>86</v>
      </c>
      <c r="F1289" s="6">
        <v>2000</v>
      </c>
      <c r="G1289" s="6">
        <f t="shared" si="24"/>
        <v>30000</v>
      </c>
      <c r="H1289" s="1">
        <v>15</v>
      </c>
    </row>
    <row r="1290" spans="1:8" ht="13.15" customHeight="1" x14ac:dyDescent="0.25">
      <c r="A1290" s="6">
        <v>5132</v>
      </c>
      <c r="B1290" s="6" t="s">
        <v>3571</v>
      </c>
      <c r="C1290" s="6" t="s">
        <v>3069</v>
      </c>
      <c r="D1290" s="6" t="s">
        <v>40</v>
      </c>
      <c r="E1290" s="6" t="s">
        <v>86</v>
      </c>
      <c r="F1290" s="6">
        <v>3280</v>
      </c>
      <c r="G1290" s="6">
        <f t="shared" si="24"/>
        <v>150880</v>
      </c>
      <c r="H1290" s="1">
        <v>46</v>
      </c>
    </row>
    <row r="1291" spans="1:8" ht="13.15" customHeight="1" x14ac:dyDescent="0.25">
      <c r="A1291" s="6">
        <v>5132</v>
      </c>
      <c r="B1291" s="6" t="s">
        <v>3572</v>
      </c>
      <c r="C1291" s="6" t="s">
        <v>3069</v>
      </c>
      <c r="D1291" s="6" t="s">
        <v>40</v>
      </c>
      <c r="E1291" s="6" t="s">
        <v>86</v>
      </c>
      <c r="F1291" s="6">
        <v>4640</v>
      </c>
      <c r="G1291" s="6">
        <f t="shared" si="24"/>
        <v>185600</v>
      </c>
      <c r="H1291" s="1">
        <v>40</v>
      </c>
    </row>
    <row r="1292" spans="1:8" ht="13.15" customHeight="1" x14ac:dyDescent="0.25">
      <c r="A1292" s="6">
        <v>5132</v>
      </c>
      <c r="B1292" s="6" t="s">
        <v>3573</v>
      </c>
      <c r="C1292" s="6" t="s">
        <v>3069</v>
      </c>
      <c r="D1292" s="6" t="s">
        <v>40</v>
      </c>
      <c r="E1292" s="6" t="s">
        <v>86</v>
      </c>
      <c r="F1292" s="6">
        <v>6240</v>
      </c>
      <c r="G1292" s="6">
        <f t="shared" si="24"/>
        <v>137280</v>
      </c>
      <c r="H1292" s="1">
        <v>22</v>
      </c>
    </row>
    <row r="1293" spans="1:8" ht="13.15" customHeight="1" x14ac:dyDescent="0.25">
      <c r="A1293" s="6">
        <v>5132</v>
      </c>
      <c r="B1293" s="6" t="s">
        <v>3574</v>
      </c>
      <c r="C1293" s="6" t="s">
        <v>3069</v>
      </c>
      <c r="D1293" s="6" t="s">
        <v>40</v>
      </c>
      <c r="E1293" s="6" t="s">
        <v>86</v>
      </c>
      <c r="F1293" s="6">
        <v>3520</v>
      </c>
      <c r="G1293" s="6">
        <f t="shared" si="24"/>
        <v>66880</v>
      </c>
      <c r="H1293" s="1">
        <v>19</v>
      </c>
    </row>
    <row r="1294" spans="1:8" ht="13.15" customHeight="1" x14ac:dyDescent="0.25">
      <c r="A1294" s="6">
        <v>5132</v>
      </c>
      <c r="B1294" s="6" t="s">
        <v>3575</v>
      </c>
      <c r="C1294" s="6" t="s">
        <v>3069</v>
      </c>
      <c r="D1294" s="6" t="s">
        <v>40</v>
      </c>
      <c r="E1294" s="6" t="s">
        <v>86</v>
      </c>
      <c r="F1294" s="6">
        <v>2160</v>
      </c>
      <c r="G1294" s="6">
        <f t="shared" si="24"/>
        <v>75600</v>
      </c>
      <c r="H1294" s="1">
        <v>35</v>
      </c>
    </row>
    <row r="1295" spans="1:8" ht="13.15" customHeight="1" x14ac:dyDescent="0.25">
      <c r="A1295" s="6">
        <v>5132</v>
      </c>
      <c r="B1295" s="6" t="s">
        <v>3576</v>
      </c>
      <c r="C1295" s="6" t="s">
        <v>3069</v>
      </c>
      <c r="D1295" s="6" t="s">
        <v>40</v>
      </c>
      <c r="E1295" s="6" t="s">
        <v>86</v>
      </c>
      <c r="F1295" s="6">
        <v>5840</v>
      </c>
      <c r="G1295" s="6">
        <f t="shared" si="24"/>
        <v>216080</v>
      </c>
      <c r="H1295" s="1">
        <v>37</v>
      </c>
    </row>
    <row r="1296" spans="1:8" ht="13.15" customHeight="1" x14ac:dyDescent="0.25">
      <c r="A1296" s="6">
        <v>5132</v>
      </c>
      <c r="B1296" s="6" t="s">
        <v>3577</v>
      </c>
      <c r="C1296" s="6" t="s">
        <v>3069</v>
      </c>
      <c r="D1296" s="6" t="s">
        <v>40</v>
      </c>
      <c r="E1296" s="6" t="s">
        <v>86</v>
      </c>
      <c r="F1296" s="6">
        <v>3680</v>
      </c>
      <c r="G1296" s="6">
        <f t="shared" si="24"/>
        <v>231840</v>
      </c>
      <c r="H1296" s="1">
        <v>63</v>
      </c>
    </row>
    <row r="1297" spans="1:8" ht="13.15" customHeight="1" x14ac:dyDescent="0.25">
      <c r="A1297" s="6">
        <v>5132</v>
      </c>
      <c r="B1297" s="6" t="s">
        <v>3578</v>
      </c>
      <c r="C1297" s="6" t="s">
        <v>3069</v>
      </c>
      <c r="D1297" s="6" t="s">
        <v>40</v>
      </c>
      <c r="E1297" s="6" t="s">
        <v>86</v>
      </c>
      <c r="F1297" s="6">
        <v>3120</v>
      </c>
      <c r="G1297" s="6">
        <f t="shared" si="24"/>
        <v>143520</v>
      </c>
      <c r="H1297" s="1">
        <v>46</v>
      </c>
    </row>
    <row r="1298" spans="1:8" ht="13.15" customHeight="1" x14ac:dyDescent="0.25">
      <c r="A1298" s="6">
        <v>5132</v>
      </c>
      <c r="B1298" s="6" t="s">
        <v>3730</v>
      </c>
      <c r="C1298" s="6" t="s">
        <v>3069</v>
      </c>
      <c r="D1298" s="6" t="s">
        <v>40</v>
      </c>
      <c r="E1298" s="6" t="s">
        <v>86</v>
      </c>
      <c r="F1298" s="6">
        <v>2510</v>
      </c>
      <c r="G1298" s="6">
        <f t="shared" si="24"/>
        <v>120480</v>
      </c>
      <c r="H1298" s="1">
        <v>48</v>
      </c>
    </row>
    <row r="1299" spans="1:8" ht="13.15" customHeight="1" x14ac:dyDescent="0.25">
      <c r="A1299" s="6">
        <v>5132</v>
      </c>
      <c r="B1299" s="6" t="s">
        <v>3731</v>
      </c>
      <c r="C1299" s="6" t="s">
        <v>3069</v>
      </c>
      <c r="D1299" s="6" t="s">
        <v>40</v>
      </c>
      <c r="E1299" s="6" t="s">
        <v>86</v>
      </c>
      <c r="F1299" s="6">
        <v>2430</v>
      </c>
      <c r="G1299" s="6">
        <f t="shared" si="24"/>
        <v>72900</v>
      </c>
      <c r="H1299" s="1">
        <v>30</v>
      </c>
    </row>
    <row r="1300" spans="1:8" ht="13.15" customHeight="1" x14ac:dyDescent="0.25">
      <c r="A1300" s="6">
        <v>5132</v>
      </c>
      <c r="B1300" s="6" t="s">
        <v>3732</v>
      </c>
      <c r="C1300" s="6" t="s">
        <v>3069</v>
      </c>
      <c r="D1300" s="6" t="s">
        <v>40</v>
      </c>
      <c r="E1300" s="6" t="s">
        <v>86</v>
      </c>
      <c r="F1300" s="6">
        <v>5240</v>
      </c>
      <c r="G1300" s="6">
        <f t="shared" si="24"/>
        <v>225320</v>
      </c>
      <c r="H1300" s="1">
        <v>43</v>
      </c>
    </row>
    <row r="1301" spans="1:8" ht="13.15" customHeight="1" x14ac:dyDescent="0.25">
      <c r="A1301" s="6">
        <v>5132</v>
      </c>
      <c r="B1301" s="6" t="s">
        <v>3733</v>
      </c>
      <c r="C1301" s="6" t="s">
        <v>3069</v>
      </c>
      <c r="D1301" s="6" t="s">
        <v>40</v>
      </c>
      <c r="E1301" s="6" t="s">
        <v>86</v>
      </c>
      <c r="F1301" s="6">
        <v>2130</v>
      </c>
      <c r="G1301" s="6">
        <f t="shared" si="24"/>
        <v>117150</v>
      </c>
      <c r="H1301" s="1">
        <v>55</v>
      </c>
    </row>
    <row r="1302" spans="1:8" ht="13.15" customHeight="1" x14ac:dyDescent="0.25">
      <c r="A1302" s="6">
        <v>5132</v>
      </c>
      <c r="B1302" s="6" t="s">
        <v>3734</v>
      </c>
      <c r="C1302" s="6" t="s">
        <v>3069</v>
      </c>
      <c r="D1302" s="6" t="s">
        <v>40</v>
      </c>
      <c r="E1302" s="6" t="s">
        <v>86</v>
      </c>
      <c r="F1302" s="6">
        <v>3340</v>
      </c>
      <c r="G1302" s="6">
        <f t="shared" si="24"/>
        <v>193720</v>
      </c>
      <c r="H1302" s="1">
        <v>58</v>
      </c>
    </row>
    <row r="1303" spans="1:8" ht="13.15" customHeight="1" x14ac:dyDescent="0.25">
      <c r="A1303" s="6">
        <v>5132</v>
      </c>
      <c r="B1303" s="6" t="s">
        <v>3735</v>
      </c>
      <c r="C1303" s="6" t="s">
        <v>3069</v>
      </c>
      <c r="D1303" s="6" t="s">
        <v>40</v>
      </c>
      <c r="E1303" s="6" t="s">
        <v>86</v>
      </c>
      <c r="F1303" s="6">
        <v>3720</v>
      </c>
      <c r="G1303" s="6">
        <f t="shared" si="24"/>
        <v>178560</v>
      </c>
      <c r="H1303" s="1">
        <v>48</v>
      </c>
    </row>
    <row r="1304" spans="1:8" ht="13.15" customHeight="1" x14ac:dyDescent="0.25">
      <c r="A1304" s="6">
        <v>5132</v>
      </c>
      <c r="B1304" s="6" t="s">
        <v>3736</v>
      </c>
      <c r="C1304" s="6" t="s">
        <v>3069</v>
      </c>
      <c r="D1304" s="6" t="s">
        <v>40</v>
      </c>
      <c r="E1304" s="6" t="s">
        <v>86</v>
      </c>
      <c r="F1304" s="6">
        <v>1140</v>
      </c>
      <c r="G1304" s="6">
        <f t="shared" si="24"/>
        <v>35340</v>
      </c>
      <c r="H1304" s="1">
        <v>31</v>
      </c>
    </row>
    <row r="1305" spans="1:8" ht="13.15" customHeight="1" x14ac:dyDescent="0.25">
      <c r="A1305" s="6">
        <v>5132</v>
      </c>
      <c r="B1305" s="6" t="s">
        <v>3737</v>
      </c>
      <c r="C1305" s="6" t="s">
        <v>3069</v>
      </c>
      <c r="D1305" s="6" t="s">
        <v>40</v>
      </c>
      <c r="E1305" s="6" t="s">
        <v>86</v>
      </c>
      <c r="F1305" s="6">
        <v>2970</v>
      </c>
      <c r="G1305" s="6">
        <f t="shared" si="24"/>
        <v>184140</v>
      </c>
      <c r="H1305" s="1">
        <v>62</v>
      </c>
    </row>
    <row r="1306" spans="1:8" ht="13.15" customHeight="1" x14ac:dyDescent="0.25">
      <c r="A1306" s="6">
        <v>5132</v>
      </c>
      <c r="B1306" s="6" t="s">
        <v>3738</v>
      </c>
      <c r="C1306" s="6" t="s">
        <v>3069</v>
      </c>
      <c r="D1306" s="6" t="s">
        <v>40</v>
      </c>
      <c r="E1306" s="6" t="s">
        <v>86</v>
      </c>
      <c r="F1306" s="6">
        <v>7520</v>
      </c>
      <c r="G1306" s="6">
        <f t="shared" si="24"/>
        <v>315840</v>
      </c>
      <c r="H1306" s="1">
        <v>42</v>
      </c>
    </row>
    <row r="1307" spans="1:8" ht="13.15" customHeight="1" x14ac:dyDescent="0.25">
      <c r="A1307" s="6">
        <v>5132</v>
      </c>
      <c r="B1307" s="6" t="s">
        <v>3739</v>
      </c>
      <c r="C1307" s="6" t="s">
        <v>3069</v>
      </c>
      <c r="D1307" s="6" t="s">
        <v>40</v>
      </c>
      <c r="E1307" s="6" t="s">
        <v>86</v>
      </c>
      <c r="F1307" s="6">
        <v>2660</v>
      </c>
      <c r="G1307" s="6">
        <f t="shared" si="24"/>
        <v>106400</v>
      </c>
      <c r="H1307" s="1">
        <v>40</v>
      </c>
    </row>
    <row r="1308" spans="1:8" ht="13.15" customHeight="1" x14ac:dyDescent="0.25">
      <c r="A1308" s="6">
        <v>5132</v>
      </c>
      <c r="B1308" s="6" t="s">
        <v>3740</v>
      </c>
      <c r="C1308" s="6" t="s">
        <v>3069</v>
      </c>
      <c r="D1308" s="6" t="s">
        <v>40</v>
      </c>
      <c r="E1308" s="6" t="s">
        <v>86</v>
      </c>
      <c r="F1308" s="6">
        <v>1900</v>
      </c>
      <c r="G1308" s="6">
        <f t="shared" si="24"/>
        <v>49400</v>
      </c>
      <c r="H1308" s="1">
        <v>26</v>
      </c>
    </row>
    <row r="1309" spans="1:8" ht="13.15" customHeight="1" x14ac:dyDescent="0.25">
      <c r="A1309" s="6">
        <v>5132</v>
      </c>
      <c r="B1309" s="6" t="s">
        <v>3741</v>
      </c>
      <c r="C1309" s="6" t="s">
        <v>3069</v>
      </c>
      <c r="D1309" s="6" t="s">
        <v>40</v>
      </c>
      <c r="E1309" s="6" t="s">
        <v>86</v>
      </c>
      <c r="F1309" s="6">
        <v>2510</v>
      </c>
      <c r="G1309" s="6">
        <f t="shared" si="24"/>
        <v>97890</v>
      </c>
      <c r="H1309" s="1">
        <v>39</v>
      </c>
    </row>
    <row r="1310" spans="1:8" ht="13.15" customHeight="1" x14ac:dyDescent="0.25">
      <c r="A1310" s="6">
        <v>5132</v>
      </c>
      <c r="B1310" s="6" t="s">
        <v>3742</v>
      </c>
      <c r="C1310" s="6" t="s">
        <v>3069</v>
      </c>
      <c r="D1310" s="6" t="s">
        <v>40</v>
      </c>
      <c r="E1310" s="6" t="s">
        <v>86</v>
      </c>
      <c r="F1310" s="6">
        <v>680</v>
      </c>
      <c r="G1310" s="6">
        <f t="shared" si="24"/>
        <v>39440</v>
      </c>
      <c r="H1310" s="1">
        <v>58</v>
      </c>
    </row>
    <row r="1311" spans="1:8" ht="13.15" customHeight="1" x14ac:dyDescent="0.25">
      <c r="A1311" s="6">
        <v>5132</v>
      </c>
      <c r="B1311" s="6" t="s">
        <v>3743</v>
      </c>
      <c r="C1311" s="6" t="s">
        <v>3069</v>
      </c>
      <c r="D1311" s="6" t="s">
        <v>40</v>
      </c>
      <c r="E1311" s="6" t="s">
        <v>86</v>
      </c>
      <c r="F1311" s="6">
        <v>680</v>
      </c>
      <c r="G1311" s="6">
        <f t="shared" si="24"/>
        <v>36720</v>
      </c>
      <c r="H1311" s="1">
        <v>54</v>
      </c>
    </row>
    <row r="1312" spans="1:8" ht="13.15" customHeight="1" x14ac:dyDescent="0.25">
      <c r="A1312" s="6">
        <v>5132</v>
      </c>
      <c r="B1312" s="6" t="s">
        <v>3744</v>
      </c>
      <c r="C1312" s="6" t="s">
        <v>3069</v>
      </c>
      <c r="D1312" s="6" t="s">
        <v>40</v>
      </c>
      <c r="E1312" s="6" t="s">
        <v>86</v>
      </c>
      <c r="F1312" s="6">
        <v>2970</v>
      </c>
      <c r="G1312" s="6">
        <f t="shared" si="24"/>
        <v>184140</v>
      </c>
      <c r="H1312" s="1">
        <v>62</v>
      </c>
    </row>
    <row r="1313" spans="1:8" ht="13.15" customHeight="1" x14ac:dyDescent="0.25">
      <c r="A1313" s="6">
        <v>5132</v>
      </c>
      <c r="B1313" s="6" t="s">
        <v>3745</v>
      </c>
      <c r="C1313" s="6" t="s">
        <v>3069</v>
      </c>
      <c r="D1313" s="6" t="s">
        <v>40</v>
      </c>
      <c r="E1313" s="6" t="s">
        <v>86</v>
      </c>
      <c r="F1313" s="6">
        <v>2510</v>
      </c>
      <c r="G1313" s="6">
        <f t="shared" si="24"/>
        <v>115460</v>
      </c>
      <c r="H1313" s="1">
        <v>46</v>
      </c>
    </row>
    <row r="1314" spans="1:8" ht="13.15" customHeight="1" x14ac:dyDescent="0.25">
      <c r="A1314" s="6">
        <v>5132</v>
      </c>
      <c r="B1314" s="6" t="s">
        <v>3746</v>
      </c>
      <c r="C1314" s="6" t="s">
        <v>3069</v>
      </c>
      <c r="D1314" s="6" t="s">
        <v>40</v>
      </c>
      <c r="E1314" s="6" t="s">
        <v>86</v>
      </c>
      <c r="F1314" s="6">
        <v>4490</v>
      </c>
      <c r="G1314" s="6">
        <f t="shared" si="24"/>
        <v>260420</v>
      </c>
      <c r="H1314" s="1">
        <v>58</v>
      </c>
    </row>
    <row r="1315" spans="1:8" ht="13.15" customHeight="1" x14ac:dyDescent="0.25">
      <c r="A1315" s="6">
        <v>5132</v>
      </c>
      <c r="B1315" s="6" t="s">
        <v>3747</v>
      </c>
      <c r="C1315" s="6" t="s">
        <v>3069</v>
      </c>
      <c r="D1315" s="6" t="s">
        <v>40</v>
      </c>
      <c r="E1315" s="6" t="s">
        <v>86</v>
      </c>
      <c r="F1315" s="6">
        <v>2970</v>
      </c>
      <c r="G1315" s="6">
        <f t="shared" si="24"/>
        <v>178200</v>
      </c>
      <c r="H1315" s="1">
        <v>60</v>
      </c>
    </row>
    <row r="1316" spans="1:8" ht="13.15" customHeight="1" x14ac:dyDescent="0.25">
      <c r="A1316" s="6">
        <v>5132</v>
      </c>
      <c r="B1316" s="6" t="s">
        <v>3748</v>
      </c>
      <c r="C1316" s="6" t="s">
        <v>3069</v>
      </c>
      <c r="D1316" s="6" t="s">
        <v>40</v>
      </c>
      <c r="E1316" s="6" t="s">
        <v>86</v>
      </c>
      <c r="F1316" s="6">
        <v>2200</v>
      </c>
      <c r="G1316" s="6">
        <f t="shared" si="24"/>
        <v>68200</v>
      </c>
      <c r="H1316" s="1">
        <v>31</v>
      </c>
    </row>
    <row r="1317" spans="1:8" ht="13.15" customHeight="1" x14ac:dyDescent="0.25">
      <c r="A1317" s="6">
        <v>5132</v>
      </c>
      <c r="B1317" s="6" t="s">
        <v>3749</v>
      </c>
      <c r="C1317" s="6" t="s">
        <v>3069</v>
      </c>
      <c r="D1317" s="6" t="s">
        <v>40</v>
      </c>
      <c r="E1317" s="6" t="s">
        <v>86</v>
      </c>
      <c r="F1317" s="6">
        <v>4180</v>
      </c>
      <c r="G1317" s="6">
        <f t="shared" si="24"/>
        <v>108680</v>
      </c>
      <c r="H1317" s="1">
        <v>26</v>
      </c>
    </row>
    <row r="1318" spans="1:8" ht="13.15" customHeight="1" x14ac:dyDescent="0.25">
      <c r="A1318" s="6">
        <v>5132</v>
      </c>
      <c r="B1318" s="6" t="s">
        <v>3750</v>
      </c>
      <c r="C1318" s="6" t="s">
        <v>3069</v>
      </c>
      <c r="D1318" s="6" t="s">
        <v>40</v>
      </c>
      <c r="E1318" s="6" t="s">
        <v>86</v>
      </c>
      <c r="F1318" s="6">
        <v>2660</v>
      </c>
      <c r="G1318" s="6">
        <f t="shared" si="24"/>
        <v>82460</v>
      </c>
      <c r="H1318" s="1">
        <v>31</v>
      </c>
    </row>
    <row r="1319" spans="1:8" ht="13.15" customHeight="1" x14ac:dyDescent="0.25">
      <c r="A1319" s="6">
        <v>5132</v>
      </c>
      <c r="B1319" s="6" t="s">
        <v>3751</v>
      </c>
      <c r="C1319" s="6" t="s">
        <v>3069</v>
      </c>
      <c r="D1319" s="6" t="s">
        <v>40</v>
      </c>
      <c r="E1319" s="6" t="s">
        <v>86</v>
      </c>
      <c r="F1319" s="6">
        <v>3340</v>
      </c>
      <c r="G1319" s="6">
        <f t="shared" si="24"/>
        <v>160320</v>
      </c>
      <c r="H1319" s="1">
        <v>48</v>
      </c>
    </row>
    <row r="1320" spans="1:8" ht="13.15" customHeight="1" x14ac:dyDescent="0.25">
      <c r="A1320" s="6">
        <v>5132</v>
      </c>
      <c r="B1320" s="6" t="s">
        <v>3752</v>
      </c>
      <c r="C1320" s="6" t="s">
        <v>3069</v>
      </c>
      <c r="D1320" s="6" t="s">
        <v>40</v>
      </c>
      <c r="E1320" s="6" t="s">
        <v>86</v>
      </c>
      <c r="F1320" s="6">
        <v>900</v>
      </c>
      <c r="G1320" s="6">
        <f t="shared" si="24"/>
        <v>41400</v>
      </c>
      <c r="H1320" s="1">
        <v>46</v>
      </c>
    </row>
    <row r="1321" spans="1:8" ht="13.15" customHeight="1" x14ac:dyDescent="0.25">
      <c r="A1321" s="6">
        <v>5132</v>
      </c>
      <c r="B1321" s="6" t="s">
        <v>3753</v>
      </c>
      <c r="C1321" s="6" t="s">
        <v>3069</v>
      </c>
      <c r="D1321" s="6" t="s">
        <v>40</v>
      </c>
      <c r="E1321" s="6" t="s">
        <v>86</v>
      </c>
      <c r="F1321" s="6">
        <v>15120</v>
      </c>
      <c r="G1321" s="6">
        <f t="shared" si="24"/>
        <v>529200</v>
      </c>
      <c r="H1321" s="1">
        <v>35</v>
      </c>
    </row>
    <row r="1322" spans="1:8" ht="13.15" customHeight="1" x14ac:dyDescent="0.25">
      <c r="A1322" s="6">
        <v>5132</v>
      </c>
      <c r="B1322" s="6" t="s">
        <v>3754</v>
      </c>
      <c r="C1322" s="6" t="s">
        <v>3069</v>
      </c>
      <c r="D1322" s="6" t="s">
        <v>40</v>
      </c>
      <c r="E1322" s="6" t="s">
        <v>86</v>
      </c>
      <c r="F1322" s="6">
        <v>3340</v>
      </c>
      <c r="G1322" s="6">
        <f t="shared" si="24"/>
        <v>120240</v>
      </c>
      <c r="H1322" s="1">
        <v>36</v>
      </c>
    </row>
    <row r="1323" spans="1:8" ht="13.15" customHeight="1" x14ac:dyDescent="0.25">
      <c r="A1323" s="6">
        <v>5132</v>
      </c>
      <c r="B1323" s="6" t="s">
        <v>3755</v>
      </c>
      <c r="C1323" s="6" t="s">
        <v>3069</v>
      </c>
      <c r="D1323" s="6" t="s">
        <v>40</v>
      </c>
      <c r="E1323" s="6" t="s">
        <v>86</v>
      </c>
      <c r="F1323" s="6">
        <v>3800</v>
      </c>
      <c r="G1323" s="6">
        <f t="shared" si="24"/>
        <v>209000</v>
      </c>
      <c r="H1323" s="1">
        <v>55</v>
      </c>
    </row>
    <row r="1324" spans="1:8" ht="13.15" customHeight="1" x14ac:dyDescent="0.25">
      <c r="A1324" s="6">
        <v>5132</v>
      </c>
      <c r="B1324" s="6" t="s">
        <v>3756</v>
      </c>
      <c r="C1324" s="6" t="s">
        <v>3069</v>
      </c>
      <c r="D1324" s="6" t="s">
        <v>40</v>
      </c>
      <c r="E1324" s="6" t="s">
        <v>86</v>
      </c>
      <c r="F1324" s="6">
        <v>1520</v>
      </c>
      <c r="G1324" s="6">
        <f t="shared" si="24"/>
        <v>59280</v>
      </c>
      <c r="H1324" s="1">
        <v>39</v>
      </c>
    </row>
    <row r="1325" spans="1:8" ht="13.15" customHeight="1" x14ac:dyDescent="0.25">
      <c r="A1325" s="6">
        <v>5132</v>
      </c>
      <c r="B1325" s="6" t="s">
        <v>3757</v>
      </c>
      <c r="C1325" s="6" t="s">
        <v>3069</v>
      </c>
      <c r="D1325" s="6" t="s">
        <v>40</v>
      </c>
      <c r="E1325" s="6" t="s">
        <v>86</v>
      </c>
      <c r="F1325" s="6">
        <v>1900</v>
      </c>
      <c r="G1325" s="6">
        <f t="shared" si="24"/>
        <v>68400</v>
      </c>
      <c r="H1325" s="1">
        <v>36</v>
      </c>
    </row>
    <row r="1326" spans="1:8" ht="13.15" customHeight="1" x14ac:dyDescent="0.25">
      <c r="A1326" s="6">
        <v>5132</v>
      </c>
      <c r="B1326" s="6" t="s">
        <v>3758</v>
      </c>
      <c r="C1326" s="6" t="s">
        <v>3069</v>
      </c>
      <c r="D1326" s="6" t="s">
        <v>40</v>
      </c>
      <c r="E1326" s="6" t="s">
        <v>86</v>
      </c>
      <c r="F1326" s="6">
        <v>2130</v>
      </c>
      <c r="G1326" s="6">
        <f t="shared" si="24"/>
        <v>106500</v>
      </c>
      <c r="H1326" s="1">
        <v>50</v>
      </c>
    </row>
    <row r="1327" spans="1:8" ht="13.15" customHeight="1" x14ac:dyDescent="0.25">
      <c r="A1327" s="6">
        <v>5132</v>
      </c>
      <c r="B1327" s="6" t="s">
        <v>3759</v>
      </c>
      <c r="C1327" s="6" t="s">
        <v>3069</v>
      </c>
      <c r="D1327" s="6" t="s">
        <v>40</v>
      </c>
      <c r="E1327" s="6" t="s">
        <v>86</v>
      </c>
      <c r="F1327" s="6">
        <v>1900</v>
      </c>
      <c r="G1327" s="6">
        <f t="shared" si="24"/>
        <v>68400</v>
      </c>
      <c r="H1327" s="1">
        <v>36</v>
      </c>
    </row>
    <row r="1328" spans="1:8" ht="13.15" customHeight="1" x14ac:dyDescent="0.25">
      <c r="A1328" s="6">
        <v>5132</v>
      </c>
      <c r="B1328" s="6" t="s">
        <v>3760</v>
      </c>
      <c r="C1328" s="6" t="s">
        <v>3069</v>
      </c>
      <c r="D1328" s="6" t="s">
        <v>40</v>
      </c>
      <c r="E1328" s="6" t="s">
        <v>86</v>
      </c>
      <c r="F1328" s="6">
        <v>2970</v>
      </c>
      <c r="G1328" s="6">
        <f t="shared" si="24"/>
        <v>184140</v>
      </c>
      <c r="H1328" s="1">
        <v>62</v>
      </c>
    </row>
    <row r="1329" spans="1:8" ht="13.15" customHeight="1" x14ac:dyDescent="0.25">
      <c r="A1329" s="6">
        <v>5132</v>
      </c>
      <c r="B1329" s="6" t="s">
        <v>3761</v>
      </c>
      <c r="C1329" s="6" t="s">
        <v>3069</v>
      </c>
      <c r="D1329" s="6" t="s">
        <v>40</v>
      </c>
      <c r="E1329" s="6" t="s">
        <v>86</v>
      </c>
      <c r="F1329" s="6">
        <v>2970</v>
      </c>
      <c r="G1329" s="6">
        <f t="shared" si="24"/>
        <v>163350</v>
      </c>
      <c r="H1329" s="1">
        <v>55</v>
      </c>
    </row>
    <row r="1330" spans="1:8" ht="13.15" customHeight="1" x14ac:dyDescent="0.25">
      <c r="A1330" s="6">
        <v>5132</v>
      </c>
      <c r="B1330" s="6" t="s">
        <v>3762</v>
      </c>
      <c r="C1330" s="6" t="s">
        <v>3069</v>
      </c>
      <c r="D1330" s="6" t="s">
        <v>40</v>
      </c>
      <c r="E1330" s="6" t="s">
        <v>86</v>
      </c>
      <c r="F1330" s="6">
        <v>3720</v>
      </c>
      <c r="G1330" s="6">
        <f t="shared" si="24"/>
        <v>145080</v>
      </c>
      <c r="H1330" s="1">
        <v>39</v>
      </c>
    </row>
    <row r="1331" spans="1:8" ht="13.15" customHeight="1" x14ac:dyDescent="0.25">
      <c r="A1331" s="6">
        <v>5132</v>
      </c>
      <c r="B1331" s="6" t="s">
        <v>3763</v>
      </c>
      <c r="C1331" s="6" t="s">
        <v>3069</v>
      </c>
      <c r="D1331" s="6" t="s">
        <v>40</v>
      </c>
      <c r="E1331" s="6" t="s">
        <v>86</v>
      </c>
      <c r="F1331" s="6">
        <v>3340</v>
      </c>
      <c r="G1331" s="6">
        <f t="shared" ref="G1331:G1394" si="25">H1331*F1331</f>
        <v>167000</v>
      </c>
      <c r="H1331" s="1">
        <v>50</v>
      </c>
    </row>
    <row r="1332" spans="1:8" ht="13.15" customHeight="1" x14ac:dyDescent="0.25">
      <c r="A1332" s="6">
        <v>5132</v>
      </c>
      <c r="B1332" s="6" t="s">
        <v>3764</v>
      </c>
      <c r="C1332" s="6" t="s">
        <v>3069</v>
      </c>
      <c r="D1332" s="6" t="s">
        <v>40</v>
      </c>
      <c r="E1332" s="6" t="s">
        <v>86</v>
      </c>
      <c r="F1332" s="6">
        <v>3720</v>
      </c>
      <c r="G1332" s="6">
        <f t="shared" si="25"/>
        <v>119040</v>
      </c>
      <c r="H1332" s="1">
        <v>32</v>
      </c>
    </row>
    <row r="1333" spans="1:8" ht="13.15" customHeight="1" x14ac:dyDescent="0.25">
      <c r="A1333" s="6">
        <v>5132</v>
      </c>
      <c r="B1333" s="6" t="s">
        <v>3765</v>
      </c>
      <c r="C1333" s="6" t="s">
        <v>3069</v>
      </c>
      <c r="D1333" s="6" t="s">
        <v>40</v>
      </c>
      <c r="E1333" s="6" t="s">
        <v>86</v>
      </c>
      <c r="F1333" s="6">
        <v>3340</v>
      </c>
      <c r="G1333" s="6">
        <f t="shared" si="25"/>
        <v>153640</v>
      </c>
      <c r="H1333" s="1">
        <v>46</v>
      </c>
    </row>
    <row r="1334" spans="1:8" ht="13.15" customHeight="1" x14ac:dyDescent="0.25">
      <c r="A1334" s="6">
        <v>5132</v>
      </c>
      <c r="B1334" s="6" t="s">
        <v>3766</v>
      </c>
      <c r="C1334" s="6" t="s">
        <v>3069</v>
      </c>
      <c r="D1334" s="6" t="s">
        <v>40</v>
      </c>
      <c r="E1334" s="6" t="s">
        <v>86</v>
      </c>
      <c r="F1334" s="6">
        <v>6010</v>
      </c>
      <c r="G1334" s="6">
        <f t="shared" si="25"/>
        <v>216360</v>
      </c>
      <c r="H1334" s="1">
        <v>36</v>
      </c>
    </row>
    <row r="1335" spans="1:8" ht="13.15" customHeight="1" x14ac:dyDescent="0.25">
      <c r="A1335" s="6">
        <v>5132</v>
      </c>
      <c r="B1335" s="6" t="s">
        <v>3767</v>
      </c>
      <c r="C1335" s="6" t="s">
        <v>3069</v>
      </c>
      <c r="D1335" s="6" t="s">
        <v>40</v>
      </c>
      <c r="E1335" s="6" t="s">
        <v>86</v>
      </c>
      <c r="F1335" s="6">
        <v>2200</v>
      </c>
      <c r="G1335" s="6">
        <f t="shared" si="25"/>
        <v>101200</v>
      </c>
      <c r="H1335" s="1">
        <v>46</v>
      </c>
    </row>
    <row r="1336" spans="1:8" ht="13.15" customHeight="1" x14ac:dyDescent="0.25">
      <c r="A1336" s="6">
        <v>5132</v>
      </c>
      <c r="B1336" s="6" t="s">
        <v>3768</v>
      </c>
      <c r="C1336" s="6" t="s">
        <v>3069</v>
      </c>
      <c r="D1336" s="6" t="s">
        <v>40</v>
      </c>
      <c r="E1336" s="6" t="s">
        <v>86</v>
      </c>
      <c r="F1336" s="6">
        <v>3340</v>
      </c>
      <c r="G1336" s="6">
        <f t="shared" si="25"/>
        <v>200400</v>
      </c>
      <c r="H1336" s="1">
        <v>60</v>
      </c>
    </row>
    <row r="1337" spans="1:8" ht="13.15" customHeight="1" x14ac:dyDescent="0.25">
      <c r="A1337" s="6">
        <v>5132</v>
      </c>
      <c r="B1337" s="6" t="s">
        <v>3769</v>
      </c>
      <c r="C1337" s="6" t="s">
        <v>3069</v>
      </c>
      <c r="D1337" s="6" t="s">
        <v>40</v>
      </c>
      <c r="E1337" s="6" t="s">
        <v>86</v>
      </c>
      <c r="F1337" s="6">
        <v>1570</v>
      </c>
      <c r="G1337" s="6">
        <f t="shared" si="25"/>
        <v>42390</v>
      </c>
      <c r="H1337" s="1">
        <v>27</v>
      </c>
    </row>
    <row r="1338" spans="1:8" ht="13.15" customHeight="1" x14ac:dyDescent="0.25">
      <c r="A1338" s="6">
        <v>5132</v>
      </c>
      <c r="B1338" s="6" t="s">
        <v>3770</v>
      </c>
      <c r="C1338" s="6" t="s">
        <v>3069</v>
      </c>
      <c r="D1338" s="6" t="s">
        <v>40</v>
      </c>
      <c r="E1338" s="6" t="s">
        <v>86</v>
      </c>
      <c r="F1338" s="6">
        <v>2510</v>
      </c>
      <c r="G1338" s="6">
        <f t="shared" si="25"/>
        <v>77810</v>
      </c>
      <c r="H1338" s="1">
        <v>31</v>
      </c>
    </row>
    <row r="1339" spans="1:8" ht="13.15" customHeight="1" x14ac:dyDescent="0.25">
      <c r="A1339" s="6">
        <v>5132</v>
      </c>
      <c r="B1339" s="6" t="s">
        <v>3771</v>
      </c>
      <c r="C1339" s="6" t="s">
        <v>3069</v>
      </c>
      <c r="D1339" s="6" t="s">
        <v>40</v>
      </c>
      <c r="E1339" s="6" t="s">
        <v>86</v>
      </c>
      <c r="F1339" s="6">
        <v>3730</v>
      </c>
      <c r="G1339" s="6">
        <f t="shared" si="25"/>
        <v>212610</v>
      </c>
      <c r="H1339" s="1">
        <v>57</v>
      </c>
    </row>
    <row r="1340" spans="1:8" ht="13.15" customHeight="1" x14ac:dyDescent="0.25">
      <c r="A1340" s="6">
        <v>5132</v>
      </c>
      <c r="B1340" s="6" t="s">
        <v>3772</v>
      </c>
      <c r="C1340" s="6" t="s">
        <v>3069</v>
      </c>
      <c r="D1340" s="6" t="s">
        <v>40</v>
      </c>
      <c r="E1340" s="6" t="s">
        <v>86</v>
      </c>
      <c r="F1340" s="6">
        <v>2510</v>
      </c>
      <c r="G1340" s="6">
        <f t="shared" si="25"/>
        <v>133030</v>
      </c>
      <c r="H1340" s="1">
        <v>53</v>
      </c>
    </row>
    <row r="1341" spans="1:8" ht="13.15" customHeight="1" x14ac:dyDescent="0.25">
      <c r="A1341" s="6">
        <v>5132</v>
      </c>
      <c r="B1341" s="6" t="s">
        <v>3773</v>
      </c>
      <c r="C1341" s="6" t="s">
        <v>3069</v>
      </c>
      <c r="D1341" s="6" t="s">
        <v>40</v>
      </c>
      <c r="E1341" s="6" t="s">
        <v>86</v>
      </c>
      <c r="F1341" s="6">
        <v>2970</v>
      </c>
      <c r="G1341" s="6">
        <f t="shared" si="25"/>
        <v>115830</v>
      </c>
      <c r="H1341" s="1">
        <v>39</v>
      </c>
    </row>
    <row r="1342" spans="1:8" ht="13.15" customHeight="1" x14ac:dyDescent="0.25">
      <c r="A1342" s="6">
        <v>5132</v>
      </c>
      <c r="B1342" s="6" t="s">
        <v>3774</v>
      </c>
      <c r="C1342" s="6" t="s">
        <v>3069</v>
      </c>
      <c r="D1342" s="6" t="s">
        <v>40</v>
      </c>
      <c r="E1342" s="6" t="s">
        <v>86</v>
      </c>
      <c r="F1342" s="6">
        <v>2970</v>
      </c>
      <c r="G1342" s="6">
        <f t="shared" si="25"/>
        <v>100980</v>
      </c>
      <c r="H1342" s="1">
        <v>34</v>
      </c>
    </row>
    <row r="1343" spans="1:8" ht="13.15" customHeight="1" x14ac:dyDescent="0.25">
      <c r="A1343" s="6">
        <v>5132</v>
      </c>
      <c r="B1343" s="6" t="s">
        <v>3775</v>
      </c>
      <c r="C1343" s="6" t="s">
        <v>3069</v>
      </c>
      <c r="D1343" s="6" t="s">
        <v>40</v>
      </c>
      <c r="E1343" s="6" t="s">
        <v>86</v>
      </c>
      <c r="F1343" s="6">
        <v>1440</v>
      </c>
      <c r="G1343" s="6">
        <f t="shared" si="25"/>
        <v>64800</v>
      </c>
      <c r="H1343" s="1">
        <v>45</v>
      </c>
    </row>
    <row r="1344" spans="1:8" ht="13.15" customHeight="1" x14ac:dyDescent="0.25">
      <c r="A1344" s="6">
        <v>5132</v>
      </c>
      <c r="B1344" s="6" t="s">
        <v>3776</v>
      </c>
      <c r="C1344" s="6" t="s">
        <v>3069</v>
      </c>
      <c r="D1344" s="6" t="s">
        <v>40</v>
      </c>
      <c r="E1344" s="6" t="s">
        <v>86</v>
      </c>
      <c r="F1344" s="6">
        <v>4480</v>
      </c>
      <c r="G1344" s="6">
        <f t="shared" si="25"/>
        <v>241920</v>
      </c>
      <c r="H1344" s="1">
        <v>54</v>
      </c>
    </row>
    <row r="1345" spans="1:8" ht="13.15" customHeight="1" x14ac:dyDescent="0.25">
      <c r="A1345" s="6">
        <v>5132</v>
      </c>
      <c r="B1345" s="6" t="s">
        <v>3777</v>
      </c>
      <c r="C1345" s="6" t="s">
        <v>3069</v>
      </c>
      <c r="D1345" s="6" t="s">
        <v>40</v>
      </c>
      <c r="E1345" s="6" t="s">
        <v>86</v>
      </c>
      <c r="F1345" s="6">
        <v>2970</v>
      </c>
      <c r="G1345" s="6">
        <f t="shared" si="25"/>
        <v>98010</v>
      </c>
      <c r="H1345" s="1">
        <v>33</v>
      </c>
    </row>
    <row r="1346" spans="1:8" ht="13.15" customHeight="1" x14ac:dyDescent="0.25">
      <c r="A1346" s="6">
        <v>5132</v>
      </c>
      <c r="B1346" s="6" t="s">
        <v>3778</v>
      </c>
      <c r="C1346" s="6" t="s">
        <v>3069</v>
      </c>
      <c r="D1346" s="6" t="s">
        <v>40</v>
      </c>
      <c r="E1346" s="6" t="s">
        <v>86</v>
      </c>
      <c r="F1346" s="6">
        <v>910</v>
      </c>
      <c r="G1346" s="6">
        <f t="shared" si="25"/>
        <v>30940</v>
      </c>
      <c r="H1346" s="1">
        <v>34</v>
      </c>
    </row>
    <row r="1347" spans="1:8" ht="13.15" customHeight="1" x14ac:dyDescent="0.25">
      <c r="A1347" s="6">
        <v>5132</v>
      </c>
      <c r="B1347" s="6" t="s">
        <v>3779</v>
      </c>
      <c r="C1347" s="6" t="s">
        <v>3069</v>
      </c>
      <c r="D1347" s="6" t="s">
        <v>40</v>
      </c>
      <c r="E1347" s="6" t="s">
        <v>86</v>
      </c>
      <c r="F1347" s="6">
        <v>2130</v>
      </c>
      <c r="G1347" s="6">
        <f t="shared" si="25"/>
        <v>95850</v>
      </c>
      <c r="H1347" s="1">
        <v>45</v>
      </c>
    </row>
    <row r="1348" spans="1:8" ht="13.15" customHeight="1" x14ac:dyDescent="0.25">
      <c r="A1348" s="6">
        <v>5132</v>
      </c>
      <c r="B1348" s="6" t="s">
        <v>3910</v>
      </c>
      <c r="C1348" s="6" t="s">
        <v>3069</v>
      </c>
      <c r="D1348" s="6" t="s">
        <v>40</v>
      </c>
      <c r="E1348" s="6" t="s">
        <v>86</v>
      </c>
      <c r="F1348" s="6">
        <v>2000</v>
      </c>
      <c r="G1348" s="6">
        <f t="shared" si="25"/>
        <v>100000</v>
      </c>
      <c r="H1348" s="1">
        <v>50</v>
      </c>
    </row>
    <row r="1349" spans="1:8" ht="13.15" customHeight="1" x14ac:dyDescent="0.25">
      <c r="A1349" s="6">
        <v>5132</v>
      </c>
      <c r="B1349" s="6" t="s">
        <v>3911</v>
      </c>
      <c r="C1349" s="6" t="s">
        <v>3069</v>
      </c>
      <c r="D1349" s="6" t="s">
        <v>40</v>
      </c>
      <c r="E1349" s="6" t="s">
        <v>86</v>
      </c>
      <c r="F1349" s="6">
        <v>2000</v>
      </c>
      <c r="G1349" s="6">
        <f t="shared" si="25"/>
        <v>98000</v>
      </c>
      <c r="H1349" s="1">
        <v>49</v>
      </c>
    </row>
    <row r="1350" spans="1:8" ht="13.15" customHeight="1" x14ac:dyDescent="0.25">
      <c r="A1350" s="6">
        <v>5132</v>
      </c>
      <c r="B1350" s="6" t="s">
        <v>3912</v>
      </c>
      <c r="C1350" s="6" t="s">
        <v>3069</v>
      </c>
      <c r="D1350" s="6" t="s">
        <v>40</v>
      </c>
      <c r="E1350" s="6" t="s">
        <v>86</v>
      </c>
      <c r="F1350" s="6">
        <v>2000</v>
      </c>
      <c r="G1350" s="6">
        <f t="shared" si="25"/>
        <v>80000</v>
      </c>
      <c r="H1350" s="1">
        <v>40</v>
      </c>
    </row>
    <row r="1351" spans="1:8" ht="13.15" customHeight="1" x14ac:dyDescent="0.25">
      <c r="A1351" s="6">
        <v>5132</v>
      </c>
      <c r="B1351" s="6" t="s">
        <v>3913</v>
      </c>
      <c r="C1351" s="6" t="s">
        <v>3069</v>
      </c>
      <c r="D1351" s="6" t="s">
        <v>40</v>
      </c>
      <c r="E1351" s="6" t="s">
        <v>86</v>
      </c>
      <c r="F1351" s="6">
        <v>4000</v>
      </c>
      <c r="G1351" s="6">
        <f t="shared" si="25"/>
        <v>144000</v>
      </c>
      <c r="H1351" s="1">
        <v>36</v>
      </c>
    </row>
    <row r="1352" spans="1:8" ht="13.15" customHeight="1" x14ac:dyDescent="0.25">
      <c r="A1352" s="6">
        <v>5132</v>
      </c>
      <c r="B1352" s="6" t="s">
        <v>3914</v>
      </c>
      <c r="C1352" s="6" t="s">
        <v>3069</v>
      </c>
      <c r="D1352" s="6" t="s">
        <v>40</v>
      </c>
      <c r="E1352" s="6" t="s">
        <v>86</v>
      </c>
      <c r="F1352" s="6">
        <v>3440</v>
      </c>
      <c r="G1352" s="6">
        <f t="shared" si="25"/>
        <v>141040</v>
      </c>
      <c r="H1352" s="1">
        <v>41</v>
      </c>
    </row>
    <row r="1353" spans="1:8" ht="13.15" customHeight="1" x14ac:dyDescent="0.25">
      <c r="A1353" s="6">
        <v>5132</v>
      </c>
      <c r="B1353" s="6" t="s">
        <v>3915</v>
      </c>
      <c r="C1353" s="6" t="s">
        <v>3069</v>
      </c>
      <c r="D1353" s="6" t="s">
        <v>40</v>
      </c>
      <c r="E1353" s="6" t="s">
        <v>86</v>
      </c>
      <c r="F1353" s="6">
        <v>3920</v>
      </c>
      <c r="G1353" s="6">
        <f t="shared" si="25"/>
        <v>109760</v>
      </c>
      <c r="H1353" s="1">
        <v>28</v>
      </c>
    </row>
    <row r="1354" spans="1:8" ht="13.15" customHeight="1" x14ac:dyDescent="0.25">
      <c r="A1354" s="6">
        <v>5132</v>
      </c>
      <c r="B1354" s="6" t="s">
        <v>3916</v>
      </c>
      <c r="C1354" s="6" t="s">
        <v>3069</v>
      </c>
      <c r="D1354" s="6" t="s">
        <v>40</v>
      </c>
      <c r="E1354" s="6" t="s">
        <v>86</v>
      </c>
      <c r="F1354" s="6">
        <v>2000</v>
      </c>
      <c r="G1354" s="6">
        <f t="shared" si="25"/>
        <v>100000</v>
      </c>
      <c r="H1354" s="1">
        <v>50</v>
      </c>
    </row>
    <row r="1355" spans="1:8" ht="13.15" customHeight="1" x14ac:dyDescent="0.25">
      <c r="A1355" s="6">
        <v>5132</v>
      </c>
      <c r="B1355" s="6" t="s">
        <v>3917</v>
      </c>
      <c r="C1355" s="6" t="s">
        <v>3069</v>
      </c>
      <c r="D1355" s="6" t="s">
        <v>40</v>
      </c>
      <c r="E1355" s="6" t="s">
        <v>86</v>
      </c>
      <c r="F1355" s="6">
        <v>2240</v>
      </c>
      <c r="G1355" s="6">
        <f t="shared" si="25"/>
        <v>89600</v>
      </c>
      <c r="H1355" s="1">
        <v>40</v>
      </c>
    </row>
    <row r="1356" spans="1:8" ht="13.15" customHeight="1" x14ac:dyDescent="0.25">
      <c r="A1356" s="6">
        <v>5132</v>
      </c>
      <c r="B1356" s="6" t="s">
        <v>3918</v>
      </c>
      <c r="C1356" s="6" t="s">
        <v>3069</v>
      </c>
      <c r="D1356" s="6" t="s">
        <v>40</v>
      </c>
      <c r="E1356" s="6" t="s">
        <v>86</v>
      </c>
      <c r="F1356" s="6">
        <v>3200</v>
      </c>
      <c r="G1356" s="6">
        <f t="shared" si="25"/>
        <v>134400</v>
      </c>
      <c r="H1356" s="1">
        <v>42</v>
      </c>
    </row>
    <row r="1357" spans="1:8" ht="13.15" customHeight="1" x14ac:dyDescent="0.25">
      <c r="A1357" s="6">
        <v>5132</v>
      </c>
      <c r="B1357" s="6" t="s">
        <v>3919</v>
      </c>
      <c r="C1357" s="6" t="s">
        <v>3069</v>
      </c>
      <c r="D1357" s="6" t="s">
        <v>40</v>
      </c>
      <c r="E1357" s="6" t="s">
        <v>86</v>
      </c>
      <c r="F1357" s="6">
        <v>2000</v>
      </c>
      <c r="G1357" s="6">
        <f t="shared" si="25"/>
        <v>104000</v>
      </c>
      <c r="H1357" s="1">
        <v>52</v>
      </c>
    </row>
    <row r="1358" spans="1:8" ht="13.15" customHeight="1" x14ac:dyDescent="0.25">
      <c r="A1358" s="6">
        <v>5132</v>
      </c>
      <c r="B1358" s="6" t="s">
        <v>3920</v>
      </c>
      <c r="C1358" s="6" t="s">
        <v>3069</v>
      </c>
      <c r="D1358" s="6" t="s">
        <v>40</v>
      </c>
      <c r="E1358" s="6" t="s">
        <v>86</v>
      </c>
      <c r="F1358" s="6">
        <v>1760</v>
      </c>
      <c r="G1358" s="6">
        <f t="shared" si="25"/>
        <v>45760</v>
      </c>
      <c r="H1358" s="1">
        <v>26</v>
      </c>
    </row>
    <row r="1359" spans="1:8" ht="13.15" customHeight="1" x14ac:dyDescent="0.25">
      <c r="A1359" s="6">
        <v>5132</v>
      </c>
      <c r="B1359" s="6" t="s">
        <v>3921</v>
      </c>
      <c r="C1359" s="6" t="s">
        <v>3069</v>
      </c>
      <c r="D1359" s="6" t="s">
        <v>40</v>
      </c>
      <c r="E1359" s="6" t="s">
        <v>86</v>
      </c>
      <c r="F1359" s="6">
        <v>4240</v>
      </c>
      <c r="G1359" s="6">
        <f t="shared" si="25"/>
        <v>97520</v>
      </c>
      <c r="H1359" s="1">
        <v>23</v>
      </c>
    </row>
    <row r="1360" spans="1:8" ht="13.15" customHeight="1" x14ac:dyDescent="0.25">
      <c r="A1360" s="6">
        <v>5132</v>
      </c>
      <c r="B1360" s="6" t="s">
        <v>3922</v>
      </c>
      <c r="C1360" s="6" t="s">
        <v>3069</v>
      </c>
      <c r="D1360" s="6" t="s">
        <v>40</v>
      </c>
      <c r="E1360" s="6" t="s">
        <v>86</v>
      </c>
      <c r="F1360" s="6">
        <v>5040</v>
      </c>
      <c r="G1360" s="6">
        <f t="shared" si="25"/>
        <v>201600</v>
      </c>
      <c r="H1360" s="1">
        <v>40</v>
      </c>
    </row>
    <row r="1361" spans="1:8" ht="13.15" customHeight="1" x14ac:dyDescent="0.25">
      <c r="A1361" s="6">
        <v>5132</v>
      </c>
      <c r="B1361" s="6" t="s">
        <v>3923</v>
      </c>
      <c r="C1361" s="6" t="s">
        <v>3069</v>
      </c>
      <c r="D1361" s="6" t="s">
        <v>40</v>
      </c>
      <c r="E1361" s="6" t="s">
        <v>86</v>
      </c>
      <c r="F1361" s="6">
        <v>2000</v>
      </c>
      <c r="G1361" s="6">
        <f t="shared" si="25"/>
        <v>98000</v>
      </c>
      <c r="H1361" s="1">
        <v>49</v>
      </c>
    </row>
    <row r="1362" spans="1:8" ht="13.15" customHeight="1" x14ac:dyDescent="0.25">
      <c r="A1362" s="6">
        <v>5132</v>
      </c>
      <c r="B1362" s="6" t="s">
        <v>3924</v>
      </c>
      <c r="C1362" s="6" t="s">
        <v>3069</v>
      </c>
      <c r="D1362" s="6" t="s">
        <v>40</v>
      </c>
      <c r="E1362" s="6" t="s">
        <v>86</v>
      </c>
      <c r="F1362" s="6">
        <v>4880</v>
      </c>
      <c r="G1362" s="6">
        <f t="shared" si="25"/>
        <v>156160</v>
      </c>
      <c r="H1362" s="1">
        <v>32</v>
      </c>
    </row>
    <row r="1363" spans="1:8" ht="13.15" customHeight="1" x14ac:dyDescent="0.25">
      <c r="A1363" s="6">
        <v>5132</v>
      </c>
      <c r="B1363" s="6" t="s">
        <v>3925</v>
      </c>
      <c r="C1363" s="6" t="s">
        <v>3069</v>
      </c>
      <c r="D1363" s="6" t="s">
        <v>40</v>
      </c>
      <c r="E1363" s="6" t="s">
        <v>86</v>
      </c>
      <c r="F1363" s="6">
        <v>2000</v>
      </c>
      <c r="G1363" s="6">
        <f t="shared" si="25"/>
        <v>98000</v>
      </c>
      <c r="H1363" s="1">
        <v>49</v>
      </c>
    </row>
    <row r="1364" spans="1:8" ht="13.15" customHeight="1" x14ac:dyDescent="0.25">
      <c r="A1364" s="6">
        <v>5132</v>
      </c>
      <c r="B1364" s="6" t="s">
        <v>3926</v>
      </c>
      <c r="C1364" s="6" t="s">
        <v>3069</v>
      </c>
      <c r="D1364" s="6" t="s">
        <v>40</v>
      </c>
      <c r="E1364" s="6" t="s">
        <v>86</v>
      </c>
      <c r="F1364" s="6">
        <v>4000</v>
      </c>
      <c r="G1364" s="6">
        <f t="shared" si="25"/>
        <v>144000</v>
      </c>
      <c r="H1364" s="1">
        <v>36</v>
      </c>
    </row>
    <row r="1365" spans="1:8" ht="13.15" customHeight="1" x14ac:dyDescent="0.25">
      <c r="A1365" s="6">
        <v>5132</v>
      </c>
      <c r="B1365" s="6" t="s">
        <v>3927</v>
      </c>
      <c r="C1365" s="6" t="s">
        <v>3069</v>
      </c>
      <c r="D1365" s="6" t="s">
        <v>40</v>
      </c>
      <c r="E1365" s="6" t="s">
        <v>86</v>
      </c>
      <c r="F1365" s="6">
        <v>4400</v>
      </c>
      <c r="G1365" s="6">
        <f t="shared" si="25"/>
        <v>158400</v>
      </c>
      <c r="H1365" s="1">
        <v>36</v>
      </c>
    </row>
    <row r="1366" spans="1:8" ht="13.15" customHeight="1" x14ac:dyDescent="0.25">
      <c r="A1366" s="6">
        <v>5132</v>
      </c>
      <c r="B1366" s="6" t="s">
        <v>3928</v>
      </c>
      <c r="C1366" s="6" t="s">
        <v>3069</v>
      </c>
      <c r="D1366" s="6" t="s">
        <v>40</v>
      </c>
      <c r="E1366" s="6" t="s">
        <v>86</v>
      </c>
      <c r="F1366" s="6">
        <v>2000</v>
      </c>
      <c r="G1366" s="6">
        <f t="shared" si="25"/>
        <v>96000</v>
      </c>
      <c r="H1366" s="1">
        <v>48</v>
      </c>
    </row>
    <row r="1367" spans="1:8" ht="13.15" customHeight="1" x14ac:dyDescent="0.25">
      <c r="A1367" s="6">
        <v>5132</v>
      </c>
      <c r="B1367" s="6" t="s">
        <v>3929</v>
      </c>
      <c r="C1367" s="6" t="s">
        <v>3069</v>
      </c>
      <c r="D1367" s="6" t="s">
        <v>40</v>
      </c>
      <c r="E1367" s="6" t="s">
        <v>86</v>
      </c>
      <c r="F1367" s="6">
        <v>4880</v>
      </c>
      <c r="G1367" s="6">
        <f t="shared" si="25"/>
        <v>200080</v>
      </c>
      <c r="H1367" s="1">
        <v>41</v>
      </c>
    </row>
    <row r="1368" spans="1:8" ht="13.15" customHeight="1" x14ac:dyDescent="0.25">
      <c r="A1368" s="6">
        <v>5132</v>
      </c>
      <c r="B1368" s="6" t="s">
        <v>3930</v>
      </c>
      <c r="C1368" s="6" t="s">
        <v>3069</v>
      </c>
      <c r="D1368" s="6" t="s">
        <v>40</v>
      </c>
      <c r="E1368" s="6" t="s">
        <v>86</v>
      </c>
      <c r="F1368" s="6">
        <v>2240</v>
      </c>
      <c r="G1368" s="6">
        <f t="shared" si="25"/>
        <v>109760</v>
      </c>
      <c r="H1368" s="1">
        <v>49</v>
      </c>
    </row>
    <row r="1369" spans="1:8" ht="13.15" customHeight="1" x14ac:dyDescent="0.25">
      <c r="A1369" s="6">
        <v>5132</v>
      </c>
      <c r="B1369" s="6" t="s">
        <v>3931</v>
      </c>
      <c r="C1369" s="6" t="s">
        <v>3069</v>
      </c>
      <c r="D1369" s="6" t="s">
        <v>40</v>
      </c>
      <c r="E1369" s="6" t="s">
        <v>86</v>
      </c>
      <c r="F1369" s="6">
        <v>4480</v>
      </c>
      <c r="G1369" s="6">
        <f t="shared" si="25"/>
        <v>98560</v>
      </c>
      <c r="H1369" s="1">
        <v>22</v>
      </c>
    </row>
    <row r="1370" spans="1:8" ht="13.15" customHeight="1" x14ac:dyDescent="0.25">
      <c r="A1370" s="6">
        <v>5132</v>
      </c>
      <c r="B1370" s="6" t="s">
        <v>3932</v>
      </c>
      <c r="C1370" s="6" t="s">
        <v>3069</v>
      </c>
      <c r="D1370" s="6" t="s">
        <v>40</v>
      </c>
      <c r="E1370" s="6" t="s">
        <v>86</v>
      </c>
      <c r="F1370" s="6">
        <v>2000</v>
      </c>
      <c r="G1370" s="6">
        <f t="shared" si="25"/>
        <v>98000</v>
      </c>
      <c r="H1370" s="1">
        <v>49</v>
      </c>
    </row>
    <row r="1371" spans="1:8" ht="13.15" customHeight="1" x14ac:dyDescent="0.25">
      <c r="A1371" s="6">
        <v>5132</v>
      </c>
      <c r="B1371" s="6" t="s">
        <v>3933</v>
      </c>
      <c r="C1371" s="6" t="s">
        <v>3069</v>
      </c>
      <c r="D1371" s="6" t="s">
        <v>40</v>
      </c>
      <c r="E1371" s="6" t="s">
        <v>86</v>
      </c>
      <c r="F1371" s="6">
        <v>5040</v>
      </c>
      <c r="G1371" s="6">
        <f t="shared" si="25"/>
        <v>176400</v>
      </c>
      <c r="H1371" s="1">
        <v>35</v>
      </c>
    </row>
    <row r="1372" spans="1:8" ht="13.15" customHeight="1" x14ac:dyDescent="0.25">
      <c r="A1372" s="6">
        <v>5132</v>
      </c>
      <c r="B1372" s="6" t="s">
        <v>3934</v>
      </c>
      <c r="C1372" s="6" t="s">
        <v>3069</v>
      </c>
      <c r="D1372" s="6" t="s">
        <v>40</v>
      </c>
      <c r="E1372" s="6" t="s">
        <v>86</v>
      </c>
      <c r="F1372" s="6">
        <v>2240</v>
      </c>
      <c r="G1372" s="6">
        <f t="shared" si="25"/>
        <v>85120</v>
      </c>
      <c r="H1372" s="1">
        <v>38</v>
      </c>
    </row>
    <row r="1373" spans="1:8" ht="13.15" customHeight="1" x14ac:dyDescent="0.25">
      <c r="A1373" s="6">
        <v>5132</v>
      </c>
      <c r="B1373" s="6" t="s">
        <v>3935</v>
      </c>
      <c r="C1373" s="6" t="s">
        <v>3069</v>
      </c>
      <c r="D1373" s="6" t="s">
        <v>40</v>
      </c>
      <c r="E1373" s="6" t="s">
        <v>86</v>
      </c>
      <c r="F1373" s="6">
        <v>2000</v>
      </c>
      <c r="G1373" s="6">
        <f t="shared" si="25"/>
        <v>102000</v>
      </c>
      <c r="H1373" s="1">
        <v>51</v>
      </c>
    </row>
    <row r="1374" spans="1:8" ht="13.15" customHeight="1" x14ac:dyDescent="0.25">
      <c r="A1374" s="6">
        <v>5132</v>
      </c>
      <c r="B1374" s="6" t="s">
        <v>3936</v>
      </c>
      <c r="C1374" s="6" t="s">
        <v>3069</v>
      </c>
      <c r="D1374" s="6" t="s">
        <v>40</v>
      </c>
      <c r="E1374" s="6" t="s">
        <v>86</v>
      </c>
      <c r="F1374" s="6">
        <v>5200</v>
      </c>
      <c r="G1374" s="6">
        <f t="shared" si="25"/>
        <v>171600</v>
      </c>
      <c r="H1374" s="1">
        <v>33</v>
      </c>
    </row>
    <row r="1375" spans="1:8" ht="13.15" customHeight="1" x14ac:dyDescent="0.25">
      <c r="A1375" s="6">
        <v>5132</v>
      </c>
      <c r="B1375" s="6" t="s">
        <v>3937</v>
      </c>
      <c r="C1375" s="6" t="s">
        <v>3069</v>
      </c>
      <c r="D1375" s="6" t="s">
        <v>40</v>
      </c>
      <c r="E1375" s="6" t="s">
        <v>86</v>
      </c>
      <c r="F1375" s="6">
        <v>2000</v>
      </c>
      <c r="G1375" s="6">
        <f t="shared" si="25"/>
        <v>94000</v>
      </c>
      <c r="H1375" s="1">
        <v>47</v>
      </c>
    </row>
    <row r="1376" spans="1:8" ht="13.15" customHeight="1" x14ac:dyDescent="0.25">
      <c r="A1376" s="6">
        <v>5132</v>
      </c>
      <c r="B1376" s="6" t="s">
        <v>3938</v>
      </c>
      <c r="C1376" s="6" t="s">
        <v>3069</v>
      </c>
      <c r="D1376" s="6" t="s">
        <v>40</v>
      </c>
      <c r="E1376" s="6" t="s">
        <v>86</v>
      </c>
      <c r="F1376" s="6">
        <v>2000</v>
      </c>
      <c r="G1376" s="6">
        <f t="shared" si="25"/>
        <v>100000</v>
      </c>
      <c r="H1376" s="1">
        <v>50</v>
      </c>
    </row>
    <row r="1377" spans="1:8" ht="13.15" customHeight="1" x14ac:dyDescent="0.25">
      <c r="A1377" s="6">
        <v>5132</v>
      </c>
      <c r="B1377" s="6" t="s">
        <v>3939</v>
      </c>
      <c r="C1377" s="6" t="s">
        <v>3069</v>
      </c>
      <c r="D1377" s="6" t="s">
        <v>40</v>
      </c>
      <c r="E1377" s="6" t="s">
        <v>86</v>
      </c>
      <c r="F1377" s="6">
        <v>3200</v>
      </c>
      <c r="G1377" s="6">
        <f t="shared" si="25"/>
        <v>86400</v>
      </c>
      <c r="H1377" s="1">
        <v>27</v>
      </c>
    </row>
    <row r="1378" spans="1:8" ht="13.15" customHeight="1" x14ac:dyDescent="0.25">
      <c r="A1378" s="6">
        <v>5132</v>
      </c>
      <c r="B1378" s="6" t="s">
        <v>4012</v>
      </c>
      <c r="C1378" s="6" t="s">
        <v>3069</v>
      </c>
      <c r="D1378" s="6" t="s">
        <v>40</v>
      </c>
      <c r="E1378" s="6" t="s">
        <v>86</v>
      </c>
      <c r="F1378" s="6">
        <v>4060</v>
      </c>
      <c r="G1378" s="6">
        <f t="shared" si="25"/>
        <v>109620</v>
      </c>
      <c r="H1378" s="1">
        <v>27</v>
      </c>
    </row>
    <row r="1379" spans="1:8" ht="13.15" customHeight="1" x14ac:dyDescent="0.25">
      <c r="A1379" s="6">
        <v>5132</v>
      </c>
      <c r="B1379" s="6" t="s">
        <v>4013</v>
      </c>
      <c r="C1379" s="6" t="s">
        <v>3069</v>
      </c>
      <c r="D1379" s="6" t="s">
        <v>40</v>
      </c>
      <c r="E1379" s="6" t="s">
        <v>86</v>
      </c>
      <c r="F1379" s="6">
        <v>3920</v>
      </c>
      <c r="G1379" s="6">
        <f t="shared" si="25"/>
        <v>121520</v>
      </c>
      <c r="H1379" s="1">
        <v>31</v>
      </c>
    </row>
    <row r="1380" spans="1:8" ht="13.15" customHeight="1" x14ac:dyDescent="0.25">
      <c r="A1380" s="6">
        <v>5132</v>
      </c>
      <c r="B1380" s="6" t="s">
        <v>4014</v>
      </c>
      <c r="C1380" s="6" t="s">
        <v>3069</v>
      </c>
      <c r="D1380" s="6" t="s">
        <v>40</v>
      </c>
      <c r="E1380" s="6" t="s">
        <v>86</v>
      </c>
      <c r="F1380" s="6">
        <v>4060</v>
      </c>
      <c r="G1380" s="6">
        <f t="shared" si="25"/>
        <v>117740</v>
      </c>
      <c r="H1380" s="1">
        <v>29</v>
      </c>
    </row>
    <row r="1381" spans="1:8" ht="13.15" customHeight="1" x14ac:dyDescent="0.25">
      <c r="A1381" s="6">
        <v>5132</v>
      </c>
      <c r="B1381" s="6" t="s">
        <v>4015</v>
      </c>
      <c r="C1381" s="6" t="s">
        <v>3069</v>
      </c>
      <c r="D1381" s="6" t="s">
        <v>40</v>
      </c>
      <c r="E1381" s="6" t="s">
        <v>86</v>
      </c>
      <c r="F1381" s="6">
        <v>3360</v>
      </c>
      <c r="G1381" s="6">
        <f t="shared" si="25"/>
        <v>107520</v>
      </c>
      <c r="H1381" s="1">
        <v>32</v>
      </c>
    </row>
    <row r="1382" spans="1:8" ht="13.15" customHeight="1" x14ac:dyDescent="0.25">
      <c r="A1382" s="6">
        <v>5132</v>
      </c>
      <c r="B1382" s="6" t="s">
        <v>4016</v>
      </c>
      <c r="C1382" s="6" t="s">
        <v>3069</v>
      </c>
      <c r="D1382" s="6" t="s">
        <v>40</v>
      </c>
      <c r="E1382" s="6" t="s">
        <v>86</v>
      </c>
      <c r="F1382" s="6">
        <v>3920</v>
      </c>
      <c r="G1382" s="6">
        <f t="shared" si="25"/>
        <v>94080</v>
      </c>
      <c r="H1382" s="1">
        <v>24</v>
      </c>
    </row>
    <row r="1383" spans="1:8" ht="13.15" customHeight="1" x14ac:dyDescent="0.25">
      <c r="A1383" s="6">
        <v>5132</v>
      </c>
      <c r="B1383" s="6" t="s">
        <v>4017</v>
      </c>
      <c r="C1383" s="6" t="s">
        <v>3069</v>
      </c>
      <c r="D1383" s="6" t="s">
        <v>40</v>
      </c>
      <c r="E1383" s="6" t="s">
        <v>86</v>
      </c>
      <c r="F1383" s="6">
        <v>2320</v>
      </c>
      <c r="G1383" s="6">
        <f t="shared" si="25"/>
        <v>44080</v>
      </c>
      <c r="H1383" s="1">
        <v>19</v>
      </c>
    </row>
    <row r="1384" spans="1:8" ht="13.15" customHeight="1" x14ac:dyDescent="0.25">
      <c r="A1384" s="6">
        <v>5132</v>
      </c>
      <c r="B1384" s="6" t="s">
        <v>4018</v>
      </c>
      <c r="C1384" s="6" t="s">
        <v>3069</v>
      </c>
      <c r="D1384" s="6" t="s">
        <v>40</v>
      </c>
      <c r="E1384" s="6" t="s">
        <v>86</v>
      </c>
      <c r="F1384" s="6">
        <v>3920</v>
      </c>
      <c r="G1384" s="6">
        <f t="shared" si="25"/>
        <v>145040</v>
      </c>
      <c r="H1384" s="1">
        <v>37</v>
      </c>
    </row>
    <row r="1385" spans="1:8" ht="13.15" customHeight="1" x14ac:dyDescent="0.25">
      <c r="A1385" s="6">
        <v>5132</v>
      </c>
      <c r="B1385" s="6" t="s">
        <v>4019</v>
      </c>
      <c r="C1385" s="6" t="s">
        <v>3069</v>
      </c>
      <c r="D1385" s="6" t="s">
        <v>40</v>
      </c>
      <c r="E1385" s="6" t="s">
        <v>86</v>
      </c>
      <c r="F1385" s="6">
        <v>4760</v>
      </c>
      <c r="G1385" s="6">
        <f t="shared" si="25"/>
        <v>133280</v>
      </c>
      <c r="H1385" s="1">
        <v>28</v>
      </c>
    </row>
    <row r="1386" spans="1:8" ht="13.15" customHeight="1" x14ac:dyDescent="0.25">
      <c r="A1386" s="6">
        <v>5132</v>
      </c>
      <c r="B1386" s="6" t="s">
        <v>4020</v>
      </c>
      <c r="C1386" s="6" t="s">
        <v>3069</v>
      </c>
      <c r="D1386" s="6" t="s">
        <v>40</v>
      </c>
      <c r="E1386" s="6" t="s">
        <v>86</v>
      </c>
      <c r="F1386" s="6">
        <v>8960</v>
      </c>
      <c r="G1386" s="6">
        <f t="shared" si="25"/>
        <v>259840</v>
      </c>
      <c r="H1386" s="1">
        <v>29</v>
      </c>
    </row>
    <row r="1387" spans="1:8" ht="13.15" customHeight="1" x14ac:dyDescent="0.25">
      <c r="A1387" s="6">
        <v>5132</v>
      </c>
      <c r="B1387" s="6" t="s">
        <v>4021</v>
      </c>
      <c r="C1387" s="6" t="s">
        <v>3069</v>
      </c>
      <c r="D1387" s="6" t="s">
        <v>40</v>
      </c>
      <c r="E1387" s="6" t="s">
        <v>86</v>
      </c>
      <c r="F1387" s="6">
        <v>3520</v>
      </c>
      <c r="G1387" s="6">
        <f t="shared" si="25"/>
        <v>172480</v>
      </c>
      <c r="H1387" s="1">
        <v>49</v>
      </c>
    </row>
    <row r="1388" spans="1:8" ht="13.15" customHeight="1" x14ac:dyDescent="0.25">
      <c r="A1388" s="6">
        <v>5132</v>
      </c>
      <c r="B1388" s="6" t="s">
        <v>4022</v>
      </c>
      <c r="C1388" s="6" t="s">
        <v>3069</v>
      </c>
      <c r="D1388" s="6" t="s">
        <v>40</v>
      </c>
      <c r="E1388" s="6" t="s">
        <v>86</v>
      </c>
      <c r="F1388" s="6">
        <v>4320</v>
      </c>
      <c r="G1388" s="6">
        <f t="shared" si="25"/>
        <v>108000</v>
      </c>
      <c r="H1388" s="1">
        <v>25</v>
      </c>
    </row>
    <row r="1389" spans="1:8" ht="13.15" customHeight="1" x14ac:dyDescent="0.25">
      <c r="A1389" s="6">
        <v>5132</v>
      </c>
      <c r="B1389" s="6" t="s">
        <v>4023</v>
      </c>
      <c r="C1389" s="6" t="s">
        <v>3069</v>
      </c>
      <c r="D1389" s="6" t="s">
        <v>40</v>
      </c>
      <c r="E1389" s="6" t="s">
        <v>86</v>
      </c>
      <c r="F1389" s="6">
        <v>4060</v>
      </c>
      <c r="G1389" s="6">
        <f t="shared" si="25"/>
        <v>125860</v>
      </c>
      <c r="H1389" s="1">
        <v>31</v>
      </c>
    </row>
    <row r="1390" spans="1:8" ht="13.15" customHeight="1" x14ac:dyDescent="0.25">
      <c r="A1390" s="6">
        <v>5132</v>
      </c>
      <c r="B1390" s="6" t="s">
        <v>4024</v>
      </c>
      <c r="C1390" s="6" t="s">
        <v>3069</v>
      </c>
      <c r="D1390" s="6" t="s">
        <v>40</v>
      </c>
      <c r="E1390" s="6" t="s">
        <v>86</v>
      </c>
      <c r="F1390" s="6">
        <v>3360</v>
      </c>
      <c r="G1390" s="6">
        <f t="shared" si="25"/>
        <v>117600</v>
      </c>
      <c r="H1390" s="1">
        <v>35</v>
      </c>
    </row>
    <row r="1391" spans="1:8" ht="13.15" customHeight="1" x14ac:dyDescent="0.25">
      <c r="A1391" s="6">
        <v>5132</v>
      </c>
      <c r="B1391" s="6" t="s">
        <v>4025</v>
      </c>
      <c r="C1391" s="6" t="s">
        <v>3069</v>
      </c>
      <c r="D1391" s="6" t="s">
        <v>40</v>
      </c>
      <c r="E1391" s="6" t="s">
        <v>86</v>
      </c>
      <c r="F1391" s="6">
        <v>4760</v>
      </c>
      <c r="G1391" s="6">
        <f t="shared" si="25"/>
        <v>152320</v>
      </c>
      <c r="H1391" s="1">
        <v>32</v>
      </c>
    </row>
    <row r="1392" spans="1:8" ht="13.15" customHeight="1" x14ac:dyDescent="0.25">
      <c r="A1392" s="6">
        <v>5132</v>
      </c>
      <c r="B1392" s="6" t="s">
        <v>4026</v>
      </c>
      <c r="C1392" s="6" t="s">
        <v>3069</v>
      </c>
      <c r="D1392" s="6" t="s">
        <v>40</v>
      </c>
      <c r="E1392" s="6" t="s">
        <v>86</v>
      </c>
      <c r="F1392" s="6">
        <v>1200</v>
      </c>
      <c r="G1392" s="6">
        <f t="shared" si="25"/>
        <v>30000</v>
      </c>
      <c r="H1392" s="1">
        <v>25</v>
      </c>
    </row>
    <row r="1393" spans="1:8" ht="13.15" customHeight="1" x14ac:dyDescent="0.25">
      <c r="A1393" s="6">
        <v>5132</v>
      </c>
      <c r="B1393" s="6" t="s">
        <v>4027</v>
      </c>
      <c r="C1393" s="6" t="s">
        <v>3069</v>
      </c>
      <c r="D1393" s="6" t="s">
        <v>40</v>
      </c>
      <c r="E1393" s="6" t="s">
        <v>86</v>
      </c>
      <c r="F1393" s="6">
        <v>3920</v>
      </c>
      <c r="G1393" s="6">
        <f t="shared" si="25"/>
        <v>156800</v>
      </c>
      <c r="H1393" s="1">
        <v>40</v>
      </c>
    </row>
    <row r="1394" spans="1:8" ht="13.15" customHeight="1" x14ac:dyDescent="0.25">
      <c r="A1394" s="6">
        <v>5132</v>
      </c>
      <c r="B1394" s="6" t="s">
        <v>4028</v>
      </c>
      <c r="C1394" s="6" t="s">
        <v>3069</v>
      </c>
      <c r="D1394" s="6" t="s">
        <v>40</v>
      </c>
      <c r="E1394" s="6" t="s">
        <v>86</v>
      </c>
      <c r="F1394" s="6">
        <v>3520</v>
      </c>
      <c r="G1394" s="6">
        <f t="shared" si="25"/>
        <v>102080</v>
      </c>
      <c r="H1394" s="1">
        <v>29</v>
      </c>
    </row>
    <row r="1395" spans="1:8" ht="13.15" customHeight="1" x14ac:dyDescent="0.25">
      <c r="A1395" s="6">
        <v>5132</v>
      </c>
      <c r="B1395" s="6" t="s">
        <v>4029</v>
      </c>
      <c r="C1395" s="6" t="s">
        <v>3069</v>
      </c>
      <c r="D1395" s="6" t="s">
        <v>40</v>
      </c>
      <c r="E1395" s="6" t="s">
        <v>86</v>
      </c>
      <c r="F1395" s="6">
        <v>3920</v>
      </c>
      <c r="G1395" s="6">
        <f t="shared" ref="G1395:G1427" si="26">H1395*F1395</f>
        <v>105840</v>
      </c>
      <c r="H1395" s="1">
        <v>27</v>
      </c>
    </row>
    <row r="1396" spans="1:8" ht="13.15" customHeight="1" x14ac:dyDescent="0.25">
      <c r="A1396" s="6">
        <v>5132</v>
      </c>
      <c r="B1396" s="6" t="s">
        <v>4030</v>
      </c>
      <c r="C1396" s="6" t="s">
        <v>3069</v>
      </c>
      <c r="D1396" s="6" t="s">
        <v>40</v>
      </c>
      <c r="E1396" s="6" t="s">
        <v>86</v>
      </c>
      <c r="F1396" s="6">
        <v>3920</v>
      </c>
      <c r="G1396" s="6">
        <f t="shared" si="26"/>
        <v>101920</v>
      </c>
      <c r="H1396" s="1">
        <v>26</v>
      </c>
    </row>
    <row r="1397" spans="1:8" ht="13.15" customHeight="1" x14ac:dyDescent="0.25">
      <c r="A1397" s="6">
        <v>5132</v>
      </c>
      <c r="B1397" s="6" t="s">
        <v>4031</v>
      </c>
      <c r="C1397" s="6" t="s">
        <v>3069</v>
      </c>
      <c r="D1397" s="6" t="s">
        <v>40</v>
      </c>
      <c r="E1397" s="6" t="s">
        <v>86</v>
      </c>
      <c r="F1397" s="6">
        <v>3920</v>
      </c>
      <c r="G1397" s="6">
        <f t="shared" si="26"/>
        <v>125440</v>
      </c>
      <c r="H1397" s="1">
        <v>32</v>
      </c>
    </row>
    <row r="1398" spans="1:8" ht="13.15" customHeight="1" x14ac:dyDescent="0.25">
      <c r="A1398" s="6">
        <v>5132</v>
      </c>
      <c r="B1398" s="6" t="s">
        <v>4032</v>
      </c>
      <c r="C1398" s="6" t="s">
        <v>3069</v>
      </c>
      <c r="D1398" s="6" t="s">
        <v>40</v>
      </c>
      <c r="E1398" s="6" t="s">
        <v>86</v>
      </c>
      <c r="F1398" s="6">
        <v>3520</v>
      </c>
      <c r="G1398" s="6">
        <f t="shared" si="26"/>
        <v>77440</v>
      </c>
      <c r="H1398" s="1">
        <v>22</v>
      </c>
    </row>
    <row r="1399" spans="1:8" ht="13.15" customHeight="1" x14ac:dyDescent="0.25">
      <c r="A1399" s="6">
        <v>5132</v>
      </c>
      <c r="B1399" s="6" t="s">
        <v>4033</v>
      </c>
      <c r="C1399" s="6" t="s">
        <v>3069</v>
      </c>
      <c r="D1399" s="6" t="s">
        <v>40</v>
      </c>
      <c r="E1399" s="6" t="s">
        <v>86</v>
      </c>
      <c r="F1399" s="6">
        <v>3520</v>
      </c>
      <c r="G1399" s="6">
        <f t="shared" si="26"/>
        <v>80960</v>
      </c>
      <c r="H1399" s="1">
        <v>23</v>
      </c>
    </row>
    <row r="1400" spans="1:8" ht="13.15" customHeight="1" x14ac:dyDescent="0.25">
      <c r="A1400" s="6">
        <v>5132</v>
      </c>
      <c r="B1400" s="6" t="s">
        <v>4034</v>
      </c>
      <c r="C1400" s="6" t="s">
        <v>3069</v>
      </c>
      <c r="D1400" s="6" t="s">
        <v>40</v>
      </c>
      <c r="E1400" s="6" t="s">
        <v>86</v>
      </c>
      <c r="F1400" s="6">
        <v>4760</v>
      </c>
      <c r="G1400" s="6">
        <f t="shared" si="26"/>
        <v>161840</v>
      </c>
      <c r="H1400" s="1">
        <v>34</v>
      </c>
    </row>
    <row r="1401" spans="1:8" ht="13.15" customHeight="1" x14ac:dyDescent="0.25">
      <c r="A1401" s="6">
        <v>5132</v>
      </c>
      <c r="B1401" s="6" t="s">
        <v>4035</v>
      </c>
      <c r="C1401" s="6" t="s">
        <v>3069</v>
      </c>
      <c r="D1401" s="6" t="s">
        <v>40</v>
      </c>
      <c r="E1401" s="6" t="s">
        <v>86</v>
      </c>
      <c r="F1401" s="6">
        <v>3360</v>
      </c>
      <c r="G1401" s="6">
        <f t="shared" si="26"/>
        <v>94080</v>
      </c>
      <c r="H1401" s="1">
        <v>28</v>
      </c>
    </row>
    <row r="1402" spans="1:8" ht="13.15" customHeight="1" x14ac:dyDescent="0.25">
      <c r="A1402" s="6">
        <v>5132</v>
      </c>
      <c r="B1402" s="6" t="s">
        <v>4036</v>
      </c>
      <c r="C1402" s="6" t="s">
        <v>3069</v>
      </c>
      <c r="D1402" s="6" t="s">
        <v>40</v>
      </c>
      <c r="E1402" s="6" t="s">
        <v>86</v>
      </c>
      <c r="F1402" s="6">
        <v>4060</v>
      </c>
      <c r="G1402" s="6">
        <f t="shared" si="26"/>
        <v>113680</v>
      </c>
      <c r="H1402" s="1">
        <v>28</v>
      </c>
    </row>
    <row r="1403" spans="1:8" ht="13.15" customHeight="1" x14ac:dyDescent="0.25">
      <c r="A1403" s="6">
        <v>5132</v>
      </c>
      <c r="B1403" s="6" t="s">
        <v>4037</v>
      </c>
      <c r="C1403" s="6" t="s">
        <v>3069</v>
      </c>
      <c r="D1403" s="6" t="s">
        <v>40</v>
      </c>
      <c r="E1403" s="6" t="s">
        <v>86</v>
      </c>
      <c r="F1403" s="6">
        <v>3920</v>
      </c>
      <c r="G1403" s="6">
        <f t="shared" si="26"/>
        <v>78400</v>
      </c>
      <c r="H1403" s="1">
        <v>20</v>
      </c>
    </row>
    <row r="1404" spans="1:8" ht="13.15" customHeight="1" x14ac:dyDescent="0.25">
      <c r="A1404" s="6">
        <v>5132</v>
      </c>
      <c r="B1404" s="6" t="s">
        <v>4038</v>
      </c>
      <c r="C1404" s="6" t="s">
        <v>3069</v>
      </c>
      <c r="D1404" s="6" t="s">
        <v>40</v>
      </c>
      <c r="E1404" s="6" t="s">
        <v>86</v>
      </c>
      <c r="F1404" s="6">
        <v>3920</v>
      </c>
      <c r="G1404" s="6">
        <f t="shared" si="26"/>
        <v>125440</v>
      </c>
      <c r="H1404" s="1">
        <v>32</v>
      </c>
    </row>
    <row r="1405" spans="1:8" ht="13.15" customHeight="1" x14ac:dyDescent="0.25">
      <c r="A1405" s="6">
        <v>5132</v>
      </c>
      <c r="B1405" s="6" t="s">
        <v>4039</v>
      </c>
      <c r="C1405" s="6" t="s">
        <v>3069</v>
      </c>
      <c r="D1405" s="6" t="s">
        <v>40</v>
      </c>
      <c r="E1405" s="6" t="s">
        <v>86</v>
      </c>
      <c r="F1405" s="6">
        <v>6160</v>
      </c>
      <c r="G1405" s="6">
        <f t="shared" si="26"/>
        <v>172480</v>
      </c>
      <c r="H1405" s="1">
        <v>28</v>
      </c>
    </row>
    <row r="1406" spans="1:8" ht="13.15" customHeight="1" x14ac:dyDescent="0.25">
      <c r="A1406" s="6">
        <v>5132</v>
      </c>
      <c r="B1406" s="6" t="s">
        <v>4040</v>
      </c>
      <c r="C1406" s="6" t="s">
        <v>3069</v>
      </c>
      <c r="D1406" s="6" t="s">
        <v>40</v>
      </c>
      <c r="E1406" s="6" t="s">
        <v>86</v>
      </c>
      <c r="F1406" s="6">
        <v>4760</v>
      </c>
      <c r="G1406" s="6">
        <f t="shared" si="26"/>
        <v>166600</v>
      </c>
      <c r="H1406" s="1">
        <v>35</v>
      </c>
    </row>
    <row r="1407" spans="1:8" ht="13.15" customHeight="1" x14ac:dyDescent="0.25">
      <c r="A1407" s="6">
        <v>5132</v>
      </c>
      <c r="B1407" s="6" t="s">
        <v>4041</v>
      </c>
      <c r="C1407" s="6" t="s">
        <v>3069</v>
      </c>
      <c r="D1407" s="6" t="s">
        <v>40</v>
      </c>
      <c r="E1407" s="6" t="s">
        <v>86</v>
      </c>
      <c r="F1407" s="6">
        <v>3920</v>
      </c>
      <c r="G1407" s="6">
        <f t="shared" si="26"/>
        <v>109760</v>
      </c>
      <c r="H1407" s="1">
        <v>28</v>
      </c>
    </row>
    <row r="1408" spans="1:8" ht="13.15" customHeight="1" x14ac:dyDescent="0.25">
      <c r="A1408" s="6">
        <v>5132</v>
      </c>
      <c r="B1408" s="6" t="s">
        <v>4042</v>
      </c>
      <c r="C1408" s="6" t="s">
        <v>3069</v>
      </c>
      <c r="D1408" s="6" t="s">
        <v>40</v>
      </c>
      <c r="E1408" s="6" t="s">
        <v>86</v>
      </c>
      <c r="F1408" s="6">
        <v>3360</v>
      </c>
      <c r="G1408" s="6">
        <f t="shared" si="26"/>
        <v>100800</v>
      </c>
      <c r="H1408" s="1">
        <v>30</v>
      </c>
    </row>
    <row r="1409" spans="1:8" ht="13.15" customHeight="1" x14ac:dyDescent="0.25">
      <c r="A1409" s="6">
        <v>5132</v>
      </c>
      <c r="B1409" s="6" t="s">
        <v>4043</v>
      </c>
      <c r="C1409" s="6" t="s">
        <v>3069</v>
      </c>
      <c r="D1409" s="6" t="s">
        <v>40</v>
      </c>
      <c r="E1409" s="6" t="s">
        <v>86</v>
      </c>
      <c r="F1409" s="6">
        <v>4760</v>
      </c>
      <c r="G1409" s="6">
        <f t="shared" si="26"/>
        <v>166600</v>
      </c>
      <c r="H1409" s="1">
        <v>35</v>
      </c>
    </row>
    <row r="1410" spans="1:8" ht="13.15" customHeight="1" x14ac:dyDescent="0.25">
      <c r="A1410" s="6">
        <v>5132</v>
      </c>
      <c r="B1410" s="6" t="s">
        <v>4044</v>
      </c>
      <c r="C1410" s="6" t="s">
        <v>3069</v>
      </c>
      <c r="D1410" s="6" t="s">
        <v>40</v>
      </c>
      <c r="E1410" s="6" t="s">
        <v>86</v>
      </c>
      <c r="F1410" s="6">
        <v>4760</v>
      </c>
      <c r="G1410" s="6">
        <f t="shared" si="26"/>
        <v>138040</v>
      </c>
      <c r="H1410" s="1">
        <v>29</v>
      </c>
    </row>
    <row r="1411" spans="1:8" ht="13.15" customHeight="1" x14ac:dyDescent="0.25">
      <c r="A1411" s="6">
        <v>5132</v>
      </c>
      <c r="B1411" s="6" t="s">
        <v>4045</v>
      </c>
      <c r="C1411" s="6" t="s">
        <v>3069</v>
      </c>
      <c r="D1411" s="6" t="s">
        <v>40</v>
      </c>
      <c r="E1411" s="6" t="s">
        <v>86</v>
      </c>
      <c r="F1411" s="6">
        <v>3920</v>
      </c>
      <c r="G1411" s="6">
        <f t="shared" si="26"/>
        <v>125440</v>
      </c>
      <c r="H1411" s="1">
        <v>32</v>
      </c>
    </row>
    <row r="1412" spans="1:8" ht="13.15" customHeight="1" x14ac:dyDescent="0.25">
      <c r="A1412" s="6">
        <v>5132</v>
      </c>
      <c r="B1412" s="6" t="s">
        <v>4046</v>
      </c>
      <c r="C1412" s="6" t="s">
        <v>3069</v>
      </c>
      <c r="D1412" s="6" t="s">
        <v>40</v>
      </c>
      <c r="E1412" s="6" t="s">
        <v>86</v>
      </c>
      <c r="F1412" s="6">
        <v>4060</v>
      </c>
      <c r="G1412" s="6">
        <f t="shared" si="26"/>
        <v>85260</v>
      </c>
      <c r="H1412" s="1">
        <v>21</v>
      </c>
    </row>
    <row r="1413" spans="1:8" ht="13.15" customHeight="1" x14ac:dyDescent="0.25">
      <c r="A1413" s="6">
        <v>5132</v>
      </c>
      <c r="B1413" s="6" t="s">
        <v>4047</v>
      </c>
      <c r="C1413" s="6" t="s">
        <v>3069</v>
      </c>
      <c r="D1413" s="6" t="s">
        <v>40</v>
      </c>
      <c r="E1413" s="6" t="s">
        <v>86</v>
      </c>
      <c r="F1413" s="6">
        <v>3120</v>
      </c>
      <c r="G1413" s="6">
        <f t="shared" si="26"/>
        <v>96720</v>
      </c>
      <c r="H1413" s="1">
        <v>31</v>
      </c>
    </row>
    <row r="1414" spans="1:8" ht="13.15" customHeight="1" x14ac:dyDescent="0.25">
      <c r="A1414" s="6">
        <v>5132</v>
      </c>
      <c r="B1414" s="6" t="s">
        <v>4048</v>
      </c>
      <c r="C1414" s="6" t="s">
        <v>3069</v>
      </c>
      <c r="D1414" s="6" t="s">
        <v>40</v>
      </c>
      <c r="E1414" s="6" t="s">
        <v>86</v>
      </c>
      <c r="F1414" s="6">
        <v>5520</v>
      </c>
      <c r="G1414" s="6">
        <f t="shared" si="26"/>
        <v>104880</v>
      </c>
      <c r="H1414" s="1">
        <v>19</v>
      </c>
    </row>
    <row r="1415" spans="1:8" ht="13.15" customHeight="1" x14ac:dyDescent="0.25">
      <c r="A1415" s="6">
        <v>5132</v>
      </c>
      <c r="B1415" s="6" t="s">
        <v>4049</v>
      </c>
      <c r="C1415" s="6" t="s">
        <v>3069</v>
      </c>
      <c r="D1415" s="6" t="s">
        <v>40</v>
      </c>
      <c r="E1415" s="6" t="s">
        <v>86</v>
      </c>
      <c r="F1415" s="6">
        <v>4760</v>
      </c>
      <c r="G1415" s="6">
        <f t="shared" si="26"/>
        <v>161840</v>
      </c>
      <c r="H1415" s="1">
        <v>34</v>
      </c>
    </row>
    <row r="1416" spans="1:8" ht="13.15" customHeight="1" x14ac:dyDescent="0.25">
      <c r="A1416" s="6">
        <v>5132</v>
      </c>
      <c r="B1416" s="6" t="s">
        <v>4050</v>
      </c>
      <c r="C1416" s="6" t="s">
        <v>3069</v>
      </c>
      <c r="D1416" s="6" t="s">
        <v>40</v>
      </c>
      <c r="E1416" s="6" t="s">
        <v>86</v>
      </c>
      <c r="F1416" s="6">
        <v>3520</v>
      </c>
      <c r="G1416" s="6">
        <f t="shared" si="26"/>
        <v>109120</v>
      </c>
      <c r="H1416" s="1">
        <v>31</v>
      </c>
    </row>
    <row r="1417" spans="1:8" ht="13.15" customHeight="1" x14ac:dyDescent="0.25">
      <c r="A1417" s="6">
        <v>5132</v>
      </c>
      <c r="B1417" s="6" t="s">
        <v>4051</v>
      </c>
      <c r="C1417" s="6" t="s">
        <v>3069</v>
      </c>
      <c r="D1417" s="6" t="s">
        <v>40</v>
      </c>
      <c r="E1417" s="6" t="s">
        <v>86</v>
      </c>
      <c r="F1417" s="6">
        <v>3360</v>
      </c>
      <c r="G1417" s="6">
        <f t="shared" si="26"/>
        <v>104160</v>
      </c>
      <c r="H1417" s="1">
        <v>31</v>
      </c>
    </row>
    <row r="1418" spans="1:8" ht="13.15" customHeight="1" x14ac:dyDescent="0.25">
      <c r="A1418" s="6">
        <v>5132</v>
      </c>
      <c r="B1418" s="6" t="s">
        <v>4052</v>
      </c>
      <c r="C1418" s="6" t="s">
        <v>3069</v>
      </c>
      <c r="D1418" s="6" t="s">
        <v>40</v>
      </c>
      <c r="E1418" s="6" t="s">
        <v>86</v>
      </c>
      <c r="F1418" s="6">
        <v>3520</v>
      </c>
      <c r="G1418" s="6">
        <f t="shared" si="26"/>
        <v>102080</v>
      </c>
      <c r="H1418" s="1">
        <v>29</v>
      </c>
    </row>
    <row r="1419" spans="1:8" ht="13.15" customHeight="1" x14ac:dyDescent="0.25">
      <c r="A1419" s="6">
        <v>5132</v>
      </c>
      <c r="B1419" s="6" t="s">
        <v>4053</v>
      </c>
      <c r="C1419" s="6" t="s">
        <v>3069</v>
      </c>
      <c r="D1419" s="6" t="s">
        <v>40</v>
      </c>
      <c r="E1419" s="6" t="s">
        <v>86</v>
      </c>
      <c r="F1419" s="6">
        <v>3920</v>
      </c>
      <c r="G1419" s="6">
        <f t="shared" si="26"/>
        <v>86240</v>
      </c>
      <c r="H1419" s="1">
        <v>22</v>
      </c>
    </row>
    <row r="1420" spans="1:8" ht="13.15" customHeight="1" x14ac:dyDescent="0.25">
      <c r="A1420" s="6">
        <v>5132</v>
      </c>
      <c r="B1420" s="6" t="s">
        <v>4054</v>
      </c>
      <c r="C1420" s="6" t="s">
        <v>3069</v>
      </c>
      <c r="D1420" s="6" t="s">
        <v>40</v>
      </c>
      <c r="E1420" s="6" t="s">
        <v>86</v>
      </c>
      <c r="F1420" s="6">
        <v>4760</v>
      </c>
      <c r="G1420" s="6">
        <f t="shared" si="26"/>
        <v>123760</v>
      </c>
      <c r="H1420" s="1">
        <v>26</v>
      </c>
    </row>
    <row r="1421" spans="1:8" ht="13.15" customHeight="1" x14ac:dyDescent="0.25">
      <c r="A1421" s="6">
        <v>5132</v>
      </c>
      <c r="B1421" s="6" t="s">
        <v>4055</v>
      </c>
      <c r="C1421" s="6" t="s">
        <v>3069</v>
      </c>
      <c r="D1421" s="6" t="s">
        <v>40</v>
      </c>
      <c r="E1421" s="6" t="s">
        <v>86</v>
      </c>
      <c r="F1421" s="6">
        <v>4060</v>
      </c>
      <c r="G1421" s="6">
        <f t="shared" si="26"/>
        <v>125860</v>
      </c>
      <c r="H1421" s="1">
        <v>31</v>
      </c>
    </row>
    <row r="1422" spans="1:8" ht="13.15" customHeight="1" x14ac:dyDescent="0.25">
      <c r="A1422" s="6">
        <v>5132</v>
      </c>
      <c r="B1422" s="6" t="s">
        <v>4056</v>
      </c>
      <c r="C1422" s="6" t="s">
        <v>3069</v>
      </c>
      <c r="D1422" s="6" t="s">
        <v>40</v>
      </c>
      <c r="E1422" s="6" t="s">
        <v>86</v>
      </c>
      <c r="F1422" s="6">
        <v>4720</v>
      </c>
      <c r="G1422" s="6">
        <f t="shared" si="26"/>
        <v>122720</v>
      </c>
      <c r="H1422" s="1">
        <v>26</v>
      </c>
    </row>
    <row r="1423" spans="1:8" ht="13.15" customHeight="1" x14ac:dyDescent="0.25">
      <c r="A1423" s="6">
        <v>5132</v>
      </c>
      <c r="B1423" s="6" t="s">
        <v>4057</v>
      </c>
      <c r="C1423" s="6" t="s">
        <v>3069</v>
      </c>
      <c r="D1423" s="6" t="s">
        <v>40</v>
      </c>
      <c r="E1423" s="6" t="s">
        <v>86</v>
      </c>
      <c r="F1423" s="6">
        <v>4060</v>
      </c>
      <c r="G1423" s="6">
        <f t="shared" si="26"/>
        <v>133980</v>
      </c>
      <c r="H1423" s="1">
        <v>33</v>
      </c>
    </row>
    <row r="1424" spans="1:8" ht="13.15" customHeight="1" x14ac:dyDescent="0.25">
      <c r="A1424" s="6">
        <v>5132</v>
      </c>
      <c r="B1424" s="6" t="s">
        <v>4058</v>
      </c>
      <c r="C1424" s="6" t="s">
        <v>3069</v>
      </c>
      <c r="D1424" s="6" t="s">
        <v>40</v>
      </c>
      <c r="E1424" s="6" t="s">
        <v>86</v>
      </c>
      <c r="F1424" s="6">
        <v>3920</v>
      </c>
      <c r="G1424" s="6">
        <f t="shared" si="26"/>
        <v>105840</v>
      </c>
      <c r="H1424" s="1">
        <v>27</v>
      </c>
    </row>
    <row r="1425" spans="1:8" ht="13.15" customHeight="1" x14ac:dyDescent="0.25">
      <c r="A1425" s="6">
        <v>5132</v>
      </c>
      <c r="B1425" s="6" t="s">
        <v>4059</v>
      </c>
      <c r="C1425" s="6" t="s">
        <v>3069</v>
      </c>
      <c r="D1425" s="6" t="s">
        <v>40</v>
      </c>
      <c r="E1425" s="6" t="s">
        <v>86</v>
      </c>
      <c r="F1425" s="6">
        <v>3360</v>
      </c>
      <c r="G1425" s="6">
        <f t="shared" si="26"/>
        <v>80640</v>
      </c>
      <c r="H1425" s="1">
        <v>24</v>
      </c>
    </row>
    <row r="1426" spans="1:8" ht="13.15" customHeight="1" x14ac:dyDescent="0.25">
      <c r="A1426" s="6">
        <v>5132</v>
      </c>
      <c r="B1426" s="6" t="s">
        <v>4060</v>
      </c>
      <c r="C1426" s="6" t="s">
        <v>3069</v>
      </c>
      <c r="D1426" s="6" t="s">
        <v>40</v>
      </c>
      <c r="E1426" s="6" t="s">
        <v>86</v>
      </c>
      <c r="F1426" s="6">
        <v>3520</v>
      </c>
      <c r="G1426" s="6">
        <f t="shared" si="26"/>
        <v>73920</v>
      </c>
      <c r="H1426" s="1">
        <v>21</v>
      </c>
    </row>
    <row r="1427" spans="1:8" ht="13.15" customHeight="1" x14ac:dyDescent="0.25">
      <c r="A1427" s="6">
        <v>5132</v>
      </c>
      <c r="B1427" s="6" t="s">
        <v>4061</v>
      </c>
      <c r="C1427" s="6" t="s">
        <v>3069</v>
      </c>
      <c r="D1427" s="6" t="s">
        <v>40</v>
      </c>
      <c r="E1427" s="6" t="s">
        <v>86</v>
      </c>
      <c r="F1427" s="6">
        <v>2320</v>
      </c>
      <c r="G1427" s="6">
        <f t="shared" si="26"/>
        <v>46400</v>
      </c>
      <c r="H1427" s="1">
        <v>20</v>
      </c>
    </row>
    <row r="1428" spans="1:8" ht="15" customHeight="1" x14ac:dyDescent="0.25">
      <c r="A1428" s="27" t="s">
        <v>1409</v>
      </c>
      <c r="B1428" s="28"/>
      <c r="C1428" s="28"/>
      <c r="D1428" s="28"/>
      <c r="E1428" s="28"/>
      <c r="F1428" s="28"/>
      <c r="G1428" s="28"/>
      <c r="H1428" s="28"/>
    </row>
    <row r="1429" spans="1:8" ht="15.75" customHeight="1" x14ac:dyDescent="0.25">
      <c r="A1429" s="29" t="s">
        <v>83</v>
      </c>
      <c r="B1429" s="30"/>
      <c r="C1429" s="30"/>
      <c r="D1429" s="30"/>
      <c r="E1429" s="30"/>
      <c r="F1429" s="30"/>
      <c r="G1429" s="30"/>
      <c r="H1429" s="31"/>
    </row>
    <row r="1430" spans="1:8" ht="13.15" customHeight="1" x14ac:dyDescent="0.25">
      <c r="A1430" s="6">
        <v>5129</v>
      </c>
      <c r="B1430" s="6" t="s">
        <v>4574</v>
      </c>
      <c r="C1430" s="6" t="s">
        <v>4575</v>
      </c>
      <c r="D1430" s="6" t="s">
        <v>48</v>
      </c>
      <c r="E1430" s="6" t="s">
        <v>86</v>
      </c>
      <c r="F1430" s="6">
        <v>410000</v>
      </c>
      <c r="G1430" s="6">
        <f>H1430*F1430</f>
        <v>3280000</v>
      </c>
      <c r="H1430" s="1">
        <v>8</v>
      </c>
    </row>
    <row r="1431" spans="1:8" ht="13.15" customHeight="1" x14ac:dyDescent="0.25">
      <c r="A1431" s="6">
        <v>5129</v>
      </c>
      <c r="B1431" s="6" t="s">
        <v>4576</v>
      </c>
      <c r="C1431" s="6" t="s">
        <v>4577</v>
      </c>
      <c r="D1431" s="6" t="s">
        <v>48</v>
      </c>
      <c r="E1431" s="6" t="s">
        <v>86</v>
      </c>
      <c r="F1431" s="6">
        <v>390000</v>
      </c>
      <c r="G1431" s="6">
        <f t="shared" ref="G1431:G1441" si="27">H1431*F1431</f>
        <v>3900000</v>
      </c>
      <c r="H1431" s="1">
        <v>10</v>
      </c>
    </row>
    <row r="1432" spans="1:8" ht="13.15" customHeight="1" x14ac:dyDescent="0.25">
      <c r="A1432" s="6">
        <v>5129</v>
      </c>
      <c r="B1432" s="6" t="s">
        <v>4578</v>
      </c>
      <c r="C1432" s="6" t="s">
        <v>4579</v>
      </c>
      <c r="D1432" s="6" t="s">
        <v>48</v>
      </c>
      <c r="E1432" s="6" t="s">
        <v>86</v>
      </c>
      <c r="F1432" s="6">
        <v>185000</v>
      </c>
      <c r="G1432" s="6">
        <f t="shared" si="27"/>
        <v>925000</v>
      </c>
      <c r="H1432" s="1">
        <v>5</v>
      </c>
    </row>
    <row r="1433" spans="1:8" ht="13.15" customHeight="1" x14ac:dyDescent="0.25">
      <c r="A1433" s="6">
        <v>5129</v>
      </c>
      <c r="B1433" s="6" t="s">
        <v>4580</v>
      </c>
      <c r="C1433" s="6" t="s">
        <v>4579</v>
      </c>
      <c r="D1433" s="6" t="s">
        <v>48</v>
      </c>
      <c r="E1433" s="6" t="s">
        <v>86</v>
      </c>
      <c r="F1433" s="6">
        <v>375000</v>
      </c>
      <c r="G1433" s="6">
        <f t="shared" si="27"/>
        <v>3000000</v>
      </c>
      <c r="H1433" s="1">
        <v>8</v>
      </c>
    </row>
    <row r="1434" spans="1:8" ht="13.15" customHeight="1" x14ac:dyDescent="0.25">
      <c r="A1434" s="6">
        <v>5129</v>
      </c>
      <c r="B1434" s="6" t="s">
        <v>4581</v>
      </c>
      <c r="C1434" s="6" t="s">
        <v>4579</v>
      </c>
      <c r="D1434" s="6" t="s">
        <v>48</v>
      </c>
      <c r="E1434" s="6" t="s">
        <v>86</v>
      </c>
      <c r="F1434" s="6">
        <v>148000</v>
      </c>
      <c r="G1434" s="6">
        <f t="shared" si="27"/>
        <v>888000</v>
      </c>
      <c r="H1434" s="1">
        <v>6</v>
      </c>
    </row>
    <row r="1435" spans="1:8" ht="13.15" customHeight="1" x14ac:dyDescent="0.25">
      <c r="A1435" s="6">
        <v>5129</v>
      </c>
      <c r="B1435" s="6" t="s">
        <v>4582</v>
      </c>
      <c r="C1435" s="6" t="s">
        <v>4583</v>
      </c>
      <c r="D1435" s="6" t="s">
        <v>48</v>
      </c>
      <c r="E1435" s="6" t="s">
        <v>86</v>
      </c>
      <c r="F1435" s="6">
        <v>2125000</v>
      </c>
      <c r="G1435" s="6">
        <f t="shared" si="27"/>
        <v>8500000</v>
      </c>
      <c r="H1435" s="1">
        <v>4</v>
      </c>
    </row>
    <row r="1436" spans="1:8" ht="13.15" customHeight="1" x14ac:dyDescent="0.25">
      <c r="A1436" s="6">
        <v>5129</v>
      </c>
      <c r="B1436" s="6" t="s">
        <v>4584</v>
      </c>
      <c r="C1436" s="6" t="s">
        <v>4585</v>
      </c>
      <c r="D1436" s="6" t="s">
        <v>48</v>
      </c>
      <c r="E1436" s="6" t="s">
        <v>86</v>
      </c>
      <c r="F1436" s="6">
        <v>3200000</v>
      </c>
      <c r="G1436" s="6">
        <f t="shared" si="27"/>
        <v>12800000</v>
      </c>
      <c r="H1436" s="1">
        <v>4</v>
      </c>
    </row>
    <row r="1437" spans="1:8" ht="13.15" customHeight="1" x14ac:dyDescent="0.25">
      <c r="A1437" s="6">
        <v>5129</v>
      </c>
      <c r="B1437" s="6" t="s">
        <v>4586</v>
      </c>
      <c r="C1437" s="6" t="s">
        <v>4587</v>
      </c>
      <c r="D1437" s="6" t="s">
        <v>48</v>
      </c>
      <c r="E1437" s="6" t="s">
        <v>86</v>
      </c>
      <c r="F1437" s="6">
        <v>3360000</v>
      </c>
      <c r="G1437" s="6">
        <f t="shared" si="27"/>
        <v>6720000</v>
      </c>
      <c r="H1437" s="1">
        <v>2</v>
      </c>
    </row>
    <row r="1438" spans="1:8" ht="13.15" customHeight="1" x14ac:dyDescent="0.25">
      <c r="A1438" s="6">
        <v>5129</v>
      </c>
      <c r="B1438" s="6" t="s">
        <v>4588</v>
      </c>
      <c r="C1438" s="6" t="s">
        <v>4589</v>
      </c>
      <c r="D1438" s="6" t="s">
        <v>48</v>
      </c>
      <c r="E1438" s="6" t="s">
        <v>86</v>
      </c>
      <c r="F1438" s="6">
        <v>650000</v>
      </c>
      <c r="G1438" s="6">
        <f t="shared" si="27"/>
        <v>3900000</v>
      </c>
      <c r="H1438" s="1">
        <v>6</v>
      </c>
    </row>
    <row r="1439" spans="1:8" ht="13.15" customHeight="1" x14ac:dyDescent="0.25">
      <c r="A1439" s="6">
        <v>5129</v>
      </c>
      <c r="B1439" s="6" t="s">
        <v>4590</v>
      </c>
      <c r="C1439" s="6" t="s">
        <v>4591</v>
      </c>
      <c r="D1439" s="6" t="s">
        <v>48</v>
      </c>
      <c r="E1439" s="6" t="s">
        <v>86</v>
      </c>
      <c r="F1439" s="6">
        <v>2100000</v>
      </c>
      <c r="G1439" s="6">
        <f t="shared" si="27"/>
        <v>12600000</v>
      </c>
      <c r="H1439" s="1">
        <v>6</v>
      </c>
    </row>
    <row r="1440" spans="1:8" ht="13.15" customHeight="1" x14ac:dyDescent="0.25">
      <c r="A1440" s="6">
        <v>5129</v>
      </c>
      <c r="B1440" s="6" t="s">
        <v>4592</v>
      </c>
      <c r="C1440" s="6" t="s">
        <v>4591</v>
      </c>
      <c r="D1440" s="6" t="s">
        <v>48</v>
      </c>
      <c r="E1440" s="6" t="s">
        <v>86</v>
      </c>
      <c r="F1440" s="6">
        <v>590000</v>
      </c>
      <c r="G1440" s="6">
        <f t="shared" si="27"/>
        <v>5900000</v>
      </c>
      <c r="H1440" s="1">
        <v>10</v>
      </c>
    </row>
    <row r="1441" spans="1:8" ht="13.15" customHeight="1" x14ac:dyDescent="0.25">
      <c r="A1441" s="6">
        <v>5129</v>
      </c>
      <c r="B1441" s="6" t="s">
        <v>4593</v>
      </c>
      <c r="C1441" s="6" t="s">
        <v>4594</v>
      </c>
      <c r="D1441" s="6" t="s">
        <v>48</v>
      </c>
      <c r="E1441" s="6" t="s">
        <v>86</v>
      </c>
      <c r="F1441" s="6">
        <v>1850000</v>
      </c>
      <c r="G1441" s="6">
        <f t="shared" si="27"/>
        <v>7400000</v>
      </c>
      <c r="H1441" s="1">
        <v>4</v>
      </c>
    </row>
    <row r="1442" spans="1:8" ht="15.75" customHeight="1" x14ac:dyDescent="0.25">
      <c r="A1442" s="29" t="s">
        <v>96</v>
      </c>
      <c r="B1442" s="30"/>
      <c r="C1442" s="30"/>
      <c r="D1442" s="30"/>
      <c r="E1442" s="30"/>
      <c r="F1442" s="30"/>
      <c r="G1442" s="30"/>
      <c r="H1442" s="31"/>
    </row>
    <row r="1443" spans="1:8" ht="31.7" customHeight="1" x14ac:dyDescent="0.25">
      <c r="A1443" s="6">
        <v>4239</v>
      </c>
      <c r="B1443" s="6" t="s">
        <v>1709</v>
      </c>
      <c r="C1443" s="6" t="s">
        <v>157</v>
      </c>
      <c r="D1443" s="6" t="s">
        <v>39</v>
      </c>
      <c r="E1443" s="6" t="s">
        <v>7</v>
      </c>
      <c r="F1443" s="6">
        <v>5600000</v>
      </c>
      <c r="G1443" s="6">
        <v>5600000</v>
      </c>
      <c r="H1443" s="1">
        <v>1</v>
      </c>
    </row>
    <row r="1444" spans="1:8" ht="31.7" customHeight="1" x14ac:dyDescent="0.25">
      <c r="A1444" s="6">
        <v>4239</v>
      </c>
      <c r="B1444" s="6" t="s">
        <v>1710</v>
      </c>
      <c r="C1444" s="6" t="s">
        <v>157</v>
      </c>
      <c r="D1444" s="6" t="s">
        <v>39</v>
      </c>
      <c r="E1444" s="6" t="s">
        <v>7</v>
      </c>
      <c r="F1444" s="6">
        <v>1650000</v>
      </c>
      <c r="G1444" s="6">
        <v>1650000</v>
      </c>
      <c r="H1444" s="1">
        <v>1</v>
      </c>
    </row>
    <row r="1445" spans="1:8" ht="31.7" customHeight="1" x14ac:dyDescent="0.25">
      <c r="A1445" s="6">
        <v>4239</v>
      </c>
      <c r="B1445" s="6" t="s">
        <v>1711</v>
      </c>
      <c r="C1445" s="6" t="s">
        <v>157</v>
      </c>
      <c r="D1445" s="6" t="s">
        <v>39</v>
      </c>
      <c r="E1445" s="6" t="s">
        <v>7</v>
      </c>
      <c r="F1445" s="6">
        <v>330000</v>
      </c>
      <c r="G1445" s="6">
        <v>330000</v>
      </c>
      <c r="H1445" s="1">
        <v>1</v>
      </c>
    </row>
    <row r="1446" spans="1:8" ht="31.7" customHeight="1" x14ac:dyDescent="0.25">
      <c r="A1446" s="6">
        <v>4239</v>
      </c>
      <c r="B1446" s="6" t="s">
        <v>1712</v>
      </c>
      <c r="C1446" s="6" t="s">
        <v>157</v>
      </c>
      <c r="D1446" s="6" t="s">
        <v>39</v>
      </c>
      <c r="E1446" s="6" t="s">
        <v>7</v>
      </c>
      <c r="F1446" s="6">
        <v>2000000</v>
      </c>
      <c r="G1446" s="6">
        <v>2000000</v>
      </c>
      <c r="H1446" s="1">
        <v>1</v>
      </c>
    </row>
    <row r="1447" spans="1:8" ht="31.7" customHeight="1" x14ac:dyDescent="0.25">
      <c r="A1447" s="6">
        <v>4239</v>
      </c>
      <c r="B1447" s="6" t="s">
        <v>2530</v>
      </c>
      <c r="C1447" s="6" t="s">
        <v>157</v>
      </c>
      <c r="D1447" s="6" t="s">
        <v>39</v>
      </c>
      <c r="E1447" s="6" t="s">
        <v>7</v>
      </c>
      <c r="F1447" s="6">
        <v>55000000</v>
      </c>
      <c r="G1447" s="6">
        <v>55000000</v>
      </c>
      <c r="H1447" s="1">
        <v>1</v>
      </c>
    </row>
    <row r="1448" spans="1:8" ht="31.7" customHeight="1" x14ac:dyDescent="0.25">
      <c r="A1448" s="6">
        <v>4239</v>
      </c>
      <c r="B1448" s="6" t="s">
        <v>2600</v>
      </c>
      <c r="C1448" s="6" t="s">
        <v>157</v>
      </c>
      <c r="D1448" s="6" t="s">
        <v>2601</v>
      </c>
      <c r="E1448" s="6" t="s">
        <v>7</v>
      </c>
      <c r="F1448" s="6">
        <v>100000000</v>
      </c>
      <c r="G1448" s="6">
        <v>100000000</v>
      </c>
      <c r="H1448" s="1">
        <v>1</v>
      </c>
    </row>
    <row r="1449" spans="1:8" ht="31.7" customHeight="1" x14ac:dyDescent="0.25">
      <c r="A1449" s="6">
        <v>4239</v>
      </c>
      <c r="B1449" s="6" t="s">
        <v>3115</v>
      </c>
      <c r="C1449" s="6" t="s">
        <v>157</v>
      </c>
      <c r="D1449" s="6" t="s">
        <v>40</v>
      </c>
      <c r="E1449" s="6" t="s">
        <v>7</v>
      </c>
      <c r="F1449" s="6">
        <v>1000000</v>
      </c>
      <c r="G1449" s="6">
        <v>1000000</v>
      </c>
      <c r="H1449" s="1">
        <v>1</v>
      </c>
    </row>
    <row r="1450" spans="1:8" ht="31.7" customHeight="1" x14ac:dyDescent="0.25">
      <c r="A1450" s="6">
        <v>4239</v>
      </c>
      <c r="B1450" s="6" t="s">
        <v>3116</v>
      </c>
      <c r="C1450" s="6" t="s">
        <v>157</v>
      </c>
      <c r="D1450" s="6" t="s">
        <v>40</v>
      </c>
      <c r="E1450" s="6" t="s">
        <v>7</v>
      </c>
      <c r="F1450" s="6">
        <v>850000</v>
      </c>
      <c r="G1450" s="6">
        <v>850000</v>
      </c>
      <c r="H1450" s="1">
        <v>1</v>
      </c>
    </row>
    <row r="1451" spans="1:8" ht="31.7" customHeight="1" x14ac:dyDescent="0.25">
      <c r="A1451" s="6">
        <v>4239</v>
      </c>
      <c r="B1451" s="6" t="s">
        <v>3117</v>
      </c>
      <c r="C1451" s="6" t="s">
        <v>157</v>
      </c>
      <c r="D1451" s="6" t="s">
        <v>40</v>
      </c>
      <c r="E1451" s="6" t="s">
        <v>7</v>
      </c>
      <c r="F1451" s="6">
        <v>1000000</v>
      </c>
      <c r="G1451" s="6">
        <v>1000000</v>
      </c>
      <c r="H1451" s="1">
        <v>1</v>
      </c>
    </row>
    <row r="1452" spans="1:8" ht="31.7" customHeight="1" x14ac:dyDescent="0.25">
      <c r="A1452" s="6">
        <v>4239</v>
      </c>
      <c r="B1452" s="6" t="s">
        <v>3118</v>
      </c>
      <c r="C1452" s="6" t="s">
        <v>157</v>
      </c>
      <c r="D1452" s="6" t="s">
        <v>40</v>
      </c>
      <c r="E1452" s="6" t="s">
        <v>7</v>
      </c>
      <c r="F1452" s="6">
        <v>200000</v>
      </c>
      <c r="G1452" s="6">
        <v>200000</v>
      </c>
      <c r="H1452" s="1">
        <v>1</v>
      </c>
    </row>
    <row r="1453" spans="1:8" ht="31.7" customHeight="1" x14ac:dyDescent="0.25">
      <c r="A1453" s="6">
        <v>4239</v>
      </c>
      <c r="B1453" s="6" t="s">
        <v>3119</v>
      </c>
      <c r="C1453" s="6" t="s">
        <v>157</v>
      </c>
      <c r="D1453" s="6" t="s">
        <v>40</v>
      </c>
      <c r="E1453" s="6" t="s">
        <v>7</v>
      </c>
      <c r="F1453" s="6">
        <v>2600000</v>
      </c>
      <c r="G1453" s="6">
        <v>2600000</v>
      </c>
      <c r="H1453" s="1">
        <v>1</v>
      </c>
    </row>
    <row r="1454" spans="1:8" ht="31.7" customHeight="1" x14ac:dyDescent="0.25">
      <c r="A1454" s="6">
        <v>4239</v>
      </c>
      <c r="B1454" s="6" t="s">
        <v>3131</v>
      </c>
      <c r="C1454" s="6" t="s">
        <v>157</v>
      </c>
      <c r="D1454" s="6" t="s">
        <v>39</v>
      </c>
      <c r="E1454" s="6" t="s">
        <v>7</v>
      </c>
      <c r="F1454" s="6">
        <v>2000000</v>
      </c>
      <c r="G1454" s="6">
        <v>2000000</v>
      </c>
      <c r="H1454" s="1">
        <v>1</v>
      </c>
    </row>
    <row r="1455" spans="1:8" ht="31.7" customHeight="1" x14ac:dyDescent="0.25">
      <c r="A1455" s="6">
        <v>4239</v>
      </c>
      <c r="B1455" s="6" t="s">
        <v>3195</v>
      </c>
      <c r="C1455" s="6" t="s">
        <v>157</v>
      </c>
      <c r="D1455" s="6" t="s">
        <v>39</v>
      </c>
      <c r="E1455" s="6" t="s">
        <v>7</v>
      </c>
      <c r="F1455" s="6">
        <v>7519000</v>
      </c>
      <c r="G1455" s="6">
        <v>7519000</v>
      </c>
      <c r="H1455" s="1">
        <v>1</v>
      </c>
    </row>
    <row r="1456" spans="1:8" ht="31.7" customHeight="1" x14ac:dyDescent="0.25">
      <c r="A1456" s="6">
        <v>4239</v>
      </c>
      <c r="B1456" s="6" t="s">
        <v>3346</v>
      </c>
      <c r="C1456" s="6" t="s">
        <v>3347</v>
      </c>
      <c r="D1456" s="6" t="s">
        <v>39</v>
      </c>
      <c r="E1456" s="6" t="s">
        <v>7</v>
      </c>
      <c r="F1456" s="6">
        <v>2000000</v>
      </c>
      <c r="G1456" s="6">
        <v>2000000</v>
      </c>
      <c r="H1456" s="1">
        <v>1</v>
      </c>
    </row>
    <row r="1457" spans="1:8" ht="31.7" customHeight="1" x14ac:dyDescent="0.25">
      <c r="A1457" s="6">
        <v>4239</v>
      </c>
      <c r="B1457" s="6" t="s">
        <v>4137</v>
      </c>
      <c r="C1457" s="6" t="s">
        <v>157</v>
      </c>
      <c r="D1457" s="6" t="s">
        <v>39</v>
      </c>
      <c r="E1457" s="6" t="s">
        <v>7</v>
      </c>
      <c r="F1457" s="6">
        <v>10000000</v>
      </c>
      <c r="G1457" s="6">
        <v>10000000</v>
      </c>
      <c r="H1457" s="1">
        <v>1</v>
      </c>
    </row>
    <row r="1458" spans="1:8" ht="31.7" customHeight="1" x14ac:dyDescent="0.25">
      <c r="A1458" s="6">
        <v>4239</v>
      </c>
      <c r="B1458" s="6" t="s">
        <v>4185</v>
      </c>
      <c r="C1458" s="6" t="s">
        <v>3909</v>
      </c>
      <c r="D1458" s="6" t="s">
        <v>39</v>
      </c>
      <c r="E1458" s="6" t="s">
        <v>7</v>
      </c>
      <c r="F1458" s="6">
        <v>10000000</v>
      </c>
      <c r="G1458" s="6">
        <v>10000000</v>
      </c>
      <c r="H1458" s="1">
        <v>1</v>
      </c>
    </row>
    <row r="1459" spans="1:8" ht="31.7" customHeight="1" x14ac:dyDescent="0.25">
      <c r="A1459" s="6">
        <v>4239</v>
      </c>
      <c r="B1459" s="6" t="s">
        <v>4203</v>
      </c>
      <c r="C1459" s="6" t="s">
        <v>157</v>
      </c>
      <c r="D1459" s="6" t="s">
        <v>39</v>
      </c>
      <c r="E1459" s="6" t="s">
        <v>7</v>
      </c>
      <c r="F1459" s="6">
        <v>34433000</v>
      </c>
      <c r="G1459" s="6">
        <v>34433000</v>
      </c>
      <c r="H1459" s="1">
        <v>1</v>
      </c>
    </row>
    <row r="1460" spans="1:8" ht="31.7" customHeight="1" x14ac:dyDescent="0.25">
      <c r="A1460" s="6">
        <v>4239</v>
      </c>
      <c r="B1460" s="6" t="s">
        <v>4289</v>
      </c>
      <c r="C1460" s="6" t="s">
        <v>157</v>
      </c>
      <c r="D1460" s="6" t="s">
        <v>39</v>
      </c>
      <c r="E1460" s="6" t="s">
        <v>7</v>
      </c>
      <c r="F1460" s="6">
        <v>39200000</v>
      </c>
      <c r="G1460" s="6">
        <v>39200000</v>
      </c>
      <c r="H1460" s="1">
        <v>1</v>
      </c>
    </row>
    <row r="1461" spans="1:8" ht="31.7" customHeight="1" x14ac:dyDescent="0.25">
      <c r="A1461" s="6">
        <v>4239</v>
      </c>
      <c r="B1461" s="6" t="s">
        <v>4450</v>
      </c>
      <c r="C1461" s="6" t="s">
        <v>157</v>
      </c>
      <c r="D1461" s="6" t="s">
        <v>39</v>
      </c>
      <c r="E1461" s="6" t="s">
        <v>7</v>
      </c>
      <c r="F1461" s="6">
        <v>596640000</v>
      </c>
      <c r="G1461" s="6">
        <v>596640000</v>
      </c>
      <c r="H1461" s="1">
        <v>1</v>
      </c>
    </row>
    <row r="1462" spans="1:8" ht="31.7" customHeight="1" x14ac:dyDescent="0.25">
      <c r="A1462" s="6">
        <v>4239</v>
      </c>
      <c r="B1462" s="6" t="s">
        <v>4457</v>
      </c>
      <c r="C1462" s="6" t="s">
        <v>157</v>
      </c>
      <c r="D1462" s="6" t="s">
        <v>39</v>
      </c>
      <c r="E1462" s="6" t="s">
        <v>7</v>
      </c>
      <c r="F1462" s="6">
        <v>23318000</v>
      </c>
      <c r="G1462" s="6">
        <v>23318000</v>
      </c>
      <c r="H1462" s="1">
        <v>1</v>
      </c>
    </row>
    <row r="1463" spans="1:8" ht="31.7" customHeight="1" x14ac:dyDescent="0.25">
      <c r="A1463" s="6">
        <v>4239</v>
      </c>
      <c r="B1463" s="6" t="s">
        <v>4458</v>
      </c>
      <c r="C1463" s="6" t="s">
        <v>157</v>
      </c>
      <c r="D1463" s="6" t="s">
        <v>39</v>
      </c>
      <c r="E1463" s="6" t="s">
        <v>7</v>
      </c>
      <c r="F1463" s="6">
        <v>2448000</v>
      </c>
      <c r="G1463" s="6">
        <v>2448000</v>
      </c>
      <c r="H1463" s="1">
        <v>1</v>
      </c>
    </row>
    <row r="1464" spans="1:8" ht="31.7" customHeight="1" x14ac:dyDescent="0.25">
      <c r="A1464" s="6">
        <v>4239</v>
      </c>
      <c r="B1464" s="6" t="s">
        <v>4633</v>
      </c>
      <c r="C1464" s="6" t="s">
        <v>157</v>
      </c>
      <c r="D1464" s="6" t="s">
        <v>39</v>
      </c>
      <c r="E1464" s="6" t="s">
        <v>7</v>
      </c>
      <c r="F1464" s="6">
        <v>23035560</v>
      </c>
      <c r="G1464" s="6">
        <v>23035560</v>
      </c>
      <c r="H1464" s="1">
        <v>1</v>
      </c>
    </row>
    <row r="1465" spans="1:8" ht="31.7" customHeight="1" x14ac:dyDescent="0.25">
      <c r="A1465" s="6">
        <v>4239</v>
      </c>
      <c r="B1465" s="6" t="s">
        <v>4641</v>
      </c>
      <c r="C1465" s="6" t="s">
        <v>157</v>
      </c>
      <c r="D1465" s="6" t="s">
        <v>39</v>
      </c>
      <c r="E1465" s="6" t="s">
        <v>7</v>
      </c>
      <c r="F1465" s="6">
        <v>34920000</v>
      </c>
      <c r="G1465" s="6">
        <v>34920000</v>
      </c>
      <c r="H1465" s="1">
        <v>1</v>
      </c>
    </row>
    <row r="1466" spans="1:8" ht="31.7" customHeight="1" x14ac:dyDescent="0.25">
      <c r="A1466" s="6">
        <v>4239</v>
      </c>
      <c r="B1466" s="6" t="s">
        <v>4654</v>
      </c>
      <c r="C1466" s="6" t="s">
        <v>157</v>
      </c>
      <c r="D1466" s="6" t="s">
        <v>39</v>
      </c>
      <c r="E1466" s="6" t="s">
        <v>7</v>
      </c>
      <c r="F1466" s="6">
        <v>7950000</v>
      </c>
      <c r="G1466" s="6">
        <v>7950000</v>
      </c>
      <c r="H1466" s="1">
        <v>1</v>
      </c>
    </row>
    <row r="1467" spans="1:8" ht="31.7" customHeight="1" x14ac:dyDescent="0.25">
      <c r="A1467" s="6">
        <v>4239</v>
      </c>
      <c r="B1467" s="6" t="s">
        <v>4665</v>
      </c>
      <c r="C1467" s="6" t="s">
        <v>589</v>
      </c>
      <c r="D1467" s="6" t="s">
        <v>40</v>
      </c>
      <c r="E1467" s="6" t="s">
        <v>7</v>
      </c>
      <c r="F1467" s="6">
        <v>4000000</v>
      </c>
      <c r="G1467" s="6">
        <v>4000000</v>
      </c>
      <c r="H1467" s="1">
        <v>1</v>
      </c>
    </row>
    <row r="1468" spans="1:8" ht="31.7" customHeight="1" x14ac:dyDescent="0.25">
      <c r="A1468" s="6">
        <v>4239</v>
      </c>
      <c r="B1468" s="6" t="s">
        <v>4666</v>
      </c>
      <c r="C1468" s="6" t="s">
        <v>157</v>
      </c>
      <c r="D1468" s="6" t="s">
        <v>40</v>
      </c>
      <c r="E1468" s="6" t="s">
        <v>7</v>
      </c>
      <c r="F1468" s="6">
        <v>4000000</v>
      </c>
      <c r="G1468" s="6">
        <v>4000000</v>
      </c>
      <c r="H1468" s="1">
        <v>1</v>
      </c>
    </row>
    <row r="1469" spans="1:8" ht="31.7" customHeight="1" x14ac:dyDescent="0.25">
      <c r="A1469" s="6">
        <v>4239</v>
      </c>
      <c r="B1469" s="6" t="s">
        <v>4745</v>
      </c>
      <c r="C1469" s="6" t="s">
        <v>157</v>
      </c>
      <c r="D1469" s="6" t="s">
        <v>39</v>
      </c>
      <c r="E1469" s="6" t="s">
        <v>7</v>
      </c>
      <c r="F1469" s="6">
        <v>399057100</v>
      </c>
      <c r="G1469" s="6">
        <v>399057100</v>
      </c>
      <c r="H1469" s="1">
        <v>1</v>
      </c>
    </row>
    <row r="1470" spans="1:8" ht="31.7" customHeight="1" x14ac:dyDescent="0.25">
      <c r="A1470" s="6">
        <v>4239</v>
      </c>
      <c r="B1470" s="6" t="s">
        <v>5347</v>
      </c>
      <c r="C1470" s="6" t="s">
        <v>157</v>
      </c>
      <c r="D1470" s="6" t="s">
        <v>39</v>
      </c>
      <c r="E1470" s="6" t="s">
        <v>7</v>
      </c>
      <c r="F1470" s="6">
        <v>1206000</v>
      </c>
      <c r="G1470" s="6">
        <v>1206000</v>
      </c>
      <c r="H1470" s="1">
        <v>1</v>
      </c>
    </row>
    <row r="1471" spans="1:8" ht="31.7" customHeight="1" x14ac:dyDescent="0.25">
      <c r="A1471" s="6">
        <v>4239</v>
      </c>
      <c r="B1471" s="6" t="s">
        <v>6600</v>
      </c>
      <c r="C1471" s="6" t="s">
        <v>589</v>
      </c>
      <c r="D1471" s="6" t="s">
        <v>40</v>
      </c>
      <c r="E1471" s="6" t="s">
        <v>7</v>
      </c>
      <c r="F1471" s="6">
        <v>4000000</v>
      </c>
      <c r="G1471" s="6">
        <v>4000000</v>
      </c>
      <c r="H1471" s="1">
        <v>1</v>
      </c>
    </row>
    <row r="1472" spans="1:8" ht="31.7" customHeight="1" x14ac:dyDescent="0.25">
      <c r="A1472" s="6">
        <v>4239</v>
      </c>
      <c r="B1472" s="6" t="s">
        <v>6903</v>
      </c>
      <c r="C1472" s="6" t="s">
        <v>157</v>
      </c>
      <c r="D1472" s="6" t="s">
        <v>39</v>
      </c>
      <c r="E1472" s="6" t="s">
        <v>7</v>
      </c>
      <c r="F1472" s="6">
        <v>44592000</v>
      </c>
      <c r="G1472" s="6">
        <v>44592000</v>
      </c>
      <c r="H1472" s="1">
        <v>1</v>
      </c>
    </row>
    <row r="1473" spans="1:8" ht="31.7" customHeight="1" x14ac:dyDescent="0.25">
      <c r="A1473" s="6">
        <v>4239</v>
      </c>
      <c r="B1473" s="6" t="s">
        <v>6904</v>
      </c>
      <c r="C1473" s="6" t="s">
        <v>157</v>
      </c>
      <c r="D1473" s="6" t="s">
        <v>39</v>
      </c>
      <c r="E1473" s="6" t="s">
        <v>7</v>
      </c>
      <c r="F1473" s="6">
        <v>22447740</v>
      </c>
      <c r="G1473" s="6">
        <v>22447740</v>
      </c>
      <c r="H1473" s="1">
        <v>1</v>
      </c>
    </row>
    <row r="1474" spans="1:8" ht="31.7" customHeight="1" x14ac:dyDescent="0.25">
      <c r="A1474" s="6">
        <v>4239</v>
      </c>
      <c r="B1474" s="6" t="s">
        <v>6905</v>
      </c>
      <c r="C1474" s="6" t="s">
        <v>157</v>
      </c>
      <c r="D1474" s="6" t="s">
        <v>39</v>
      </c>
      <c r="E1474" s="6" t="s">
        <v>7</v>
      </c>
      <c r="F1474" s="6">
        <v>12397000</v>
      </c>
      <c r="G1474" s="6">
        <v>12397000</v>
      </c>
      <c r="H1474" s="1">
        <v>1</v>
      </c>
    </row>
    <row r="1475" spans="1:8" ht="31.7" customHeight="1" x14ac:dyDescent="0.25">
      <c r="A1475" s="6">
        <v>4239</v>
      </c>
      <c r="B1475" s="6" t="s">
        <v>7039</v>
      </c>
      <c r="C1475" s="6" t="s">
        <v>157</v>
      </c>
      <c r="D1475" s="6" t="s">
        <v>39</v>
      </c>
      <c r="E1475" s="6" t="s">
        <v>7</v>
      </c>
      <c r="F1475" s="6">
        <v>35750000</v>
      </c>
      <c r="G1475" s="6">
        <v>35750000</v>
      </c>
      <c r="H1475" s="1">
        <v>1</v>
      </c>
    </row>
    <row r="1476" spans="1:8" ht="31.7" customHeight="1" x14ac:dyDescent="0.25">
      <c r="A1476" s="6">
        <v>4239</v>
      </c>
      <c r="B1476" s="6" t="s">
        <v>7043</v>
      </c>
      <c r="C1476" s="6" t="s">
        <v>157</v>
      </c>
      <c r="D1476" s="6" t="s">
        <v>39</v>
      </c>
      <c r="E1476" s="6" t="s">
        <v>7</v>
      </c>
      <c r="F1476" s="6">
        <v>2000000</v>
      </c>
      <c r="G1476" s="6">
        <v>2000000</v>
      </c>
      <c r="H1476" s="1">
        <v>1</v>
      </c>
    </row>
    <row r="1477" spans="1:8" ht="31.7" customHeight="1" x14ac:dyDescent="0.25">
      <c r="A1477" s="6">
        <v>4239</v>
      </c>
      <c r="B1477" s="6" t="s">
        <v>7044</v>
      </c>
      <c r="C1477" s="6" t="s">
        <v>157</v>
      </c>
      <c r="D1477" s="6" t="s">
        <v>39</v>
      </c>
      <c r="E1477" s="6" t="s">
        <v>7</v>
      </c>
      <c r="F1477" s="6">
        <v>700000</v>
      </c>
      <c r="G1477" s="6">
        <v>700000</v>
      </c>
      <c r="H1477" s="1">
        <v>1</v>
      </c>
    </row>
    <row r="1478" spans="1:8" ht="31.7" customHeight="1" x14ac:dyDescent="0.25">
      <c r="A1478" s="6">
        <v>4239</v>
      </c>
      <c r="B1478" s="6" t="s">
        <v>7045</v>
      </c>
      <c r="C1478" s="6" t="s">
        <v>157</v>
      </c>
      <c r="D1478" s="6" t="s">
        <v>39</v>
      </c>
      <c r="E1478" s="6" t="s">
        <v>7</v>
      </c>
      <c r="F1478" s="6">
        <v>1000000</v>
      </c>
      <c r="G1478" s="6">
        <v>1000000</v>
      </c>
      <c r="H1478" s="1">
        <v>1</v>
      </c>
    </row>
    <row r="1479" spans="1:8" ht="31.7" customHeight="1" x14ac:dyDescent="0.25">
      <c r="A1479" s="6">
        <v>4239</v>
      </c>
      <c r="B1479" s="6" t="s">
        <v>7046</v>
      </c>
      <c r="C1479" s="6" t="s">
        <v>157</v>
      </c>
      <c r="D1479" s="6" t="s">
        <v>39</v>
      </c>
      <c r="E1479" s="6" t="s">
        <v>7</v>
      </c>
      <c r="F1479" s="6">
        <v>1800000</v>
      </c>
      <c r="G1479" s="6">
        <v>1800000</v>
      </c>
      <c r="H1479" s="1">
        <v>1</v>
      </c>
    </row>
    <row r="1480" spans="1:8" ht="31.7" customHeight="1" x14ac:dyDescent="0.25">
      <c r="A1480" s="6">
        <v>4239</v>
      </c>
      <c r="B1480" s="6" t="s">
        <v>7047</v>
      </c>
      <c r="C1480" s="6" t="s">
        <v>157</v>
      </c>
      <c r="D1480" s="6" t="s">
        <v>39</v>
      </c>
      <c r="E1480" s="6" t="s">
        <v>7</v>
      </c>
      <c r="F1480" s="6">
        <v>2750000</v>
      </c>
      <c r="G1480" s="6">
        <v>2750000</v>
      </c>
      <c r="H1480" s="1">
        <v>1</v>
      </c>
    </row>
    <row r="1481" spans="1:8" ht="31.7" customHeight="1" x14ac:dyDescent="0.25">
      <c r="A1481" s="6">
        <v>4239</v>
      </c>
      <c r="B1481" s="6" t="s">
        <v>7048</v>
      </c>
      <c r="C1481" s="6" t="s">
        <v>157</v>
      </c>
      <c r="D1481" s="6" t="s">
        <v>39</v>
      </c>
      <c r="E1481" s="6" t="s">
        <v>7</v>
      </c>
      <c r="F1481" s="6">
        <v>800000</v>
      </c>
      <c r="G1481" s="6">
        <v>800000</v>
      </c>
      <c r="H1481" s="1">
        <v>1</v>
      </c>
    </row>
    <row r="1482" spans="1:8" ht="31.7" customHeight="1" x14ac:dyDescent="0.25">
      <c r="A1482" s="6">
        <v>4239</v>
      </c>
      <c r="B1482" s="6" t="s">
        <v>7049</v>
      </c>
      <c r="C1482" s="6" t="s">
        <v>157</v>
      </c>
      <c r="D1482" s="6" t="s">
        <v>39</v>
      </c>
      <c r="E1482" s="6" t="s">
        <v>7</v>
      </c>
      <c r="F1482" s="6">
        <v>1100000</v>
      </c>
      <c r="G1482" s="6">
        <v>1100000</v>
      </c>
      <c r="H1482" s="1">
        <v>1</v>
      </c>
    </row>
    <row r="1483" spans="1:8" ht="31.7" customHeight="1" x14ac:dyDescent="0.25">
      <c r="A1483" s="6">
        <v>4239</v>
      </c>
      <c r="B1483" s="6" t="s">
        <v>7050</v>
      </c>
      <c r="C1483" s="6" t="s">
        <v>157</v>
      </c>
      <c r="D1483" s="6" t="s">
        <v>39</v>
      </c>
      <c r="E1483" s="6" t="s">
        <v>7</v>
      </c>
      <c r="F1483" s="6">
        <v>715000</v>
      </c>
      <c r="G1483" s="6">
        <v>715000</v>
      </c>
      <c r="H1483" s="1">
        <v>1</v>
      </c>
    </row>
    <row r="1484" spans="1:8" ht="31.7" customHeight="1" x14ac:dyDescent="0.25">
      <c r="A1484" s="6">
        <v>4239</v>
      </c>
      <c r="B1484" s="6" t="s">
        <v>7051</v>
      </c>
      <c r="C1484" s="6" t="s">
        <v>157</v>
      </c>
      <c r="D1484" s="6" t="s">
        <v>39</v>
      </c>
      <c r="E1484" s="6" t="s">
        <v>7</v>
      </c>
      <c r="F1484" s="6">
        <v>1160000</v>
      </c>
      <c r="G1484" s="6">
        <v>1160000</v>
      </c>
      <c r="H1484" s="1">
        <v>1</v>
      </c>
    </row>
    <row r="1485" spans="1:8" ht="31.7" customHeight="1" x14ac:dyDescent="0.25">
      <c r="A1485" s="6">
        <v>4239</v>
      </c>
      <c r="B1485" s="6" t="s">
        <v>7052</v>
      </c>
      <c r="C1485" s="6" t="s">
        <v>157</v>
      </c>
      <c r="D1485" s="6" t="s">
        <v>39</v>
      </c>
      <c r="E1485" s="6" t="s">
        <v>7</v>
      </c>
      <c r="F1485" s="6">
        <v>2420000</v>
      </c>
      <c r="G1485" s="6">
        <v>2420000</v>
      </c>
      <c r="H1485" s="1">
        <v>1</v>
      </c>
    </row>
    <row r="1486" spans="1:8" ht="31.7" customHeight="1" x14ac:dyDescent="0.25">
      <c r="A1486" s="6">
        <v>4239</v>
      </c>
      <c r="B1486" s="6" t="s">
        <v>7053</v>
      </c>
      <c r="C1486" s="6" t="s">
        <v>157</v>
      </c>
      <c r="D1486" s="6" t="s">
        <v>39</v>
      </c>
      <c r="E1486" s="6" t="s">
        <v>7</v>
      </c>
      <c r="F1486" s="6">
        <v>1210000</v>
      </c>
      <c r="G1486" s="6">
        <v>1210000</v>
      </c>
      <c r="H1486" s="1">
        <v>1</v>
      </c>
    </row>
    <row r="1487" spans="1:8" ht="31.7" customHeight="1" x14ac:dyDescent="0.25">
      <c r="A1487" s="6">
        <v>4239</v>
      </c>
      <c r="B1487" s="6" t="s">
        <v>7054</v>
      </c>
      <c r="C1487" s="6" t="s">
        <v>157</v>
      </c>
      <c r="D1487" s="6" t="s">
        <v>39</v>
      </c>
      <c r="E1487" s="6" t="s">
        <v>7</v>
      </c>
      <c r="F1487" s="6">
        <v>1760000</v>
      </c>
      <c r="G1487" s="6">
        <v>1760000</v>
      </c>
      <c r="H1487" s="1">
        <v>1</v>
      </c>
    </row>
    <row r="1488" spans="1:8" ht="31.7" customHeight="1" x14ac:dyDescent="0.25">
      <c r="A1488" s="6">
        <v>4239</v>
      </c>
      <c r="B1488" s="6" t="s">
        <v>7055</v>
      </c>
      <c r="C1488" s="6" t="s">
        <v>157</v>
      </c>
      <c r="D1488" s="6" t="s">
        <v>39</v>
      </c>
      <c r="E1488" s="6" t="s">
        <v>7</v>
      </c>
      <c r="F1488" s="6">
        <v>700000</v>
      </c>
      <c r="G1488" s="6">
        <v>700000</v>
      </c>
      <c r="H1488" s="1">
        <v>1</v>
      </c>
    </row>
    <row r="1489" spans="1:8" ht="31.7" customHeight="1" x14ac:dyDescent="0.25">
      <c r="A1489" s="6">
        <v>4239</v>
      </c>
      <c r="B1489" s="6" t="s">
        <v>7056</v>
      </c>
      <c r="C1489" s="6" t="s">
        <v>157</v>
      </c>
      <c r="D1489" s="6" t="s">
        <v>39</v>
      </c>
      <c r="E1489" s="6" t="s">
        <v>7</v>
      </c>
      <c r="F1489" s="6">
        <v>4000000</v>
      </c>
      <c r="G1489" s="6">
        <v>4000000</v>
      </c>
      <c r="H1489" s="1">
        <v>1</v>
      </c>
    </row>
    <row r="1490" spans="1:8" ht="31.7" customHeight="1" x14ac:dyDescent="0.25">
      <c r="A1490" s="6">
        <v>4239</v>
      </c>
      <c r="B1490" s="6" t="s">
        <v>7057</v>
      </c>
      <c r="C1490" s="6" t="s">
        <v>157</v>
      </c>
      <c r="D1490" s="6" t="s">
        <v>39</v>
      </c>
      <c r="E1490" s="6" t="s">
        <v>7</v>
      </c>
      <c r="F1490" s="6">
        <v>600000</v>
      </c>
      <c r="G1490" s="6">
        <v>600000</v>
      </c>
      <c r="H1490" s="1">
        <v>1</v>
      </c>
    </row>
    <row r="1491" spans="1:8" ht="31.7" customHeight="1" x14ac:dyDescent="0.25">
      <c r="A1491" s="6">
        <v>4239</v>
      </c>
      <c r="B1491" s="6" t="s">
        <v>7058</v>
      </c>
      <c r="C1491" s="6" t="s">
        <v>157</v>
      </c>
      <c r="D1491" s="6" t="s">
        <v>39</v>
      </c>
      <c r="E1491" s="6" t="s">
        <v>7</v>
      </c>
      <c r="F1491" s="6">
        <v>650000</v>
      </c>
      <c r="G1491" s="6">
        <v>650000</v>
      </c>
      <c r="H1491" s="1">
        <v>1</v>
      </c>
    </row>
    <row r="1492" spans="1:8" ht="31.7" customHeight="1" x14ac:dyDescent="0.25">
      <c r="A1492" s="6">
        <v>4239</v>
      </c>
      <c r="B1492" s="6" t="s">
        <v>7059</v>
      </c>
      <c r="C1492" s="6" t="s">
        <v>157</v>
      </c>
      <c r="D1492" s="6" t="s">
        <v>39</v>
      </c>
      <c r="E1492" s="6" t="s">
        <v>7</v>
      </c>
      <c r="F1492" s="6">
        <v>825000</v>
      </c>
      <c r="G1492" s="6">
        <v>825000</v>
      </c>
      <c r="H1492" s="1">
        <v>1</v>
      </c>
    </row>
    <row r="1493" spans="1:8" ht="31.7" customHeight="1" x14ac:dyDescent="0.25">
      <c r="A1493" s="6">
        <v>4239</v>
      </c>
      <c r="B1493" s="6" t="s">
        <v>7060</v>
      </c>
      <c r="C1493" s="6" t="s">
        <v>157</v>
      </c>
      <c r="D1493" s="6" t="s">
        <v>39</v>
      </c>
      <c r="E1493" s="6" t="s">
        <v>7</v>
      </c>
      <c r="F1493" s="6">
        <v>10000000</v>
      </c>
      <c r="G1493" s="6">
        <v>10000000</v>
      </c>
      <c r="H1493" s="1">
        <v>1</v>
      </c>
    </row>
    <row r="1494" spans="1:8" ht="31.7" customHeight="1" x14ac:dyDescent="0.25">
      <c r="A1494" s="6">
        <v>4239</v>
      </c>
      <c r="B1494" s="6" t="s">
        <v>7061</v>
      </c>
      <c r="C1494" s="6" t="s">
        <v>157</v>
      </c>
      <c r="D1494" s="6" t="s">
        <v>39</v>
      </c>
      <c r="E1494" s="6" t="s">
        <v>7</v>
      </c>
      <c r="F1494" s="6">
        <v>274000</v>
      </c>
      <c r="G1494" s="6">
        <v>274000</v>
      </c>
      <c r="H1494" s="1">
        <v>1</v>
      </c>
    </row>
    <row r="1495" spans="1:8" ht="31.7" customHeight="1" x14ac:dyDescent="0.25">
      <c r="A1495" s="6">
        <v>4239</v>
      </c>
      <c r="B1495" s="6" t="s">
        <v>7062</v>
      </c>
      <c r="C1495" s="6" t="s">
        <v>157</v>
      </c>
      <c r="D1495" s="6" t="s">
        <v>39</v>
      </c>
      <c r="E1495" s="6" t="s">
        <v>7</v>
      </c>
      <c r="F1495" s="6">
        <v>2000000</v>
      </c>
      <c r="G1495" s="6">
        <v>2000000</v>
      </c>
      <c r="H1495" s="1">
        <v>1</v>
      </c>
    </row>
    <row r="1496" spans="1:8" ht="31.7" customHeight="1" x14ac:dyDescent="0.25">
      <c r="A1496" s="6">
        <v>4239</v>
      </c>
      <c r="B1496" s="6" t="s">
        <v>7063</v>
      </c>
      <c r="C1496" s="6" t="s">
        <v>157</v>
      </c>
      <c r="D1496" s="6" t="s">
        <v>39</v>
      </c>
      <c r="E1496" s="6" t="s">
        <v>7</v>
      </c>
      <c r="F1496" s="6">
        <v>3300000</v>
      </c>
      <c r="G1496" s="6">
        <v>3300000</v>
      </c>
      <c r="H1496" s="1">
        <v>1</v>
      </c>
    </row>
    <row r="1497" spans="1:8" ht="31.7" customHeight="1" x14ac:dyDescent="0.25">
      <c r="A1497" s="6">
        <v>4239</v>
      </c>
      <c r="B1497" s="6" t="s">
        <v>7064</v>
      </c>
      <c r="C1497" s="6" t="s">
        <v>157</v>
      </c>
      <c r="D1497" s="6" t="s">
        <v>39</v>
      </c>
      <c r="E1497" s="6" t="s">
        <v>7</v>
      </c>
      <c r="F1497" s="6">
        <v>2635000</v>
      </c>
      <c r="G1497" s="6">
        <v>2635000</v>
      </c>
      <c r="H1497" s="1">
        <v>1</v>
      </c>
    </row>
    <row r="1498" spans="1:8" ht="31.7" customHeight="1" x14ac:dyDescent="0.25">
      <c r="A1498" s="6">
        <v>4239</v>
      </c>
      <c r="B1498" s="6" t="s">
        <v>7065</v>
      </c>
      <c r="C1498" s="6" t="s">
        <v>157</v>
      </c>
      <c r="D1498" s="6" t="s">
        <v>39</v>
      </c>
      <c r="E1498" s="6" t="s">
        <v>7</v>
      </c>
      <c r="F1498" s="6">
        <v>1680000</v>
      </c>
      <c r="G1498" s="6">
        <v>1680000</v>
      </c>
      <c r="H1498" s="1">
        <v>1</v>
      </c>
    </row>
    <row r="1499" spans="1:8" ht="31.7" customHeight="1" x14ac:dyDescent="0.25">
      <c r="A1499" s="6">
        <v>4239</v>
      </c>
      <c r="B1499" s="6" t="s">
        <v>7066</v>
      </c>
      <c r="C1499" s="6" t="s">
        <v>157</v>
      </c>
      <c r="D1499" s="6" t="s">
        <v>39</v>
      </c>
      <c r="E1499" s="6" t="s">
        <v>7</v>
      </c>
      <c r="F1499" s="6">
        <v>2300000</v>
      </c>
      <c r="G1499" s="6">
        <v>2300000</v>
      </c>
      <c r="H1499" s="1">
        <v>1</v>
      </c>
    </row>
    <row r="1500" spans="1:8" ht="31.7" customHeight="1" x14ac:dyDescent="0.25">
      <c r="A1500" s="6">
        <v>4239</v>
      </c>
      <c r="B1500" s="6" t="s">
        <v>7067</v>
      </c>
      <c r="C1500" s="6" t="s">
        <v>157</v>
      </c>
      <c r="D1500" s="6" t="s">
        <v>39</v>
      </c>
      <c r="E1500" s="6" t="s">
        <v>7</v>
      </c>
      <c r="F1500" s="6">
        <v>5000000</v>
      </c>
      <c r="G1500" s="6">
        <v>5000000</v>
      </c>
      <c r="H1500" s="1">
        <v>1</v>
      </c>
    </row>
    <row r="1501" spans="1:8" ht="31.7" customHeight="1" x14ac:dyDescent="0.25">
      <c r="A1501" s="6">
        <v>4239</v>
      </c>
      <c r="B1501" s="6" t="s">
        <v>7068</v>
      </c>
      <c r="C1501" s="6" t="s">
        <v>157</v>
      </c>
      <c r="D1501" s="6" t="s">
        <v>39</v>
      </c>
      <c r="E1501" s="6" t="s">
        <v>7</v>
      </c>
      <c r="F1501" s="6">
        <v>1000000</v>
      </c>
      <c r="G1501" s="6">
        <v>1000000</v>
      </c>
      <c r="H1501" s="1">
        <v>1</v>
      </c>
    </row>
    <row r="1502" spans="1:8" ht="31.7" customHeight="1" x14ac:dyDescent="0.25">
      <c r="A1502" s="6">
        <v>4239</v>
      </c>
      <c r="B1502" s="6" t="s">
        <v>7069</v>
      </c>
      <c r="C1502" s="6" t="s">
        <v>157</v>
      </c>
      <c r="D1502" s="6" t="s">
        <v>39</v>
      </c>
      <c r="E1502" s="6" t="s">
        <v>7</v>
      </c>
      <c r="F1502" s="6">
        <v>1111000</v>
      </c>
      <c r="G1502" s="6">
        <v>1111000</v>
      </c>
      <c r="H1502" s="1">
        <v>1</v>
      </c>
    </row>
    <row r="1503" spans="1:8" ht="31.7" customHeight="1" x14ac:dyDescent="0.25">
      <c r="A1503" s="6">
        <v>4239</v>
      </c>
      <c r="B1503" s="6" t="s">
        <v>7070</v>
      </c>
      <c r="C1503" s="6" t="s">
        <v>157</v>
      </c>
      <c r="D1503" s="6" t="s">
        <v>39</v>
      </c>
      <c r="E1503" s="6" t="s">
        <v>7</v>
      </c>
      <c r="F1503" s="6">
        <v>1269000</v>
      </c>
      <c r="G1503" s="6">
        <v>1269000</v>
      </c>
      <c r="H1503" s="1">
        <v>1</v>
      </c>
    </row>
    <row r="1504" spans="1:8" ht="31.7" customHeight="1" x14ac:dyDescent="0.25">
      <c r="A1504" s="6">
        <v>4239</v>
      </c>
      <c r="B1504" s="6" t="s">
        <v>7071</v>
      </c>
      <c r="C1504" s="6" t="s">
        <v>157</v>
      </c>
      <c r="D1504" s="6" t="s">
        <v>39</v>
      </c>
      <c r="E1504" s="6" t="s">
        <v>7</v>
      </c>
      <c r="F1504" s="6">
        <v>834000</v>
      </c>
      <c r="G1504" s="6">
        <v>834000</v>
      </c>
      <c r="H1504" s="1">
        <v>1</v>
      </c>
    </row>
    <row r="1505" spans="1:8" ht="31.7" customHeight="1" x14ac:dyDescent="0.25">
      <c r="A1505" s="6">
        <v>4239</v>
      </c>
      <c r="B1505" s="6" t="s">
        <v>7072</v>
      </c>
      <c r="C1505" s="6" t="s">
        <v>157</v>
      </c>
      <c r="D1505" s="6" t="s">
        <v>39</v>
      </c>
      <c r="E1505" s="6" t="s">
        <v>7</v>
      </c>
      <c r="F1505" s="6">
        <v>548000</v>
      </c>
      <c r="G1505" s="6">
        <v>548000</v>
      </c>
      <c r="H1505" s="1">
        <v>1</v>
      </c>
    </row>
    <row r="1506" spans="1:8" ht="31.7" customHeight="1" x14ac:dyDescent="0.25">
      <c r="A1506" s="6">
        <v>4239</v>
      </c>
      <c r="B1506" s="6" t="s">
        <v>7073</v>
      </c>
      <c r="C1506" s="6" t="s">
        <v>157</v>
      </c>
      <c r="D1506" s="6" t="s">
        <v>39</v>
      </c>
      <c r="E1506" s="6" t="s">
        <v>7</v>
      </c>
      <c r="F1506" s="6">
        <v>407000</v>
      </c>
      <c r="G1506" s="6">
        <v>407000</v>
      </c>
      <c r="H1506" s="1">
        <v>1</v>
      </c>
    </row>
    <row r="1507" spans="1:8" ht="31.7" customHeight="1" x14ac:dyDescent="0.25">
      <c r="A1507" s="6">
        <v>4239</v>
      </c>
      <c r="B1507" s="6" t="s">
        <v>7074</v>
      </c>
      <c r="C1507" s="6" t="s">
        <v>157</v>
      </c>
      <c r="D1507" s="6" t="s">
        <v>39</v>
      </c>
      <c r="E1507" s="6" t="s">
        <v>7</v>
      </c>
      <c r="F1507" s="6">
        <v>2628000</v>
      </c>
      <c r="G1507" s="6">
        <v>2628000</v>
      </c>
      <c r="H1507" s="1">
        <v>1</v>
      </c>
    </row>
    <row r="1508" spans="1:8" ht="31.7" customHeight="1" x14ac:dyDescent="0.25">
      <c r="A1508" s="6">
        <v>4239</v>
      </c>
      <c r="B1508" s="6" t="s">
        <v>7075</v>
      </c>
      <c r="C1508" s="6" t="s">
        <v>157</v>
      </c>
      <c r="D1508" s="6" t="s">
        <v>39</v>
      </c>
      <c r="E1508" s="6" t="s">
        <v>7</v>
      </c>
      <c r="F1508" s="6">
        <v>207000</v>
      </c>
      <c r="G1508" s="6">
        <v>207000</v>
      </c>
      <c r="H1508" s="1">
        <v>1</v>
      </c>
    </row>
    <row r="1509" spans="1:8" ht="31.7" customHeight="1" x14ac:dyDescent="0.25">
      <c r="A1509" s="6">
        <v>4239</v>
      </c>
      <c r="B1509" s="6" t="s">
        <v>7076</v>
      </c>
      <c r="C1509" s="6" t="s">
        <v>157</v>
      </c>
      <c r="D1509" s="6" t="s">
        <v>39</v>
      </c>
      <c r="E1509" s="6" t="s">
        <v>7</v>
      </c>
      <c r="F1509" s="6">
        <v>2628000</v>
      </c>
      <c r="G1509" s="6">
        <v>2628000</v>
      </c>
      <c r="H1509" s="1">
        <v>1</v>
      </c>
    </row>
    <row r="1510" spans="1:8" ht="31.7" customHeight="1" x14ac:dyDescent="0.25">
      <c r="A1510" s="6">
        <v>4239</v>
      </c>
      <c r="B1510" s="6" t="s">
        <v>7077</v>
      </c>
      <c r="C1510" s="6" t="s">
        <v>157</v>
      </c>
      <c r="D1510" s="6" t="s">
        <v>39</v>
      </c>
      <c r="E1510" s="6" t="s">
        <v>7</v>
      </c>
      <c r="F1510" s="6">
        <v>1111000</v>
      </c>
      <c r="G1510" s="6">
        <v>1111000</v>
      </c>
      <c r="H1510" s="1">
        <v>1</v>
      </c>
    </row>
    <row r="1511" spans="1:8" ht="31.7" customHeight="1" x14ac:dyDescent="0.25">
      <c r="A1511" s="6">
        <v>4239</v>
      </c>
      <c r="B1511" s="6" t="s">
        <v>7078</v>
      </c>
      <c r="C1511" s="6" t="s">
        <v>157</v>
      </c>
      <c r="D1511" s="6" t="s">
        <v>39</v>
      </c>
      <c r="E1511" s="6" t="s">
        <v>7</v>
      </c>
      <c r="F1511" s="6">
        <v>10666000</v>
      </c>
      <c r="G1511" s="6">
        <v>10666000</v>
      </c>
      <c r="H1511" s="1">
        <v>1</v>
      </c>
    </row>
    <row r="1512" spans="1:8" ht="31.7" customHeight="1" x14ac:dyDescent="0.25">
      <c r="A1512" s="6">
        <v>4239</v>
      </c>
      <c r="B1512" s="6" t="s">
        <v>7079</v>
      </c>
      <c r="C1512" s="6" t="s">
        <v>157</v>
      </c>
      <c r="D1512" s="6" t="s">
        <v>39</v>
      </c>
      <c r="E1512" s="6" t="s">
        <v>7</v>
      </c>
      <c r="F1512" s="6">
        <v>6000000</v>
      </c>
      <c r="G1512" s="6">
        <v>6000000</v>
      </c>
      <c r="H1512" s="1">
        <v>1</v>
      </c>
    </row>
    <row r="1513" spans="1:8" ht="31.7" customHeight="1" x14ac:dyDescent="0.25">
      <c r="A1513" s="6">
        <v>4239</v>
      </c>
      <c r="B1513" s="6" t="s">
        <v>7080</v>
      </c>
      <c r="C1513" s="6" t="s">
        <v>157</v>
      </c>
      <c r="D1513" s="6" t="s">
        <v>39</v>
      </c>
      <c r="E1513" s="6" t="s">
        <v>7</v>
      </c>
      <c r="F1513" s="6">
        <v>7000000</v>
      </c>
      <c r="G1513" s="6">
        <v>7000000</v>
      </c>
      <c r="H1513" s="1">
        <v>1</v>
      </c>
    </row>
    <row r="1514" spans="1:8" ht="31.7" customHeight="1" x14ac:dyDescent="0.25">
      <c r="A1514" s="6">
        <v>4239</v>
      </c>
      <c r="B1514" s="6" t="s">
        <v>7081</v>
      </c>
      <c r="C1514" s="6" t="s">
        <v>157</v>
      </c>
      <c r="D1514" s="6" t="s">
        <v>39</v>
      </c>
      <c r="E1514" s="6" t="s">
        <v>7</v>
      </c>
      <c r="F1514" s="6">
        <v>2500000</v>
      </c>
      <c r="G1514" s="6">
        <v>2500000</v>
      </c>
      <c r="H1514" s="1">
        <v>1</v>
      </c>
    </row>
    <row r="1515" spans="1:8" ht="31.7" customHeight="1" x14ac:dyDescent="0.25">
      <c r="A1515" s="6">
        <v>4239</v>
      </c>
      <c r="B1515" s="6" t="s">
        <v>7082</v>
      </c>
      <c r="C1515" s="6" t="s">
        <v>157</v>
      </c>
      <c r="D1515" s="6" t="s">
        <v>39</v>
      </c>
      <c r="E1515" s="6" t="s">
        <v>7</v>
      </c>
      <c r="F1515" s="6">
        <v>20000000</v>
      </c>
      <c r="G1515" s="6">
        <v>20000000</v>
      </c>
      <c r="H1515" s="1">
        <v>1</v>
      </c>
    </row>
    <row r="1516" spans="1:8" ht="31.7" customHeight="1" x14ac:dyDescent="0.25">
      <c r="A1516" s="6">
        <v>4239</v>
      </c>
      <c r="B1516" s="6" t="s">
        <v>7083</v>
      </c>
      <c r="C1516" s="6" t="s">
        <v>157</v>
      </c>
      <c r="D1516" s="6" t="s">
        <v>39</v>
      </c>
      <c r="E1516" s="6" t="s">
        <v>7</v>
      </c>
      <c r="F1516" s="6">
        <v>7000000</v>
      </c>
      <c r="G1516" s="6">
        <v>7000000</v>
      </c>
      <c r="H1516" s="1">
        <v>1</v>
      </c>
    </row>
    <row r="1517" spans="1:8" ht="31.7" customHeight="1" x14ac:dyDescent="0.25">
      <c r="A1517" s="6">
        <v>4239</v>
      </c>
      <c r="B1517" s="6" t="s">
        <v>7084</v>
      </c>
      <c r="C1517" s="6" t="s">
        <v>157</v>
      </c>
      <c r="D1517" s="6" t="s">
        <v>39</v>
      </c>
      <c r="E1517" s="6" t="s">
        <v>7</v>
      </c>
      <c r="F1517" s="6">
        <v>2500000</v>
      </c>
      <c r="G1517" s="6">
        <v>2500000</v>
      </c>
      <c r="H1517" s="1">
        <v>1</v>
      </c>
    </row>
    <row r="1518" spans="1:8" ht="31.7" customHeight="1" x14ac:dyDescent="0.25">
      <c r="A1518" s="6">
        <v>4239</v>
      </c>
      <c r="B1518" s="6" t="s">
        <v>7085</v>
      </c>
      <c r="C1518" s="6" t="s">
        <v>157</v>
      </c>
      <c r="D1518" s="6" t="s">
        <v>39</v>
      </c>
      <c r="E1518" s="6" t="s">
        <v>7</v>
      </c>
      <c r="F1518" s="6">
        <v>8000000</v>
      </c>
      <c r="G1518" s="6">
        <v>8000000</v>
      </c>
      <c r="H1518" s="1">
        <v>1</v>
      </c>
    </row>
    <row r="1519" spans="1:8" ht="31.7" customHeight="1" x14ac:dyDescent="0.25">
      <c r="A1519" s="6">
        <v>4239</v>
      </c>
      <c r="B1519" s="6" t="s">
        <v>7086</v>
      </c>
      <c r="C1519" s="6" t="s">
        <v>157</v>
      </c>
      <c r="D1519" s="6" t="s">
        <v>39</v>
      </c>
      <c r="E1519" s="6" t="s">
        <v>7</v>
      </c>
      <c r="F1519" s="6">
        <v>24000000</v>
      </c>
      <c r="G1519" s="6">
        <v>24000000</v>
      </c>
      <c r="H1519" s="1">
        <v>1</v>
      </c>
    </row>
    <row r="1520" spans="1:8" ht="31.7" customHeight="1" x14ac:dyDescent="0.25">
      <c r="A1520" s="6">
        <v>4239</v>
      </c>
      <c r="B1520" s="6" t="s">
        <v>7087</v>
      </c>
      <c r="C1520" s="6" t="s">
        <v>157</v>
      </c>
      <c r="D1520" s="6" t="s">
        <v>39</v>
      </c>
      <c r="E1520" s="6" t="s">
        <v>7</v>
      </c>
      <c r="F1520" s="6">
        <v>20000000</v>
      </c>
      <c r="G1520" s="6">
        <v>20000000</v>
      </c>
      <c r="H1520" s="1">
        <v>1</v>
      </c>
    </row>
    <row r="1521" spans="1:8" ht="31.7" customHeight="1" x14ac:dyDescent="0.25">
      <c r="A1521" s="6">
        <v>4239</v>
      </c>
      <c r="B1521" s="6" t="s">
        <v>7088</v>
      </c>
      <c r="C1521" s="6" t="s">
        <v>157</v>
      </c>
      <c r="D1521" s="6" t="s">
        <v>39</v>
      </c>
      <c r="E1521" s="6" t="s">
        <v>7</v>
      </c>
      <c r="F1521" s="6">
        <v>25318000</v>
      </c>
      <c r="G1521" s="6">
        <v>25318000</v>
      </c>
      <c r="H1521" s="1">
        <v>1</v>
      </c>
    </row>
    <row r="1522" spans="1:8" ht="31.7" customHeight="1" x14ac:dyDescent="0.25">
      <c r="A1522" s="6">
        <v>4239</v>
      </c>
      <c r="B1522" s="6" t="s">
        <v>7089</v>
      </c>
      <c r="C1522" s="6" t="s">
        <v>157</v>
      </c>
      <c r="D1522" s="6" t="s">
        <v>39</v>
      </c>
      <c r="E1522" s="6" t="s">
        <v>7</v>
      </c>
      <c r="F1522" s="6">
        <v>9000000</v>
      </c>
      <c r="G1522" s="6">
        <v>9000000</v>
      </c>
      <c r="H1522" s="1">
        <v>1</v>
      </c>
    </row>
    <row r="1523" spans="1:8" ht="31.7" customHeight="1" x14ac:dyDescent="0.25">
      <c r="A1523" s="6">
        <v>4239</v>
      </c>
      <c r="B1523" s="6" t="s">
        <v>7090</v>
      </c>
      <c r="C1523" s="6" t="s">
        <v>157</v>
      </c>
      <c r="D1523" s="6" t="s">
        <v>39</v>
      </c>
      <c r="E1523" s="6" t="s">
        <v>7</v>
      </c>
      <c r="F1523" s="6">
        <v>2500000</v>
      </c>
      <c r="G1523" s="6">
        <v>2500000</v>
      </c>
      <c r="H1523" s="1">
        <v>1</v>
      </c>
    </row>
    <row r="1524" spans="1:8" ht="31.7" customHeight="1" x14ac:dyDescent="0.25">
      <c r="A1524" s="6">
        <v>4239</v>
      </c>
      <c r="B1524" s="6" t="s">
        <v>7091</v>
      </c>
      <c r="C1524" s="6" t="s">
        <v>157</v>
      </c>
      <c r="D1524" s="6" t="s">
        <v>39</v>
      </c>
      <c r="E1524" s="6" t="s">
        <v>7</v>
      </c>
      <c r="F1524" s="6">
        <v>131000000</v>
      </c>
      <c r="G1524" s="6">
        <v>131000000</v>
      </c>
      <c r="H1524" s="1">
        <v>1</v>
      </c>
    </row>
    <row r="1525" spans="1:8" ht="31.7" customHeight="1" x14ac:dyDescent="0.25">
      <c r="A1525" s="6">
        <v>4239</v>
      </c>
      <c r="B1525" s="6" t="s">
        <v>7092</v>
      </c>
      <c r="C1525" s="6" t="s">
        <v>157</v>
      </c>
      <c r="D1525" s="6" t="s">
        <v>39</v>
      </c>
      <c r="E1525" s="6" t="s">
        <v>7</v>
      </c>
      <c r="F1525" s="6">
        <v>6300000</v>
      </c>
      <c r="G1525" s="6">
        <v>6300000</v>
      </c>
      <c r="H1525" s="1">
        <v>1</v>
      </c>
    </row>
    <row r="1526" spans="1:8" ht="31.7" customHeight="1" x14ac:dyDescent="0.25">
      <c r="A1526" s="6">
        <v>4239</v>
      </c>
      <c r="B1526" s="6" t="s">
        <v>7093</v>
      </c>
      <c r="C1526" s="6" t="s">
        <v>157</v>
      </c>
      <c r="D1526" s="6" t="s">
        <v>39</v>
      </c>
      <c r="E1526" s="6" t="s">
        <v>7</v>
      </c>
      <c r="F1526" s="6">
        <v>6300000</v>
      </c>
      <c r="G1526" s="6">
        <v>6300000</v>
      </c>
      <c r="H1526" s="1">
        <v>1</v>
      </c>
    </row>
    <row r="1527" spans="1:8" ht="31.7" customHeight="1" x14ac:dyDescent="0.25">
      <c r="A1527" s="6">
        <v>4239</v>
      </c>
      <c r="B1527" s="6" t="s">
        <v>7094</v>
      </c>
      <c r="C1527" s="6" t="s">
        <v>157</v>
      </c>
      <c r="D1527" s="6" t="s">
        <v>39</v>
      </c>
      <c r="E1527" s="6" t="s">
        <v>7</v>
      </c>
      <c r="F1527" s="6">
        <v>351780000</v>
      </c>
      <c r="G1527" s="6">
        <v>351780000</v>
      </c>
      <c r="H1527" s="1">
        <v>1</v>
      </c>
    </row>
    <row r="1528" spans="1:8" ht="31.7" customHeight="1" x14ac:dyDescent="0.25">
      <c r="A1528" s="6">
        <v>4239</v>
      </c>
      <c r="B1528" s="6" t="s">
        <v>7098</v>
      </c>
      <c r="C1528" s="6" t="s">
        <v>157</v>
      </c>
      <c r="D1528" s="6" t="s">
        <v>39</v>
      </c>
      <c r="E1528" s="6" t="s">
        <v>7</v>
      </c>
      <c r="F1528" s="6">
        <v>34800000</v>
      </c>
      <c r="G1528" s="6">
        <v>34800000</v>
      </c>
      <c r="H1528" s="1">
        <v>1</v>
      </c>
    </row>
    <row r="1529" spans="1:8" ht="15" customHeight="1" x14ac:dyDescent="0.25">
      <c r="A1529" s="27" t="s">
        <v>4241</v>
      </c>
      <c r="B1529" s="28"/>
      <c r="C1529" s="28"/>
      <c r="D1529" s="28"/>
      <c r="E1529" s="28"/>
      <c r="F1529" s="28"/>
      <c r="G1529" s="28"/>
      <c r="H1529" s="28"/>
    </row>
    <row r="1530" spans="1:8" ht="15.75" customHeight="1" x14ac:dyDescent="0.25">
      <c r="A1530" s="29" t="s">
        <v>59</v>
      </c>
      <c r="B1530" s="30"/>
      <c r="C1530" s="30"/>
      <c r="D1530" s="30"/>
      <c r="E1530" s="30"/>
      <c r="F1530" s="30"/>
      <c r="G1530" s="30"/>
      <c r="H1530" s="31"/>
    </row>
    <row r="1531" spans="1:8" ht="25.9" customHeight="1" x14ac:dyDescent="0.25">
      <c r="A1531" s="6">
        <v>5112</v>
      </c>
      <c r="B1531" s="6" t="s">
        <v>4242</v>
      </c>
      <c r="C1531" s="6" t="s">
        <v>4243</v>
      </c>
      <c r="D1531" s="6" t="s">
        <v>8</v>
      </c>
      <c r="E1531" s="6" t="s">
        <v>7</v>
      </c>
      <c r="F1531" s="6">
        <v>27946450</v>
      </c>
      <c r="G1531" s="6">
        <v>27946450</v>
      </c>
      <c r="H1531" s="1">
        <v>1</v>
      </c>
    </row>
    <row r="1532" spans="1:8" ht="15.75" customHeight="1" x14ac:dyDescent="0.25">
      <c r="A1532" s="29" t="s">
        <v>96</v>
      </c>
      <c r="B1532" s="30"/>
      <c r="C1532" s="30"/>
      <c r="D1532" s="30"/>
      <c r="E1532" s="30"/>
      <c r="F1532" s="30"/>
      <c r="G1532" s="30"/>
      <c r="H1532" s="31"/>
    </row>
    <row r="1533" spans="1:8" ht="31.7" customHeight="1" x14ac:dyDescent="0.25">
      <c r="A1533" s="6">
        <v>5112</v>
      </c>
      <c r="B1533" s="6" t="s">
        <v>4399</v>
      </c>
      <c r="C1533" s="6" t="s">
        <v>88</v>
      </c>
      <c r="D1533" s="6" t="s">
        <v>8</v>
      </c>
      <c r="E1533" s="6" t="s">
        <v>7</v>
      </c>
      <c r="F1533" s="6">
        <v>0</v>
      </c>
      <c r="G1533" s="6">
        <v>0</v>
      </c>
      <c r="H1533" s="1">
        <v>1</v>
      </c>
    </row>
    <row r="1534" spans="1:8" ht="31.7" customHeight="1" x14ac:dyDescent="0.25">
      <c r="A1534" s="6">
        <v>5112</v>
      </c>
      <c r="B1534" s="6" t="s">
        <v>5250</v>
      </c>
      <c r="C1534" s="6" t="s">
        <v>88</v>
      </c>
      <c r="D1534" s="6" t="s">
        <v>115</v>
      </c>
      <c r="E1534" s="6" t="s">
        <v>7</v>
      </c>
      <c r="F1534" s="6">
        <v>840000</v>
      </c>
      <c r="G1534" s="6">
        <v>840000</v>
      </c>
      <c r="H1534" s="1">
        <v>1</v>
      </c>
    </row>
    <row r="1535" spans="1:8" ht="31.7" customHeight="1" x14ac:dyDescent="0.25">
      <c r="A1535" s="6">
        <v>5112</v>
      </c>
      <c r="B1535" s="6" t="s">
        <v>6688</v>
      </c>
      <c r="C1535" s="6" t="s">
        <v>1673</v>
      </c>
      <c r="D1535" s="6" t="s">
        <v>39</v>
      </c>
      <c r="E1535" s="6" t="s">
        <v>7</v>
      </c>
      <c r="F1535" s="6">
        <v>1213550</v>
      </c>
      <c r="G1535" s="6">
        <v>1213550</v>
      </c>
      <c r="H1535" s="1">
        <v>1</v>
      </c>
    </row>
    <row r="1536" spans="1:8" ht="15" customHeight="1" x14ac:dyDescent="0.25">
      <c r="A1536" s="27" t="s">
        <v>1740</v>
      </c>
      <c r="B1536" s="28"/>
      <c r="C1536" s="28"/>
      <c r="D1536" s="28"/>
      <c r="E1536" s="28"/>
      <c r="F1536" s="28"/>
      <c r="G1536" s="28"/>
      <c r="H1536" s="28"/>
    </row>
    <row r="1537" spans="1:8" ht="15.75" customHeight="1" x14ac:dyDescent="0.25">
      <c r="A1537" s="29" t="s">
        <v>83</v>
      </c>
      <c r="B1537" s="30"/>
      <c r="C1537" s="30"/>
      <c r="D1537" s="30"/>
      <c r="E1537" s="30"/>
      <c r="F1537" s="30"/>
      <c r="G1537" s="30"/>
      <c r="H1537" s="31"/>
    </row>
    <row r="1538" spans="1:8" ht="31.7" customHeight="1" x14ac:dyDescent="0.25">
      <c r="A1538" s="6">
        <v>5132</v>
      </c>
      <c r="B1538" s="6" t="s">
        <v>5424</v>
      </c>
      <c r="C1538" s="6" t="s">
        <v>5425</v>
      </c>
      <c r="D1538" s="6" t="s">
        <v>39</v>
      </c>
      <c r="E1538" s="6" t="s">
        <v>86</v>
      </c>
      <c r="F1538" s="6">
        <v>35185840</v>
      </c>
      <c r="G1538" s="6">
        <v>35185840</v>
      </c>
      <c r="H1538" s="1">
        <v>1</v>
      </c>
    </row>
    <row r="1539" spans="1:8" ht="15" customHeight="1" x14ac:dyDescent="0.25">
      <c r="A1539" s="27" t="s">
        <v>5124</v>
      </c>
      <c r="B1539" s="28"/>
      <c r="C1539" s="28"/>
      <c r="D1539" s="28"/>
      <c r="E1539" s="28"/>
      <c r="F1539" s="28"/>
      <c r="G1539" s="28"/>
      <c r="H1539" s="28"/>
    </row>
    <row r="1540" spans="1:8" ht="15.75" customHeight="1" x14ac:dyDescent="0.25">
      <c r="A1540" s="29" t="s">
        <v>96</v>
      </c>
      <c r="B1540" s="30"/>
      <c r="C1540" s="30"/>
      <c r="D1540" s="30"/>
      <c r="E1540" s="30"/>
      <c r="F1540" s="30"/>
      <c r="G1540" s="30"/>
      <c r="H1540" s="31"/>
    </row>
    <row r="1541" spans="1:8" ht="31.7" customHeight="1" x14ac:dyDescent="0.25">
      <c r="A1541" s="6">
        <v>4239</v>
      </c>
      <c r="B1541" s="6" t="s">
        <v>5125</v>
      </c>
      <c r="C1541" s="6" t="s">
        <v>589</v>
      </c>
      <c r="D1541" s="6" t="s">
        <v>40</v>
      </c>
      <c r="E1541" s="6" t="s">
        <v>7</v>
      </c>
      <c r="F1541" s="6">
        <v>3000000</v>
      </c>
      <c r="G1541" s="6">
        <v>3000000</v>
      </c>
      <c r="H1541" s="1">
        <v>1</v>
      </c>
    </row>
    <row r="1542" spans="1:8" ht="15" customHeight="1" x14ac:dyDescent="0.25">
      <c r="A1542" s="27" t="s">
        <v>1483</v>
      </c>
      <c r="B1542" s="28"/>
      <c r="C1542" s="28"/>
      <c r="D1542" s="28"/>
      <c r="E1542" s="28"/>
      <c r="F1542" s="28"/>
      <c r="G1542" s="28"/>
      <c r="H1542" s="28"/>
    </row>
    <row r="1543" spans="1:8" ht="15.75" customHeight="1" x14ac:dyDescent="0.25">
      <c r="A1543" s="29" t="s">
        <v>96</v>
      </c>
      <c r="B1543" s="30"/>
      <c r="C1543" s="30"/>
      <c r="D1543" s="30"/>
      <c r="E1543" s="30"/>
      <c r="F1543" s="30"/>
      <c r="G1543" s="30"/>
      <c r="H1543" s="31"/>
    </row>
    <row r="1544" spans="1:8" ht="31.7" customHeight="1" x14ac:dyDescent="0.25">
      <c r="A1544" s="6">
        <v>5113</v>
      </c>
      <c r="B1544" s="6" t="s">
        <v>1484</v>
      </c>
      <c r="C1544" s="6" t="s">
        <v>88</v>
      </c>
      <c r="D1544" s="6" t="s">
        <v>8</v>
      </c>
      <c r="E1544" s="6" t="s">
        <v>7</v>
      </c>
      <c r="F1544" s="6">
        <v>1800000</v>
      </c>
      <c r="G1544" s="6">
        <v>1800000</v>
      </c>
      <c r="H1544" s="1">
        <v>1</v>
      </c>
    </row>
    <row r="1545" spans="1:8" ht="31.7" customHeight="1" x14ac:dyDescent="0.25">
      <c r="A1545" s="6">
        <v>5113</v>
      </c>
      <c r="B1545" s="6" t="s">
        <v>5129</v>
      </c>
      <c r="C1545" s="6" t="s">
        <v>88</v>
      </c>
      <c r="D1545" s="6" t="s">
        <v>8</v>
      </c>
      <c r="E1545" s="6" t="s">
        <v>7</v>
      </c>
      <c r="F1545" s="6">
        <v>218000</v>
      </c>
      <c r="G1545" s="6">
        <v>218000</v>
      </c>
      <c r="H1545" s="1">
        <v>1</v>
      </c>
    </row>
    <row r="1546" spans="1:8" ht="31.7" customHeight="1" x14ac:dyDescent="0.25">
      <c r="A1546" s="6">
        <v>4232</v>
      </c>
      <c r="B1546" s="6" t="s">
        <v>5597</v>
      </c>
      <c r="C1546" s="6" t="s">
        <v>17</v>
      </c>
      <c r="D1546" s="6" t="s">
        <v>8</v>
      </c>
      <c r="E1546" s="6" t="s">
        <v>7</v>
      </c>
      <c r="F1546" s="6">
        <v>0</v>
      </c>
      <c r="G1546" s="6">
        <v>0</v>
      </c>
      <c r="H1546" s="1">
        <v>1</v>
      </c>
    </row>
    <row r="1547" spans="1:8" ht="31.7" customHeight="1" x14ac:dyDescent="0.25">
      <c r="A1547" s="6">
        <v>5113</v>
      </c>
      <c r="B1547" s="6" t="s">
        <v>6456</v>
      </c>
      <c r="C1547" s="6" t="s">
        <v>88</v>
      </c>
      <c r="D1547" s="6" t="s">
        <v>8</v>
      </c>
      <c r="E1547" s="6" t="s">
        <v>7</v>
      </c>
      <c r="F1547" s="6">
        <v>120000</v>
      </c>
      <c r="G1547" s="6">
        <v>120000</v>
      </c>
      <c r="H1547" s="1" t="s">
        <v>1339</v>
      </c>
    </row>
    <row r="1548" spans="1:8" ht="31.7" customHeight="1" x14ac:dyDescent="0.25">
      <c r="A1548" s="6">
        <v>5113</v>
      </c>
      <c r="B1548" s="6" t="s">
        <v>6457</v>
      </c>
      <c r="C1548" s="6" t="s">
        <v>1673</v>
      </c>
      <c r="D1548" s="6" t="s">
        <v>39</v>
      </c>
      <c r="E1548" s="6" t="s">
        <v>7</v>
      </c>
      <c r="F1548" s="6">
        <v>210600</v>
      </c>
      <c r="G1548" s="6">
        <v>210600</v>
      </c>
      <c r="H1548" s="1" t="s">
        <v>1339</v>
      </c>
    </row>
    <row r="1549" spans="1:8" ht="31.7" customHeight="1" x14ac:dyDescent="0.25">
      <c r="A1549" s="6">
        <v>5113</v>
      </c>
      <c r="B1549" s="6" t="s">
        <v>6458</v>
      </c>
      <c r="C1549" s="6" t="s">
        <v>88</v>
      </c>
      <c r="D1549" s="6" t="s">
        <v>8</v>
      </c>
      <c r="E1549" s="6" t="s">
        <v>7</v>
      </c>
      <c r="F1549" s="6">
        <v>60000</v>
      </c>
      <c r="G1549" s="6">
        <v>60000</v>
      </c>
      <c r="H1549" s="1" t="s">
        <v>1339</v>
      </c>
    </row>
    <row r="1550" spans="1:8" ht="31.7" customHeight="1" x14ac:dyDescent="0.25">
      <c r="A1550" s="6">
        <v>5113</v>
      </c>
      <c r="B1550" s="6" t="s">
        <v>6459</v>
      </c>
      <c r="C1550" s="6" t="s">
        <v>1673</v>
      </c>
      <c r="D1550" s="6" t="s">
        <v>39</v>
      </c>
      <c r="E1550" s="6" t="s">
        <v>7</v>
      </c>
      <c r="F1550" s="6">
        <v>200000</v>
      </c>
      <c r="G1550" s="6">
        <v>200000</v>
      </c>
      <c r="H1550" s="1" t="s">
        <v>1339</v>
      </c>
    </row>
    <row r="1551" spans="1:8" ht="31.7" customHeight="1" x14ac:dyDescent="0.25">
      <c r="A1551" s="6">
        <v>5112</v>
      </c>
      <c r="B1551" s="6" t="s">
        <v>6796</v>
      </c>
      <c r="C1551" s="6" t="s">
        <v>88</v>
      </c>
      <c r="D1551" s="6" t="s">
        <v>8</v>
      </c>
      <c r="E1551" s="6" t="s">
        <v>7</v>
      </c>
      <c r="F1551" s="6">
        <v>0</v>
      </c>
      <c r="G1551" s="6">
        <v>0</v>
      </c>
      <c r="H1551" s="1">
        <v>1</v>
      </c>
    </row>
    <row r="1552" spans="1:8" ht="31.7" customHeight="1" x14ac:dyDescent="0.25">
      <c r="A1552" s="6">
        <v>5112</v>
      </c>
      <c r="B1552" s="6" t="s">
        <v>6797</v>
      </c>
      <c r="C1552" s="6" t="s">
        <v>1673</v>
      </c>
      <c r="D1552" s="6" t="s">
        <v>39</v>
      </c>
      <c r="E1552" s="6" t="s">
        <v>7</v>
      </c>
      <c r="F1552" s="6">
        <v>0</v>
      </c>
      <c r="G1552" s="6">
        <v>0</v>
      </c>
      <c r="H1552" s="1">
        <v>1</v>
      </c>
    </row>
    <row r="1553" spans="1:8" ht="15.75" customHeight="1" x14ac:dyDescent="0.25">
      <c r="A1553" s="29" t="s">
        <v>59</v>
      </c>
      <c r="B1553" s="30"/>
      <c r="C1553" s="30"/>
      <c r="D1553" s="30"/>
      <c r="E1553" s="30"/>
      <c r="F1553" s="30"/>
      <c r="G1553" s="30"/>
      <c r="H1553" s="31"/>
    </row>
    <row r="1554" spans="1:8" ht="31.7" customHeight="1" x14ac:dyDescent="0.25">
      <c r="A1554" s="6">
        <v>5113</v>
      </c>
      <c r="B1554" s="6" t="s">
        <v>5023</v>
      </c>
      <c r="C1554" s="6" t="s">
        <v>113</v>
      </c>
      <c r="D1554" s="6" t="s">
        <v>115</v>
      </c>
      <c r="E1554" s="6" t="s">
        <v>7</v>
      </c>
      <c r="F1554" s="6">
        <v>28246898</v>
      </c>
      <c r="G1554" s="6">
        <v>28246898</v>
      </c>
      <c r="H1554" s="1">
        <v>1</v>
      </c>
    </row>
    <row r="1555" spans="1:8" ht="31.7" customHeight="1" x14ac:dyDescent="0.25">
      <c r="A1555" s="6">
        <v>5113</v>
      </c>
      <c r="B1555" s="6" t="s">
        <v>5024</v>
      </c>
      <c r="C1555" s="6" t="s">
        <v>113</v>
      </c>
      <c r="D1555" s="6" t="s">
        <v>115</v>
      </c>
      <c r="E1555" s="6" t="s">
        <v>7</v>
      </c>
      <c r="F1555" s="6">
        <v>33395715</v>
      </c>
      <c r="G1555" s="6">
        <v>33395715</v>
      </c>
      <c r="H1555" s="1">
        <v>1</v>
      </c>
    </row>
    <row r="1556" spans="1:8" ht="31.7" customHeight="1" x14ac:dyDescent="0.25">
      <c r="A1556" s="6">
        <v>5113</v>
      </c>
      <c r="B1556" s="6" t="s">
        <v>5131</v>
      </c>
      <c r="C1556" s="6" t="s">
        <v>113</v>
      </c>
      <c r="D1556" s="6" t="s">
        <v>8</v>
      </c>
      <c r="E1556" s="6" t="s">
        <v>7</v>
      </c>
      <c r="F1556" s="6">
        <v>2066667</v>
      </c>
      <c r="G1556" s="6">
        <v>2066667</v>
      </c>
      <c r="H1556" s="1">
        <v>1</v>
      </c>
    </row>
    <row r="1557" spans="1:8" ht="31.7" customHeight="1" x14ac:dyDescent="0.25">
      <c r="A1557" s="6">
        <v>5113</v>
      </c>
      <c r="B1557" s="6" t="s">
        <v>5195</v>
      </c>
      <c r="C1557" s="6" t="s">
        <v>113</v>
      </c>
      <c r="D1557" s="6" t="s">
        <v>115</v>
      </c>
      <c r="E1557" s="6" t="s">
        <v>7</v>
      </c>
      <c r="F1557" s="6">
        <v>32601600</v>
      </c>
      <c r="G1557" s="6">
        <v>32601600</v>
      </c>
      <c r="H1557" s="1">
        <v>1</v>
      </c>
    </row>
    <row r="1558" spans="1:8" ht="31.7" customHeight="1" x14ac:dyDescent="0.25">
      <c r="A1558" s="6">
        <v>5113</v>
      </c>
      <c r="B1558" s="6" t="s">
        <v>5203</v>
      </c>
      <c r="C1558" s="6" t="s">
        <v>113</v>
      </c>
      <c r="D1558" s="6" t="s">
        <v>8</v>
      </c>
      <c r="E1558" s="6" t="s">
        <v>7</v>
      </c>
      <c r="F1558" s="6">
        <v>20090884</v>
      </c>
      <c r="G1558" s="6">
        <v>20090884</v>
      </c>
      <c r="H1558" s="1">
        <v>1</v>
      </c>
    </row>
    <row r="1559" spans="1:8" ht="31.7" customHeight="1" x14ac:dyDescent="0.25">
      <c r="A1559" s="6">
        <v>5113</v>
      </c>
      <c r="B1559" s="6" t="s">
        <v>5423</v>
      </c>
      <c r="C1559" s="6" t="s">
        <v>113</v>
      </c>
      <c r="D1559" s="6" t="s">
        <v>8</v>
      </c>
      <c r="E1559" s="6" t="s">
        <v>7</v>
      </c>
      <c r="F1559" s="6">
        <v>29590000</v>
      </c>
      <c r="G1559" s="6">
        <v>29590000</v>
      </c>
      <c r="H1559" s="1">
        <v>1</v>
      </c>
    </row>
    <row r="1560" spans="1:8" ht="31.7" customHeight="1" x14ac:dyDescent="0.25">
      <c r="A1560" s="6">
        <v>5112</v>
      </c>
      <c r="B1560" s="6" t="s">
        <v>6798</v>
      </c>
      <c r="C1560" s="6" t="s">
        <v>113</v>
      </c>
      <c r="D1560" s="6" t="s">
        <v>8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15" customHeight="1" x14ac:dyDescent="0.25">
      <c r="A1561" s="27" t="s">
        <v>2856</v>
      </c>
      <c r="B1561" s="28"/>
      <c r="C1561" s="28"/>
      <c r="D1561" s="28"/>
      <c r="E1561" s="28"/>
      <c r="F1561" s="28"/>
      <c r="G1561" s="28"/>
      <c r="H1561" s="28"/>
    </row>
    <row r="1562" spans="1:8" ht="15.75" customHeight="1" x14ac:dyDescent="0.25">
      <c r="A1562" s="29" t="s">
        <v>83</v>
      </c>
      <c r="B1562" s="30"/>
      <c r="C1562" s="30"/>
      <c r="D1562" s="30"/>
      <c r="E1562" s="30"/>
      <c r="F1562" s="30"/>
      <c r="G1562" s="30"/>
      <c r="H1562" s="31"/>
    </row>
    <row r="1563" spans="1:8" ht="20.65" customHeight="1" x14ac:dyDescent="0.25">
      <c r="A1563" s="6">
        <v>5129</v>
      </c>
      <c r="B1563" s="6" t="s">
        <v>2867</v>
      </c>
      <c r="C1563" s="6" t="s">
        <v>2857</v>
      </c>
      <c r="D1563" s="6" t="s">
        <v>40</v>
      </c>
      <c r="E1563" s="6" t="s">
        <v>86</v>
      </c>
      <c r="F1563" s="6">
        <v>63176.470999999998</v>
      </c>
      <c r="G1563" s="6">
        <f>H1563*F1563</f>
        <v>97418118.28199999</v>
      </c>
      <c r="H1563" s="1">
        <v>1542</v>
      </c>
    </row>
    <row r="1564" spans="1:8" ht="20.65" customHeight="1" x14ac:dyDescent="0.25">
      <c r="A1564" s="6">
        <v>5129</v>
      </c>
      <c r="B1564" s="6" t="s">
        <v>3201</v>
      </c>
      <c r="C1564" s="6" t="s">
        <v>3202</v>
      </c>
      <c r="D1564" s="6" t="s">
        <v>40</v>
      </c>
      <c r="E1564" s="6" t="s">
        <v>86</v>
      </c>
      <c r="F1564" s="6">
        <v>35000</v>
      </c>
      <c r="G1564" s="6">
        <f t="shared" ref="G1564:G1585" si="28">H1564*F1564</f>
        <v>1785000</v>
      </c>
      <c r="H1564" s="1">
        <v>51</v>
      </c>
    </row>
    <row r="1565" spans="1:8" ht="20.65" customHeight="1" x14ac:dyDescent="0.25">
      <c r="A1565" s="6">
        <v>5129</v>
      </c>
      <c r="B1565" s="6" t="s">
        <v>3203</v>
      </c>
      <c r="C1565" s="6" t="s">
        <v>3204</v>
      </c>
      <c r="D1565" s="6" t="s">
        <v>40</v>
      </c>
      <c r="E1565" s="6" t="s">
        <v>86</v>
      </c>
      <c r="F1565" s="6">
        <v>65000</v>
      </c>
      <c r="G1565" s="6">
        <f t="shared" si="28"/>
        <v>65000</v>
      </c>
      <c r="H1565" s="1">
        <v>1</v>
      </c>
    </row>
    <row r="1566" spans="1:8" ht="20.65" customHeight="1" x14ac:dyDescent="0.25">
      <c r="A1566" s="6">
        <v>5129</v>
      </c>
      <c r="B1566" s="6" t="s">
        <v>3205</v>
      </c>
      <c r="C1566" s="6" t="s">
        <v>3206</v>
      </c>
      <c r="D1566" s="6" t="s">
        <v>40</v>
      </c>
      <c r="E1566" s="6" t="s">
        <v>86</v>
      </c>
      <c r="F1566" s="6">
        <v>60000</v>
      </c>
      <c r="G1566" s="6">
        <f t="shared" si="28"/>
        <v>60000</v>
      </c>
      <c r="H1566" s="1">
        <v>1</v>
      </c>
    </row>
    <row r="1567" spans="1:8" ht="20.65" customHeight="1" x14ac:dyDescent="0.25">
      <c r="A1567" s="6">
        <v>5129</v>
      </c>
      <c r="B1567" s="6" t="s">
        <v>3207</v>
      </c>
      <c r="C1567" s="6" t="s">
        <v>3208</v>
      </c>
      <c r="D1567" s="6" t="s">
        <v>40</v>
      </c>
      <c r="E1567" s="6" t="s">
        <v>86</v>
      </c>
      <c r="F1567" s="6">
        <v>35000</v>
      </c>
      <c r="G1567" s="6">
        <f t="shared" si="28"/>
        <v>210000</v>
      </c>
      <c r="H1567" s="1">
        <v>6</v>
      </c>
    </row>
    <row r="1568" spans="1:8" ht="20.65" customHeight="1" x14ac:dyDescent="0.25">
      <c r="A1568" s="6">
        <v>5129</v>
      </c>
      <c r="B1568" s="6" t="s">
        <v>3209</v>
      </c>
      <c r="C1568" s="6" t="s">
        <v>762</v>
      </c>
      <c r="D1568" s="6" t="s">
        <v>40</v>
      </c>
      <c r="E1568" s="6" t="s">
        <v>86</v>
      </c>
      <c r="F1568" s="6">
        <v>35000</v>
      </c>
      <c r="G1568" s="6">
        <f t="shared" si="28"/>
        <v>420000</v>
      </c>
      <c r="H1568" s="1">
        <v>12</v>
      </c>
    </row>
    <row r="1569" spans="1:8" ht="20.65" customHeight="1" x14ac:dyDescent="0.25">
      <c r="A1569" s="6">
        <v>5129</v>
      </c>
      <c r="B1569" s="6" t="s">
        <v>3210</v>
      </c>
      <c r="C1569" s="6" t="s">
        <v>2359</v>
      </c>
      <c r="D1569" s="6" t="s">
        <v>40</v>
      </c>
      <c r="E1569" s="6" t="s">
        <v>86</v>
      </c>
      <c r="F1569" s="6">
        <v>45000</v>
      </c>
      <c r="G1569" s="6">
        <f t="shared" si="28"/>
        <v>180000</v>
      </c>
      <c r="H1569" s="1">
        <v>4</v>
      </c>
    </row>
    <row r="1570" spans="1:8" ht="20.65" customHeight="1" x14ac:dyDescent="0.25">
      <c r="A1570" s="6">
        <v>5129</v>
      </c>
      <c r="B1570" s="6" t="s">
        <v>3211</v>
      </c>
      <c r="C1570" s="6" t="s">
        <v>2359</v>
      </c>
      <c r="D1570" s="6" t="s">
        <v>40</v>
      </c>
      <c r="E1570" s="6" t="s">
        <v>86</v>
      </c>
      <c r="F1570" s="6">
        <v>14000</v>
      </c>
      <c r="G1570" s="6">
        <f t="shared" si="28"/>
        <v>266000</v>
      </c>
      <c r="H1570" s="1">
        <v>19</v>
      </c>
    </row>
    <row r="1571" spans="1:8" ht="20.65" customHeight="1" x14ac:dyDescent="0.25">
      <c r="A1571" s="6">
        <v>5129</v>
      </c>
      <c r="B1571" s="6" t="s">
        <v>3212</v>
      </c>
      <c r="C1571" s="6" t="s">
        <v>2359</v>
      </c>
      <c r="D1571" s="6" t="s">
        <v>40</v>
      </c>
      <c r="E1571" s="6" t="s">
        <v>86</v>
      </c>
      <c r="F1571" s="6">
        <v>14000</v>
      </c>
      <c r="G1571" s="6">
        <f t="shared" si="28"/>
        <v>182000</v>
      </c>
      <c r="H1571" s="1">
        <v>13</v>
      </c>
    </row>
    <row r="1572" spans="1:8" ht="20.65" customHeight="1" x14ac:dyDescent="0.25">
      <c r="A1572" s="6">
        <v>5129</v>
      </c>
      <c r="B1572" s="6" t="s">
        <v>3213</v>
      </c>
      <c r="C1572" s="6" t="s">
        <v>2359</v>
      </c>
      <c r="D1572" s="6" t="s">
        <v>40</v>
      </c>
      <c r="E1572" s="6" t="s">
        <v>86</v>
      </c>
      <c r="F1572" s="6">
        <v>14000</v>
      </c>
      <c r="G1572" s="6">
        <f t="shared" si="28"/>
        <v>322000</v>
      </c>
      <c r="H1572" s="1">
        <v>23</v>
      </c>
    </row>
    <row r="1573" spans="1:8" ht="20.65" customHeight="1" x14ac:dyDescent="0.25">
      <c r="A1573" s="6">
        <v>5129</v>
      </c>
      <c r="B1573" s="6" t="s">
        <v>3214</v>
      </c>
      <c r="C1573" s="6" t="s">
        <v>3215</v>
      </c>
      <c r="D1573" s="6" t="s">
        <v>40</v>
      </c>
      <c r="E1573" s="6" t="s">
        <v>86</v>
      </c>
      <c r="F1573" s="6">
        <v>85000</v>
      </c>
      <c r="G1573" s="6">
        <f t="shared" si="28"/>
        <v>680000</v>
      </c>
      <c r="H1573" s="1">
        <v>8</v>
      </c>
    </row>
    <row r="1574" spans="1:8" ht="20.65" customHeight="1" x14ac:dyDescent="0.25">
      <c r="A1574" s="6">
        <v>5129</v>
      </c>
      <c r="B1574" s="6" t="s">
        <v>3216</v>
      </c>
      <c r="C1574" s="6" t="s">
        <v>2363</v>
      </c>
      <c r="D1574" s="6" t="s">
        <v>40</v>
      </c>
      <c r="E1574" s="6" t="s">
        <v>86</v>
      </c>
      <c r="F1574" s="6">
        <v>42000</v>
      </c>
      <c r="G1574" s="6">
        <f t="shared" si="28"/>
        <v>1092000</v>
      </c>
      <c r="H1574" s="1">
        <v>26</v>
      </c>
    </row>
    <row r="1575" spans="1:8" ht="20.65" customHeight="1" x14ac:dyDescent="0.25">
      <c r="A1575" s="6">
        <v>5129</v>
      </c>
      <c r="B1575" s="6" t="s">
        <v>3217</v>
      </c>
      <c r="C1575" s="6" t="s">
        <v>3218</v>
      </c>
      <c r="D1575" s="6" t="s">
        <v>40</v>
      </c>
      <c r="E1575" s="6" t="s">
        <v>86</v>
      </c>
      <c r="F1575" s="6">
        <v>18000</v>
      </c>
      <c r="G1575" s="6">
        <f t="shared" si="28"/>
        <v>792000</v>
      </c>
      <c r="H1575" s="1">
        <v>44</v>
      </c>
    </row>
    <row r="1576" spans="1:8" ht="20.65" customHeight="1" x14ac:dyDescent="0.25">
      <c r="A1576" s="6">
        <v>5129</v>
      </c>
      <c r="B1576" s="6" t="s">
        <v>3219</v>
      </c>
      <c r="C1576" s="6" t="s">
        <v>3218</v>
      </c>
      <c r="D1576" s="6" t="s">
        <v>40</v>
      </c>
      <c r="E1576" s="6" t="s">
        <v>86</v>
      </c>
      <c r="F1576" s="6">
        <v>4500</v>
      </c>
      <c r="G1576" s="6">
        <f t="shared" si="28"/>
        <v>315000</v>
      </c>
      <c r="H1576" s="1">
        <v>70</v>
      </c>
    </row>
    <row r="1577" spans="1:8" ht="20.65" customHeight="1" x14ac:dyDescent="0.25">
      <c r="A1577" s="6">
        <v>5129</v>
      </c>
      <c r="B1577" s="6" t="s">
        <v>3220</v>
      </c>
      <c r="C1577" s="6" t="s">
        <v>3218</v>
      </c>
      <c r="D1577" s="6" t="s">
        <v>40</v>
      </c>
      <c r="E1577" s="6" t="s">
        <v>86</v>
      </c>
      <c r="F1577" s="6">
        <v>4500</v>
      </c>
      <c r="G1577" s="6">
        <f t="shared" si="28"/>
        <v>540000</v>
      </c>
      <c r="H1577" s="1">
        <v>120</v>
      </c>
    </row>
    <row r="1578" spans="1:8" ht="20.65" customHeight="1" x14ac:dyDescent="0.25">
      <c r="A1578" s="6">
        <v>5129</v>
      </c>
      <c r="B1578" s="6" t="s">
        <v>3221</v>
      </c>
      <c r="C1578" s="6" t="s">
        <v>3218</v>
      </c>
      <c r="D1578" s="6" t="s">
        <v>40</v>
      </c>
      <c r="E1578" s="6" t="s">
        <v>86</v>
      </c>
      <c r="F1578" s="6">
        <v>4500</v>
      </c>
      <c r="G1578" s="6">
        <f t="shared" si="28"/>
        <v>135000</v>
      </c>
      <c r="H1578" s="1">
        <v>30</v>
      </c>
    </row>
    <row r="1579" spans="1:8" ht="20.65" customHeight="1" x14ac:dyDescent="0.25">
      <c r="A1579" s="6">
        <v>5129</v>
      </c>
      <c r="B1579" s="6" t="s">
        <v>3222</v>
      </c>
      <c r="C1579" s="6" t="s">
        <v>2484</v>
      </c>
      <c r="D1579" s="6" t="s">
        <v>40</v>
      </c>
      <c r="E1579" s="6" t="s">
        <v>86</v>
      </c>
      <c r="F1579" s="6">
        <v>20000</v>
      </c>
      <c r="G1579" s="6">
        <f t="shared" si="28"/>
        <v>120000</v>
      </c>
      <c r="H1579" s="1">
        <v>6</v>
      </c>
    </row>
    <row r="1580" spans="1:8" ht="20.65" customHeight="1" x14ac:dyDescent="0.25">
      <c r="A1580" s="6">
        <v>5129</v>
      </c>
      <c r="B1580" s="6" t="s">
        <v>3223</v>
      </c>
      <c r="C1580" s="6" t="s">
        <v>1817</v>
      </c>
      <c r="D1580" s="6" t="s">
        <v>40</v>
      </c>
      <c r="E1580" s="6" t="s">
        <v>86</v>
      </c>
      <c r="F1580" s="6">
        <v>57000</v>
      </c>
      <c r="G1580" s="6">
        <f t="shared" si="28"/>
        <v>3420000</v>
      </c>
      <c r="H1580" s="1">
        <v>60</v>
      </c>
    </row>
    <row r="1581" spans="1:8" ht="20.65" customHeight="1" x14ac:dyDescent="0.25">
      <c r="A1581" s="6">
        <v>5129</v>
      </c>
      <c r="B1581" s="6" t="s">
        <v>3224</v>
      </c>
      <c r="C1581" s="6" t="s">
        <v>1817</v>
      </c>
      <c r="D1581" s="6" t="s">
        <v>40</v>
      </c>
      <c r="E1581" s="6" t="s">
        <v>86</v>
      </c>
      <c r="F1581" s="6">
        <v>75000</v>
      </c>
      <c r="G1581" s="6">
        <f t="shared" si="28"/>
        <v>2775000</v>
      </c>
      <c r="H1581" s="1">
        <v>37</v>
      </c>
    </row>
    <row r="1582" spans="1:8" ht="20.65" customHeight="1" x14ac:dyDescent="0.25">
      <c r="A1582" s="6">
        <v>5129</v>
      </c>
      <c r="B1582" s="6" t="s">
        <v>3225</v>
      </c>
      <c r="C1582" s="6" t="s">
        <v>2371</v>
      </c>
      <c r="D1582" s="6" t="s">
        <v>40</v>
      </c>
      <c r="E1582" s="6" t="s">
        <v>86</v>
      </c>
      <c r="F1582" s="6">
        <v>55000</v>
      </c>
      <c r="G1582" s="6">
        <f t="shared" si="28"/>
        <v>3685000</v>
      </c>
      <c r="H1582" s="1">
        <v>67</v>
      </c>
    </row>
    <row r="1583" spans="1:8" ht="20.65" customHeight="1" x14ac:dyDescent="0.25">
      <c r="A1583" s="6">
        <v>5129</v>
      </c>
      <c r="B1583" s="6" t="s">
        <v>3226</v>
      </c>
      <c r="C1583" s="6" t="s">
        <v>2371</v>
      </c>
      <c r="D1583" s="6" t="s">
        <v>40</v>
      </c>
      <c r="E1583" s="6" t="s">
        <v>86</v>
      </c>
      <c r="F1583" s="6">
        <v>37000</v>
      </c>
      <c r="G1583" s="6">
        <f t="shared" si="28"/>
        <v>629000</v>
      </c>
      <c r="H1583" s="1">
        <v>17</v>
      </c>
    </row>
    <row r="1584" spans="1:8" ht="20.65" customHeight="1" x14ac:dyDescent="0.25">
      <c r="A1584" s="6">
        <v>5129</v>
      </c>
      <c r="B1584" s="6" t="s">
        <v>3227</v>
      </c>
      <c r="C1584" s="6" t="s">
        <v>2371</v>
      </c>
      <c r="D1584" s="6" t="s">
        <v>40</v>
      </c>
      <c r="E1584" s="6" t="s">
        <v>86</v>
      </c>
      <c r="F1584" s="6">
        <v>37000</v>
      </c>
      <c r="G1584" s="6">
        <f t="shared" si="28"/>
        <v>629000</v>
      </c>
      <c r="H1584" s="1">
        <v>17</v>
      </c>
    </row>
    <row r="1585" spans="1:8" ht="20.65" customHeight="1" x14ac:dyDescent="0.25">
      <c r="A1585" s="6">
        <v>5129</v>
      </c>
      <c r="B1585" s="6" t="s">
        <v>3228</v>
      </c>
      <c r="C1585" s="6" t="s">
        <v>1815</v>
      </c>
      <c r="D1585" s="6" t="s">
        <v>40</v>
      </c>
      <c r="E1585" s="6" t="s">
        <v>86</v>
      </c>
      <c r="F1585" s="6">
        <v>350000</v>
      </c>
      <c r="G1585" s="6">
        <f t="shared" si="28"/>
        <v>350000</v>
      </c>
      <c r="H1585" s="1">
        <v>1</v>
      </c>
    </row>
    <row r="1586" spans="1:8" ht="20.65" customHeight="1" x14ac:dyDescent="0.25">
      <c r="A1586" s="6">
        <v>5129</v>
      </c>
      <c r="B1586" s="6" t="s">
        <v>3229</v>
      </c>
      <c r="C1586" s="6" t="s">
        <v>1813</v>
      </c>
      <c r="D1586" s="6" t="s">
        <v>40</v>
      </c>
      <c r="E1586" s="6" t="s">
        <v>86</v>
      </c>
      <c r="F1586" s="6">
        <v>350000</v>
      </c>
      <c r="G1586" s="6">
        <f>H1586*F1586</f>
        <v>700000</v>
      </c>
      <c r="H1586" s="1">
        <v>2</v>
      </c>
    </row>
    <row r="1587" spans="1:8" ht="20.65" customHeight="1" x14ac:dyDescent="0.25">
      <c r="A1587" s="6">
        <v>5129</v>
      </c>
      <c r="B1587" s="6" t="s">
        <v>3403</v>
      </c>
      <c r="C1587" s="6" t="s">
        <v>3404</v>
      </c>
      <c r="D1587" s="6" t="s">
        <v>40</v>
      </c>
      <c r="E1587" s="6" t="s">
        <v>86</v>
      </c>
      <c r="F1587" s="6">
        <v>198000</v>
      </c>
      <c r="G1587" s="6">
        <f>H1587*F1587</f>
        <v>7920000</v>
      </c>
      <c r="H1587" s="1">
        <v>40</v>
      </c>
    </row>
    <row r="1588" spans="1:8" ht="20.65" customHeight="1" x14ac:dyDescent="0.25">
      <c r="A1588" s="6">
        <v>5129</v>
      </c>
      <c r="B1588" s="6" t="s">
        <v>3405</v>
      </c>
      <c r="C1588" s="6" t="s">
        <v>3406</v>
      </c>
      <c r="D1588" s="6" t="s">
        <v>40</v>
      </c>
      <c r="E1588" s="6" t="s">
        <v>86</v>
      </c>
      <c r="F1588" s="6">
        <v>84000</v>
      </c>
      <c r="G1588" s="6">
        <f>H1588*F1588</f>
        <v>6720000</v>
      </c>
      <c r="H1588" s="1">
        <v>80</v>
      </c>
    </row>
    <row r="1589" spans="1:8" ht="20.65" customHeight="1" x14ac:dyDescent="0.25">
      <c r="A1589" s="6">
        <v>5129</v>
      </c>
      <c r="B1589" s="6" t="s">
        <v>5143</v>
      </c>
      <c r="C1589" s="6" t="s">
        <v>5144</v>
      </c>
      <c r="D1589" s="6" t="s">
        <v>40</v>
      </c>
      <c r="E1589" s="6" t="s">
        <v>86</v>
      </c>
      <c r="F1589" s="6">
        <v>420000</v>
      </c>
      <c r="G1589" s="6">
        <f>H1589*F1589</f>
        <v>16800000</v>
      </c>
      <c r="H1589" s="1">
        <v>40</v>
      </c>
    </row>
    <row r="1590" spans="1:8" ht="20.65" customHeight="1" x14ac:dyDescent="0.25">
      <c r="A1590" s="6">
        <v>5129</v>
      </c>
      <c r="B1590" s="6" t="s">
        <v>5145</v>
      </c>
      <c r="C1590" s="6" t="s">
        <v>5146</v>
      </c>
      <c r="D1590" s="6" t="s">
        <v>40</v>
      </c>
      <c r="E1590" s="6" t="s">
        <v>86</v>
      </c>
      <c r="F1590" s="6">
        <v>240000</v>
      </c>
      <c r="G1590" s="6">
        <f>H1590*F1590</f>
        <v>12000000</v>
      </c>
      <c r="H1590" s="1">
        <v>50</v>
      </c>
    </row>
    <row r="1591" spans="1:8" ht="15" customHeight="1" x14ac:dyDescent="0.25">
      <c r="A1591" s="27" t="s">
        <v>4494</v>
      </c>
      <c r="B1591" s="28"/>
      <c r="C1591" s="28"/>
      <c r="D1591" s="28"/>
      <c r="E1591" s="28"/>
      <c r="F1591" s="28"/>
      <c r="G1591" s="28"/>
      <c r="H1591" s="28"/>
    </row>
    <row r="1592" spans="1:8" ht="15.75" customHeight="1" x14ac:dyDescent="0.25">
      <c r="A1592" s="29" t="s">
        <v>59</v>
      </c>
      <c r="B1592" s="30"/>
      <c r="C1592" s="30"/>
      <c r="D1592" s="30"/>
      <c r="E1592" s="30"/>
      <c r="F1592" s="30"/>
      <c r="G1592" s="30"/>
      <c r="H1592" s="31"/>
    </row>
    <row r="1593" spans="1:8" ht="20.65" customHeight="1" x14ac:dyDescent="0.25">
      <c r="A1593" s="6">
        <v>5113</v>
      </c>
      <c r="B1593" s="6" t="s">
        <v>4495</v>
      </c>
      <c r="C1593" s="6" t="s">
        <v>113</v>
      </c>
      <c r="D1593" s="6" t="s">
        <v>8</v>
      </c>
      <c r="E1593" s="6" t="s">
        <v>7</v>
      </c>
      <c r="F1593" s="6">
        <v>30600000</v>
      </c>
      <c r="G1593" s="6">
        <v>30600000</v>
      </c>
      <c r="H1593" s="1">
        <v>1</v>
      </c>
    </row>
    <row r="1594" spans="1:8" ht="20.65" customHeight="1" x14ac:dyDescent="0.25">
      <c r="A1594" s="29" t="s">
        <v>96</v>
      </c>
      <c r="B1594" s="30"/>
      <c r="C1594" s="30"/>
      <c r="D1594" s="30"/>
      <c r="E1594" s="30"/>
      <c r="F1594" s="30"/>
      <c r="G1594" s="30"/>
      <c r="H1594" s="31"/>
    </row>
    <row r="1595" spans="1:8" ht="23.85" customHeight="1" x14ac:dyDescent="0.25">
      <c r="A1595" s="6">
        <v>5113</v>
      </c>
      <c r="B1595" s="6" t="s">
        <v>4496</v>
      </c>
      <c r="C1595" s="6" t="s">
        <v>1673</v>
      </c>
      <c r="D1595" s="6" t="s">
        <v>39</v>
      </c>
      <c r="E1595" s="6" t="s">
        <v>7</v>
      </c>
      <c r="F1595" s="6">
        <v>218000</v>
      </c>
      <c r="G1595" s="6">
        <v>218000</v>
      </c>
      <c r="H1595" s="1">
        <v>1</v>
      </c>
    </row>
    <row r="1596" spans="1:8" ht="23.85" customHeight="1" x14ac:dyDescent="0.25">
      <c r="A1596" s="6">
        <v>5113</v>
      </c>
      <c r="B1596" s="6" t="s">
        <v>4497</v>
      </c>
      <c r="C1596" s="6" t="s">
        <v>88</v>
      </c>
      <c r="D1596" s="6" t="s">
        <v>8</v>
      </c>
      <c r="E1596" s="6" t="s">
        <v>7</v>
      </c>
      <c r="F1596" s="6">
        <v>486000</v>
      </c>
      <c r="G1596" s="6">
        <v>486000</v>
      </c>
      <c r="H1596" s="1">
        <v>1</v>
      </c>
    </row>
    <row r="1597" spans="1:8" ht="15" customHeight="1" x14ac:dyDescent="0.25">
      <c r="A1597" s="27" t="s">
        <v>192</v>
      </c>
      <c r="B1597" s="28"/>
      <c r="C1597" s="28"/>
      <c r="D1597" s="28"/>
      <c r="E1597" s="28"/>
      <c r="F1597" s="28"/>
      <c r="G1597" s="28"/>
      <c r="H1597" s="28"/>
    </row>
    <row r="1598" spans="1:8" ht="15.75" customHeight="1" x14ac:dyDescent="0.25">
      <c r="A1598" s="29" t="s">
        <v>59</v>
      </c>
      <c r="B1598" s="30"/>
      <c r="C1598" s="30"/>
      <c r="D1598" s="30"/>
      <c r="E1598" s="30"/>
      <c r="F1598" s="30"/>
      <c r="G1598" s="30"/>
      <c r="H1598" s="31"/>
    </row>
    <row r="1599" spans="1:8" ht="32.25" customHeight="1" x14ac:dyDescent="0.25">
      <c r="A1599" s="6">
        <v>5113</v>
      </c>
      <c r="B1599" s="6" t="s">
        <v>193</v>
      </c>
      <c r="C1599" s="6" t="s">
        <v>113</v>
      </c>
      <c r="D1599" s="6" t="s">
        <v>8</v>
      </c>
      <c r="E1599" s="6" t="s">
        <v>7</v>
      </c>
      <c r="F1599" s="6">
        <v>30600000</v>
      </c>
      <c r="G1599" s="6">
        <v>30600000</v>
      </c>
      <c r="H1599" s="1">
        <v>1</v>
      </c>
    </row>
    <row r="1600" spans="1:8" ht="33.75" customHeight="1" x14ac:dyDescent="0.25">
      <c r="A1600" s="6">
        <v>5134</v>
      </c>
      <c r="B1600" s="6" t="s">
        <v>937</v>
      </c>
      <c r="C1600" s="6" t="s">
        <v>61</v>
      </c>
      <c r="D1600" s="6" t="s">
        <v>8</v>
      </c>
      <c r="E1600" s="6" t="s">
        <v>7</v>
      </c>
      <c r="F1600" s="6">
        <v>0</v>
      </c>
      <c r="G1600" s="6">
        <v>0</v>
      </c>
      <c r="H1600" s="1">
        <v>1</v>
      </c>
    </row>
    <row r="1601" spans="1:8" ht="15.75" customHeight="1" x14ac:dyDescent="0.25">
      <c r="A1601" s="29" t="s">
        <v>96</v>
      </c>
      <c r="B1601" s="30"/>
      <c r="C1601" s="30"/>
      <c r="D1601" s="30"/>
      <c r="E1601" s="30"/>
      <c r="F1601" s="30"/>
      <c r="G1601" s="30"/>
      <c r="H1601" s="31"/>
    </row>
    <row r="1602" spans="1:8" ht="41.25" customHeight="1" x14ac:dyDescent="0.25">
      <c r="A1602" s="6">
        <v>5113</v>
      </c>
      <c r="B1602" s="6" t="s">
        <v>194</v>
      </c>
      <c r="C1602" s="6" t="s">
        <v>88</v>
      </c>
      <c r="D1602" s="6" t="s">
        <v>8</v>
      </c>
      <c r="E1602" s="6" t="s">
        <v>7</v>
      </c>
      <c r="F1602" s="6">
        <v>0</v>
      </c>
      <c r="G1602" s="6">
        <v>0</v>
      </c>
      <c r="H1602" s="1">
        <v>1</v>
      </c>
    </row>
    <row r="1603" spans="1:8" ht="47.1" customHeight="1" x14ac:dyDescent="0.25">
      <c r="A1603" s="6">
        <v>4216</v>
      </c>
      <c r="B1603" s="6" t="s">
        <v>5027</v>
      </c>
      <c r="C1603" s="6" t="s">
        <v>3716</v>
      </c>
      <c r="D1603" s="6" t="s">
        <v>1842</v>
      </c>
      <c r="E1603" s="6" t="s">
        <v>7</v>
      </c>
      <c r="F1603" s="6">
        <v>3600000</v>
      </c>
      <c r="G1603" s="6">
        <v>3600000</v>
      </c>
      <c r="H1603" s="1">
        <v>1</v>
      </c>
    </row>
    <row r="1604" spans="1:8" ht="47.1" customHeight="1" x14ac:dyDescent="0.25">
      <c r="A1604" s="6">
        <v>4216</v>
      </c>
      <c r="B1604" s="6" t="s">
        <v>5045</v>
      </c>
      <c r="C1604" s="6" t="s">
        <v>3716</v>
      </c>
      <c r="D1604" s="6" t="s">
        <v>39</v>
      </c>
      <c r="E1604" s="6" t="s">
        <v>7</v>
      </c>
      <c r="F1604" s="6">
        <v>3600000</v>
      </c>
      <c r="G1604" s="6">
        <v>3600000</v>
      </c>
      <c r="H1604" s="1">
        <v>1</v>
      </c>
    </row>
    <row r="1605" spans="1:8" ht="15.75" customHeight="1" x14ac:dyDescent="0.25">
      <c r="A1605" s="29" t="s">
        <v>83</v>
      </c>
      <c r="B1605" s="30"/>
      <c r="C1605" s="30"/>
      <c r="D1605" s="30"/>
      <c r="E1605" s="30"/>
      <c r="F1605" s="30"/>
      <c r="G1605" s="30"/>
      <c r="H1605" s="31"/>
    </row>
    <row r="1606" spans="1:8" ht="19.149999999999999" customHeight="1" x14ac:dyDescent="0.25">
      <c r="A1606" s="6">
        <v>5129</v>
      </c>
      <c r="B1606" s="6" t="s">
        <v>3780</v>
      </c>
      <c r="C1606" s="6" t="s">
        <v>900</v>
      </c>
      <c r="D1606" s="6" t="s">
        <v>40</v>
      </c>
      <c r="E1606" s="6" t="s">
        <v>86</v>
      </c>
      <c r="F1606" s="6">
        <v>20000</v>
      </c>
      <c r="G1606" s="6">
        <f>H1606*F1606</f>
        <v>100000</v>
      </c>
      <c r="H1606" s="1">
        <v>5</v>
      </c>
    </row>
    <row r="1607" spans="1:8" ht="19.149999999999999" customHeight="1" x14ac:dyDescent="0.25">
      <c r="A1607" s="6">
        <v>5129</v>
      </c>
      <c r="B1607" s="6" t="s">
        <v>3781</v>
      </c>
      <c r="C1607" s="6" t="s">
        <v>3782</v>
      </c>
      <c r="D1607" s="6" t="s">
        <v>48</v>
      </c>
      <c r="E1607" s="6" t="s">
        <v>86</v>
      </c>
      <c r="F1607" s="6">
        <v>50000</v>
      </c>
      <c r="G1607" s="6">
        <f t="shared" ref="G1607:G1656" si="29">H1607*F1607</f>
        <v>500000</v>
      </c>
      <c r="H1607" s="1">
        <v>10</v>
      </c>
    </row>
    <row r="1608" spans="1:8" ht="19.149999999999999" customHeight="1" x14ac:dyDescent="0.25">
      <c r="A1608" s="6">
        <v>5129</v>
      </c>
      <c r="B1608" s="6" t="s">
        <v>3783</v>
      </c>
      <c r="C1608" s="6" t="s">
        <v>3784</v>
      </c>
      <c r="D1608" s="6" t="s">
        <v>48</v>
      </c>
      <c r="E1608" s="6" t="s">
        <v>86</v>
      </c>
      <c r="F1608" s="6">
        <v>21000</v>
      </c>
      <c r="G1608" s="6">
        <f t="shared" si="29"/>
        <v>42000</v>
      </c>
      <c r="H1608" s="1">
        <v>2</v>
      </c>
    </row>
    <row r="1609" spans="1:8" ht="19.149999999999999" customHeight="1" x14ac:dyDescent="0.25">
      <c r="A1609" s="6">
        <v>5129</v>
      </c>
      <c r="B1609" s="6" t="s">
        <v>3785</v>
      </c>
      <c r="C1609" s="6" t="s">
        <v>3786</v>
      </c>
      <c r="D1609" s="6" t="s">
        <v>40</v>
      </c>
      <c r="E1609" s="6" t="s">
        <v>86</v>
      </c>
      <c r="F1609" s="6">
        <v>2000</v>
      </c>
      <c r="G1609" s="6">
        <f t="shared" si="29"/>
        <v>24000</v>
      </c>
      <c r="H1609" s="1">
        <v>12</v>
      </c>
    </row>
    <row r="1610" spans="1:8" ht="19.149999999999999" customHeight="1" x14ac:dyDescent="0.25">
      <c r="A1610" s="6">
        <v>5129</v>
      </c>
      <c r="B1610" s="6" t="s">
        <v>3787</v>
      </c>
      <c r="C1610" s="6" t="s">
        <v>3788</v>
      </c>
      <c r="D1610" s="6" t="s">
        <v>40</v>
      </c>
      <c r="E1610" s="6" t="s">
        <v>824</v>
      </c>
      <c r="F1610" s="6">
        <v>3000</v>
      </c>
      <c r="G1610" s="6">
        <f t="shared" si="29"/>
        <v>594000</v>
      </c>
      <c r="H1610" s="1">
        <v>198</v>
      </c>
    </row>
    <row r="1611" spans="1:8" ht="19.149999999999999" customHeight="1" x14ac:dyDescent="0.25">
      <c r="A1611" s="6">
        <v>5129</v>
      </c>
      <c r="B1611" s="6" t="s">
        <v>3789</v>
      </c>
      <c r="C1611" s="6" t="s">
        <v>3790</v>
      </c>
      <c r="D1611" s="6" t="s">
        <v>40</v>
      </c>
      <c r="E1611" s="6" t="s">
        <v>824</v>
      </c>
      <c r="F1611" s="6">
        <v>450000</v>
      </c>
      <c r="G1611" s="6">
        <f t="shared" si="29"/>
        <v>1350000</v>
      </c>
      <c r="H1611" s="1">
        <v>3</v>
      </c>
    </row>
    <row r="1612" spans="1:8" ht="19.149999999999999" customHeight="1" x14ac:dyDescent="0.25">
      <c r="A1612" s="6">
        <v>5129</v>
      </c>
      <c r="B1612" s="6" t="s">
        <v>3791</v>
      </c>
      <c r="C1612" s="6" t="s">
        <v>3792</v>
      </c>
      <c r="D1612" s="6" t="s">
        <v>40</v>
      </c>
      <c r="E1612" s="6" t="s">
        <v>86</v>
      </c>
      <c r="F1612" s="6">
        <v>16000</v>
      </c>
      <c r="G1612" s="6">
        <f t="shared" si="29"/>
        <v>448000</v>
      </c>
      <c r="H1612" s="1">
        <v>28</v>
      </c>
    </row>
    <row r="1613" spans="1:8" ht="19.149999999999999" customHeight="1" x14ac:dyDescent="0.25">
      <c r="A1613" s="6">
        <v>5129</v>
      </c>
      <c r="B1613" s="6" t="s">
        <v>3793</v>
      </c>
      <c r="C1613" s="6" t="s">
        <v>3784</v>
      </c>
      <c r="D1613" s="6" t="s">
        <v>48</v>
      </c>
      <c r="E1613" s="6" t="s">
        <v>86</v>
      </c>
      <c r="F1613" s="6">
        <v>28000</v>
      </c>
      <c r="G1613" s="6">
        <f t="shared" si="29"/>
        <v>56000</v>
      </c>
      <c r="H1613" s="1">
        <v>2</v>
      </c>
    </row>
    <row r="1614" spans="1:8" ht="19.149999999999999" customHeight="1" x14ac:dyDescent="0.25">
      <c r="A1614" s="6">
        <v>5129</v>
      </c>
      <c r="B1614" s="6" t="s">
        <v>3794</v>
      </c>
      <c r="C1614" s="6" t="s">
        <v>3795</v>
      </c>
      <c r="D1614" s="6" t="s">
        <v>40</v>
      </c>
      <c r="E1614" s="6" t="s">
        <v>86</v>
      </c>
      <c r="F1614" s="6">
        <v>15000</v>
      </c>
      <c r="G1614" s="6">
        <f t="shared" si="29"/>
        <v>3450000</v>
      </c>
      <c r="H1614" s="1">
        <v>230</v>
      </c>
    </row>
    <row r="1615" spans="1:8" ht="19.149999999999999" customHeight="1" x14ac:dyDescent="0.25">
      <c r="A1615" s="6">
        <v>5129</v>
      </c>
      <c r="B1615" s="6" t="s">
        <v>3796</v>
      </c>
      <c r="C1615" s="6" t="s">
        <v>3797</v>
      </c>
      <c r="D1615" s="6" t="s">
        <v>40</v>
      </c>
      <c r="E1615" s="6" t="s">
        <v>86</v>
      </c>
      <c r="F1615" s="6">
        <v>200</v>
      </c>
      <c r="G1615" s="6">
        <f t="shared" si="29"/>
        <v>48000</v>
      </c>
      <c r="H1615" s="1">
        <v>240</v>
      </c>
    </row>
    <row r="1616" spans="1:8" ht="19.149999999999999" customHeight="1" x14ac:dyDescent="0.25">
      <c r="A1616" s="6">
        <v>5129</v>
      </c>
      <c r="B1616" s="6" t="s">
        <v>3798</v>
      </c>
      <c r="C1616" s="6" t="s">
        <v>3799</v>
      </c>
      <c r="D1616" s="6" t="s">
        <v>40</v>
      </c>
      <c r="E1616" s="6" t="s">
        <v>86</v>
      </c>
      <c r="F1616" s="6">
        <v>95000</v>
      </c>
      <c r="G1616" s="6">
        <f t="shared" si="29"/>
        <v>190000</v>
      </c>
      <c r="H1616" s="1">
        <v>2</v>
      </c>
    </row>
    <row r="1617" spans="1:8" ht="19.149999999999999" customHeight="1" x14ac:dyDescent="0.25">
      <c r="A1617" s="6">
        <v>5129</v>
      </c>
      <c r="B1617" s="6" t="s">
        <v>3800</v>
      </c>
      <c r="C1617" s="6" t="s">
        <v>3801</v>
      </c>
      <c r="D1617" s="6" t="s">
        <v>40</v>
      </c>
      <c r="E1617" s="6" t="s">
        <v>86</v>
      </c>
      <c r="F1617" s="6">
        <v>12000</v>
      </c>
      <c r="G1617" s="6">
        <f t="shared" si="29"/>
        <v>576000</v>
      </c>
      <c r="H1617" s="1">
        <v>48</v>
      </c>
    </row>
    <row r="1618" spans="1:8" ht="19.149999999999999" customHeight="1" x14ac:dyDescent="0.25">
      <c r="A1618" s="6">
        <v>5129</v>
      </c>
      <c r="B1618" s="6" t="s">
        <v>3802</v>
      </c>
      <c r="C1618" s="6" t="s">
        <v>3803</v>
      </c>
      <c r="D1618" s="6" t="s">
        <v>40</v>
      </c>
      <c r="E1618" s="6" t="s">
        <v>86</v>
      </c>
      <c r="F1618" s="6">
        <v>40000</v>
      </c>
      <c r="G1618" s="6">
        <f t="shared" si="29"/>
        <v>200000</v>
      </c>
      <c r="H1618" s="1">
        <v>5</v>
      </c>
    </row>
    <row r="1619" spans="1:8" ht="19.149999999999999" customHeight="1" x14ac:dyDescent="0.25">
      <c r="A1619" s="6">
        <v>5129</v>
      </c>
      <c r="B1619" s="6" t="s">
        <v>3804</v>
      </c>
      <c r="C1619" s="6" t="s">
        <v>3805</v>
      </c>
      <c r="D1619" s="6" t="s">
        <v>48</v>
      </c>
      <c r="E1619" s="6" t="s">
        <v>86</v>
      </c>
      <c r="F1619" s="6">
        <v>8000</v>
      </c>
      <c r="G1619" s="6">
        <f t="shared" si="29"/>
        <v>32000</v>
      </c>
      <c r="H1619" s="1">
        <v>4</v>
      </c>
    </row>
    <row r="1620" spans="1:8" ht="19.149999999999999" customHeight="1" x14ac:dyDescent="0.25">
      <c r="A1620" s="6">
        <v>5129</v>
      </c>
      <c r="B1620" s="6" t="s">
        <v>3806</v>
      </c>
      <c r="C1620" s="6" t="s">
        <v>3792</v>
      </c>
      <c r="D1620" s="6" t="s">
        <v>40</v>
      </c>
      <c r="E1620" s="6" t="s">
        <v>86</v>
      </c>
      <c r="F1620" s="6">
        <v>14000</v>
      </c>
      <c r="G1620" s="6">
        <f t="shared" si="29"/>
        <v>588000</v>
      </c>
      <c r="H1620" s="1">
        <v>42</v>
      </c>
    </row>
    <row r="1621" spans="1:8" ht="19.149999999999999" customHeight="1" x14ac:dyDescent="0.25">
      <c r="A1621" s="6">
        <v>5129</v>
      </c>
      <c r="B1621" s="6" t="s">
        <v>3807</v>
      </c>
      <c r="C1621" s="6" t="s">
        <v>3801</v>
      </c>
      <c r="D1621" s="6" t="s">
        <v>40</v>
      </c>
      <c r="E1621" s="6" t="s">
        <v>86</v>
      </c>
      <c r="F1621" s="6">
        <v>14000</v>
      </c>
      <c r="G1621" s="6">
        <f t="shared" si="29"/>
        <v>70000</v>
      </c>
      <c r="H1621" s="1">
        <v>5</v>
      </c>
    </row>
    <row r="1622" spans="1:8" ht="19.149999999999999" customHeight="1" x14ac:dyDescent="0.25">
      <c r="A1622" s="6">
        <v>5129</v>
      </c>
      <c r="B1622" s="6" t="s">
        <v>3808</v>
      </c>
      <c r="C1622" s="6" t="s">
        <v>3801</v>
      </c>
      <c r="D1622" s="6" t="s">
        <v>40</v>
      </c>
      <c r="E1622" s="6" t="s">
        <v>86</v>
      </c>
      <c r="F1622" s="6">
        <v>13000</v>
      </c>
      <c r="G1622" s="6">
        <f t="shared" si="29"/>
        <v>611000</v>
      </c>
      <c r="H1622" s="1">
        <v>47</v>
      </c>
    </row>
    <row r="1623" spans="1:8" ht="19.149999999999999" customHeight="1" x14ac:dyDescent="0.25">
      <c r="A1623" s="6">
        <v>5129</v>
      </c>
      <c r="B1623" s="6" t="s">
        <v>3809</v>
      </c>
      <c r="C1623" s="6" t="s">
        <v>3810</v>
      </c>
      <c r="D1623" s="6" t="s">
        <v>40</v>
      </c>
      <c r="E1623" s="6" t="s">
        <v>86</v>
      </c>
      <c r="F1623" s="6">
        <v>17000</v>
      </c>
      <c r="G1623" s="6">
        <f t="shared" si="29"/>
        <v>204000</v>
      </c>
      <c r="H1623" s="1">
        <v>12</v>
      </c>
    </row>
    <row r="1624" spans="1:8" ht="19.149999999999999" customHeight="1" x14ac:dyDescent="0.25">
      <c r="A1624" s="6">
        <v>5129</v>
      </c>
      <c r="B1624" s="6" t="s">
        <v>3811</v>
      </c>
      <c r="C1624" s="6" t="s">
        <v>3799</v>
      </c>
      <c r="D1624" s="6" t="s">
        <v>40</v>
      </c>
      <c r="E1624" s="6" t="s">
        <v>86</v>
      </c>
      <c r="F1624" s="6">
        <v>80000</v>
      </c>
      <c r="G1624" s="6">
        <f t="shared" si="29"/>
        <v>160000</v>
      </c>
      <c r="H1624" s="1">
        <v>2</v>
      </c>
    </row>
    <row r="1625" spans="1:8" ht="19.149999999999999" customHeight="1" x14ac:dyDescent="0.25">
      <c r="A1625" s="6">
        <v>5129</v>
      </c>
      <c r="B1625" s="6" t="s">
        <v>3812</v>
      </c>
      <c r="C1625" s="6" t="s">
        <v>3792</v>
      </c>
      <c r="D1625" s="6" t="s">
        <v>40</v>
      </c>
      <c r="E1625" s="6" t="s">
        <v>86</v>
      </c>
      <c r="F1625" s="6">
        <v>15000</v>
      </c>
      <c r="G1625" s="6">
        <f t="shared" si="29"/>
        <v>885000</v>
      </c>
      <c r="H1625" s="1">
        <v>59</v>
      </c>
    </row>
    <row r="1626" spans="1:8" ht="19.149999999999999" customHeight="1" x14ac:dyDescent="0.25">
      <c r="A1626" s="6">
        <v>5129</v>
      </c>
      <c r="B1626" s="6" t="s">
        <v>3813</v>
      </c>
      <c r="C1626" s="6" t="s">
        <v>3814</v>
      </c>
      <c r="D1626" s="6" t="s">
        <v>40</v>
      </c>
      <c r="E1626" s="6" t="s">
        <v>86</v>
      </c>
      <c r="F1626" s="6">
        <v>25000</v>
      </c>
      <c r="G1626" s="6">
        <f t="shared" si="29"/>
        <v>250000</v>
      </c>
      <c r="H1626" s="1">
        <v>10</v>
      </c>
    </row>
    <row r="1627" spans="1:8" ht="19.149999999999999" customHeight="1" x14ac:dyDescent="0.25">
      <c r="A1627" s="6">
        <v>5129</v>
      </c>
      <c r="B1627" s="6" t="s">
        <v>3815</v>
      </c>
      <c r="C1627" s="6" t="s">
        <v>3816</v>
      </c>
      <c r="D1627" s="6" t="s">
        <v>48</v>
      </c>
      <c r="E1627" s="6" t="s">
        <v>86</v>
      </c>
      <c r="F1627" s="6">
        <v>2000</v>
      </c>
      <c r="G1627" s="6">
        <f t="shared" si="29"/>
        <v>50000</v>
      </c>
      <c r="H1627" s="1">
        <v>25</v>
      </c>
    </row>
    <row r="1628" spans="1:8" ht="19.149999999999999" customHeight="1" x14ac:dyDescent="0.25">
      <c r="A1628" s="6">
        <v>5129</v>
      </c>
      <c r="B1628" s="6" t="s">
        <v>3817</v>
      </c>
      <c r="C1628" s="6" t="s">
        <v>3818</v>
      </c>
      <c r="D1628" s="6" t="s">
        <v>40</v>
      </c>
      <c r="E1628" s="6" t="s">
        <v>86</v>
      </c>
      <c r="F1628" s="6">
        <v>15000</v>
      </c>
      <c r="G1628" s="6">
        <f t="shared" si="29"/>
        <v>450000</v>
      </c>
      <c r="H1628" s="1">
        <v>30</v>
      </c>
    </row>
    <row r="1629" spans="1:8" ht="19.149999999999999" customHeight="1" x14ac:dyDescent="0.25">
      <c r="A1629" s="6">
        <v>5129</v>
      </c>
      <c r="B1629" s="6" t="s">
        <v>3819</v>
      </c>
      <c r="C1629" s="6" t="s">
        <v>3820</v>
      </c>
      <c r="D1629" s="6" t="s">
        <v>40</v>
      </c>
      <c r="E1629" s="6" t="s">
        <v>86</v>
      </c>
      <c r="F1629" s="6">
        <v>75000</v>
      </c>
      <c r="G1629" s="6">
        <f t="shared" si="29"/>
        <v>150000</v>
      </c>
      <c r="H1629" s="1">
        <v>2</v>
      </c>
    </row>
    <row r="1630" spans="1:8" ht="19.149999999999999" customHeight="1" x14ac:dyDescent="0.25">
      <c r="A1630" s="6">
        <v>5129</v>
      </c>
      <c r="B1630" s="6" t="s">
        <v>3821</v>
      </c>
      <c r="C1630" s="6" t="s">
        <v>3822</v>
      </c>
      <c r="D1630" s="6" t="s">
        <v>40</v>
      </c>
      <c r="E1630" s="6" t="s">
        <v>86</v>
      </c>
      <c r="F1630" s="6">
        <v>4300000</v>
      </c>
      <c r="G1630" s="6">
        <f t="shared" si="29"/>
        <v>4300000</v>
      </c>
      <c r="H1630" s="1">
        <v>1</v>
      </c>
    </row>
    <row r="1631" spans="1:8" ht="19.149999999999999" customHeight="1" x14ac:dyDescent="0.25">
      <c r="A1631" s="6">
        <v>5129</v>
      </c>
      <c r="B1631" s="6" t="s">
        <v>3823</v>
      </c>
      <c r="C1631" s="6" t="s">
        <v>3824</v>
      </c>
      <c r="D1631" s="6" t="s">
        <v>40</v>
      </c>
      <c r="E1631" s="6" t="s">
        <v>86</v>
      </c>
      <c r="F1631" s="6">
        <v>4000000</v>
      </c>
      <c r="G1631" s="6">
        <f t="shared" si="29"/>
        <v>8000000</v>
      </c>
      <c r="H1631" s="1">
        <v>2</v>
      </c>
    </row>
    <row r="1632" spans="1:8" ht="19.149999999999999" customHeight="1" x14ac:dyDescent="0.25">
      <c r="A1632" s="6">
        <v>5129</v>
      </c>
      <c r="B1632" s="6" t="s">
        <v>3825</v>
      </c>
      <c r="C1632" s="6" t="s">
        <v>3805</v>
      </c>
      <c r="D1632" s="6" t="s">
        <v>48</v>
      </c>
      <c r="E1632" s="6" t="s">
        <v>86</v>
      </c>
      <c r="F1632" s="6">
        <v>7000</v>
      </c>
      <c r="G1632" s="6">
        <f t="shared" si="29"/>
        <v>35000</v>
      </c>
      <c r="H1632" s="1">
        <v>5</v>
      </c>
    </row>
    <row r="1633" spans="1:8" ht="19.149999999999999" customHeight="1" x14ac:dyDescent="0.25">
      <c r="A1633" s="6">
        <v>5129</v>
      </c>
      <c r="B1633" s="6" t="s">
        <v>3826</v>
      </c>
      <c r="C1633" s="6" t="s">
        <v>3827</v>
      </c>
      <c r="D1633" s="6" t="s">
        <v>40</v>
      </c>
      <c r="E1633" s="6" t="s">
        <v>86</v>
      </c>
      <c r="F1633" s="6">
        <v>15000</v>
      </c>
      <c r="G1633" s="6">
        <f t="shared" si="29"/>
        <v>60000</v>
      </c>
      <c r="H1633" s="1">
        <v>4</v>
      </c>
    </row>
    <row r="1634" spans="1:8" ht="19.149999999999999" customHeight="1" x14ac:dyDescent="0.25">
      <c r="A1634" s="6">
        <v>5129</v>
      </c>
      <c r="B1634" s="6" t="s">
        <v>3828</v>
      </c>
      <c r="C1634" s="6" t="s">
        <v>3799</v>
      </c>
      <c r="D1634" s="6" t="s">
        <v>40</v>
      </c>
      <c r="E1634" s="6" t="s">
        <v>86</v>
      </c>
      <c r="F1634" s="6">
        <v>107000</v>
      </c>
      <c r="G1634" s="6">
        <f t="shared" si="29"/>
        <v>214000</v>
      </c>
      <c r="H1634" s="1">
        <v>2</v>
      </c>
    </row>
    <row r="1635" spans="1:8" ht="19.149999999999999" customHeight="1" x14ac:dyDescent="0.25">
      <c r="A1635" s="6">
        <v>5129</v>
      </c>
      <c r="B1635" s="6" t="s">
        <v>3829</v>
      </c>
      <c r="C1635" s="6" t="s">
        <v>3830</v>
      </c>
      <c r="D1635" s="6" t="s">
        <v>40</v>
      </c>
      <c r="E1635" s="6" t="s">
        <v>86</v>
      </c>
      <c r="F1635" s="6">
        <v>20000</v>
      </c>
      <c r="G1635" s="6">
        <f t="shared" si="29"/>
        <v>100000</v>
      </c>
      <c r="H1635" s="1">
        <v>5</v>
      </c>
    </row>
    <row r="1636" spans="1:8" ht="19.149999999999999" customHeight="1" x14ac:dyDescent="0.25">
      <c r="A1636" s="6">
        <v>5129</v>
      </c>
      <c r="B1636" s="6" t="s">
        <v>3831</v>
      </c>
      <c r="C1636" s="6" t="s">
        <v>3208</v>
      </c>
      <c r="D1636" s="6" t="s">
        <v>40</v>
      </c>
      <c r="E1636" s="6" t="s">
        <v>86</v>
      </c>
      <c r="F1636" s="6">
        <v>45000</v>
      </c>
      <c r="G1636" s="6">
        <f t="shared" si="29"/>
        <v>450000</v>
      </c>
      <c r="H1636" s="1">
        <v>10</v>
      </c>
    </row>
    <row r="1637" spans="1:8" ht="19.149999999999999" customHeight="1" x14ac:dyDescent="0.25">
      <c r="A1637" s="6">
        <v>5129</v>
      </c>
      <c r="B1637" s="6" t="s">
        <v>3832</v>
      </c>
      <c r="C1637" s="6" t="s">
        <v>3833</v>
      </c>
      <c r="D1637" s="6" t="s">
        <v>40</v>
      </c>
      <c r="E1637" s="6" t="s">
        <v>86</v>
      </c>
      <c r="F1637" s="6">
        <v>1250</v>
      </c>
      <c r="G1637" s="6">
        <f t="shared" si="29"/>
        <v>250000</v>
      </c>
      <c r="H1637" s="1">
        <v>200</v>
      </c>
    </row>
    <row r="1638" spans="1:8" ht="19.149999999999999" customHeight="1" x14ac:dyDescent="0.25">
      <c r="A1638" s="6">
        <v>5129</v>
      </c>
      <c r="B1638" s="6" t="s">
        <v>3834</v>
      </c>
      <c r="C1638" s="6" t="s">
        <v>3835</v>
      </c>
      <c r="D1638" s="6" t="s">
        <v>40</v>
      </c>
      <c r="E1638" s="6" t="s">
        <v>86</v>
      </c>
      <c r="F1638" s="6">
        <v>40000</v>
      </c>
      <c r="G1638" s="6">
        <f t="shared" si="29"/>
        <v>280000</v>
      </c>
      <c r="H1638" s="1">
        <v>7</v>
      </c>
    </row>
    <row r="1639" spans="1:8" ht="19.149999999999999" customHeight="1" x14ac:dyDescent="0.25">
      <c r="A1639" s="6">
        <v>5129</v>
      </c>
      <c r="B1639" s="6" t="s">
        <v>3836</v>
      </c>
      <c r="C1639" s="6" t="s">
        <v>3837</v>
      </c>
      <c r="D1639" s="6" t="s">
        <v>40</v>
      </c>
      <c r="E1639" s="6" t="s">
        <v>86</v>
      </c>
      <c r="F1639" s="6">
        <v>1000</v>
      </c>
      <c r="G1639" s="6">
        <f t="shared" si="29"/>
        <v>960000</v>
      </c>
      <c r="H1639" s="1">
        <v>960</v>
      </c>
    </row>
    <row r="1640" spans="1:8" ht="19.149999999999999" customHeight="1" x14ac:dyDescent="0.25">
      <c r="A1640" s="6">
        <v>5129</v>
      </c>
      <c r="B1640" s="6" t="s">
        <v>3838</v>
      </c>
      <c r="C1640" s="6" t="s">
        <v>3839</v>
      </c>
      <c r="D1640" s="6" t="s">
        <v>40</v>
      </c>
      <c r="E1640" s="6" t="s">
        <v>824</v>
      </c>
      <c r="F1640" s="6">
        <v>18000</v>
      </c>
      <c r="G1640" s="6">
        <f t="shared" si="29"/>
        <v>108000</v>
      </c>
      <c r="H1640" s="1">
        <v>6</v>
      </c>
    </row>
    <row r="1641" spans="1:8" ht="19.149999999999999" customHeight="1" x14ac:dyDescent="0.25">
      <c r="A1641" s="6">
        <v>5129</v>
      </c>
      <c r="B1641" s="6" t="s">
        <v>3840</v>
      </c>
      <c r="C1641" s="6" t="s">
        <v>3206</v>
      </c>
      <c r="D1641" s="6" t="s">
        <v>40</v>
      </c>
      <c r="E1641" s="6" t="s">
        <v>86</v>
      </c>
      <c r="F1641" s="6">
        <v>50000</v>
      </c>
      <c r="G1641" s="6">
        <f t="shared" si="29"/>
        <v>300000</v>
      </c>
      <c r="H1641" s="1">
        <v>6</v>
      </c>
    </row>
    <row r="1642" spans="1:8" ht="19.149999999999999" customHeight="1" x14ac:dyDescent="0.25">
      <c r="A1642" s="6">
        <v>5129</v>
      </c>
      <c r="B1642" s="6" t="s">
        <v>3841</v>
      </c>
      <c r="C1642" s="6" t="s">
        <v>3842</v>
      </c>
      <c r="D1642" s="6" t="s">
        <v>40</v>
      </c>
      <c r="E1642" s="6" t="s">
        <v>86</v>
      </c>
      <c r="F1642" s="6">
        <v>11000</v>
      </c>
      <c r="G1642" s="6">
        <f t="shared" si="29"/>
        <v>880000</v>
      </c>
      <c r="H1642" s="1">
        <v>80</v>
      </c>
    </row>
    <row r="1643" spans="1:8" ht="19.149999999999999" customHeight="1" x14ac:dyDescent="0.25">
      <c r="A1643" s="6">
        <v>5129</v>
      </c>
      <c r="B1643" s="6" t="s">
        <v>3843</v>
      </c>
      <c r="C1643" s="6" t="s">
        <v>3844</v>
      </c>
      <c r="D1643" s="6" t="s">
        <v>40</v>
      </c>
      <c r="E1643" s="6" t="s">
        <v>86</v>
      </c>
      <c r="F1643" s="6">
        <v>3000000</v>
      </c>
      <c r="G1643" s="6">
        <f t="shared" si="29"/>
        <v>3000000</v>
      </c>
      <c r="H1643" s="1">
        <v>1</v>
      </c>
    </row>
    <row r="1644" spans="1:8" ht="19.149999999999999" customHeight="1" x14ac:dyDescent="0.25">
      <c r="A1644" s="6">
        <v>5129</v>
      </c>
      <c r="B1644" s="6" t="s">
        <v>3845</v>
      </c>
      <c r="C1644" s="6" t="s">
        <v>3846</v>
      </c>
      <c r="D1644" s="6" t="s">
        <v>40</v>
      </c>
      <c r="E1644" s="6" t="s">
        <v>86</v>
      </c>
      <c r="F1644" s="6">
        <v>7000</v>
      </c>
      <c r="G1644" s="6">
        <f t="shared" si="29"/>
        <v>35000</v>
      </c>
      <c r="H1644" s="1">
        <v>5</v>
      </c>
    </row>
    <row r="1645" spans="1:8" ht="19.149999999999999" customHeight="1" x14ac:dyDescent="0.25">
      <c r="A1645" s="6">
        <v>5129</v>
      </c>
      <c r="B1645" s="6" t="s">
        <v>4574</v>
      </c>
      <c r="C1645" s="6" t="s">
        <v>4575</v>
      </c>
      <c r="D1645" s="6" t="s">
        <v>48</v>
      </c>
      <c r="E1645" s="6" t="s">
        <v>86</v>
      </c>
      <c r="F1645" s="6">
        <v>410000</v>
      </c>
      <c r="G1645" s="6">
        <f t="shared" si="29"/>
        <v>3280000</v>
      </c>
      <c r="H1645" s="1">
        <v>8</v>
      </c>
    </row>
    <row r="1646" spans="1:8" ht="19.149999999999999" customHeight="1" x14ac:dyDescent="0.25">
      <c r="A1646" s="6">
        <v>5129</v>
      </c>
      <c r="B1646" s="6" t="s">
        <v>4576</v>
      </c>
      <c r="C1646" s="6" t="s">
        <v>4577</v>
      </c>
      <c r="D1646" s="6" t="s">
        <v>48</v>
      </c>
      <c r="E1646" s="6" t="s">
        <v>86</v>
      </c>
      <c r="F1646" s="6">
        <v>390000</v>
      </c>
      <c r="G1646" s="6">
        <f t="shared" si="29"/>
        <v>3900000</v>
      </c>
      <c r="H1646" s="1">
        <v>10</v>
      </c>
    </row>
    <row r="1647" spans="1:8" ht="19.149999999999999" customHeight="1" x14ac:dyDescent="0.25">
      <c r="A1647" s="6">
        <v>5129</v>
      </c>
      <c r="B1647" s="6" t="s">
        <v>4578</v>
      </c>
      <c r="C1647" s="6" t="s">
        <v>4579</v>
      </c>
      <c r="D1647" s="6" t="s">
        <v>48</v>
      </c>
      <c r="E1647" s="6" t="s">
        <v>86</v>
      </c>
      <c r="F1647" s="6">
        <v>185000</v>
      </c>
      <c r="G1647" s="6">
        <f t="shared" si="29"/>
        <v>925000</v>
      </c>
      <c r="H1647" s="1">
        <v>5</v>
      </c>
    </row>
    <row r="1648" spans="1:8" ht="19.149999999999999" customHeight="1" x14ac:dyDescent="0.25">
      <c r="A1648" s="6">
        <v>5129</v>
      </c>
      <c r="B1648" s="6" t="s">
        <v>4580</v>
      </c>
      <c r="C1648" s="6" t="s">
        <v>4579</v>
      </c>
      <c r="D1648" s="6" t="s">
        <v>48</v>
      </c>
      <c r="E1648" s="6" t="s">
        <v>86</v>
      </c>
      <c r="F1648" s="6">
        <v>375000</v>
      </c>
      <c r="G1648" s="6">
        <f t="shared" si="29"/>
        <v>3000000</v>
      </c>
      <c r="H1648" s="1">
        <v>8</v>
      </c>
    </row>
    <row r="1649" spans="1:8" ht="19.149999999999999" customHeight="1" x14ac:dyDescent="0.25">
      <c r="A1649" s="6">
        <v>5129</v>
      </c>
      <c r="B1649" s="6" t="s">
        <v>4581</v>
      </c>
      <c r="C1649" s="6" t="s">
        <v>4579</v>
      </c>
      <c r="D1649" s="6" t="s">
        <v>48</v>
      </c>
      <c r="E1649" s="6" t="s">
        <v>86</v>
      </c>
      <c r="F1649" s="6">
        <v>148000</v>
      </c>
      <c r="G1649" s="6">
        <f t="shared" si="29"/>
        <v>888000</v>
      </c>
      <c r="H1649" s="1">
        <v>6</v>
      </c>
    </row>
    <row r="1650" spans="1:8" ht="19.149999999999999" customHeight="1" x14ac:dyDescent="0.25">
      <c r="A1650" s="6">
        <v>5129</v>
      </c>
      <c r="B1650" s="6" t="s">
        <v>6441</v>
      </c>
      <c r="C1650" s="6" t="s">
        <v>4583</v>
      </c>
      <c r="D1650" s="6" t="s">
        <v>48</v>
      </c>
      <c r="E1650" s="6" t="s">
        <v>86</v>
      </c>
      <c r="F1650" s="6">
        <v>2125000</v>
      </c>
      <c r="G1650" s="6">
        <f t="shared" si="29"/>
        <v>10625000</v>
      </c>
      <c r="H1650" s="1">
        <v>5</v>
      </c>
    </row>
    <row r="1651" spans="1:8" ht="19.149999999999999" customHeight="1" x14ac:dyDescent="0.25">
      <c r="A1651" s="6">
        <v>5129</v>
      </c>
      <c r="B1651" s="6" t="s">
        <v>6442</v>
      </c>
      <c r="C1651" s="6" t="s">
        <v>4585</v>
      </c>
      <c r="D1651" s="6" t="s">
        <v>48</v>
      </c>
      <c r="E1651" s="6" t="s">
        <v>86</v>
      </c>
      <c r="F1651" s="6">
        <v>3200000</v>
      </c>
      <c r="G1651" s="6">
        <f t="shared" si="29"/>
        <v>16000000</v>
      </c>
      <c r="H1651" s="1">
        <v>5</v>
      </c>
    </row>
    <row r="1652" spans="1:8" ht="19.149999999999999" customHeight="1" x14ac:dyDescent="0.25">
      <c r="A1652" s="6">
        <v>5129</v>
      </c>
      <c r="B1652" s="6" t="s">
        <v>6443</v>
      </c>
      <c r="C1652" s="6" t="s">
        <v>4587</v>
      </c>
      <c r="D1652" s="6" t="s">
        <v>48</v>
      </c>
      <c r="E1652" s="6" t="s">
        <v>86</v>
      </c>
      <c r="F1652" s="6">
        <v>3360000</v>
      </c>
      <c r="G1652" s="6">
        <f t="shared" si="29"/>
        <v>3360000</v>
      </c>
      <c r="H1652" s="1">
        <v>1</v>
      </c>
    </row>
    <row r="1653" spans="1:8" ht="19.149999999999999" customHeight="1" x14ac:dyDescent="0.25">
      <c r="A1653" s="6">
        <v>5129</v>
      </c>
      <c r="B1653" s="6" t="s">
        <v>4588</v>
      </c>
      <c r="C1653" s="6" t="s">
        <v>4589</v>
      </c>
      <c r="D1653" s="6" t="s">
        <v>48</v>
      </c>
      <c r="E1653" s="6" t="s">
        <v>86</v>
      </c>
      <c r="F1653" s="6">
        <v>650000</v>
      </c>
      <c r="G1653" s="6">
        <f t="shared" si="29"/>
        <v>3900000</v>
      </c>
      <c r="H1653" s="1">
        <v>6</v>
      </c>
    </row>
    <row r="1654" spans="1:8" ht="19.149999999999999" customHeight="1" x14ac:dyDescent="0.25">
      <c r="A1654" s="6">
        <v>5129</v>
      </c>
      <c r="B1654" s="6" t="s">
        <v>4592</v>
      </c>
      <c r="C1654" s="6" t="s">
        <v>4591</v>
      </c>
      <c r="D1654" s="6" t="s">
        <v>48</v>
      </c>
      <c r="E1654" s="6" t="s">
        <v>86</v>
      </c>
      <c r="F1654" s="6">
        <v>590000</v>
      </c>
      <c r="G1654" s="6">
        <f t="shared" si="29"/>
        <v>5900000</v>
      </c>
      <c r="H1654" s="1">
        <v>10</v>
      </c>
    </row>
    <row r="1655" spans="1:8" ht="19.149999999999999" customHeight="1" x14ac:dyDescent="0.25">
      <c r="A1655" s="6">
        <v>5129</v>
      </c>
      <c r="B1655" s="6" t="s">
        <v>6444</v>
      </c>
      <c r="C1655" s="6" t="s">
        <v>4591</v>
      </c>
      <c r="D1655" s="6" t="s">
        <v>48</v>
      </c>
      <c r="E1655" s="6" t="s">
        <v>86</v>
      </c>
      <c r="F1655" s="6">
        <v>3475000</v>
      </c>
      <c r="G1655" s="6">
        <f t="shared" si="29"/>
        <v>10425000</v>
      </c>
      <c r="H1655" s="1">
        <v>3</v>
      </c>
    </row>
    <row r="1656" spans="1:8" ht="19.149999999999999" customHeight="1" x14ac:dyDescent="0.25">
      <c r="A1656" s="6">
        <v>5129</v>
      </c>
      <c r="B1656" s="6" t="s">
        <v>4593</v>
      </c>
      <c r="C1656" s="6" t="s">
        <v>4594</v>
      </c>
      <c r="D1656" s="6" t="s">
        <v>48</v>
      </c>
      <c r="E1656" s="6" t="s">
        <v>86</v>
      </c>
      <c r="F1656" s="6">
        <v>1850000</v>
      </c>
      <c r="G1656" s="6">
        <f t="shared" si="29"/>
        <v>7400000</v>
      </c>
      <c r="H1656" s="1">
        <v>4</v>
      </c>
    </row>
    <row r="1657" spans="1:8" ht="15" customHeight="1" x14ac:dyDescent="0.25">
      <c r="A1657" s="27" t="s">
        <v>1496</v>
      </c>
      <c r="B1657" s="28"/>
      <c r="C1657" s="28"/>
      <c r="D1657" s="28"/>
      <c r="E1657" s="28"/>
      <c r="F1657" s="28"/>
      <c r="G1657" s="28"/>
      <c r="H1657" s="28"/>
    </row>
    <row r="1658" spans="1:8" ht="15.75" customHeight="1" x14ac:dyDescent="0.25">
      <c r="A1658" s="29" t="s">
        <v>59</v>
      </c>
      <c r="B1658" s="30"/>
      <c r="C1658" s="30"/>
      <c r="D1658" s="30"/>
      <c r="E1658" s="30"/>
      <c r="F1658" s="30"/>
      <c r="G1658" s="30"/>
      <c r="H1658" s="31"/>
    </row>
    <row r="1659" spans="1:8" ht="41.25" customHeight="1" x14ac:dyDescent="0.25">
      <c r="A1659" s="6">
        <v>4251</v>
      </c>
      <c r="B1659" s="6" t="s">
        <v>1497</v>
      </c>
      <c r="C1659" s="6" t="s">
        <v>113</v>
      </c>
      <c r="D1659" s="6" t="s">
        <v>8</v>
      </c>
      <c r="E1659" s="6" t="s">
        <v>7</v>
      </c>
      <c r="F1659" s="6">
        <v>46593629</v>
      </c>
      <c r="G1659" s="6">
        <v>46593629</v>
      </c>
      <c r="H1659" s="1">
        <v>1</v>
      </c>
    </row>
    <row r="1660" spans="1:8" ht="41.25" customHeight="1" x14ac:dyDescent="0.25">
      <c r="A1660" s="6">
        <v>5113</v>
      </c>
      <c r="B1660" s="6" t="s">
        <v>1851</v>
      </c>
      <c r="C1660" s="6" t="s">
        <v>113</v>
      </c>
      <c r="D1660" s="6" t="s">
        <v>8</v>
      </c>
      <c r="E1660" s="6" t="s">
        <v>7</v>
      </c>
      <c r="F1660" s="6">
        <v>20968012</v>
      </c>
      <c r="G1660" s="6">
        <v>20968012</v>
      </c>
      <c r="H1660" s="1">
        <v>1</v>
      </c>
    </row>
    <row r="1661" spans="1:8" ht="41.25" customHeight="1" x14ac:dyDescent="0.25">
      <c r="A1661" s="6">
        <v>4251</v>
      </c>
      <c r="B1661" s="6" t="s">
        <v>3047</v>
      </c>
      <c r="C1661" s="6" t="s">
        <v>113</v>
      </c>
      <c r="D1661" s="6" t="s">
        <v>8</v>
      </c>
      <c r="E1661" s="6" t="s">
        <v>7</v>
      </c>
      <c r="F1661" s="6">
        <v>197000000</v>
      </c>
      <c r="G1661" s="6">
        <v>197000000</v>
      </c>
      <c r="H1661" s="1">
        <v>1</v>
      </c>
    </row>
    <row r="1662" spans="1:8" ht="41.25" customHeight="1" x14ac:dyDescent="0.25">
      <c r="A1662" s="6">
        <v>5113</v>
      </c>
      <c r="B1662" s="6" t="s">
        <v>3050</v>
      </c>
      <c r="C1662" s="6" t="s">
        <v>113</v>
      </c>
      <c r="D1662" s="6" t="s">
        <v>8</v>
      </c>
      <c r="E1662" s="6" t="s">
        <v>7</v>
      </c>
      <c r="F1662" s="6">
        <v>71019239</v>
      </c>
      <c r="G1662" s="6">
        <v>71019239</v>
      </c>
      <c r="H1662" s="1">
        <v>1</v>
      </c>
    </row>
    <row r="1663" spans="1:8" ht="41.25" customHeight="1" x14ac:dyDescent="0.25">
      <c r="A1663" s="6">
        <v>5113</v>
      </c>
      <c r="B1663" s="6" t="s">
        <v>3940</v>
      </c>
      <c r="C1663" s="6" t="s">
        <v>113</v>
      </c>
      <c r="D1663" s="6" t="s">
        <v>48</v>
      </c>
      <c r="E1663" s="6" t="s">
        <v>7</v>
      </c>
      <c r="F1663" s="6">
        <v>71019200</v>
      </c>
      <c r="G1663" s="6">
        <v>71019200</v>
      </c>
      <c r="H1663" s="1">
        <v>1</v>
      </c>
    </row>
    <row r="1664" spans="1:8" ht="26.45" customHeight="1" x14ac:dyDescent="0.25">
      <c r="A1664" s="6">
        <v>5113</v>
      </c>
      <c r="B1664" s="6" t="s">
        <v>4785</v>
      </c>
      <c r="C1664" s="6" t="s">
        <v>113</v>
      </c>
      <c r="D1664" s="6" t="s">
        <v>8</v>
      </c>
      <c r="E1664" s="6" t="s">
        <v>7</v>
      </c>
      <c r="F1664" s="6">
        <v>253103420</v>
      </c>
      <c r="G1664" s="6">
        <v>253103420</v>
      </c>
      <c r="H1664" s="1">
        <v>1</v>
      </c>
    </row>
    <row r="1665" spans="1:8" ht="26.45" customHeight="1" x14ac:dyDescent="0.25">
      <c r="A1665" s="6">
        <v>5113</v>
      </c>
      <c r="B1665" s="6" t="s">
        <v>4905</v>
      </c>
      <c r="C1665" s="6" t="s">
        <v>113</v>
      </c>
      <c r="D1665" s="6" t="s">
        <v>8</v>
      </c>
      <c r="E1665" s="6" t="s">
        <v>7</v>
      </c>
      <c r="F1665" s="6">
        <v>13022500</v>
      </c>
      <c r="G1665" s="6">
        <v>13022500</v>
      </c>
      <c r="H1665" s="1">
        <v>1</v>
      </c>
    </row>
    <row r="1666" spans="1:8" ht="26.45" customHeight="1" x14ac:dyDescent="0.25">
      <c r="A1666" s="6">
        <v>5113</v>
      </c>
      <c r="B1666" s="6" t="s">
        <v>4906</v>
      </c>
      <c r="C1666" s="6" t="s">
        <v>113</v>
      </c>
      <c r="D1666" s="6" t="s">
        <v>8</v>
      </c>
      <c r="E1666" s="6" t="s">
        <v>7</v>
      </c>
      <c r="F1666" s="6">
        <v>34831000</v>
      </c>
      <c r="G1666" s="6">
        <v>34831000</v>
      </c>
      <c r="H1666" s="1">
        <v>1</v>
      </c>
    </row>
    <row r="1667" spans="1:8" ht="26.45" customHeight="1" x14ac:dyDescent="0.25">
      <c r="A1667" s="6">
        <v>5113</v>
      </c>
      <c r="B1667" s="6" t="s">
        <v>5126</v>
      </c>
      <c r="C1667" s="6" t="s">
        <v>113</v>
      </c>
      <c r="D1667" s="6" t="s">
        <v>8</v>
      </c>
      <c r="E1667" s="6" t="s">
        <v>7</v>
      </c>
      <c r="F1667" s="6">
        <v>37513129</v>
      </c>
      <c r="G1667" s="6">
        <v>37513129</v>
      </c>
      <c r="H1667" s="1">
        <v>1</v>
      </c>
    </row>
    <row r="1668" spans="1:8" ht="26.45" customHeight="1" x14ac:dyDescent="0.25">
      <c r="A1668" s="6">
        <v>5113</v>
      </c>
      <c r="B1668" s="6" t="s">
        <v>5342</v>
      </c>
      <c r="C1668" s="6" t="s">
        <v>113</v>
      </c>
      <c r="D1668" s="6" t="s">
        <v>48</v>
      </c>
      <c r="E1668" s="6" t="s">
        <v>7</v>
      </c>
      <c r="F1668" s="6">
        <v>34140690</v>
      </c>
      <c r="G1668" s="6">
        <v>34140690</v>
      </c>
      <c r="H1668" s="1">
        <v>1</v>
      </c>
    </row>
    <row r="1669" spans="1:8" ht="26.45" customHeight="1" x14ac:dyDescent="0.25">
      <c r="A1669" s="6">
        <v>5113</v>
      </c>
      <c r="B1669" s="6" t="s">
        <v>5344</v>
      </c>
      <c r="C1669" s="6" t="s">
        <v>113</v>
      </c>
      <c r="D1669" s="6" t="s">
        <v>8</v>
      </c>
      <c r="E1669" s="6" t="s">
        <v>7</v>
      </c>
      <c r="F1669" s="6">
        <v>75250703</v>
      </c>
      <c r="G1669" s="6">
        <v>75250703</v>
      </c>
      <c r="H1669" s="1">
        <v>1</v>
      </c>
    </row>
    <row r="1670" spans="1:8" ht="26.45" customHeight="1" x14ac:dyDescent="0.25">
      <c r="A1670" s="6">
        <v>5113</v>
      </c>
      <c r="B1670" s="6" t="s">
        <v>6225</v>
      </c>
      <c r="C1670" s="6" t="s">
        <v>113</v>
      </c>
      <c r="D1670" s="6" t="s">
        <v>8</v>
      </c>
      <c r="E1670" s="6" t="s">
        <v>7</v>
      </c>
      <c r="F1670" s="6">
        <v>0</v>
      </c>
      <c r="G1670" s="6">
        <v>0</v>
      </c>
      <c r="H1670" s="1">
        <v>1</v>
      </c>
    </row>
    <row r="1671" spans="1:8" ht="26.45" customHeight="1" x14ac:dyDescent="0.25">
      <c r="A1671" s="6">
        <v>5113</v>
      </c>
      <c r="B1671" s="6" t="s">
        <v>6228</v>
      </c>
      <c r="C1671" s="6" t="s">
        <v>113</v>
      </c>
      <c r="D1671" s="6" t="s">
        <v>8</v>
      </c>
      <c r="E1671" s="6" t="s">
        <v>7</v>
      </c>
      <c r="F1671" s="6">
        <v>0</v>
      </c>
      <c r="G1671" s="6">
        <v>0</v>
      </c>
      <c r="H1671" s="1">
        <v>1</v>
      </c>
    </row>
    <row r="1672" spans="1:8" ht="26.45" customHeight="1" x14ac:dyDescent="0.25">
      <c r="A1672" s="6">
        <v>5113</v>
      </c>
      <c r="B1672" s="6" t="s">
        <v>6417</v>
      </c>
      <c r="C1672" s="6" t="s">
        <v>113</v>
      </c>
      <c r="D1672" s="6" t="s">
        <v>115</v>
      </c>
      <c r="E1672" s="6" t="s">
        <v>7</v>
      </c>
      <c r="F1672" s="6">
        <v>243970380</v>
      </c>
      <c r="G1672" s="6">
        <v>243970380</v>
      </c>
      <c r="H1672" s="1">
        <v>1</v>
      </c>
    </row>
    <row r="1673" spans="1:8" ht="26.45" customHeight="1" x14ac:dyDescent="0.25">
      <c r="A1673" s="6">
        <v>5113</v>
      </c>
      <c r="B1673" s="6" t="s">
        <v>6579</v>
      </c>
      <c r="C1673" s="6" t="s">
        <v>113</v>
      </c>
      <c r="D1673" s="6" t="s">
        <v>8</v>
      </c>
      <c r="E1673" s="6" t="s">
        <v>7</v>
      </c>
      <c r="F1673" s="6">
        <v>0</v>
      </c>
      <c r="G1673" s="6">
        <v>0</v>
      </c>
      <c r="H1673" s="1">
        <v>1</v>
      </c>
    </row>
    <row r="1674" spans="1:8" ht="15.75" customHeight="1" x14ac:dyDescent="0.25">
      <c r="A1674" s="29" t="s">
        <v>96</v>
      </c>
      <c r="B1674" s="30"/>
      <c r="C1674" s="30"/>
      <c r="D1674" s="30"/>
      <c r="E1674" s="30"/>
      <c r="F1674" s="30"/>
      <c r="G1674" s="30"/>
      <c r="H1674" s="31"/>
    </row>
    <row r="1675" spans="1:8" ht="26.45" customHeight="1" x14ac:dyDescent="0.25">
      <c r="A1675" s="6">
        <v>4251</v>
      </c>
      <c r="B1675" s="6" t="s">
        <v>1498</v>
      </c>
      <c r="C1675" s="6" t="s">
        <v>88</v>
      </c>
      <c r="D1675" s="6" t="s">
        <v>8</v>
      </c>
      <c r="E1675" s="6" t="s">
        <v>7</v>
      </c>
      <c r="F1675" s="6">
        <v>916000</v>
      </c>
      <c r="G1675" s="6">
        <v>916000</v>
      </c>
      <c r="H1675" s="1">
        <v>1</v>
      </c>
    </row>
    <row r="1676" spans="1:8" ht="25.35" customHeight="1" x14ac:dyDescent="0.25">
      <c r="A1676" s="6">
        <v>4251</v>
      </c>
      <c r="B1676" s="6" t="s">
        <v>2759</v>
      </c>
      <c r="C1676" s="6" t="s">
        <v>88</v>
      </c>
      <c r="D1676" s="6" t="s">
        <v>8</v>
      </c>
      <c r="E1676" s="6" t="s">
        <v>7</v>
      </c>
      <c r="F1676" s="6">
        <v>3000000</v>
      </c>
      <c r="G1676" s="6">
        <v>3000000</v>
      </c>
      <c r="H1676" s="1">
        <v>1</v>
      </c>
    </row>
    <row r="1677" spans="1:8" ht="25.35" customHeight="1" x14ac:dyDescent="0.25">
      <c r="A1677" s="6">
        <v>5113</v>
      </c>
      <c r="B1677" s="6" t="s">
        <v>3051</v>
      </c>
      <c r="C1677" s="6" t="s">
        <v>88</v>
      </c>
      <c r="D1677" s="6" t="s">
        <v>48</v>
      </c>
      <c r="E1677" s="6" t="s">
        <v>7</v>
      </c>
      <c r="F1677" s="6">
        <v>1263748</v>
      </c>
      <c r="G1677" s="6">
        <v>1263748</v>
      </c>
      <c r="H1677" s="1">
        <v>1</v>
      </c>
    </row>
    <row r="1678" spans="1:8" ht="25.35" customHeight="1" x14ac:dyDescent="0.25">
      <c r="A1678" s="6">
        <v>4251</v>
      </c>
      <c r="B1678" s="6" t="s">
        <v>3194</v>
      </c>
      <c r="C1678" s="6" t="s">
        <v>88</v>
      </c>
      <c r="D1678" s="6" t="s">
        <v>8</v>
      </c>
      <c r="E1678" s="6" t="s">
        <v>7</v>
      </c>
      <c r="F1678" s="6">
        <v>3000000</v>
      </c>
      <c r="G1678" s="6">
        <v>3000000</v>
      </c>
      <c r="H1678" s="1">
        <v>1</v>
      </c>
    </row>
    <row r="1679" spans="1:8" ht="25.35" customHeight="1" x14ac:dyDescent="0.25">
      <c r="A1679" s="6">
        <v>5113</v>
      </c>
      <c r="B1679" s="6" t="s">
        <v>3894</v>
      </c>
      <c r="C1679" s="6" t="s">
        <v>1673</v>
      </c>
      <c r="D1679" s="6" t="s">
        <v>39</v>
      </c>
      <c r="E1679" s="6" t="s">
        <v>7</v>
      </c>
      <c r="F1679" s="6">
        <v>275000</v>
      </c>
      <c r="G1679" s="6">
        <v>275000</v>
      </c>
      <c r="H1679" s="1">
        <v>1</v>
      </c>
    </row>
    <row r="1680" spans="1:8" ht="25.35" customHeight="1" x14ac:dyDescent="0.25">
      <c r="A1680" s="6">
        <v>5113</v>
      </c>
      <c r="B1680" s="6" t="s">
        <v>3941</v>
      </c>
      <c r="C1680" s="6" t="s">
        <v>88</v>
      </c>
      <c r="D1680" s="6" t="s">
        <v>115</v>
      </c>
      <c r="E1680" s="6" t="s">
        <v>7</v>
      </c>
      <c r="F1680" s="6">
        <v>1263700</v>
      </c>
      <c r="G1680" s="6">
        <v>1263700</v>
      </c>
      <c r="H1680" s="1">
        <v>1</v>
      </c>
    </row>
    <row r="1681" spans="1:8" ht="25.35" customHeight="1" x14ac:dyDescent="0.25">
      <c r="A1681" s="6">
        <v>5113</v>
      </c>
      <c r="B1681" s="6" t="s">
        <v>4209</v>
      </c>
      <c r="C1681" s="6" t="s">
        <v>1673</v>
      </c>
      <c r="D1681" s="6" t="s">
        <v>39</v>
      </c>
      <c r="E1681" s="6" t="s">
        <v>7</v>
      </c>
      <c r="F1681" s="6">
        <v>421000</v>
      </c>
      <c r="G1681" s="6">
        <v>421000</v>
      </c>
      <c r="H1681" s="1">
        <v>1</v>
      </c>
    </row>
    <row r="1682" spans="1:8" ht="25.35" customHeight="1" x14ac:dyDescent="0.25">
      <c r="A1682" s="6">
        <v>4251</v>
      </c>
      <c r="B1682" s="6" t="s">
        <v>4509</v>
      </c>
      <c r="C1682" s="6" t="s">
        <v>88</v>
      </c>
      <c r="D1682" s="6" t="s">
        <v>115</v>
      </c>
      <c r="E1682" s="6" t="s">
        <v>7</v>
      </c>
      <c r="F1682" s="6">
        <v>3000000</v>
      </c>
      <c r="G1682" s="6">
        <v>3000000</v>
      </c>
      <c r="H1682" s="1">
        <v>1</v>
      </c>
    </row>
    <row r="1683" spans="1:8" ht="25.35" customHeight="1" x14ac:dyDescent="0.25">
      <c r="A1683" s="6">
        <v>5113</v>
      </c>
      <c r="B1683" s="6" t="s">
        <v>4786</v>
      </c>
      <c r="C1683" s="6" t="s">
        <v>88</v>
      </c>
      <c r="D1683" s="6" t="s">
        <v>8</v>
      </c>
      <c r="E1683" s="6" t="s">
        <v>7</v>
      </c>
      <c r="F1683" s="6">
        <v>400000</v>
      </c>
      <c r="G1683" s="6">
        <v>400000</v>
      </c>
      <c r="H1683" s="1">
        <v>1</v>
      </c>
    </row>
    <row r="1684" spans="1:8" ht="25.35" customHeight="1" x14ac:dyDescent="0.25">
      <c r="A1684" s="6">
        <v>5113</v>
      </c>
      <c r="B1684" s="6" t="s">
        <v>4787</v>
      </c>
      <c r="C1684" s="6" t="s">
        <v>1673</v>
      </c>
      <c r="D1684" s="6" t="s">
        <v>39</v>
      </c>
      <c r="E1684" s="6" t="s">
        <v>7</v>
      </c>
      <c r="F1684" s="6">
        <v>2820000</v>
      </c>
      <c r="G1684" s="6">
        <v>2820000</v>
      </c>
      <c r="H1684" s="1">
        <v>1</v>
      </c>
    </row>
    <row r="1685" spans="1:8" ht="25.35" customHeight="1" x14ac:dyDescent="0.25">
      <c r="A1685" s="6">
        <v>5113</v>
      </c>
      <c r="B1685" s="6" t="s">
        <v>4907</v>
      </c>
      <c r="C1685" s="6" t="s">
        <v>1673</v>
      </c>
      <c r="D1685" s="6" t="s">
        <v>39</v>
      </c>
      <c r="E1685" s="6" t="s">
        <v>7</v>
      </c>
      <c r="F1685" s="6">
        <v>1165000</v>
      </c>
      <c r="G1685" s="6">
        <v>1165000</v>
      </c>
      <c r="H1685" s="1">
        <v>1</v>
      </c>
    </row>
    <row r="1686" spans="1:8" ht="25.35" customHeight="1" x14ac:dyDescent="0.25">
      <c r="A1686" s="6">
        <v>5113</v>
      </c>
      <c r="B1686" s="6" t="s">
        <v>4908</v>
      </c>
      <c r="C1686" s="6" t="s">
        <v>88</v>
      </c>
      <c r="D1686" s="6" t="s">
        <v>8</v>
      </c>
      <c r="E1686" s="6" t="s">
        <v>7</v>
      </c>
      <c r="F1686" s="6">
        <v>890000</v>
      </c>
      <c r="G1686" s="6">
        <v>890000</v>
      </c>
      <c r="H1686" s="1">
        <v>1</v>
      </c>
    </row>
    <row r="1687" spans="1:8" ht="25.35" customHeight="1" x14ac:dyDescent="0.25">
      <c r="A1687" s="6">
        <v>5113</v>
      </c>
      <c r="B1687" s="6" t="s">
        <v>5341</v>
      </c>
      <c r="C1687" s="6" t="s">
        <v>1673</v>
      </c>
      <c r="D1687" s="6" t="s">
        <v>39</v>
      </c>
      <c r="E1687" s="6" t="s">
        <v>7</v>
      </c>
      <c r="F1687" s="6">
        <v>0</v>
      </c>
      <c r="G1687" s="6">
        <v>0</v>
      </c>
      <c r="H1687" s="1">
        <v>1</v>
      </c>
    </row>
    <row r="1688" spans="1:8" ht="25.35" customHeight="1" x14ac:dyDescent="0.25">
      <c r="A1688" s="6">
        <v>5113</v>
      </c>
      <c r="B1688" s="6" t="s">
        <v>5343</v>
      </c>
      <c r="C1688" s="6" t="s">
        <v>88</v>
      </c>
      <c r="D1688" s="6" t="s">
        <v>115</v>
      </c>
      <c r="E1688" s="6" t="s">
        <v>7</v>
      </c>
      <c r="F1688" s="6">
        <v>568170</v>
      </c>
      <c r="G1688" s="6">
        <v>568170</v>
      </c>
      <c r="H1688" s="1">
        <v>1</v>
      </c>
    </row>
    <row r="1689" spans="1:8" ht="25.35" customHeight="1" x14ac:dyDescent="0.25">
      <c r="A1689" s="6">
        <v>5113</v>
      </c>
      <c r="B1689" s="6" t="s">
        <v>5345</v>
      </c>
      <c r="C1689" s="6" t="s">
        <v>88</v>
      </c>
      <c r="D1689" s="6" t="s">
        <v>8</v>
      </c>
      <c r="E1689" s="6" t="s">
        <v>7</v>
      </c>
      <c r="F1689" s="6">
        <v>700000</v>
      </c>
      <c r="G1689" s="6">
        <v>700000</v>
      </c>
      <c r="H1689" s="1">
        <v>1</v>
      </c>
    </row>
    <row r="1690" spans="1:8" ht="25.35" customHeight="1" x14ac:dyDescent="0.25">
      <c r="A1690" s="6">
        <v>5113</v>
      </c>
      <c r="B1690" s="6" t="s">
        <v>5346</v>
      </c>
      <c r="C1690" s="6" t="s">
        <v>1673</v>
      </c>
      <c r="D1690" s="6" t="s">
        <v>39</v>
      </c>
      <c r="E1690" s="6" t="s">
        <v>7</v>
      </c>
      <c r="F1690" s="6">
        <v>1910000</v>
      </c>
      <c r="G1690" s="6">
        <v>1910000</v>
      </c>
      <c r="H1690" s="1">
        <v>1</v>
      </c>
    </row>
    <row r="1691" spans="1:8" ht="25.35" customHeight="1" x14ac:dyDescent="0.25">
      <c r="A1691" s="6">
        <v>5113</v>
      </c>
      <c r="B1691" s="6" t="s">
        <v>6226</v>
      </c>
      <c r="C1691" s="6" t="s">
        <v>1673</v>
      </c>
      <c r="D1691" s="6" t="s">
        <v>39</v>
      </c>
      <c r="E1691" s="6" t="s">
        <v>7</v>
      </c>
      <c r="F1691" s="6">
        <v>0</v>
      </c>
      <c r="G1691" s="6">
        <v>0</v>
      </c>
      <c r="H1691" s="1">
        <v>1</v>
      </c>
    </row>
    <row r="1692" spans="1:8" ht="25.35" customHeight="1" x14ac:dyDescent="0.25">
      <c r="A1692" s="6">
        <v>5113</v>
      </c>
      <c r="B1692" s="6" t="s">
        <v>6227</v>
      </c>
      <c r="C1692" s="6" t="s">
        <v>88</v>
      </c>
      <c r="D1692" s="6" t="s">
        <v>8</v>
      </c>
      <c r="E1692" s="6" t="s">
        <v>7</v>
      </c>
      <c r="F1692" s="6">
        <v>0</v>
      </c>
      <c r="G1692" s="6">
        <v>0</v>
      </c>
      <c r="H1692" s="1">
        <v>1</v>
      </c>
    </row>
    <row r="1693" spans="1:8" ht="25.35" customHeight="1" x14ac:dyDescent="0.25">
      <c r="A1693" s="6">
        <v>5113</v>
      </c>
      <c r="B1693" s="6" t="s">
        <v>6229</v>
      </c>
      <c r="C1693" s="6" t="s">
        <v>1673</v>
      </c>
      <c r="D1693" s="6" t="s">
        <v>39</v>
      </c>
      <c r="E1693" s="6" t="s">
        <v>7</v>
      </c>
      <c r="F1693" s="6">
        <v>0</v>
      </c>
      <c r="G1693" s="6">
        <v>0</v>
      </c>
      <c r="H1693" s="1">
        <v>1</v>
      </c>
    </row>
    <row r="1694" spans="1:8" ht="25.35" customHeight="1" x14ac:dyDescent="0.25">
      <c r="A1694" s="6">
        <v>5113</v>
      </c>
      <c r="B1694" s="6" t="s">
        <v>6230</v>
      </c>
      <c r="C1694" s="6" t="s">
        <v>88</v>
      </c>
      <c r="D1694" s="6" t="s">
        <v>8</v>
      </c>
      <c r="E1694" s="6" t="s">
        <v>7</v>
      </c>
      <c r="F1694" s="6">
        <v>0</v>
      </c>
      <c r="G1694" s="6">
        <v>0</v>
      </c>
      <c r="H1694" s="1">
        <v>1</v>
      </c>
    </row>
    <row r="1695" spans="1:8" ht="25.35" customHeight="1" x14ac:dyDescent="0.25">
      <c r="A1695" s="6">
        <v>5113</v>
      </c>
      <c r="B1695" s="6" t="s">
        <v>6273</v>
      </c>
      <c r="C1695" s="6" t="s">
        <v>1673</v>
      </c>
      <c r="D1695" s="6" t="s">
        <v>39</v>
      </c>
      <c r="E1695" s="6" t="s">
        <v>7</v>
      </c>
      <c r="F1695" s="6">
        <v>170450</v>
      </c>
      <c r="G1695" s="6">
        <v>170450</v>
      </c>
      <c r="H1695" s="1">
        <v>1</v>
      </c>
    </row>
    <row r="1696" spans="1:8" ht="25.35" customHeight="1" x14ac:dyDescent="0.25">
      <c r="A1696" s="6">
        <v>5113</v>
      </c>
      <c r="B1696" s="6" t="s">
        <v>6414</v>
      </c>
      <c r="C1696" s="6" t="s">
        <v>1673</v>
      </c>
      <c r="D1696" s="6" t="s">
        <v>39</v>
      </c>
      <c r="E1696" s="6" t="s">
        <v>7</v>
      </c>
      <c r="F1696" s="6">
        <v>204540</v>
      </c>
      <c r="G1696" s="6">
        <v>204540</v>
      </c>
      <c r="H1696" s="1">
        <v>1</v>
      </c>
    </row>
    <row r="1697" spans="1:8" ht="25.35" customHeight="1" x14ac:dyDescent="0.25">
      <c r="A1697" s="6">
        <v>5113</v>
      </c>
      <c r="B1697" s="6" t="s">
        <v>6415</v>
      </c>
      <c r="C1697" s="6" t="s">
        <v>1673</v>
      </c>
      <c r="D1697" s="6" t="s">
        <v>39</v>
      </c>
      <c r="E1697" s="6" t="s">
        <v>7</v>
      </c>
      <c r="F1697" s="6">
        <v>1421040</v>
      </c>
      <c r="G1697" s="6">
        <v>1421040</v>
      </c>
      <c r="H1697" s="1">
        <v>1</v>
      </c>
    </row>
    <row r="1698" spans="1:8" ht="25.35" customHeight="1" x14ac:dyDescent="0.25">
      <c r="A1698" s="6">
        <v>5113</v>
      </c>
      <c r="B1698" s="6" t="s">
        <v>6416</v>
      </c>
      <c r="C1698" s="6" t="s">
        <v>88</v>
      </c>
      <c r="D1698" s="6" t="s">
        <v>115</v>
      </c>
      <c r="E1698" s="6" t="s">
        <v>7</v>
      </c>
      <c r="F1698" s="6">
        <v>3552600</v>
      </c>
      <c r="G1698" s="6">
        <v>3552600</v>
      </c>
      <c r="H1698" s="1">
        <v>1</v>
      </c>
    </row>
    <row r="1699" spans="1:8" ht="25.35" customHeight="1" x14ac:dyDescent="0.25">
      <c r="A1699" s="6" t="s">
        <v>2329</v>
      </c>
      <c r="B1699" s="6" t="s">
        <v>6518</v>
      </c>
      <c r="C1699" s="6" t="s">
        <v>88</v>
      </c>
      <c r="D1699" s="6" t="s">
        <v>48</v>
      </c>
      <c r="E1699" s="6" t="s">
        <v>7</v>
      </c>
      <c r="F1699" s="6">
        <v>3552600</v>
      </c>
      <c r="G1699" s="6">
        <v>3552600</v>
      </c>
      <c r="H1699" s="1">
        <v>1</v>
      </c>
    </row>
    <row r="1700" spans="1:8" ht="25.35" customHeight="1" x14ac:dyDescent="0.25">
      <c r="A1700" s="6" t="s">
        <v>2329</v>
      </c>
      <c r="B1700" s="6" t="s">
        <v>6580</v>
      </c>
      <c r="C1700" s="6" t="s">
        <v>1673</v>
      </c>
      <c r="D1700" s="6" t="s">
        <v>39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25.35" customHeight="1" x14ac:dyDescent="0.25">
      <c r="A1701" s="6" t="s">
        <v>2329</v>
      </c>
      <c r="B1701" s="6" t="s">
        <v>6581</v>
      </c>
      <c r="C1701" s="6" t="s">
        <v>88</v>
      </c>
      <c r="D1701" s="6" t="s">
        <v>8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15" customHeight="1" x14ac:dyDescent="0.25">
      <c r="A1702" s="27" t="s">
        <v>1538</v>
      </c>
      <c r="B1702" s="28"/>
      <c r="C1702" s="28"/>
      <c r="D1702" s="28"/>
      <c r="E1702" s="28"/>
      <c r="F1702" s="28"/>
      <c r="G1702" s="28"/>
      <c r="H1702" s="28"/>
    </row>
    <row r="1703" spans="1:8" ht="15.75" customHeight="1" x14ac:dyDescent="0.25">
      <c r="A1703" s="29" t="s">
        <v>96</v>
      </c>
      <c r="B1703" s="30"/>
      <c r="C1703" s="30"/>
      <c r="D1703" s="30"/>
      <c r="E1703" s="30"/>
      <c r="F1703" s="30"/>
      <c r="G1703" s="30"/>
      <c r="H1703" s="31"/>
    </row>
    <row r="1704" spans="1:8" ht="33" customHeight="1" x14ac:dyDescent="0.25">
      <c r="A1704" s="6">
        <v>4239</v>
      </c>
      <c r="B1704" s="6" t="s">
        <v>1539</v>
      </c>
      <c r="C1704" s="6" t="s">
        <v>589</v>
      </c>
      <c r="D1704" s="6" t="s">
        <v>40</v>
      </c>
      <c r="E1704" s="6" t="s">
        <v>7</v>
      </c>
      <c r="F1704" s="6">
        <v>5000000</v>
      </c>
      <c r="G1704" s="6">
        <v>5000000</v>
      </c>
      <c r="H1704" s="1">
        <v>1</v>
      </c>
    </row>
    <row r="1705" spans="1:8" ht="33" customHeight="1" x14ac:dyDescent="0.25">
      <c r="A1705" s="6">
        <v>4239</v>
      </c>
      <c r="B1705" s="6" t="s">
        <v>1540</v>
      </c>
      <c r="C1705" s="6" t="s">
        <v>589</v>
      </c>
      <c r="D1705" s="6" t="s">
        <v>40</v>
      </c>
      <c r="E1705" s="6" t="s">
        <v>7</v>
      </c>
      <c r="F1705" s="6">
        <v>0</v>
      </c>
      <c r="G1705" s="6">
        <v>0</v>
      </c>
      <c r="H1705" s="1">
        <v>1</v>
      </c>
    </row>
    <row r="1706" spans="1:8" ht="33" customHeight="1" x14ac:dyDescent="0.25">
      <c r="A1706" s="6">
        <v>4239</v>
      </c>
      <c r="B1706" s="6" t="s">
        <v>5230</v>
      </c>
      <c r="C1706" s="6" t="s">
        <v>589</v>
      </c>
      <c r="D1706" s="6" t="s">
        <v>40</v>
      </c>
      <c r="E1706" s="6" t="s">
        <v>7</v>
      </c>
      <c r="F1706" s="6">
        <v>4000000</v>
      </c>
      <c r="G1706" s="6">
        <v>4000000</v>
      </c>
      <c r="H1706" s="1">
        <v>1</v>
      </c>
    </row>
    <row r="1707" spans="1:8" ht="31.35" customHeight="1" x14ac:dyDescent="0.25">
      <c r="A1707" s="6">
        <v>4239</v>
      </c>
      <c r="B1707" s="6" t="s">
        <v>5571</v>
      </c>
      <c r="C1707" s="6" t="s">
        <v>589</v>
      </c>
      <c r="D1707" s="6" t="s">
        <v>40</v>
      </c>
      <c r="E1707" s="6" t="s">
        <v>7</v>
      </c>
      <c r="F1707" s="6">
        <v>15000000</v>
      </c>
      <c r="G1707" s="6">
        <v>15000000</v>
      </c>
      <c r="H1707" s="1">
        <v>1</v>
      </c>
    </row>
    <row r="1708" spans="1:8" ht="31.35" customHeight="1" x14ac:dyDescent="0.25">
      <c r="A1708" s="6">
        <v>4239</v>
      </c>
      <c r="B1708" s="6" t="s">
        <v>6139</v>
      </c>
      <c r="C1708" s="6" t="s">
        <v>589</v>
      </c>
      <c r="D1708" s="6" t="s">
        <v>40</v>
      </c>
      <c r="E1708" s="6" t="s">
        <v>7</v>
      </c>
      <c r="F1708" s="6">
        <v>8000000</v>
      </c>
      <c r="G1708" s="6">
        <v>8000000</v>
      </c>
      <c r="H1708" s="1">
        <v>1</v>
      </c>
    </row>
    <row r="1709" spans="1:8" ht="31.35" customHeight="1" x14ac:dyDescent="0.25">
      <c r="A1709" s="6">
        <v>4239</v>
      </c>
      <c r="B1709" s="6" t="s">
        <v>6152</v>
      </c>
      <c r="C1709" s="6" t="s">
        <v>589</v>
      </c>
      <c r="D1709" s="6" t="s">
        <v>40</v>
      </c>
      <c r="E1709" s="6" t="s">
        <v>7</v>
      </c>
      <c r="F1709" s="6">
        <v>5000000</v>
      </c>
      <c r="G1709" s="6">
        <v>5000000</v>
      </c>
      <c r="H1709" s="1">
        <v>1</v>
      </c>
    </row>
    <row r="1710" spans="1:8" ht="31.35" customHeight="1" x14ac:dyDescent="0.25">
      <c r="A1710" s="6">
        <v>4239</v>
      </c>
      <c r="B1710" s="6" t="s">
        <v>6156</v>
      </c>
      <c r="C1710" s="6" t="s">
        <v>589</v>
      </c>
      <c r="D1710" s="6" t="s">
        <v>40</v>
      </c>
      <c r="E1710" s="6" t="s">
        <v>7</v>
      </c>
      <c r="F1710" s="6">
        <v>5000000</v>
      </c>
      <c r="G1710" s="6">
        <v>5000000</v>
      </c>
      <c r="H1710" s="1">
        <v>1</v>
      </c>
    </row>
    <row r="1711" spans="1:8" ht="31.35" customHeight="1" x14ac:dyDescent="0.25">
      <c r="A1711" s="6">
        <v>4239</v>
      </c>
      <c r="B1711" s="6" t="s">
        <v>6157</v>
      </c>
      <c r="C1711" s="6" t="s">
        <v>589</v>
      </c>
      <c r="D1711" s="6" t="s">
        <v>40</v>
      </c>
      <c r="E1711" s="6" t="s">
        <v>7</v>
      </c>
      <c r="F1711" s="6">
        <v>3000000</v>
      </c>
      <c r="G1711" s="6">
        <v>3000000</v>
      </c>
      <c r="H1711" s="1">
        <v>1</v>
      </c>
    </row>
    <row r="1712" spans="1:8" ht="31.35" customHeight="1" x14ac:dyDescent="0.25">
      <c r="A1712" s="6">
        <v>4239</v>
      </c>
      <c r="B1712" s="6" t="s">
        <v>6158</v>
      </c>
      <c r="C1712" s="6" t="s">
        <v>589</v>
      </c>
      <c r="D1712" s="6" t="s">
        <v>40</v>
      </c>
      <c r="E1712" s="6" t="s">
        <v>7</v>
      </c>
      <c r="F1712" s="6">
        <v>5000000</v>
      </c>
      <c r="G1712" s="6">
        <v>5000000</v>
      </c>
      <c r="H1712" s="1">
        <v>1</v>
      </c>
    </row>
    <row r="1713" spans="1:8" ht="31.35" customHeight="1" x14ac:dyDescent="0.25">
      <c r="A1713" s="6">
        <v>4239</v>
      </c>
      <c r="B1713" s="6" t="s">
        <v>6400</v>
      </c>
      <c r="C1713" s="6" t="s">
        <v>589</v>
      </c>
      <c r="D1713" s="6" t="s">
        <v>40</v>
      </c>
      <c r="E1713" s="6" t="s">
        <v>7</v>
      </c>
      <c r="F1713" s="6">
        <v>18000000</v>
      </c>
      <c r="G1713" s="6">
        <v>18000000</v>
      </c>
      <c r="H1713" s="1">
        <v>1</v>
      </c>
    </row>
    <row r="1714" spans="1:8" ht="15" customHeight="1" x14ac:dyDescent="0.25">
      <c r="A1714" s="27" t="s">
        <v>6165</v>
      </c>
      <c r="B1714" s="28"/>
      <c r="C1714" s="28"/>
      <c r="D1714" s="28"/>
      <c r="E1714" s="28"/>
      <c r="F1714" s="28"/>
      <c r="G1714" s="28"/>
      <c r="H1714" s="28"/>
    </row>
    <row r="1715" spans="1:8" ht="15.75" customHeight="1" x14ac:dyDescent="0.25">
      <c r="A1715" s="29" t="s">
        <v>59</v>
      </c>
      <c r="B1715" s="30"/>
      <c r="C1715" s="30"/>
      <c r="D1715" s="30"/>
      <c r="E1715" s="30"/>
      <c r="F1715" s="30"/>
      <c r="G1715" s="30"/>
      <c r="H1715" s="31"/>
    </row>
    <row r="1716" spans="1:8" ht="31.35" customHeight="1" x14ac:dyDescent="0.25">
      <c r="A1716" s="6">
        <v>5112</v>
      </c>
      <c r="B1716" s="6" t="s">
        <v>6166</v>
      </c>
      <c r="C1716" s="6" t="s">
        <v>6167</v>
      </c>
      <c r="D1716" s="6" t="s">
        <v>1842</v>
      </c>
      <c r="E1716" s="6" t="s">
        <v>7</v>
      </c>
      <c r="F1716" s="6">
        <v>4993184180</v>
      </c>
      <c r="G1716" s="6">
        <v>4993184180</v>
      </c>
      <c r="H1716" s="1">
        <v>1</v>
      </c>
    </row>
    <row r="1717" spans="1:8" ht="31.35" customHeight="1" x14ac:dyDescent="0.25">
      <c r="A1717" s="6">
        <v>5112</v>
      </c>
      <c r="B1717" s="6" t="s">
        <v>6168</v>
      </c>
      <c r="C1717" s="6" t="s">
        <v>6167</v>
      </c>
      <c r="D1717" s="6" t="s">
        <v>1842</v>
      </c>
      <c r="E1717" s="6" t="s">
        <v>7</v>
      </c>
      <c r="F1717" s="6">
        <v>3005184180</v>
      </c>
      <c r="G1717" s="6">
        <v>3005184180</v>
      </c>
      <c r="H1717" s="1">
        <v>1</v>
      </c>
    </row>
    <row r="1718" spans="1:8" ht="31.35" customHeight="1" x14ac:dyDescent="0.25">
      <c r="A1718" s="6">
        <v>5112</v>
      </c>
      <c r="B1718" s="6" t="s">
        <v>6171</v>
      </c>
      <c r="C1718" s="6" t="s">
        <v>6167</v>
      </c>
      <c r="D1718" s="6" t="s">
        <v>1842</v>
      </c>
      <c r="E1718" s="6" t="s">
        <v>7</v>
      </c>
      <c r="F1718" s="6">
        <v>1968000000</v>
      </c>
      <c r="G1718" s="6">
        <v>1968000000</v>
      </c>
      <c r="H1718" s="1">
        <v>1</v>
      </c>
    </row>
    <row r="1719" spans="1:8" ht="31.35" customHeight="1" x14ac:dyDescent="0.25">
      <c r="A1719" s="6">
        <v>5112</v>
      </c>
      <c r="B1719" s="6" t="s">
        <v>6172</v>
      </c>
      <c r="C1719" s="6" t="s">
        <v>6167</v>
      </c>
      <c r="D1719" s="6" t="s">
        <v>1842</v>
      </c>
      <c r="E1719" s="6" t="s">
        <v>7</v>
      </c>
      <c r="F1719" s="6">
        <v>0</v>
      </c>
      <c r="G1719" s="6">
        <v>0</v>
      </c>
      <c r="H1719" s="1">
        <v>1</v>
      </c>
    </row>
    <row r="1720" spans="1:8" ht="15.75" customHeight="1" x14ac:dyDescent="0.25">
      <c r="A1720" s="29" t="s">
        <v>96</v>
      </c>
      <c r="B1720" s="30"/>
      <c r="C1720" s="30"/>
      <c r="D1720" s="30"/>
      <c r="E1720" s="30"/>
      <c r="F1720" s="30"/>
      <c r="G1720" s="30"/>
      <c r="H1720" s="31"/>
    </row>
    <row r="1721" spans="1:8" ht="31.35" customHeight="1" x14ac:dyDescent="0.25">
      <c r="A1721" s="6">
        <v>5112</v>
      </c>
      <c r="B1721" s="6" t="s">
        <v>6169</v>
      </c>
      <c r="C1721" s="6" t="s">
        <v>88</v>
      </c>
      <c r="D1721" s="6" t="s">
        <v>1842</v>
      </c>
      <c r="E1721" s="6" t="s">
        <v>7</v>
      </c>
      <c r="F1721" s="6">
        <v>20000000</v>
      </c>
      <c r="G1721" s="6">
        <v>20000000</v>
      </c>
      <c r="H1721" s="1">
        <v>1</v>
      </c>
    </row>
    <row r="1722" spans="1:8" ht="31.35" customHeight="1" x14ac:dyDescent="0.25">
      <c r="A1722" s="6">
        <v>5112</v>
      </c>
      <c r="B1722" s="6" t="s">
        <v>6170</v>
      </c>
      <c r="C1722" s="6" t="s">
        <v>1673</v>
      </c>
      <c r="D1722" s="6" t="s">
        <v>39</v>
      </c>
      <c r="E1722" s="6" t="s">
        <v>7</v>
      </c>
      <c r="F1722" s="6">
        <v>1200000</v>
      </c>
      <c r="G1722" s="6">
        <v>1200000</v>
      </c>
      <c r="H1722" s="1">
        <v>1</v>
      </c>
    </row>
    <row r="1723" spans="1:8" ht="31.35" customHeight="1" x14ac:dyDescent="0.25">
      <c r="A1723" s="6">
        <v>5112</v>
      </c>
      <c r="B1723" s="6" t="s">
        <v>6170</v>
      </c>
      <c r="C1723" s="6" t="s">
        <v>1673</v>
      </c>
      <c r="D1723" s="6" t="s">
        <v>39</v>
      </c>
      <c r="E1723" s="6" t="s">
        <v>7</v>
      </c>
      <c r="F1723" s="6">
        <v>10800000</v>
      </c>
      <c r="G1723" s="6">
        <v>10800000</v>
      </c>
      <c r="H1723" s="1">
        <v>1</v>
      </c>
    </row>
    <row r="1724" spans="1:8" ht="15" customHeight="1" x14ac:dyDescent="0.25">
      <c r="A1724" s="27" t="s">
        <v>1186</v>
      </c>
      <c r="B1724" s="28"/>
      <c r="C1724" s="28"/>
      <c r="D1724" s="28"/>
      <c r="E1724" s="28"/>
      <c r="F1724" s="28"/>
      <c r="G1724" s="28"/>
      <c r="H1724" s="28"/>
    </row>
    <row r="1725" spans="1:8" ht="15.75" customHeight="1" x14ac:dyDescent="0.25">
      <c r="A1725" s="29" t="s">
        <v>96</v>
      </c>
      <c r="B1725" s="30"/>
      <c r="C1725" s="30"/>
      <c r="D1725" s="30"/>
      <c r="E1725" s="30"/>
      <c r="F1725" s="30"/>
      <c r="G1725" s="30"/>
      <c r="H1725" s="31"/>
    </row>
    <row r="1726" spans="1:8" ht="31.35" customHeight="1" x14ac:dyDescent="0.25">
      <c r="A1726" s="6">
        <v>4239</v>
      </c>
      <c r="B1726" s="6" t="s">
        <v>1187</v>
      </c>
      <c r="C1726" s="6" t="s">
        <v>1188</v>
      </c>
      <c r="D1726" s="6" t="s">
        <v>40</v>
      </c>
      <c r="E1726" s="6" t="s">
        <v>7</v>
      </c>
      <c r="F1726" s="6">
        <v>0</v>
      </c>
      <c r="G1726" s="6">
        <v>0</v>
      </c>
      <c r="H1726" s="1">
        <v>1</v>
      </c>
    </row>
    <row r="1727" spans="1:8" ht="15" customHeight="1" x14ac:dyDescent="0.25">
      <c r="A1727" s="27" t="s">
        <v>4102</v>
      </c>
      <c r="B1727" s="28"/>
      <c r="C1727" s="28"/>
      <c r="D1727" s="28"/>
      <c r="E1727" s="28"/>
      <c r="F1727" s="28"/>
      <c r="G1727" s="28"/>
      <c r="H1727" s="28"/>
    </row>
    <row r="1728" spans="1:8" ht="15.75" customHeight="1" x14ac:dyDescent="0.25">
      <c r="A1728" s="29" t="s">
        <v>96</v>
      </c>
      <c r="B1728" s="30"/>
      <c r="C1728" s="30"/>
      <c r="D1728" s="30"/>
      <c r="E1728" s="30"/>
      <c r="F1728" s="30"/>
      <c r="G1728" s="30"/>
      <c r="H1728" s="31"/>
    </row>
    <row r="1729" spans="1:8" ht="42.75" customHeight="1" x14ac:dyDescent="0.25">
      <c r="A1729" s="6">
        <v>4235</v>
      </c>
      <c r="B1729" s="6" t="s">
        <v>4103</v>
      </c>
      <c r="C1729" s="6" t="s">
        <v>4104</v>
      </c>
      <c r="D1729" s="6" t="s">
        <v>40</v>
      </c>
      <c r="E1729" s="6" t="s">
        <v>7</v>
      </c>
      <c r="F1729" s="6">
        <v>400000</v>
      </c>
      <c r="G1729" s="6">
        <v>400000</v>
      </c>
      <c r="H1729" s="1">
        <v>1</v>
      </c>
    </row>
    <row r="1730" spans="1:8" ht="42.75" customHeight="1" x14ac:dyDescent="0.25">
      <c r="A1730" s="6">
        <v>4235</v>
      </c>
      <c r="B1730" s="6" t="s">
        <v>4105</v>
      </c>
      <c r="C1730" s="6" t="s">
        <v>4104</v>
      </c>
      <c r="D1730" s="6" t="s">
        <v>40</v>
      </c>
      <c r="E1730" s="6" t="s">
        <v>7</v>
      </c>
      <c r="F1730" s="6">
        <v>600000</v>
      </c>
      <c r="G1730" s="6">
        <v>600000</v>
      </c>
      <c r="H1730" s="1">
        <v>1</v>
      </c>
    </row>
    <row r="1731" spans="1:8" ht="37.5" customHeight="1" x14ac:dyDescent="0.25">
      <c r="A1731" s="6">
        <v>4235</v>
      </c>
      <c r="B1731" s="6" t="s">
        <v>4128</v>
      </c>
      <c r="C1731" s="6" t="s">
        <v>4104</v>
      </c>
      <c r="D1731" s="6" t="s">
        <v>40</v>
      </c>
      <c r="E1731" s="6" t="s">
        <v>7</v>
      </c>
      <c r="F1731" s="6">
        <v>400000</v>
      </c>
      <c r="G1731" s="6">
        <v>400000</v>
      </c>
      <c r="H1731" s="1">
        <v>1</v>
      </c>
    </row>
    <row r="1732" spans="1:8" ht="30.2" customHeight="1" x14ac:dyDescent="0.25">
      <c r="A1732" s="6">
        <v>4234</v>
      </c>
      <c r="B1732" s="6" t="s">
        <v>4326</v>
      </c>
      <c r="C1732" s="6" t="s">
        <v>4327</v>
      </c>
      <c r="D1732" s="6" t="s">
        <v>48</v>
      </c>
      <c r="E1732" s="6" t="s">
        <v>7</v>
      </c>
      <c r="F1732" s="6">
        <v>1750000</v>
      </c>
      <c r="G1732" s="6">
        <v>1750000</v>
      </c>
      <c r="H1732" s="1">
        <v>1</v>
      </c>
    </row>
    <row r="1733" spans="1:8" ht="30.2" customHeight="1" x14ac:dyDescent="0.25">
      <c r="A1733" s="6">
        <v>4239</v>
      </c>
      <c r="B1733" s="6" t="s">
        <v>4328</v>
      </c>
      <c r="C1733" s="6" t="s">
        <v>157</v>
      </c>
      <c r="D1733" s="6" t="s">
        <v>40</v>
      </c>
      <c r="E1733" s="6" t="s">
        <v>7</v>
      </c>
      <c r="F1733" s="6">
        <v>1500000</v>
      </c>
      <c r="G1733" s="6">
        <v>1500000</v>
      </c>
      <c r="H1733" s="1">
        <v>1</v>
      </c>
    </row>
    <row r="1734" spans="1:8" ht="30.2" customHeight="1" x14ac:dyDescent="0.25">
      <c r="A1734" s="6">
        <v>4239</v>
      </c>
      <c r="B1734" s="6" t="s">
        <v>5202</v>
      </c>
      <c r="C1734" s="6" t="s">
        <v>1188</v>
      </c>
      <c r="D1734" s="6" t="s">
        <v>40</v>
      </c>
      <c r="E1734" s="6" t="s">
        <v>7</v>
      </c>
      <c r="F1734" s="6">
        <v>2500000</v>
      </c>
      <c r="G1734" s="6">
        <v>2500000</v>
      </c>
      <c r="H1734" s="1">
        <v>1</v>
      </c>
    </row>
    <row r="1735" spans="1:8" ht="30.2" customHeight="1" x14ac:dyDescent="0.25">
      <c r="A1735" s="6">
        <v>4239</v>
      </c>
      <c r="B1735" s="6" t="s">
        <v>5579</v>
      </c>
      <c r="C1735" s="6" t="s">
        <v>589</v>
      </c>
      <c r="D1735" s="6" t="s">
        <v>40</v>
      </c>
      <c r="E1735" s="6" t="s">
        <v>7</v>
      </c>
      <c r="F1735" s="6">
        <v>356500</v>
      </c>
      <c r="G1735" s="6">
        <v>356500</v>
      </c>
      <c r="H1735" s="1">
        <v>1</v>
      </c>
    </row>
    <row r="1736" spans="1:8" ht="30.2" customHeight="1" x14ac:dyDescent="0.25">
      <c r="A1736" s="6">
        <v>4234</v>
      </c>
      <c r="B1736" s="6" t="s">
        <v>7141</v>
      </c>
      <c r="C1736" s="6" t="s">
        <v>4327</v>
      </c>
      <c r="D1736" s="6" t="s">
        <v>48</v>
      </c>
      <c r="E1736" s="6" t="s">
        <v>7</v>
      </c>
      <c r="F1736" s="6">
        <v>1750000</v>
      </c>
      <c r="G1736" s="6">
        <v>1750000</v>
      </c>
      <c r="H1736" s="1">
        <v>1</v>
      </c>
    </row>
    <row r="1737" spans="1:8" ht="15" customHeight="1" x14ac:dyDescent="0.25">
      <c r="A1737" s="27" t="s">
        <v>4330</v>
      </c>
      <c r="B1737" s="28"/>
      <c r="C1737" s="28"/>
      <c r="D1737" s="28"/>
      <c r="E1737" s="28"/>
      <c r="F1737" s="28"/>
      <c r="G1737" s="28"/>
      <c r="H1737" s="28"/>
    </row>
    <row r="1738" spans="1:8" ht="15.75" customHeight="1" x14ac:dyDescent="0.25">
      <c r="A1738" s="29" t="s">
        <v>96</v>
      </c>
      <c r="B1738" s="30"/>
      <c r="C1738" s="30"/>
      <c r="D1738" s="30"/>
      <c r="E1738" s="30"/>
      <c r="F1738" s="30"/>
      <c r="G1738" s="30"/>
      <c r="H1738" s="31"/>
    </row>
    <row r="1739" spans="1:8" ht="30.2" customHeight="1" x14ac:dyDescent="0.25">
      <c r="A1739" s="6">
        <v>4239</v>
      </c>
      <c r="B1739" s="6" t="s">
        <v>4331</v>
      </c>
      <c r="C1739" s="6" t="s">
        <v>157</v>
      </c>
      <c r="D1739" s="6" t="s">
        <v>40</v>
      </c>
      <c r="E1739" s="6" t="s">
        <v>7</v>
      </c>
      <c r="F1739" s="6">
        <v>500000</v>
      </c>
      <c r="G1739" s="6">
        <v>500000</v>
      </c>
      <c r="H1739" s="1">
        <v>1</v>
      </c>
    </row>
    <row r="1740" spans="1:8" ht="15" customHeight="1" x14ac:dyDescent="0.25">
      <c r="A1740" s="27" t="s">
        <v>1807</v>
      </c>
      <c r="B1740" s="28"/>
      <c r="C1740" s="28"/>
      <c r="D1740" s="28"/>
      <c r="E1740" s="28"/>
      <c r="F1740" s="28"/>
      <c r="G1740" s="28"/>
      <c r="H1740" s="28"/>
    </row>
    <row r="1741" spans="1:8" ht="15.75" customHeight="1" x14ac:dyDescent="0.25">
      <c r="A1741" s="29" t="s">
        <v>83</v>
      </c>
      <c r="B1741" s="30"/>
      <c r="C1741" s="30"/>
      <c r="D1741" s="30"/>
      <c r="E1741" s="30"/>
      <c r="F1741" s="30"/>
      <c r="G1741" s="30"/>
      <c r="H1741" s="31"/>
    </row>
    <row r="1742" spans="1:8" ht="24" customHeight="1" x14ac:dyDescent="0.25">
      <c r="A1742" s="6">
        <v>4269</v>
      </c>
      <c r="B1742" s="6" t="s">
        <v>2905</v>
      </c>
      <c r="C1742" s="6" t="s">
        <v>1783</v>
      </c>
      <c r="D1742" s="6" t="s">
        <v>40</v>
      </c>
      <c r="E1742" s="6" t="s">
        <v>86</v>
      </c>
      <c r="F1742" s="6">
        <v>8315</v>
      </c>
      <c r="G1742" s="6">
        <f>H1742*F1742</f>
        <v>3949625</v>
      </c>
      <c r="H1742" s="1">
        <v>475</v>
      </c>
    </row>
    <row r="1743" spans="1:8" ht="15" customHeight="1" x14ac:dyDescent="0.25">
      <c r="A1743" s="27" t="s">
        <v>3890</v>
      </c>
      <c r="B1743" s="28"/>
      <c r="C1743" s="28"/>
      <c r="D1743" s="28"/>
      <c r="E1743" s="28"/>
      <c r="F1743" s="28"/>
      <c r="G1743" s="28"/>
      <c r="H1743" s="28"/>
    </row>
    <row r="1744" spans="1:8" x14ac:dyDescent="0.25">
      <c r="A1744" s="29" t="s">
        <v>96</v>
      </c>
      <c r="B1744" s="30"/>
      <c r="C1744" s="30"/>
      <c r="D1744" s="30"/>
      <c r="E1744" s="30"/>
      <c r="F1744" s="30"/>
      <c r="G1744" s="30"/>
      <c r="H1744" s="31"/>
    </row>
    <row r="1745" spans="1:8" ht="24" customHeight="1" x14ac:dyDescent="0.25">
      <c r="A1745" s="6">
        <v>4239</v>
      </c>
      <c r="B1745" s="6" t="s">
        <v>3891</v>
      </c>
      <c r="C1745" s="6" t="s">
        <v>589</v>
      </c>
      <c r="D1745" s="6" t="s">
        <v>40</v>
      </c>
      <c r="E1745" s="6" t="s">
        <v>7</v>
      </c>
      <c r="F1745" s="6">
        <v>4400000</v>
      </c>
      <c r="G1745" s="6">
        <v>4400000</v>
      </c>
      <c r="H1745" s="1">
        <v>1</v>
      </c>
    </row>
    <row r="1746" spans="1:8" ht="25.9" customHeight="1" x14ac:dyDescent="0.25">
      <c r="A1746" s="27" t="s">
        <v>4313</v>
      </c>
      <c r="B1746" s="28"/>
      <c r="C1746" s="28"/>
      <c r="D1746" s="28"/>
      <c r="E1746" s="28"/>
      <c r="F1746" s="28"/>
      <c r="G1746" s="28"/>
      <c r="H1746" s="28"/>
    </row>
    <row r="1747" spans="1:8" x14ac:dyDescent="0.25">
      <c r="A1747" s="29" t="s">
        <v>96</v>
      </c>
      <c r="B1747" s="30"/>
      <c r="C1747" s="30"/>
      <c r="D1747" s="30"/>
      <c r="E1747" s="30"/>
      <c r="F1747" s="30"/>
      <c r="G1747" s="30"/>
      <c r="H1747" s="31"/>
    </row>
    <row r="1748" spans="1:8" ht="24" customHeight="1" x14ac:dyDescent="0.25">
      <c r="A1748" s="6">
        <v>4239</v>
      </c>
      <c r="B1748" s="6" t="s">
        <v>4314</v>
      </c>
      <c r="C1748" s="6" t="s">
        <v>4315</v>
      </c>
      <c r="D1748" s="6" t="s">
        <v>48</v>
      </c>
      <c r="E1748" s="6" t="s">
        <v>7</v>
      </c>
      <c r="F1748" s="6">
        <v>1250000</v>
      </c>
      <c r="G1748" s="6">
        <v>1250000</v>
      </c>
      <c r="H1748" s="1">
        <v>1</v>
      </c>
    </row>
    <row r="1749" spans="1:8" ht="24" customHeight="1" x14ac:dyDescent="0.25">
      <c r="A1749" s="6">
        <v>4239</v>
      </c>
      <c r="B1749" s="6" t="s">
        <v>4316</v>
      </c>
      <c r="C1749" s="6" t="s">
        <v>4315</v>
      </c>
      <c r="D1749" s="6" t="s">
        <v>48</v>
      </c>
      <c r="E1749" s="6" t="s">
        <v>7</v>
      </c>
      <c r="F1749" s="6">
        <v>1250000</v>
      </c>
      <c r="G1749" s="6">
        <v>1250000</v>
      </c>
      <c r="H1749" s="1">
        <v>1</v>
      </c>
    </row>
    <row r="1750" spans="1:8" ht="24" customHeight="1" x14ac:dyDescent="0.25">
      <c r="A1750" s="6">
        <v>4239</v>
      </c>
      <c r="B1750" s="6" t="s">
        <v>4317</v>
      </c>
      <c r="C1750" s="6" t="s">
        <v>4315</v>
      </c>
      <c r="D1750" s="6" t="s">
        <v>48</v>
      </c>
      <c r="E1750" s="6" t="s">
        <v>7</v>
      </c>
      <c r="F1750" s="6">
        <v>1250000</v>
      </c>
      <c r="G1750" s="6">
        <v>1250000</v>
      </c>
      <c r="H1750" s="1">
        <v>1</v>
      </c>
    </row>
    <row r="1751" spans="1:8" ht="24" customHeight="1" x14ac:dyDescent="0.25">
      <c r="A1751" s="6">
        <v>4239</v>
      </c>
      <c r="B1751" s="6" t="s">
        <v>4318</v>
      </c>
      <c r="C1751" s="6" t="s">
        <v>4315</v>
      </c>
      <c r="D1751" s="6" t="s">
        <v>48</v>
      </c>
      <c r="E1751" s="6" t="s">
        <v>7</v>
      </c>
      <c r="F1751" s="6">
        <v>1250000</v>
      </c>
      <c r="G1751" s="6">
        <v>1250000</v>
      </c>
      <c r="H1751" s="1">
        <v>1</v>
      </c>
    </row>
    <row r="1752" spans="1:8" ht="24" customHeight="1" x14ac:dyDescent="0.25">
      <c r="A1752" s="6">
        <v>4239</v>
      </c>
      <c r="B1752" s="6" t="s">
        <v>4319</v>
      </c>
      <c r="C1752" s="6" t="s">
        <v>4315</v>
      </c>
      <c r="D1752" s="6" t="s">
        <v>48</v>
      </c>
      <c r="E1752" s="6" t="s">
        <v>7</v>
      </c>
      <c r="F1752" s="6">
        <v>1250000</v>
      </c>
      <c r="G1752" s="6">
        <v>1250000</v>
      </c>
      <c r="H1752" s="1">
        <v>1</v>
      </c>
    </row>
    <row r="1753" spans="1:8" ht="18" customHeight="1" x14ac:dyDescent="0.25">
      <c r="A1753" s="47" t="s">
        <v>6684</v>
      </c>
      <c r="B1753" s="48"/>
      <c r="C1753" s="48"/>
      <c r="D1753" s="48"/>
      <c r="E1753" s="48"/>
      <c r="F1753" s="48"/>
      <c r="G1753" s="48"/>
      <c r="H1753" s="48"/>
    </row>
    <row r="1754" spans="1:8" x14ac:dyDescent="0.25">
      <c r="A1754" s="29" t="s">
        <v>96</v>
      </c>
      <c r="B1754" s="30"/>
      <c r="C1754" s="30"/>
      <c r="D1754" s="30"/>
      <c r="E1754" s="30"/>
      <c r="F1754" s="30"/>
      <c r="G1754" s="30"/>
      <c r="H1754" s="31"/>
    </row>
    <row r="1755" spans="1:8" ht="43.5" customHeight="1" x14ac:dyDescent="0.25">
      <c r="A1755" s="6">
        <v>4239</v>
      </c>
      <c r="B1755" s="6" t="s">
        <v>6685</v>
      </c>
      <c r="C1755" s="6" t="s">
        <v>617</v>
      </c>
      <c r="D1755" s="6" t="s">
        <v>40</v>
      </c>
      <c r="E1755" s="6" t="s">
        <v>7</v>
      </c>
      <c r="F1755" s="6">
        <v>17280000</v>
      </c>
      <c r="G1755" s="6">
        <v>17280000</v>
      </c>
      <c r="H1755" s="1">
        <v>1</v>
      </c>
    </row>
    <row r="1756" spans="1:8" ht="43.5" customHeight="1" x14ac:dyDescent="0.25">
      <c r="A1756" s="6">
        <v>4239</v>
      </c>
      <c r="B1756" s="6" t="s">
        <v>6928</v>
      </c>
      <c r="C1756" s="6" t="s">
        <v>6929</v>
      </c>
      <c r="D1756" s="6" t="s">
        <v>48</v>
      </c>
      <c r="E1756" s="6" t="s">
        <v>7</v>
      </c>
      <c r="F1756" s="6">
        <v>7000000</v>
      </c>
      <c r="G1756" s="6">
        <v>7000000</v>
      </c>
      <c r="H1756" s="1">
        <v>1</v>
      </c>
    </row>
    <row r="1757" spans="1:8" ht="18" customHeight="1" x14ac:dyDescent="0.25">
      <c r="A1757" s="47" t="s">
        <v>5011</v>
      </c>
      <c r="B1757" s="48"/>
      <c r="C1757" s="48"/>
      <c r="D1757" s="48"/>
      <c r="E1757" s="48"/>
      <c r="F1757" s="48"/>
      <c r="G1757" s="48"/>
      <c r="H1757" s="48"/>
    </row>
    <row r="1758" spans="1:8" x14ac:dyDescent="0.25">
      <c r="A1758" s="29" t="s">
        <v>96</v>
      </c>
      <c r="B1758" s="30"/>
      <c r="C1758" s="30"/>
      <c r="D1758" s="30"/>
      <c r="E1758" s="30"/>
      <c r="F1758" s="30"/>
      <c r="G1758" s="30"/>
      <c r="H1758" s="31"/>
    </row>
    <row r="1759" spans="1:8" ht="24" customHeight="1" x14ac:dyDescent="0.25">
      <c r="A1759" s="6">
        <v>4215</v>
      </c>
      <c r="B1759" s="6" t="s">
        <v>5012</v>
      </c>
      <c r="C1759" s="6" t="s">
        <v>5013</v>
      </c>
      <c r="D1759" s="6" t="s">
        <v>8</v>
      </c>
      <c r="E1759" s="6" t="s">
        <v>7</v>
      </c>
      <c r="F1759" s="6">
        <v>832770000</v>
      </c>
      <c r="G1759" s="6">
        <v>832770000</v>
      </c>
      <c r="H1759" s="1">
        <v>1</v>
      </c>
    </row>
    <row r="1760" spans="1:8" ht="24" customHeight="1" x14ac:dyDescent="0.25">
      <c r="A1760" s="6">
        <v>4215</v>
      </c>
      <c r="B1760" s="6" t="s">
        <v>5014</v>
      </c>
      <c r="C1760" s="6" t="s">
        <v>5013</v>
      </c>
      <c r="D1760" s="6" t="s">
        <v>8</v>
      </c>
      <c r="E1760" s="6" t="s">
        <v>7</v>
      </c>
      <c r="F1760" s="6">
        <v>0</v>
      </c>
      <c r="G1760" s="6">
        <v>0</v>
      </c>
      <c r="H1760" s="1">
        <v>1</v>
      </c>
    </row>
    <row r="1761" spans="1:8" ht="24" customHeight="1" x14ac:dyDescent="0.25">
      <c r="A1761" s="6">
        <v>4215</v>
      </c>
      <c r="B1761" s="6" t="s">
        <v>6276</v>
      </c>
      <c r="C1761" s="6" t="s">
        <v>5013</v>
      </c>
      <c r="D1761" s="6" t="s">
        <v>115</v>
      </c>
      <c r="E1761" s="6" t="s">
        <v>7</v>
      </c>
      <c r="F1761" s="6">
        <v>32052747</v>
      </c>
      <c r="G1761" s="6">
        <v>32052747</v>
      </c>
      <c r="H1761" s="1">
        <v>1</v>
      </c>
    </row>
    <row r="1762" spans="1:8" ht="24" customHeight="1" x14ac:dyDescent="0.25">
      <c r="A1762" s="6">
        <v>4215</v>
      </c>
      <c r="B1762" s="6" t="s">
        <v>6276</v>
      </c>
      <c r="C1762" s="6" t="s">
        <v>5013</v>
      </c>
      <c r="D1762" s="6" t="s">
        <v>115</v>
      </c>
      <c r="E1762" s="6" t="s">
        <v>7</v>
      </c>
      <c r="F1762" s="6">
        <v>71207990</v>
      </c>
      <c r="G1762" s="6">
        <v>71207990</v>
      </c>
      <c r="H1762" s="1">
        <v>1</v>
      </c>
    </row>
    <row r="1763" spans="1:8" ht="24" customHeight="1" x14ac:dyDescent="0.25">
      <c r="A1763" s="6">
        <v>4215</v>
      </c>
      <c r="B1763" s="6" t="s">
        <v>6482</v>
      </c>
      <c r="C1763" s="6" t="s">
        <v>5013</v>
      </c>
      <c r="D1763" s="6" t="s">
        <v>115</v>
      </c>
      <c r="E1763" s="6" t="s">
        <v>7</v>
      </c>
      <c r="F1763" s="6">
        <v>832770000</v>
      </c>
      <c r="G1763" s="6">
        <v>832770000</v>
      </c>
      <c r="H1763" s="1">
        <v>1</v>
      </c>
    </row>
    <row r="1764" spans="1:8" ht="24" customHeight="1" x14ac:dyDescent="0.25">
      <c r="A1764" s="6">
        <v>4215</v>
      </c>
      <c r="B1764" s="6" t="s">
        <v>6483</v>
      </c>
      <c r="C1764" s="6" t="s">
        <v>5013</v>
      </c>
      <c r="D1764" s="6" t="s">
        <v>115</v>
      </c>
      <c r="E1764" s="6" t="s">
        <v>7</v>
      </c>
      <c r="F1764" s="6">
        <v>0</v>
      </c>
      <c r="G1764" s="6">
        <v>0</v>
      </c>
      <c r="H1764" s="1">
        <v>1</v>
      </c>
    </row>
    <row r="1765" spans="1:8" ht="18" customHeight="1" x14ac:dyDescent="0.25">
      <c r="A1765" s="47" t="s">
        <v>5739</v>
      </c>
      <c r="B1765" s="48"/>
      <c r="C1765" s="48"/>
      <c r="D1765" s="48"/>
      <c r="E1765" s="48"/>
      <c r="F1765" s="48"/>
      <c r="G1765" s="48"/>
      <c r="H1765" s="48"/>
    </row>
    <row r="1766" spans="1:8" x14ac:dyDescent="0.25">
      <c r="A1766" s="29" t="s">
        <v>96</v>
      </c>
      <c r="B1766" s="30"/>
      <c r="C1766" s="30"/>
      <c r="D1766" s="30"/>
      <c r="E1766" s="30"/>
      <c r="F1766" s="30"/>
      <c r="G1766" s="30"/>
      <c r="H1766" s="31"/>
    </row>
    <row r="1767" spans="1:8" ht="24" customHeight="1" x14ac:dyDescent="0.25">
      <c r="A1767" s="6">
        <v>4239</v>
      </c>
      <c r="B1767" s="6" t="s">
        <v>5740</v>
      </c>
      <c r="C1767" s="6" t="s">
        <v>5741</v>
      </c>
      <c r="D1767" s="6" t="s">
        <v>8</v>
      </c>
      <c r="E1767" s="6" t="s">
        <v>7</v>
      </c>
      <c r="F1767" s="6">
        <v>35000000</v>
      </c>
      <c r="G1767" s="6">
        <v>35000000</v>
      </c>
      <c r="H1767" s="1">
        <v>1</v>
      </c>
    </row>
    <row r="1768" spans="1:8" ht="24" customHeight="1" x14ac:dyDescent="0.25">
      <c r="A1768" s="6">
        <v>5113</v>
      </c>
      <c r="B1768" s="6" t="s">
        <v>6159</v>
      </c>
      <c r="C1768" s="6" t="s">
        <v>88</v>
      </c>
      <c r="D1768" s="6" t="s">
        <v>6160</v>
      </c>
      <c r="E1768" s="6" t="s">
        <v>7</v>
      </c>
      <c r="F1768" s="6">
        <v>0</v>
      </c>
      <c r="G1768" s="6">
        <v>0</v>
      </c>
      <c r="H1768" s="1">
        <v>1</v>
      </c>
    </row>
    <row r="1769" spans="1:8" x14ac:dyDescent="0.25">
      <c r="A1769" s="29" t="s">
        <v>59</v>
      </c>
      <c r="B1769" s="30"/>
      <c r="C1769" s="30"/>
      <c r="D1769" s="30"/>
      <c r="E1769" s="30"/>
      <c r="F1769" s="30"/>
      <c r="G1769" s="30"/>
      <c r="H1769" s="31"/>
    </row>
    <row r="1770" spans="1:8" ht="24" customHeight="1" x14ac:dyDescent="0.25">
      <c r="A1770" s="6">
        <v>5113</v>
      </c>
      <c r="B1770" s="6" t="s">
        <v>6161</v>
      </c>
      <c r="C1770" s="6" t="s">
        <v>113</v>
      </c>
      <c r="D1770" s="6" t="s">
        <v>48</v>
      </c>
      <c r="E1770" s="6" t="s">
        <v>7</v>
      </c>
      <c r="F1770" s="6">
        <v>0</v>
      </c>
      <c r="G1770" s="6">
        <v>0</v>
      </c>
      <c r="H1770" s="1">
        <v>1</v>
      </c>
    </row>
    <row r="1771" spans="1:8" ht="17.45" customHeight="1" x14ac:dyDescent="0.25">
      <c r="A1771" s="38" t="s">
        <v>77</v>
      </c>
      <c r="B1771" s="39"/>
      <c r="C1771" s="39"/>
      <c r="D1771" s="39"/>
      <c r="E1771" s="39"/>
      <c r="F1771" s="39"/>
      <c r="G1771" s="39"/>
      <c r="H1771" s="39"/>
    </row>
    <row r="1772" spans="1:8" ht="18" customHeight="1" x14ac:dyDescent="0.25">
      <c r="A1772" s="47" t="s">
        <v>9</v>
      </c>
      <c r="B1772" s="48"/>
      <c r="C1772" s="48"/>
      <c r="D1772" s="48"/>
      <c r="E1772" s="48"/>
      <c r="F1772" s="48"/>
      <c r="G1772" s="48"/>
      <c r="H1772" s="48"/>
    </row>
    <row r="1773" spans="1:8" x14ac:dyDescent="0.25">
      <c r="A1773" s="29" t="s">
        <v>83</v>
      </c>
      <c r="B1773" s="30"/>
      <c r="C1773" s="30"/>
      <c r="D1773" s="30"/>
      <c r="E1773" s="30"/>
      <c r="F1773" s="30"/>
      <c r="G1773" s="30"/>
      <c r="H1773" s="31"/>
    </row>
    <row r="1774" spans="1:8" ht="24" customHeight="1" x14ac:dyDescent="0.25">
      <c r="A1774" s="6">
        <v>4264</v>
      </c>
      <c r="B1774" s="6" t="s">
        <v>760</v>
      </c>
      <c r="C1774" s="6" t="s">
        <v>109</v>
      </c>
      <c r="D1774" s="6" t="s">
        <v>40</v>
      </c>
      <c r="E1774" s="6" t="s">
        <v>110</v>
      </c>
      <c r="F1774" s="6">
        <v>0</v>
      </c>
      <c r="G1774" s="6">
        <f>H1774*F1774</f>
        <v>0</v>
      </c>
      <c r="H1774" s="1">
        <v>18095</v>
      </c>
    </row>
    <row r="1775" spans="1:8" ht="24" customHeight="1" x14ac:dyDescent="0.25">
      <c r="A1775" s="6" t="s">
        <v>825</v>
      </c>
      <c r="B1775" s="6" t="s">
        <v>782</v>
      </c>
      <c r="C1775" s="6" t="s">
        <v>730</v>
      </c>
      <c r="D1775" s="6" t="s">
        <v>40</v>
      </c>
      <c r="E1775" s="6" t="s">
        <v>86</v>
      </c>
      <c r="F1775" s="6">
        <v>1880</v>
      </c>
      <c r="G1775" s="6">
        <f t="shared" ref="G1775:G1808" si="30">H1775*F1775</f>
        <v>28200</v>
      </c>
      <c r="H1775" s="1">
        <v>15</v>
      </c>
    </row>
    <row r="1776" spans="1:8" ht="24" customHeight="1" x14ac:dyDescent="0.25">
      <c r="A1776" s="6" t="s">
        <v>825</v>
      </c>
      <c r="B1776" s="6" t="s">
        <v>783</v>
      </c>
      <c r="C1776" s="6" t="s">
        <v>732</v>
      </c>
      <c r="D1776" s="6" t="s">
        <v>40</v>
      </c>
      <c r="E1776" s="6" t="s">
        <v>86</v>
      </c>
      <c r="F1776" s="6">
        <v>50</v>
      </c>
      <c r="G1776" s="6">
        <f t="shared" si="30"/>
        <v>3000</v>
      </c>
      <c r="H1776" s="1">
        <v>60</v>
      </c>
    </row>
    <row r="1777" spans="1:8" ht="24" customHeight="1" x14ac:dyDescent="0.25">
      <c r="A1777" s="6" t="s">
        <v>825</v>
      </c>
      <c r="B1777" s="6" t="s">
        <v>784</v>
      </c>
      <c r="C1777" s="6" t="s">
        <v>232</v>
      </c>
      <c r="D1777" s="6" t="s">
        <v>40</v>
      </c>
      <c r="E1777" s="6" t="s">
        <v>86</v>
      </c>
      <c r="F1777" s="6">
        <v>3000</v>
      </c>
      <c r="G1777" s="6">
        <f t="shared" si="30"/>
        <v>12000</v>
      </c>
      <c r="H1777" s="1">
        <v>4</v>
      </c>
    </row>
    <row r="1778" spans="1:8" ht="24" customHeight="1" x14ac:dyDescent="0.25">
      <c r="A1778" s="6" t="s">
        <v>825</v>
      </c>
      <c r="B1778" s="6" t="s">
        <v>785</v>
      </c>
      <c r="C1778" s="6" t="s">
        <v>234</v>
      </c>
      <c r="D1778" s="6" t="s">
        <v>40</v>
      </c>
      <c r="E1778" s="6" t="s">
        <v>86</v>
      </c>
      <c r="F1778" s="6">
        <v>59.34</v>
      </c>
      <c r="G1778" s="6">
        <f t="shared" si="30"/>
        <v>5340.6</v>
      </c>
      <c r="H1778" s="1">
        <v>90</v>
      </c>
    </row>
    <row r="1779" spans="1:8" ht="24" customHeight="1" x14ac:dyDescent="0.25">
      <c r="A1779" s="6" t="s">
        <v>825</v>
      </c>
      <c r="B1779" s="6" t="s">
        <v>786</v>
      </c>
      <c r="C1779" s="6" t="s">
        <v>787</v>
      </c>
      <c r="D1779" s="6" t="s">
        <v>40</v>
      </c>
      <c r="E1779" s="6" t="s">
        <v>86</v>
      </c>
      <c r="F1779" s="6">
        <v>276</v>
      </c>
      <c r="G1779" s="6">
        <f t="shared" si="30"/>
        <v>2208</v>
      </c>
      <c r="H1779" s="1">
        <v>8</v>
      </c>
    </row>
    <row r="1780" spans="1:8" ht="24" customHeight="1" x14ac:dyDescent="0.25">
      <c r="A1780" s="6" t="s">
        <v>825</v>
      </c>
      <c r="B1780" s="6" t="s">
        <v>788</v>
      </c>
      <c r="C1780" s="6" t="s">
        <v>789</v>
      </c>
      <c r="D1780" s="6" t="s">
        <v>40</v>
      </c>
      <c r="E1780" s="6" t="s">
        <v>86</v>
      </c>
      <c r="F1780" s="6">
        <v>180</v>
      </c>
      <c r="G1780" s="6">
        <f t="shared" si="30"/>
        <v>3240</v>
      </c>
      <c r="H1780" s="1">
        <v>18</v>
      </c>
    </row>
    <row r="1781" spans="1:8" ht="24" customHeight="1" x14ac:dyDescent="0.25">
      <c r="A1781" s="6" t="s">
        <v>825</v>
      </c>
      <c r="B1781" s="6" t="s">
        <v>790</v>
      </c>
      <c r="C1781" s="6" t="s">
        <v>236</v>
      </c>
      <c r="D1781" s="6" t="s">
        <v>40</v>
      </c>
      <c r="E1781" s="6" t="s">
        <v>86</v>
      </c>
      <c r="F1781" s="6">
        <v>19.5</v>
      </c>
      <c r="G1781" s="6">
        <f t="shared" si="30"/>
        <v>7800</v>
      </c>
      <c r="H1781" s="1">
        <v>400</v>
      </c>
    </row>
    <row r="1782" spans="1:8" ht="24" customHeight="1" x14ac:dyDescent="0.25">
      <c r="A1782" s="6" t="s">
        <v>825</v>
      </c>
      <c r="B1782" s="6" t="s">
        <v>791</v>
      </c>
      <c r="C1782" s="6" t="s">
        <v>238</v>
      </c>
      <c r="D1782" s="6" t="s">
        <v>40</v>
      </c>
      <c r="E1782" s="6" t="s">
        <v>86</v>
      </c>
      <c r="F1782" s="6">
        <v>29.54</v>
      </c>
      <c r="G1782" s="6">
        <f t="shared" si="30"/>
        <v>3840.2</v>
      </c>
      <c r="H1782" s="1">
        <v>130</v>
      </c>
    </row>
    <row r="1783" spans="1:8" ht="24" customHeight="1" x14ac:dyDescent="0.25">
      <c r="A1783" s="6" t="s">
        <v>825</v>
      </c>
      <c r="B1783" s="6" t="s">
        <v>792</v>
      </c>
      <c r="C1783" s="6" t="s">
        <v>240</v>
      </c>
      <c r="D1783" s="6" t="s">
        <v>40</v>
      </c>
      <c r="E1783" s="6" t="s">
        <v>86</v>
      </c>
      <c r="F1783" s="6">
        <v>30</v>
      </c>
      <c r="G1783" s="6">
        <f t="shared" si="30"/>
        <v>1800</v>
      </c>
      <c r="H1783" s="1">
        <v>60</v>
      </c>
    </row>
    <row r="1784" spans="1:8" ht="24" customHeight="1" x14ac:dyDescent="0.25">
      <c r="A1784" s="6" t="s">
        <v>825</v>
      </c>
      <c r="B1784" s="6" t="s">
        <v>793</v>
      </c>
      <c r="C1784" s="6" t="s">
        <v>242</v>
      </c>
      <c r="D1784" s="6" t="s">
        <v>40</v>
      </c>
      <c r="E1784" s="6" t="s">
        <v>86</v>
      </c>
      <c r="F1784" s="6">
        <v>633</v>
      </c>
      <c r="G1784" s="6">
        <f t="shared" si="30"/>
        <v>7596</v>
      </c>
      <c r="H1784" s="1">
        <v>12</v>
      </c>
    </row>
    <row r="1785" spans="1:8" ht="24" customHeight="1" x14ac:dyDescent="0.25">
      <c r="A1785" s="6" t="s">
        <v>825</v>
      </c>
      <c r="B1785" s="6" t="s">
        <v>794</v>
      </c>
      <c r="C1785" s="6" t="s">
        <v>244</v>
      </c>
      <c r="D1785" s="6" t="s">
        <v>40</v>
      </c>
      <c r="E1785" s="6" t="s">
        <v>86</v>
      </c>
      <c r="F1785" s="6">
        <v>118.8</v>
      </c>
      <c r="G1785" s="6">
        <f t="shared" si="30"/>
        <v>3564</v>
      </c>
      <c r="H1785" s="1">
        <v>30</v>
      </c>
    </row>
    <row r="1786" spans="1:8" ht="24" customHeight="1" x14ac:dyDescent="0.25">
      <c r="A1786" s="6" t="s">
        <v>825</v>
      </c>
      <c r="B1786" s="6" t="s">
        <v>795</v>
      </c>
      <c r="C1786" s="6" t="s">
        <v>248</v>
      </c>
      <c r="D1786" s="6" t="s">
        <v>40</v>
      </c>
      <c r="E1786" s="6" t="s">
        <v>86</v>
      </c>
      <c r="F1786" s="6">
        <v>68</v>
      </c>
      <c r="G1786" s="6">
        <f t="shared" si="30"/>
        <v>2040</v>
      </c>
      <c r="H1786" s="1">
        <v>30</v>
      </c>
    </row>
    <row r="1787" spans="1:8" ht="24" customHeight="1" x14ac:dyDescent="0.25">
      <c r="A1787" s="6" t="s">
        <v>825</v>
      </c>
      <c r="B1787" s="6" t="s">
        <v>796</v>
      </c>
      <c r="C1787" s="6" t="s">
        <v>797</v>
      </c>
      <c r="D1787" s="6" t="s">
        <v>40</v>
      </c>
      <c r="E1787" s="6" t="s">
        <v>86</v>
      </c>
      <c r="F1787" s="6">
        <v>206.4</v>
      </c>
      <c r="G1787" s="6">
        <f t="shared" si="30"/>
        <v>10320</v>
      </c>
      <c r="H1787" s="1">
        <v>50</v>
      </c>
    </row>
    <row r="1788" spans="1:8" ht="24" customHeight="1" x14ac:dyDescent="0.25">
      <c r="A1788" s="6" t="s">
        <v>825</v>
      </c>
      <c r="B1788" s="6" t="s">
        <v>798</v>
      </c>
      <c r="C1788" s="6" t="s">
        <v>254</v>
      </c>
      <c r="D1788" s="6" t="s">
        <v>40</v>
      </c>
      <c r="E1788" s="6" t="s">
        <v>293</v>
      </c>
      <c r="F1788" s="6">
        <v>43.2</v>
      </c>
      <c r="G1788" s="6">
        <f t="shared" si="30"/>
        <v>4320</v>
      </c>
      <c r="H1788" s="1">
        <v>100</v>
      </c>
    </row>
    <row r="1789" spans="1:8" ht="24" customHeight="1" x14ac:dyDescent="0.25">
      <c r="A1789" s="6" t="s">
        <v>825</v>
      </c>
      <c r="B1789" s="6" t="s">
        <v>799</v>
      </c>
      <c r="C1789" s="6" t="s">
        <v>740</v>
      </c>
      <c r="D1789" s="6" t="s">
        <v>40</v>
      </c>
      <c r="E1789" s="6" t="s">
        <v>293</v>
      </c>
      <c r="F1789" s="6">
        <v>96</v>
      </c>
      <c r="G1789" s="6">
        <f t="shared" si="30"/>
        <v>9600</v>
      </c>
      <c r="H1789" s="1">
        <v>100</v>
      </c>
    </row>
    <row r="1790" spans="1:8" ht="24" customHeight="1" x14ac:dyDescent="0.25">
      <c r="A1790" s="6" t="s">
        <v>825</v>
      </c>
      <c r="B1790" s="6" t="s">
        <v>800</v>
      </c>
      <c r="C1790" s="6" t="s">
        <v>258</v>
      </c>
      <c r="D1790" s="6" t="s">
        <v>40</v>
      </c>
      <c r="E1790" s="6" t="s">
        <v>86</v>
      </c>
      <c r="F1790" s="6">
        <v>3.76</v>
      </c>
      <c r="G1790" s="6">
        <f t="shared" si="30"/>
        <v>22560</v>
      </c>
      <c r="H1790" s="1">
        <v>6000</v>
      </c>
    </row>
    <row r="1791" spans="1:8" ht="24" customHeight="1" x14ac:dyDescent="0.25">
      <c r="A1791" s="6" t="s">
        <v>825</v>
      </c>
      <c r="B1791" s="6" t="s">
        <v>801</v>
      </c>
      <c r="C1791" s="6" t="s">
        <v>260</v>
      </c>
      <c r="D1791" s="6" t="s">
        <v>40</v>
      </c>
      <c r="E1791" s="6" t="s">
        <v>86</v>
      </c>
      <c r="F1791" s="6">
        <v>64</v>
      </c>
      <c r="G1791" s="6">
        <f t="shared" si="30"/>
        <v>19200</v>
      </c>
      <c r="H1791" s="1">
        <v>300</v>
      </c>
    </row>
    <row r="1792" spans="1:8" ht="24" customHeight="1" x14ac:dyDescent="0.25">
      <c r="A1792" s="6" t="s">
        <v>825</v>
      </c>
      <c r="B1792" s="6" t="s">
        <v>802</v>
      </c>
      <c r="C1792" s="6" t="s">
        <v>262</v>
      </c>
      <c r="D1792" s="6" t="s">
        <v>40</v>
      </c>
      <c r="E1792" s="6" t="s">
        <v>86</v>
      </c>
      <c r="F1792" s="6">
        <v>72</v>
      </c>
      <c r="G1792" s="6">
        <f t="shared" si="30"/>
        <v>14400</v>
      </c>
      <c r="H1792" s="1">
        <v>200</v>
      </c>
    </row>
    <row r="1793" spans="1:8" ht="24" customHeight="1" x14ac:dyDescent="0.25">
      <c r="A1793" s="6" t="s">
        <v>825</v>
      </c>
      <c r="B1793" s="6" t="s">
        <v>803</v>
      </c>
      <c r="C1793" s="6" t="s">
        <v>264</v>
      </c>
      <c r="D1793" s="6" t="s">
        <v>40</v>
      </c>
      <c r="E1793" s="6" t="s">
        <v>86</v>
      </c>
      <c r="F1793" s="6">
        <v>286</v>
      </c>
      <c r="G1793" s="6">
        <f t="shared" si="30"/>
        <v>22880</v>
      </c>
      <c r="H1793" s="1">
        <v>80</v>
      </c>
    </row>
    <row r="1794" spans="1:8" ht="24" customHeight="1" x14ac:dyDescent="0.25">
      <c r="A1794" s="6" t="s">
        <v>825</v>
      </c>
      <c r="B1794" s="6" t="s">
        <v>804</v>
      </c>
      <c r="C1794" s="6" t="s">
        <v>268</v>
      </c>
      <c r="D1794" s="6" t="s">
        <v>40</v>
      </c>
      <c r="E1794" s="6" t="s">
        <v>86</v>
      </c>
      <c r="F1794" s="6">
        <v>600</v>
      </c>
      <c r="G1794" s="6">
        <f t="shared" si="30"/>
        <v>3000</v>
      </c>
      <c r="H1794" s="1">
        <v>5</v>
      </c>
    </row>
    <row r="1795" spans="1:8" ht="24" customHeight="1" x14ac:dyDescent="0.25">
      <c r="A1795" s="6" t="s">
        <v>825</v>
      </c>
      <c r="B1795" s="6" t="s">
        <v>805</v>
      </c>
      <c r="C1795" s="6" t="s">
        <v>806</v>
      </c>
      <c r="D1795" s="6" t="s">
        <v>40</v>
      </c>
      <c r="E1795" s="6" t="s">
        <v>86</v>
      </c>
      <c r="F1795" s="6">
        <v>1440</v>
      </c>
      <c r="G1795" s="6">
        <f t="shared" si="30"/>
        <v>7200</v>
      </c>
      <c r="H1795" s="1">
        <v>5</v>
      </c>
    </row>
    <row r="1796" spans="1:8" ht="24" customHeight="1" x14ac:dyDescent="0.25">
      <c r="A1796" s="6" t="s">
        <v>825</v>
      </c>
      <c r="B1796" s="6" t="s">
        <v>807</v>
      </c>
      <c r="C1796" s="6" t="s">
        <v>808</v>
      </c>
      <c r="D1796" s="6" t="s">
        <v>40</v>
      </c>
      <c r="E1796" s="6" t="s">
        <v>86</v>
      </c>
      <c r="F1796" s="6">
        <v>500</v>
      </c>
      <c r="G1796" s="6">
        <f t="shared" si="30"/>
        <v>7500</v>
      </c>
      <c r="H1796" s="1">
        <v>15</v>
      </c>
    </row>
    <row r="1797" spans="1:8" ht="24" customHeight="1" x14ac:dyDescent="0.25">
      <c r="A1797" s="6" t="s">
        <v>825</v>
      </c>
      <c r="B1797" s="6" t="s">
        <v>809</v>
      </c>
      <c r="C1797" s="6" t="s">
        <v>270</v>
      </c>
      <c r="D1797" s="6" t="s">
        <v>40</v>
      </c>
      <c r="E1797" s="6" t="s">
        <v>491</v>
      </c>
      <c r="F1797" s="6">
        <v>573.34</v>
      </c>
      <c r="G1797" s="6">
        <f t="shared" si="30"/>
        <v>2064024</v>
      </c>
      <c r="H1797" s="1">
        <v>3600</v>
      </c>
    </row>
    <row r="1798" spans="1:8" ht="24" customHeight="1" x14ac:dyDescent="0.25">
      <c r="A1798" s="6" t="s">
        <v>825</v>
      </c>
      <c r="B1798" s="6" t="s">
        <v>810</v>
      </c>
      <c r="C1798" s="6" t="s">
        <v>490</v>
      </c>
      <c r="D1798" s="6" t="s">
        <v>40</v>
      </c>
      <c r="E1798" s="6" t="s">
        <v>491</v>
      </c>
      <c r="F1798" s="6">
        <v>788.82</v>
      </c>
      <c r="G1798" s="6">
        <f t="shared" si="30"/>
        <v>63105.600000000006</v>
      </c>
      <c r="H1798" s="1">
        <v>80</v>
      </c>
    </row>
    <row r="1799" spans="1:8" ht="24" customHeight="1" x14ac:dyDescent="0.25">
      <c r="A1799" s="6" t="s">
        <v>825</v>
      </c>
      <c r="B1799" s="6" t="s">
        <v>811</v>
      </c>
      <c r="C1799" s="6" t="s">
        <v>274</v>
      </c>
      <c r="D1799" s="6" t="s">
        <v>40</v>
      </c>
      <c r="E1799" s="6" t="s">
        <v>86</v>
      </c>
      <c r="F1799" s="6">
        <v>75</v>
      </c>
      <c r="G1799" s="6">
        <f t="shared" si="30"/>
        <v>3000</v>
      </c>
      <c r="H1799" s="1">
        <v>40</v>
      </c>
    </row>
    <row r="1800" spans="1:8" ht="24" customHeight="1" x14ac:dyDescent="0.25">
      <c r="A1800" s="6" t="s">
        <v>825</v>
      </c>
      <c r="B1800" s="6" t="s">
        <v>812</v>
      </c>
      <c r="C1800" s="6" t="s">
        <v>813</v>
      </c>
      <c r="D1800" s="6" t="s">
        <v>40</v>
      </c>
      <c r="E1800" s="6" t="s">
        <v>86</v>
      </c>
      <c r="F1800" s="6">
        <v>0</v>
      </c>
      <c r="G1800" s="6">
        <f t="shared" si="30"/>
        <v>0</v>
      </c>
      <c r="H1800" s="1">
        <v>10</v>
      </c>
    </row>
    <row r="1801" spans="1:8" ht="24" customHeight="1" x14ac:dyDescent="0.25">
      <c r="A1801" s="6" t="s">
        <v>825</v>
      </c>
      <c r="B1801" s="6" t="s">
        <v>814</v>
      </c>
      <c r="C1801" s="6" t="s">
        <v>813</v>
      </c>
      <c r="D1801" s="6" t="s">
        <v>40</v>
      </c>
      <c r="E1801" s="6" t="s">
        <v>86</v>
      </c>
      <c r="F1801" s="6">
        <v>0</v>
      </c>
      <c r="G1801" s="6">
        <f t="shared" si="30"/>
        <v>0</v>
      </c>
      <c r="H1801" s="1">
        <v>15</v>
      </c>
    </row>
    <row r="1802" spans="1:8" ht="24" customHeight="1" x14ac:dyDescent="0.25">
      <c r="A1802" s="6" t="s">
        <v>825</v>
      </c>
      <c r="B1802" s="6" t="s">
        <v>815</v>
      </c>
      <c r="C1802" s="6" t="s">
        <v>816</v>
      </c>
      <c r="D1802" s="6" t="s">
        <v>40</v>
      </c>
      <c r="E1802" s="6" t="s">
        <v>86</v>
      </c>
      <c r="F1802" s="6">
        <v>0</v>
      </c>
      <c r="G1802" s="6">
        <f t="shared" si="30"/>
        <v>0</v>
      </c>
      <c r="H1802" s="1">
        <v>15</v>
      </c>
    </row>
    <row r="1803" spans="1:8" ht="24" customHeight="1" x14ac:dyDescent="0.25">
      <c r="A1803" s="6" t="s">
        <v>825</v>
      </c>
      <c r="B1803" s="6" t="s">
        <v>817</v>
      </c>
      <c r="C1803" s="6" t="s">
        <v>818</v>
      </c>
      <c r="D1803" s="6" t="s">
        <v>40</v>
      </c>
      <c r="E1803" s="6" t="s">
        <v>824</v>
      </c>
      <c r="F1803" s="6">
        <v>11578.5</v>
      </c>
      <c r="G1803" s="6">
        <f t="shared" si="30"/>
        <v>115785</v>
      </c>
      <c r="H1803" s="1">
        <v>10</v>
      </c>
    </row>
    <row r="1804" spans="1:8" ht="24" customHeight="1" x14ac:dyDescent="0.25">
      <c r="A1804" s="6" t="s">
        <v>825</v>
      </c>
      <c r="B1804" s="6" t="s">
        <v>819</v>
      </c>
      <c r="C1804" s="6" t="s">
        <v>276</v>
      </c>
      <c r="D1804" s="6" t="s">
        <v>40</v>
      </c>
      <c r="E1804" s="6" t="s">
        <v>86</v>
      </c>
      <c r="F1804" s="6">
        <v>108</v>
      </c>
      <c r="G1804" s="6">
        <f t="shared" si="30"/>
        <v>1188</v>
      </c>
      <c r="H1804" s="1">
        <v>11</v>
      </c>
    </row>
    <row r="1805" spans="1:8" ht="24" customHeight="1" x14ac:dyDescent="0.25">
      <c r="A1805" s="6" t="s">
        <v>825</v>
      </c>
      <c r="B1805" s="6" t="s">
        <v>820</v>
      </c>
      <c r="C1805" s="6" t="s">
        <v>278</v>
      </c>
      <c r="D1805" s="6" t="s">
        <v>40</v>
      </c>
      <c r="E1805" s="6" t="s">
        <v>86</v>
      </c>
      <c r="F1805" s="6">
        <v>240</v>
      </c>
      <c r="G1805" s="6">
        <f t="shared" si="30"/>
        <v>7200</v>
      </c>
      <c r="H1805" s="1">
        <v>30</v>
      </c>
    </row>
    <row r="1806" spans="1:8" ht="24" customHeight="1" x14ac:dyDescent="0.25">
      <c r="A1806" s="6" t="s">
        <v>825</v>
      </c>
      <c r="B1806" s="6" t="s">
        <v>821</v>
      </c>
      <c r="C1806" s="6" t="s">
        <v>280</v>
      </c>
      <c r="D1806" s="6" t="s">
        <v>40</v>
      </c>
      <c r="E1806" s="6" t="s">
        <v>86</v>
      </c>
      <c r="F1806" s="6">
        <v>594</v>
      </c>
      <c r="G1806" s="6">
        <f t="shared" si="30"/>
        <v>11880</v>
      </c>
      <c r="H1806" s="1">
        <v>20</v>
      </c>
    </row>
    <row r="1807" spans="1:8" ht="24" customHeight="1" x14ac:dyDescent="0.25">
      <c r="A1807" s="6" t="s">
        <v>825</v>
      </c>
      <c r="B1807" s="6" t="s">
        <v>822</v>
      </c>
      <c r="C1807" s="6" t="s">
        <v>290</v>
      </c>
      <c r="D1807" s="6" t="s">
        <v>40</v>
      </c>
      <c r="E1807" s="6" t="s">
        <v>86</v>
      </c>
      <c r="F1807" s="6">
        <v>21.6</v>
      </c>
      <c r="G1807" s="6">
        <f t="shared" si="30"/>
        <v>2160</v>
      </c>
      <c r="H1807" s="1">
        <v>100</v>
      </c>
    </row>
    <row r="1808" spans="1:8" ht="24" customHeight="1" x14ac:dyDescent="0.25">
      <c r="A1808" s="6" t="s">
        <v>825</v>
      </c>
      <c r="B1808" s="6" t="s">
        <v>823</v>
      </c>
      <c r="C1808" s="6" t="s">
        <v>292</v>
      </c>
      <c r="D1808" s="6" t="s">
        <v>40</v>
      </c>
      <c r="E1808" s="6" t="s">
        <v>86</v>
      </c>
      <c r="F1808" s="6">
        <v>59.4</v>
      </c>
      <c r="G1808" s="6">
        <f t="shared" si="30"/>
        <v>2376</v>
      </c>
      <c r="H1808" s="1">
        <v>40</v>
      </c>
    </row>
    <row r="1809" spans="1:8" ht="24" customHeight="1" x14ac:dyDescent="0.25">
      <c r="A1809" s="6">
        <v>4267</v>
      </c>
      <c r="B1809" s="6" t="s">
        <v>920</v>
      </c>
      <c r="C1809" s="6" t="s">
        <v>124</v>
      </c>
      <c r="D1809" s="6" t="s">
        <v>40</v>
      </c>
      <c r="E1809" s="6" t="s">
        <v>110</v>
      </c>
      <c r="F1809" s="6">
        <v>148.5</v>
      </c>
      <c r="G1809" s="6">
        <f t="shared" ref="G1809:G1814" si="31">H1809*F1809</f>
        <v>259578</v>
      </c>
      <c r="H1809" s="1">
        <v>1748</v>
      </c>
    </row>
    <row r="1810" spans="1:8" ht="24" customHeight="1" x14ac:dyDescent="0.25">
      <c r="A1810" s="6">
        <v>4267</v>
      </c>
      <c r="B1810" s="6" t="s">
        <v>921</v>
      </c>
      <c r="C1810" s="6" t="s">
        <v>124</v>
      </c>
      <c r="D1810" s="6" t="s">
        <v>40</v>
      </c>
      <c r="E1810" s="6" t="s">
        <v>110</v>
      </c>
      <c r="F1810" s="6">
        <v>67.900000000000006</v>
      </c>
      <c r="G1810" s="6">
        <f t="shared" si="31"/>
        <v>54320.000000000007</v>
      </c>
      <c r="H1810" s="1">
        <v>800</v>
      </c>
    </row>
    <row r="1811" spans="1:8" ht="24" customHeight="1" x14ac:dyDescent="0.25">
      <c r="A1811" s="6">
        <v>5122</v>
      </c>
      <c r="B1811" s="6" t="s">
        <v>922</v>
      </c>
      <c r="C1811" s="6" t="s">
        <v>923</v>
      </c>
      <c r="D1811" s="6" t="s">
        <v>40</v>
      </c>
      <c r="E1811" s="6" t="s">
        <v>86</v>
      </c>
      <c r="F1811" s="6">
        <v>593332.80000000005</v>
      </c>
      <c r="G1811" s="6">
        <f t="shared" si="31"/>
        <v>593332.80000000005</v>
      </c>
      <c r="H1811" s="1">
        <v>1</v>
      </c>
    </row>
    <row r="1812" spans="1:8" ht="24" customHeight="1" x14ac:dyDescent="0.25">
      <c r="A1812" s="6">
        <v>5122</v>
      </c>
      <c r="B1812" s="6" t="s">
        <v>924</v>
      </c>
      <c r="C1812" s="6" t="s">
        <v>925</v>
      </c>
      <c r="D1812" s="6" t="s">
        <v>40</v>
      </c>
      <c r="E1812" s="6" t="s">
        <v>86</v>
      </c>
      <c r="F1812" s="6">
        <v>6990</v>
      </c>
      <c r="G1812" s="6">
        <f t="shared" si="31"/>
        <v>69900</v>
      </c>
      <c r="H1812" s="1">
        <v>10</v>
      </c>
    </row>
    <row r="1813" spans="1:8" ht="24" customHeight="1" x14ac:dyDescent="0.25">
      <c r="A1813" s="6">
        <v>5122</v>
      </c>
      <c r="B1813" s="6" t="s">
        <v>926</v>
      </c>
      <c r="C1813" s="6" t="s">
        <v>927</v>
      </c>
      <c r="D1813" s="6" t="s">
        <v>40</v>
      </c>
      <c r="E1813" s="6" t="s">
        <v>86</v>
      </c>
      <c r="F1813" s="6">
        <v>249333.32</v>
      </c>
      <c r="G1813" s="6">
        <f t="shared" si="31"/>
        <v>6233333</v>
      </c>
      <c r="H1813" s="1">
        <v>25</v>
      </c>
    </row>
    <row r="1814" spans="1:8" ht="24" customHeight="1" x14ac:dyDescent="0.25">
      <c r="A1814" s="6">
        <v>5122</v>
      </c>
      <c r="B1814" s="6" t="s">
        <v>928</v>
      </c>
      <c r="C1814" s="6" t="s">
        <v>929</v>
      </c>
      <c r="D1814" s="6" t="s">
        <v>40</v>
      </c>
      <c r="E1814" s="6" t="s">
        <v>86</v>
      </c>
      <c r="F1814" s="6">
        <v>0</v>
      </c>
      <c r="G1814" s="6">
        <f t="shared" si="31"/>
        <v>0</v>
      </c>
      <c r="H1814" s="1">
        <v>3</v>
      </c>
    </row>
    <row r="1815" spans="1:8" ht="24" customHeight="1" x14ac:dyDescent="0.25">
      <c r="A1815" s="6">
        <v>4267</v>
      </c>
      <c r="B1815" s="6" t="s">
        <v>964</v>
      </c>
      <c r="C1815" s="6" t="s">
        <v>965</v>
      </c>
      <c r="D1815" s="6" t="s">
        <v>40</v>
      </c>
      <c r="E1815" s="6" t="s">
        <v>225</v>
      </c>
      <c r="F1815" s="6">
        <v>129.6</v>
      </c>
      <c r="G1815" s="6">
        <f t="shared" ref="G1815:G1877" si="32">H1815*F1815</f>
        <v>32400</v>
      </c>
      <c r="H1815" s="1">
        <v>250</v>
      </c>
    </row>
    <row r="1816" spans="1:8" ht="24" customHeight="1" x14ac:dyDescent="0.25">
      <c r="A1816" s="6">
        <v>4267</v>
      </c>
      <c r="B1816" s="6" t="s">
        <v>966</v>
      </c>
      <c r="C1816" s="6" t="s">
        <v>967</v>
      </c>
      <c r="D1816" s="6" t="s">
        <v>40</v>
      </c>
      <c r="E1816" s="6" t="s">
        <v>86</v>
      </c>
      <c r="F1816" s="6">
        <v>4.32</v>
      </c>
      <c r="G1816" s="6">
        <f t="shared" si="32"/>
        <v>32400.000000000004</v>
      </c>
      <c r="H1816" s="1">
        <v>7500</v>
      </c>
    </row>
    <row r="1817" spans="1:8" ht="24" customHeight="1" x14ac:dyDescent="0.25">
      <c r="A1817" s="6">
        <v>4267</v>
      </c>
      <c r="B1817" s="6" t="s">
        <v>968</v>
      </c>
      <c r="C1817" s="6" t="s">
        <v>967</v>
      </c>
      <c r="D1817" s="6" t="s">
        <v>40</v>
      </c>
      <c r="E1817" s="6" t="s">
        <v>86</v>
      </c>
      <c r="F1817" s="6">
        <v>5.82</v>
      </c>
      <c r="G1817" s="6">
        <f t="shared" si="32"/>
        <v>7566</v>
      </c>
      <c r="H1817" s="1">
        <v>1300</v>
      </c>
    </row>
    <row r="1818" spans="1:8" ht="24" customHeight="1" x14ac:dyDescent="0.25">
      <c r="A1818" s="6">
        <v>4267</v>
      </c>
      <c r="B1818" s="6" t="s">
        <v>969</v>
      </c>
      <c r="C1818" s="6" t="s">
        <v>967</v>
      </c>
      <c r="D1818" s="6" t="s">
        <v>40</v>
      </c>
      <c r="E1818" s="6" t="s">
        <v>86</v>
      </c>
      <c r="F1818" s="6">
        <v>21</v>
      </c>
      <c r="G1818" s="6">
        <f t="shared" si="32"/>
        <v>21000</v>
      </c>
      <c r="H1818" s="1">
        <v>1000</v>
      </c>
    </row>
    <row r="1819" spans="1:8" ht="24" customHeight="1" x14ac:dyDescent="0.25">
      <c r="A1819" s="6">
        <v>4267</v>
      </c>
      <c r="B1819" s="6" t="s">
        <v>970</v>
      </c>
      <c r="C1819" s="6" t="s">
        <v>971</v>
      </c>
      <c r="D1819" s="6" t="s">
        <v>40</v>
      </c>
      <c r="E1819" s="6" t="s">
        <v>491</v>
      </c>
      <c r="F1819" s="6">
        <v>510</v>
      </c>
      <c r="G1819" s="6">
        <f t="shared" si="32"/>
        <v>20400</v>
      </c>
      <c r="H1819" s="1">
        <v>40</v>
      </c>
    </row>
    <row r="1820" spans="1:8" ht="24" customHeight="1" x14ac:dyDescent="0.25">
      <c r="A1820" s="6">
        <v>4267</v>
      </c>
      <c r="B1820" s="6" t="s">
        <v>972</v>
      </c>
      <c r="C1820" s="6" t="s">
        <v>197</v>
      </c>
      <c r="D1820" s="6" t="s">
        <v>40</v>
      </c>
      <c r="E1820" s="6" t="s">
        <v>110</v>
      </c>
      <c r="F1820" s="6">
        <v>82.5</v>
      </c>
      <c r="G1820" s="6">
        <f t="shared" si="32"/>
        <v>13200</v>
      </c>
      <c r="H1820" s="1">
        <v>160</v>
      </c>
    </row>
    <row r="1821" spans="1:8" ht="24" customHeight="1" x14ac:dyDescent="0.25">
      <c r="A1821" s="6">
        <v>4267</v>
      </c>
      <c r="B1821" s="6" t="s">
        <v>973</v>
      </c>
      <c r="C1821" s="6" t="s">
        <v>974</v>
      </c>
      <c r="D1821" s="6" t="s">
        <v>40</v>
      </c>
      <c r="E1821" s="6" t="s">
        <v>491</v>
      </c>
      <c r="F1821" s="6">
        <v>742.5</v>
      </c>
      <c r="G1821" s="6">
        <f t="shared" si="32"/>
        <v>2970</v>
      </c>
      <c r="H1821" s="1">
        <v>4</v>
      </c>
    </row>
    <row r="1822" spans="1:8" ht="24" customHeight="1" x14ac:dyDescent="0.25">
      <c r="A1822" s="6">
        <v>4267</v>
      </c>
      <c r="B1822" s="6" t="s">
        <v>975</v>
      </c>
      <c r="C1822" s="6" t="s">
        <v>976</v>
      </c>
      <c r="D1822" s="6" t="s">
        <v>40</v>
      </c>
      <c r="E1822" s="6" t="s">
        <v>491</v>
      </c>
      <c r="F1822" s="6">
        <v>2178</v>
      </c>
      <c r="G1822" s="6">
        <f t="shared" si="32"/>
        <v>6534</v>
      </c>
      <c r="H1822" s="1">
        <v>3</v>
      </c>
    </row>
    <row r="1823" spans="1:8" ht="24" customHeight="1" x14ac:dyDescent="0.25">
      <c r="A1823" s="6">
        <v>4267</v>
      </c>
      <c r="B1823" s="6" t="s">
        <v>977</v>
      </c>
      <c r="C1823" s="6" t="s">
        <v>978</v>
      </c>
      <c r="D1823" s="6" t="s">
        <v>40</v>
      </c>
      <c r="E1823" s="6" t="s">
        <v>86</v>
      </c>
      <c r="F1823" s="6">
        <v>346.44</v>
      </c>
      <c r="G1823" s="6">
        <f t="shared" si="32"/>
        <v>3464.4</v>
      </c>
      <c r="H1823" s="1">
        <v>10</v>
      </c>
    </row>
    <row r="1824" spans="1:8" ht="24" customHeight="1" x14ac:dyDescent="0.25">
      <c r="A1824" s="6">
        <v>4267</v>
      </c>
      <c r="B1824" s="6" t="s">
        <v>979</v>
      </c>
      <c r="C1824" s="6" t="s">
        <v>980</v>
      </c>
      <c r="D1824" s="6" t="s">
        <v>40</v>
      </c>
      <c r="E1824" s="6" t="s">
        <v>491</v>
      </c>
      <c r="F1824" s="6">
        <v>1250</v>
      </c>
      <c r="G1824" s="6">
        <f t="shared" si="32"/>
        <v>12500</v>
      </c>
      <c r="H1824" s="1">
        <v>10</v>
      </c>
    </row>
    <row r="1825" spans="1:8" ht="24" customHeight="1" x14ac:dyDescent="0.25">
      <c r="A1825" s="6">
        <v>4267</v>
      </c>
      <c r="B1825" s="6" t="s">
        <v>981</v>
      </c>
      <c r="C1825" s="6" t="s">
        <v>982</v>
      </c>
      <c r="D1825" s="6" t="s">
        <v>40</v>
      </c>
      <c r="E1825" s="6" t="s">
        <v>86</v>
      </c>
      <c r="F1825" s="6">
        <v>336</v>
      </c>
      <c r="G1825" s="6">
        <f t="shared" si="32"/>
        <v>1680</v>
      </c>
      <c r="H1825" s="1">
        <v>5</v>
      </c>
    </row>
    <row r="1826" spans="1:8" ht="24" customHeight="1" x14ac:dyDescent="0.25">
      <c r="A1826" s="6">
        <v>4267</v>
      </c>
      <c r="B1826" s="6" t="s">
        <v>983</v>
      </c>
      <c r="C1826" s="6" t="s">
        <v>984</v>
      </c>
      <c r="D1826" s="6" t="s">
        <v>40</v>
      </c>
      <c r="E1826" s="6" t="s">
        <v>86</v>
      </c>
      <c r="F1826" s="6">
        <v>100</v>
      </c>
      <c r="G1826" s="6">
        <f t="shared" si="32"/>
        <v>6500</v>
      </c>
      <c r="H1826" s="1">
        <v>65</v>
      </c>
    </row>
    <row r="1827" spans="1:8" ht="24" customHeight="1" x14ac:dyDescent="0.25">
      <c r="A1827" s="6">
        <v>4267</v>
      </c>
      <c r="B1827" s="6" t="s">
        <v>985</v>
      </c>
      <c r="C1827" s="6" t="s">
        <v>986</v>
      </c>
      <c r="D1827" s="6" t="s">
        <v>40</v>
      </c>
      <c r="E1827" s="6" t="s">
        <v>86</v>
      </c>
      <c r="F1827" s="6">
        <v>900</v>
      </c>
      <c r="G1827" s="6">
        <f t="shared" si="32"/>
        <v>5400</v>
      </c>
      <c r="H1827" s="1">
        <v>6</v>
      </c>
    </row>
    <row r="1828" spans="1:8" ht="24" customHeight="1" x14ac:dyDescent="0.25">
      <c r="A1828" s="6">
        <v>4267</v>
      </c>
      <c r="B1828" s="6" t="s">
        <v>987</v>
      </c>
      <c r="C1828" s="6" t="s">
        <v>199</v>
      </c>
      <c r="D1828" s="6" t="s">
        <v>40</v>
      </c>
      <c r="E1828" s="6" t="s">
        <v>86</v>
      </c>
      <c r="F1828" s="6">
        <v>950</v>
      </c>
      <c r="G1828" s="6">
        <f t="shared" si="32"/>
        <v>57000</v>
      </c>
      <c r="H1828" s="1">
        <v>60</v>
      </c>
    </row>
    <row r="1829" spans="1:8" ht="24" customHeight="1" x14ac:dyDescent="0.25">
      <c r="A1829" s="6">
        <v>4267</v>
      </c>
      <c r="B1829" s="6" t="s">
        <v>988</v>
      </c>
      <c r="C1829" s="6" t="s">
        <v>200</v>
      </c>
      <c r="D1829" s="6" t="s">
        <v>40</v>
      </c>
      <c r="E1829" s="6" t="s">
        <v>86</v>
      </c>
      <c r="F1829" s="6">
        <v>4200</v>
      </c>
      <c r="G1829" s="6">
        <f t="shared" si="32"/>
        <v>42000</v>
      </c>
      <c r="H1829" s="1">
        <v>10</v>
      </c>
    </row>
    <row r="1830" spans="1:8" ht="24" customHeight="1" x14ac:dyDescent="0.25">
      <c r="A1830" s="6">
        <v>4267</v>
      </c>
      <c r="B1830" s="6" t="s">
        <v>989</v>
      </c>
      <c r="C1830" s="6" t="s">
        <v>990</v>
      </c>
      <c r="D1830" s="6" t="s">
        <v>40</v>
      </c>
      <c r="E1830" s="6" t="s">
        <v>86</v>
      </c>
      <c r="F1830" s="6">
        <v>100</v>
      </c>
      <c r="G1830" s="6">
        <f t="shared" si="32"/>
        <v>6000</v>
      </c>
      <c r="H1830" s="1">
        <v>60</v>
      </c>
    </row>
    <row r="1831" spans="1:8" ht="24" customHeight="1" x14ac:dyDescent="0.25">
      <c r="A1831" s="6">
        <v>4267</v>
      </c>
      <c r="B1831" s="6" t="s">
        <v>991</v>
      </c>
      <c r="C1831" s="6" t="s">
        <v>990</v>
      </c>
      <c r="D1831" s="6" t="s">
        <v>40</v>
      </c>
      <c r="E1831" s="6" t="s">
        <v>86</v>
      </c>
      <c r="F1831" s="6">
        <v>360</v>
      </c>
      <c r="G1831" s="6">
        <f t="shared" si="32"/>
        <v>18000</v>
      </c>
      <c r="H1831" s="1">
        <v>50</v>
      </c>
    </row>
    <row r="1832" spans="1:8" ht="24" customHeight="1" x14ac:dyDescent="0.25">
      <c r="A1832" s="6">
        <v>4267</v>
      </c>
      <c r="B1832" s="6" t="s">
        <v>992</v>
      </c>
      <c r="C1832" s="6" t="s">
        <v>993</v>
      </c>
      <c r="D1832" s="6" t="s">
        <v>40</v>
      </c>
      <c r="E1832" s="6" t="s">
        <v>86</v>
      </c>
      <c r="F1832" s="6">
        <v>336</v>
      </c>
      <c r="G1832" s="6">
        <f t="shared" si="32"/>
        <v>33600</v>
      </c>
      <c r="H1832" s="1">
        <v>100</v>
      </c>
    </row>
    <row r="1833" spans="1:8" ht="24" customHeight="1" x14ac:dyDescent="0.25">
      <c r="A1833" s="6">
        <v>4267</v>
      </c>
      <c r="B1833" s="6" t="s">
        <v>994</v>
      </c>
      <c r="C1833" s="6" t="s">
        <v>995</v>
      </c>
      <c r="D1833" s="6" t="s">
        <v>40</v>
      </c>
      <c r="E1833" s="6" t="s">
        <v>86</v>
      </c>
      <c r="F1833" s="6">
        <v>960</v>
      </c>
      <c r="G1833" s="6">
        <f t="shared" si="32"/>
        <v>96000</v>
      </c>
      <c r="H1833" s="1">
        <v>100</v>
      </c>
    </row>
    <row r="1834" spans="1:8" ht="24" customHeight="1" x14ac:dyDescent="0.25">
      <c r="A1834" s="6">
        <v>4267</v>
      </c>
      <c r="B1834" s="6" t="s">
        <v>996</v>
      </c>
      <c r="C1834" s="6" t="s">
        <v>201</v>
      </c>
      <c r="D1834" s="6" t="s">
        <v>40</v>
      </c>
      <c r="E1834" s="6" t="s">
        <v>86</v>
      </c>
      <c r="F1834" s="6">
        <v>90</v>
      </c>
      <c r="G1834" s="6">
        <f t="shared" si="32"/>
        <v>1800</v>
      </c>
      <c r="H1834" s="1">
        <v>20</v>
      </c>
    </row>
    <row r="1835" spans="1:8" ht="24" customHeight="1" x14ac:dyDescent="0.25">
      <c r="A1835" s="6">
        <v>4267</v>
      </c>
      <c r="B1835" s="6" t="s">
        <v>997</v>
      </c>
      <c r="C1835" s="6" t="s">
        <v>855</v>
      </c>
      <c r="D1835" s="6" t="s">
        <v>40</v>
      </c>
      <c r="E1835" s="6" t="s">
        <v>86</v>
      </c>
      <c r="F1835" s="6">
        <v>343.2</v>
      </c>
      <c r="G1835" s="6">
        <f t="shared" si="32"/>
        <v>3432</v>
      </c>
      <c r="H1835" s="1">
        <v>10</v>
      </c>
    </row>
    <row r="1836" spans="1:8" ht="24" customHeight="1" x14ac:dyDescent="0.25">
      <c r="A1836" s="6">
        <v>4267</v>
      </c>
      <c r="B1836" s="6" t="s">
        <v>998</v>
      </c>
      <c r="C1836" s="6" t="s">
        <v>857</v>
      </c>
      <c r="D1836" s="6" t="s">
        <v>40</v>
      </c>
      <c r="E1836" s="6" t="s">
        <v>86</v>
      </c>
      <c r="F1836" s="6">
        <v>888.88</v>
      </c>
      <c r="G1836" s="6">
        <f t="shared" si="32"/>
        <v>13333.2</v>
      </c>
      <c r="H1836" s="1">
        <v>15</v>
      </c>
    </row>
    <row r="1837" spans="1:8" ht="24" customHeight="1" x14ac:dyDescent="0.25">
      <c r="A1837" s="6">
        <v>4267</v>
      </c>
      <c r="B1837" s="6" t="s">
        <v>999</v>
      </c>
      <c r="C1837" s="6" t="s">
        <v>1000</v>
      </c>
      <c r="D1837" s="6" t="s">
        <v>40</v>
      </c>
      <c r="E1837" s="6" t="s">
        <v>86</v>
      </c>
      <c r="F1837" s="6">
        <v>115.52</v>
      </c>
      <c r="G1837" s="6">
        <f t="shared" si="32"/>
        <v>1732.8</v>
      </c>
      <c r="H1837" s="1">
        <v>15</v>
      </c>
    </row>
    <row r="1838" spans="1:8" ht="24" customHeight="1" x14ac:dyDescent="0.25">
      <c r="A1838" s="6">
        <v>4267</v>
      </c>
      <c r="B1838" s="6" t="s">
        <v>1001</v>
      </c>
      <c r="C1838" s="6" t="s">
        <v>1002</v>
      </c>
      <c r="D1838" s="6" t="s">
        <v>40</v>
      </c>
      <c r="E1838" s="6" t="s">
        <v>228</v>
      </c>
      <c r="F1838" s="6">
        <v>346.44</v>
      </c>
      <c r="G1838" s="6">
        <f t="shared" si="32"/>
        <v>3464.4</v>
      </c>
      <c r="H1838" s="1">
        <v>10</v>
      </c>
    </row>
    <row r="1839" spans="1:8" ht="24" customHeight="1" x14ac:dyDescent="0.25">
      <c r="A1839" s="6">
        <v>4267</v>
      </c>
      <c r="B1839" s="6" t="s">
        <v>1003</v>
      </c>
      <c r="C1839" s="6" t="s">
        <v>1004</v>
      </c>
      <c r="D1839" s="6" t="s">
        <v>40</v>
      </c>
      <c r="E1839" s="6" t="s">
        <v>86</v>
      </c>
      <c r="F1839" s="6">
        <v>264</v>
      </c>
      <c r="G1839" s="6">
        <f t="shared" si="32"/>
        <v>2640</v>
      </c>
      <c r="H1839" s="1">
        <v>10</v>
      </c>
    </row>
    <row r="1840" spans="1:8" ht="24" customHeight="1" x14ac:dyDescent="0.25">
      <c r="A1840" s="6">
        <v>4267</v>
      </c>
      <c r="B1840" s="6" t="s">
        <v>1005</v>
      </c>
      <c r="C1840" s="6" t="s">
        <v>204</v>
      </c>
      <c r="D1840" s="6" t="s">
        <v>40</v>
      </c>
      <c r="E1840" s="6" t="s">
        <v>86</v>
      </c>
      <c r="F1840" s="6">
        <v>80</v>
      </c>
      <c r="G1840" s="6">
        <f t="shared" si="32"/>
        <v>160000</v>
      </c>
      <c r="H1840" s="1">
        <v>2000</v>
      </c>
    </row>
    <row r="1841" spans="1:8" ht="24" customHeight="1" x14ac:dyDescent="0.25">
      <c r="A1841" s="6">
        <v>4267</v>
      </c>
      <c r="B1841" s="6" t="s">
        <v>1006</v>
      </c>
      <c r="C1841" s="6" t="s">
        <v>208</v>
      </c>
      <c r="D1841" s="6" t="s">
        <v>40</v>
      </c>
      <c r="E1841" s="6" t="s">
        <v>86</v>
      </c>
      <c r="F1841" s="6">
        <v>1170</v>
      </c>
      <c r="G1841" s="6">
        <f t="shared" si="32"/>
        <v>46800</v>
      </c>
      <c r="H1841" s="1">
        <v>40</v>
      </c>
    </row>
    <row r="1842" spans="1:8" ht="24" customHeight="1" x14ac:dyDescent="0.25">
      <c r="A1842" s="6">
        <v>4267</v>
      </c>
      <c r="B1842" s="6" t="s">
        <v>1007</v>
      </c>
      <c r="C1842" s="6" t="s">
        <v>870</v>
      </c>
      <c r="D1842" s="6" t="s">
        <v>40</v>
      </c>
      <c r="E1842" s="6" t="s">
        <v>86</v>
      </c>
      <c r="F1842" s="6">
        <v>960</v>
      </c>
      <c r="G1842" s="6">
        <f t="shared" si="32"/>
        <v>4800</v>
      </c>
      <c r="H1842" s="1">
        <v>5</v>
      </c>
    </row>
    <row r="1843" spans="1:8" ht="24" customHeight="1" x14ac:dyDescent="0.25">
      <c r="A1843" s="6">
        <v>4267</v>
      </c>
      <c r="B1843" s="6" t="s">
        <v>1008</v>
      </c>
      <c r="C1843" s="6" t="s">
        <v>1009</v>
      </c>
      <c r="D1843" s="6" t="s">
        <v>40</v>
      </c>
      <c r="E1843" s="6" t="s">
        <v>86</v>
      </c>
      <c r="F1843" s="6">
        <v>1480</v>
      </c>
      <c r="G1843" s="6">
        <f t="shared" si="32"/>
        <v>8880</v>
      </c>
      <c r="H1843" s="1">
        <v>6</v>
      </c>
    </row>
    <row r="1844" spans="1:8" ht="24" customHeight="1" x14ac:dyDescent="0.25">
      <c r="A1844" s="6">
        <v>4267</v>
      </c>
      <c r="B1844" s="6" t="s">
        <v>1010</v>
      </c>
      <c r="C1844" s="6" t="s">
        <v>872</v>
      </c>
      <c r="D1844" s="6" t="s">
        <v>40</v>
      </c>
      <c r="E1844" s="6" t="s">
        <v>86</v>
      </c>
      <c r="F1844" s="6">
        <v>1100</v>
      </c>
      <c r="G1844" s="6">
        <f t="shared" si="32"/>
        <v>28600</v>
      </c>
      <c r="H1844" s="1">
        <v>26</v>
      </c>
    </row>
    <row r="1845" spans="1:8" ht="24" customHeight="1" x14ac:dyDescent="0.25">
      <c r="A1845" s="6">
        <v>4267</v>
      </c>
      <c r="B1845" s="6" t="s">
        <v>1011</v>
      </c>
      <c r="C1845" s="6" t="s">
        <v>1012</v>
      </c>
      <c r="D1845" s="6" t="s">
        <v>40</v>
      </c>
      <c r="E1845" s="6" t="s">
        <v>86</v>
      </c>
      <c r="F1845" s="6">
        <v>57.54</v>
      </c>
      <c r="G1845" s="6">
        <f t="shared" si="32"/>
        <v>2301.6</v>
      </c>
      <c r="H1845" s="1">
        <v>40</v>
      </c>
    </row>
    <row r="1846" spans="1:8" ht="24" customHeight="1" x14ac:dyDescent="0.25">
      <c r="A1846" s="6">
        <v>4267</v>
      </c>
      <c r="B1846" s="6" t="s">
        <v>1013</v>
      </c>
      <c r="C1846" s="6" t="s">
        <v>874</v>
      </c>
      <c r="D1846" s="6" t="s">
        <v>40</v>
      </c>
      <c r="E1846" s="6" t="s">
        <v>86</v>
      </c>
      <c r="F1846" s="6">
        <v>333.3</v>
      </c>
      <c r="G1846" s="6">
        <f t="shared" si="32"/>
        <v>3999.6000000000004</v>
      </c>
      <c r="H1846" s="1">
        <v>12</v>
      </c>
    </row>
    <row r="1847" spans="1:8" ht="24" customHeight="1" x14ac:dyDescent="0.25">
      <c r="A1847" s="6">
        <v>4267</v>
      </c>
      <c r="B1847" s="6" t="s">
        <v>1014</v>
      </c>
      <c r="C1847" s="6" t="s">
        <v>877</v>
      </c>
      <c r="D1847" s="6" t="s">
        <v>40</v>
      </c>
      <c r="E1847" s="6" t="s">
        <v>86</v>
      </c>
      <c r="F1847" s="6">
        <v>600</v>
      </c>
      <c r="G1847" s="6">
        <f t="shared" si="32"/>
        <v>7200</v>
      </c>
      <c r="H1847" s="1">
        <v>12</v>
      </c>
    </row>
    <row r="1848" spans="1:8" ht="24" customHeight="1" x14ac:dyDescent="0.25">
      <c r="A1848" s="6">
        <v>4267</v>
      </c>
      <c r="B1848" s="6" t="s">
        <v>1015</v>
      </c>
      <c r="C1848" s="6" t="s">
        <v>1016</v>
      </c>
      <c r="D1848" s="6" t="s">
        <v>40</v>
      </c>
      <c r="E1848" s="6" t="s">
        <v>86</v>
      </c>
      <c r="F1848" s="6">
        <v>270</v>
      </c>
      <c r="G1848" s="6">
        <f t="shared" si="32"/>
        <v>10800</v>
      </c>
      <c r="H1848" s="1">
        <v>40</v>
      </c>
    </row>
    <row r="1849" spans="1:8" ht="24" customHeight="1" x14ac:dyDescent="0.25">
      <c r="A1849" s="6">
        <v>4267</v>
      </c>
      <c r="B1849" s="6" t="s">
        <v>1017</v>
      </c>
      <c r="C1849" s="6" t="s">
        <v>881</v>
      </c>
      <c r="D1849" s="6" t="s">
        <v>40</v>
      </c>
      <c r="E1849" s="6" t="s">
        <v>86</v>
      </c>
      <c r="F1849" s="6">
        <v>360</v>
      </c>
      <c r="G1849" s="6">
        <f t="shared" si="32"/>
        <v>14400</v>
      </c>
      <c r="H1849" s="1">
        <v>40</v>
      </c>
    </row>
    <row r="1850" spans="1:8" ht="24" customHeight="1" x14ac:dyDescent="0.25">
      <c r="A1850" s="6">
        <v>4267</v>
      </c>
      <c r="B1850" s="6" t="s">
        <v>1018</v>
      </c>
      <c r="C1850" s="6" t="s">
        <v>1019</v>
      </c>
      <c r="D1850" s="6" t="s">
        <v>40</v>
      </c>
      <c r="E1850" s="6" t="s">
        <v>491</v>
      </c>
      <c r="F1850" s="6">
        <v>220</v>
      </c>
      <c r="G1850" s="6">
        <f t="shared" si="32"/>
        <v>13200</v>
      </c>
      <c r="H1850" s="1">
        <v>60</v>
      </c>
    </row>
    <row r="1851" spans="1:8" ht="24" customHeight="1" x14ac:dyDescent="0.25">
      <c r="A1851" s="6">
        <v>4267</v>
      </c>
      <c r="B1851" s="6" t="s">
        <v>1020</v>
      </c>
      <c r="C1851" s="6" t="s">
        <v>212</v>
      </c>
      <c r="D1851" s="6" t="s">
        <v>40</v>
      </c>
      <c r="E1851" s="6" t="s">
        <v>86</v>
      </c>
      <c r="F1851" s="6">
        <v>540</v>
      </c>
      <c r="G1851" s="6">
        <f t="shared" si="32"/>
        <v>32400</v>
      </c>
      <c r="H1851" s="1">
        <v>60</v>
      </c>
    </row>
    <row r="1852" spans="1:8" ht="24" customHeight="1" x14ac:dyDescent="0.25">
      <c r="A1852" s="6">
        <v>4267</v>
      </c>
      <c r="B1852" s="6" t="s">
        <v>1021</v>
      </c>
      <c r="C1852" s="6" t="s">
        <v>884</v>
      </c>
      <c r="D1852" s="6" t="s">
        <v>40</v>
      </c>
      <c r="E1852" s="6" t="s">
        <v>86</v>
      </c>
      <c r="F1852" s="6">
        <v>120</v>
      </c>
      <c r="G1852" s="6">
        <f t="shared" si="32"/>
        <v>14400</v>
      </c>
      <c r="H1852" s="1">
        <v>120</v>
      </c>
    </row>
    <row r="1853" spans="1:8" ht="24" customHeight="1" x14ac:dyDescent="0.25">
      <c r="A1853" s="6">
        <v>4267</v>
      </c>
      <c r="B1853" s="6" t="s">
        <v>1022</v>
      </c>
      <c r="C1853" s="6" t="s">
        <v>213</v>
      </c>
      <c r="D1853" s="6" t="s">
        <v>40</v>
      </c>
      <c r="E1853" s="6" t="s">
        <v>110</v>
      </c>
      <c r="F1853" s="6">
        <v>300</v>
      </c>
      <c r="G1853" s="6">
        <f t="shared" si="32"/>
        <v>2400</v>
      </c>
      <c r="H1853" s="1">
        <v>8</v>
      </c>
    </row>
    <row r="1854" spans="1:8" ht="24" customHeight="1" x14ac:dyDescent="0.25">
      <c r="A1854" s="6">
        <v>4267</v>
      </c>
      <c r="B1854" s="6" t="s">
        <v>1023</v>
      </c>
      <c r="C1854" s="6" t="s">
        <v>214</v>
      </c>
      <c r="D1854" s="6" t="s">
        <v>40</v>
      </c>
      <c r="E1854" s="6" t="s">
        <v>491</v>
      </c>
      <c r="F1854" s="6">
        <v>320</v>
      </c>
      <c r="G1854" s="6">
        <f t="shared" si="32"/>
        <v>3200</v>
      </c>
      <c r="H1854" s="1">
        <v>10</v>
      </c>
    </row>
    <row r="1855" spans="1:8" ht="24" customHeight="1" x14ac:dyDescent="0.25">
      <c r="A1855" s="6">
        <v>4267</v>
      </c>
      <c r="B1855" s="6" t="s">
        <v>1024</v>
      </c>
      <c r="C1855" s="6" t="s">
        <v>1025</v>
      </c>
      <c r="D1855" s="6" t="s">
        <v>40</v>
      </c>
      <c r="E1855" s="6" t="s">
        <v>491</v>
      </c>
      <c r="F1855" s="6">
        <v>555.54999999999995</v>
      </c>
      <c r="G1855" s="6">
        <f t="shared" si="32"/>
        <v>66666</v>
      </c>
      <c r="H1855" s="1">
        <v>120</v>
      </c>
    </row>
    <row r="1856" spans="1:8" ht="24" customHeight="1" x14ac:dyDescent="0.25">
      <c r="A1856" s="6">
        <v>4267</v>
      </c>
      <c r="B1856" s="6" t="s">
        <v>1026</v>
      </c>
      <c r="C1856" s="6" t="s">
        <v>215</v>
      </c>
      <c r="D1856" s="6" t="s">
        <v>40</v>
      </c>
      <c r="E1856" s="6" t="s">
        <v>110</v>
      </c>
      <c r="F1856" s="6">
        <v>171.43</v>
      </c>
      <c r="G1856" s="6">
        <f t="shared" si="32"/>
        <v>24000.2</v>
      </c>
      <c r="H1856" s="1">
        <v>140</v>
      </c>
    </row>
    <row r="1857" spans="1:8" ht="24" customHeight="1" x14ac:dyDescent="0.25">
      <c r="A1857" s="6">
        <v>4267</v>
      </c>
      <c r="B1857" s="6" t="s">
        <v>1027</v>
      </c>
      <c r="C1857" s="6" t="s">
        <v>889</v>
      </c>
      <c r="D1857" s="6" t="s">
        <v>40</v>
      </c>
      <c r="E1857" s="6" t="s">
        <v>110</v>
      </c>
      <c r="F1857" s="6">
        <v>510</v>
      </c>
      <c r="G1857" s="6">
        <f t="shared" si="32"/>
        <v>20400</v>
      </c>
      <c r="H1857" s="1">
        <v>40</v>
      </c>
    </row>
    <row r="1858" spans="1:8" ht="24" customHeight="1" x14ac:dyDescent="0.25">
      <c r="A1858" s="6">
        <v>4267</v>
      </c>
      <c r="B1858" s="6" t="s">
        <v>1028</v>
      </c>
      <c r="C1858" s="6" t="s">
        <v>216</v>
      </c>
      <c r="D1858" s="6" t="s">
        <v>40</v>
      </c>
      <c r="E1858" s="6" t="s">
        <v>110</v>
      </c>
      <c r="F1858" s="6">
        <v>360</v>
      </c>
      <c r="G1858" s="6">
        <f t="shared" si="32"/>
        <v>18000</v>
      </c>
      <c r="H1858" s="1">
        <v>50</v>
      </c>
    </row>
    <row r="1859" spans="1:8" ht="24" customHeight="1" x14ac:dyDescent="0.25">
      <c r="A1859" s="6">
        <v>4267</v>
      </c>
      <c r="B1859" s="6" t="s">
        <v>1029</v>
      </c>
      <c r="C1859" s="6" t="s">
        <v>1030</v>
      </c>
      <c r="D1859" s="6" t="s">
        <v>40</v>
      </c>
      <c r="E1859" s="6" t="s">
        <v>86</v>
      </c>
      <c r="F1859" s="6">
        <v>144</v>
      </c>
      <c r="G1859" s="6">
        <f t="shared" si="32"/>
        <v>21600</v>
      </c>
      <c r="H1859" s="1">
        <v>150</v>
      </c>
    </row>
    <row r="1860" spans="1:8" ht="24" customHeight="1" x14ac:dyDescent="0.25">
      <c r="A1860" s="6">
        <v>4267</v>
      </c>
      <c r="B1860" s="6" t="s">
        <v>1031</v>
      </c>
      <c r="C1860" s="6" t="s">
        <v>891</v>
      </c>
      <c r="D1860" s="6" t="s">
        <v>40</v>
      </c>
      <c r="E1860" s="6" t="s">
        <v>86</v>
      </c>
      <c r="F1860" s="6">
        <v>120</v>
      </c>
      <c r="G1860" s="6">
        <f t="shared" si="32"/>
        <v>60000</v>
      </c>
      <c r="H1860" s="1">
        <v>500</v>
      </c>
    </row>
    <row r="1861" spans="1:8" ht="24" customHeight="1" x14ac:dyDescent="0.25">
      <c r="A1861" s="6">
        <v>4267</v>
      </c>
      <c r="B1861" s="6" t="s">
        <v>1032</v>
      </c>
      <c r="C1861" s="6" t="s">
        <v>217</v>
      </c>
      <c r="D1861" s="6" t="s">
        <v>40</v>
      </c>
      <c r="E1861" s="6" t="s">
        <v>86</v>
      </c>
      <c r="F1861" s="6">
        <v>800</v>
      </c>
      <c r="G1861" s="6">
        <f t="shared" si="32"/>
        <v>144000</v>
      </c>
      <c r="H1861" s="1">
        <v>180</v>
      </c>
    </row>
    <row r="1862" spans="1:8" ht="24" customHeight="1" x14ac:dyDescent="0.25">
      <c r="A1862" s="6">
        <v>4267</v>
      </c>
      <c r="B1862" s="6" t="s">
        <v>1033</v>
      </c>
      <c r="C1862" s="6" t="s">
        <v>217</v>
      </c>
      <c r="D1862" s="6" t="s">
        <v>40</v>
      </c>
      <c r="E1862" s="6" t="s">
        <v>86</v>
      </c>
      <c r="F1862" s="6">
        <v>488</v>
      </c>
      <c r="G1862" s="6">
        <f t="shared" si="32"/>
        <v>73200</v>
      </c>
      <c r="H1862" s="1">
        <v>150</v>
      </c>
    </row>
    <row r="1863" spans="1:8" ht="24" customHeight="1" x14ac:dyDescent="0.25">
      <c r="A1863" s="6">
        <v>4267</v>
      </c>
      <c r="B1863" s="6" t="s">
        <v>1034</v>
      </c>
      <c r="C1863" s="6" t="s">
        <v>894</v>
      </c>
      <c r="D1863" s="6" t="s">
        <v>40</v>
      </c>
      <c r="E1863" s="6" t="s">
        <v>86</v>
      </c>
      <c r="F1863" s="6">
        <v>1000</v>
      </c>
      <c r="G1863" s="6">
        <f t="shared" si="32"/>
        <v>12000</v>
      </c>
      <c r="H1863" s="1">
        <v>12</v>
      </c>
    </row>
    <row r="1864" spans="1:8" ht="24" customHeight="1" x14ac:dyDescent="0.25">
      <c r="A1864" s="6">
        <v>4267</v>
      </c>
      <c r="B1864" s="6" t="s">
        <v>1035</v>
      </c>
      <c r="C1864" s="6" t="s">
        <v>218</v>
      </c>
      <c r="D1864" s="6" t="s">
        <v>40</v>
      </c>
      <c r="E1864" s="6" t="s">
        <v>86</v>
      </c>
      <c r="F1864" s="6">
        <v>1200</v>
      </c>
      <c r="G1864" s="6">
        <f t="shared" si="32"/>
        <v>14400</v>
      </c>
      <c r="H1864" s="1">
        <v>12</v>
      </c>
    </row>
    <row r="1865" spans="1:8" ht="24" customHeight="1" x14ac:dyDescent="0.25">
      <c r="A1865" s="6">
        <v>4267</v>
      </c>
      <c r="B1865" s="6" t="s">
        <v>1036</v>
      </c>
      <c r="C1865" s="6" t="s">
        <v>1037</v>
      </c>
      <c r="D1865" s="6" t="s">
        <v>40</v>
      </c>
      <c r="E1865" s="6" t="s">
        <v>86</v>
      </c>
      <c r="F1865" s="6">
        <v>3800</v>
      </c>
      <c r="G1865" s="6">
        <f t="shared" si="32"/>
        <v>19000</v>
      </c>
      <c r="H1865" s="1">
        <v>5</v>
      </c>
    </row>
    <row r="1866" spans="1:8" ht="24" customHeight="1" x14ac:dyDescent="0.25">
      <c r="A1866" s="6">
        <v>4267</v>
      </c>
      <c r="B1866" s="6" t="s">
        <v>1038</v>
      </c>
      <c r="C1866" s="6" t="s">
        <v>1039</v>
      </c>
      <c r="D1866" s="6" t="s">
        <v>40</v>
      </c>
      <c r="E1866" s="6" t="s">
        <v>86</v>
      </c>
      <c r="F1866" s="6">
        <v>255</v>
      </c>
      <c r="G1866" s="6">
        <f t="shared" si="32"/>
        <v>2040</v>
      </c>
      <c r="H1866" s="1">
        <v>8</v>
      </c>
    </row>
    <row r="1867" spans="1:8" ht="24" customHeight="1" x14ac:dyDescent="0.25">
      <c r="A1867" s="6">
        <v>4267</v>
      </c>
      <c r="B1867" s="6" t="s">
        <v>1040</v>
      </c>
      <c r="C1867" s="6" t="s">
        <v>1041</v>
      </c>
      <c r="D1867" s="6" t="s">
        <v>40</v>
      </c>
      <c r="E1867" s="6" t="s">
        <v>86</v>
      </c>
      <c r="F1867" s="6">
        <v>228</v>
      </c>
      <c r="G1867" s="6">
        <f t="shared" si="32"/>
        <v>2280</v>
      </c>
      <c r="H1867" s="1">
        <v>10</v>
      </c>
    </row>
    <row r="1868" spans="1:8" ht="24" customHeight="1" x14ac:dyDescent="0.25">
      <c r="A1868" s="6">
        <v>4267</v>
      </c>
      <c r="B1868" s="6" t="s">
        <v>1042</v>
      </c>
      <c r="C1868" s="6" t="s">
        <v>903</v>
      </c>
      <c r="D1868" s="6" t="s">
        <v>40</v>
      </c>
      <c r="E1868" s="6" t="s">
        <v>86</v>
      </c>
      <c r="F1868" s="6">
        <v>450</v>
      </c>
      <c r="G1868" s="6">
        <f t="shared" si="32"/>
        <v>4500</v>
      </c>
      <c r="H1868" s="1">
        <v>10</v>
      </c>
    </row>
    <row r="1869" spans="1:8" ht="24" customHeight="1" x14ac:dyDescent="0.25">
      <c r="A1869" s="6">
        <v>4267</v>
      </c>
      <c r="B1869" s="6" t="s">
        <v>1043</v>
      </c>
      <c r="C1869" s="6" t="s">
        <v>1044</v>
      </c>
      <c r="D1869" s="6" t="s">
        <v>40</v>
      </c>
      <c r="E1869" s="6" t="s">
        <v>228</v>
      </c>
      <c r="F1869" s="6">
        <v>168</v>
      </c>
      <c r="G1869" s="6">
        <f t="shared" si="32"/>
        <v>8400</v>
      </c>
      <c r="H1869" s="1">
        <v>50</v>
      </c>
    </row>
    <row r="1870" spans="1:8" ht="24" customHeight="1" x14ac:dyDescent="0.25">
      <c r="A1870" s="6">
        <v>4267</v>
      </c>
      <c r="B1870" s="6" t="s">
        <v>1045</v>
      </c>
      <c r="C1870" s="6" t="s">
        <v>1046</v>
      </c>
      <c r="D1870" s="6" t="s">
        <v>40</v>
      </c>
      <c r="E1870" s="6" t="s">
        <v>86</v>
      </c>
      <c r="F1870" s="6">
        <v>2000</v>
      </c>
      <c r="G1870" s="6">
        <f t="shared" si="32"/>
        <v>12000</v>
      </c>
      <c r="H1870" s="1">
        <v>6</v>
      </c>
    </row>
    <row r="1871" spans="1:8" ht="24" customHeight="1" x14ac:dyDescent="0.25">
      <c r="A1871" s="6">
        <v>4267</v>
      </c>
      <c r="B1871" s="6" t="s">
        <v>1047</v>
      </c>
      <c r="C1871" s="6" t="s">
        <v>1048</v>
      </c>
      <c r="D1871" s="6" t="s">
        <v>40</v>
      </c>
      <c r="E1871" s="6" t="s">
        <v>86</v>
      </c>
      <c r="F1871" s="6">
        <v>1767.6</v>
      </c>
      <c r="G1871" s="6">
        <f t="shared" si="32"/>
        <v>1767.6</v>
      </c>
      <c r="H1871" s="1">
        <v>1</v>
      </c>
    </row>
    <row r="1872" spans="1:8" ht="24" customHeight="1" x14ac:dyDescent="0.25">
      <c r="A1872" s="6">
        <v>4267</v>
      </c>
      <c r="B1872" s="6" t="s">
        <v>1049</v>
      </c>
      <c r="C1872" s="6" t="s">
        <v>1050</v>
      </c>
      <c r="D1872" s="6" t="s">
        <v>40</v>
      </c>
      <c r="E1872" s="6" t="s">
        <v>86</v>
      </c>
      <c r="F1872" s="6">
        <v>480</v>
      </c>
      <c r="G1872" s="6">
        <f t="shared" si="32"/>
        <v>480</v>
      </c>
      <c r="H1872" s="1">
        <v>1</v>
      </c>
    </row>
    <row r="1873" spans="1:8" ht="24" customHeight="1" x14ac:dyDescent="0.25">
      <c r="A1873" s="6">
        <v>4267</v>
      </c>
      <c r="B1873" s="6" t="s">
        <v>1051</v>
      </c>
      <c r="C1873" s="6" t="s">
        <v>1052</v>
      </c>
      <c r="D1873" s="6" t="s">
        <v>40</v>
      </c>
      <c r="E1873" s="6" t="s">
        <v>86</v>
      </c>
      <c r="F1873" s="6">
        <v>763.8</v>
      </c>
      <c r="G1873" s="6">
        <f t="shared" si="32"/>
        <v>3055.2</v>
      </c>
      <c r="H1873" s="1">
        <v>4</v>
      </c>
    </row>
    <row r="1874" spans="1:8" ht="24" customHeight="1" x14ac:dyDescent="0.25">
      <c r="A1874" s="6">
        <v>4267</v>
      </c>
      <c r="B1874" s="6" t="s">
        <v>1053</v>
      </c>
      <c r="C1874" s="6" t="s">
        <v>1054</v>
      </c>
      <c r="D1874" s="6" t="s">
        <v>40</v>
      </c>
      <c r="E1874" s="6" t="s">
        <v>86</v>
      </c>
      <c r="F1874" s="6">
        <v>1540</v>
      </c>
      <c r="G1874" s="6">
        <f t="shared" si="32"/>
        <v>9240</v>
      </c>
      <c r="H1874" s="1">
        <v>6</v>
      </c>
    </row>
    <row r="1875" spans="1:8" ht="24" customHeight="1" x14ac:dyDescent="0.25">
      <c r="A1875" s="6">
        <v>4267</v>
      </c>
      <c r="B1875" s="6" t="s">
        <v>1055</v>
      </c>
      <c r="C1875" s="6" t="s">
        <v>917</v>
      </c>
      <c r="D1875" s="6" t="s">
        <v>40</v>
      </c>
      <c r="E1875" s="6" t="s">
        <v>86</v>
      </c>
      <c r="F1875" s="6">
        <v>2000</v>
      </c>
      <c r="G1875" s="6">
        <f t="shared" si="32"/>
        <v>30000</v>
      </c>
      <c r="H1875" s="1">
        <v>15</v>
      </c>
    </row>
    <row r="1876" spans="1:8" ht="24" customHeight="1" x14ac:dyDescent="0.25">
      <c r="A1876" s="6">
        <v>4267</v>
      </c>
      <c r="B1876" s="6" t="s">
        <v>1056</v>
      </c>
      <c r="C1876" s="6" t="s">
        <v>224</v>
      </c>
      <c r="D1876" s="6" t="s">
        <v>40</v>
      </c>
      <c r="E1876" s="6" t="s">
        <v>86</v>
      </c>
      <c r="F1876" s="6">
        <v>600</v>
      </c>
      <c r="G1876" s="6">
        <f t="shared" si="32"/>
        <v>6000</v>
      </c>
      <c r="H1876" s="1">
        <v>10</v>
      </c>
    </row>
    <row r="1877" spans="1:8" ht="24" customHeight="1" x14ac:dyDescent="0.25">
      <c r="A1877" s="6">
        <v>4267</v>
      </c>
      <c r="B1877" s="6" t="s">
        <v>1057</v>
      </c>
      <c r="C1877" s="6" t="s">
        <v>224</v>
      </c>
      <c r="D1877" s="6" t="s">
        <v>40</v>
      </c>
      <c r="E1877" s="6" t="s">
        <v>86</v>
      </c>
      <c r="F1877" s="6">
        <v>900</v>
      </c>
      <c r="G1877" s="6">
        <f t="shared" si="32"/>
        <v>18000</v>
      </c>
      <c r="H1877" s="1">
        <v>20</v>
      </c>
    </row>
    <row r="1878" spans="1:8" ht="46.5" customHeight="1" x14ac:dyDescent="0.25">
      <c r="A1878" s="6">
        <v>4264</v>
      </c>
      <c r="B1878" s="6" t="s">
        <v>1068</v>
      </c>
      <c r="C1878" s="6" t="s">
        <v>1069</v>
      </c>
      <c r="D1878" s="6" t="s">
        <v>40</v>
      </c>
      <c r="E1878" s="6" t="s">
        <v>86</v>
      </c>
      <c r="F1878" s="6">
        <v>34929.9</v>
      </c>
      <c r="G1878" s="6">
        <f>H1878*F1878</f>
        <v>279439.2</v>
      </c>
      <c r="H1878" s="1">
        <v>8</v>
      </c>
    </row>
    <row r="1879" spans="1:8" ht="24" customHeight="1" x14ac:dyDescent="0.25">
      <c r="A1879" s="6">
        <v>4269</v>
      </c>
      <c r="B1879" s="6" t="s">
        <v>1070</v>
      </c>
      <c r="C1879" s="6" t="s">
        <v>1071</v>
      </c>
      <c r="D1879" s="6" t="s">
        <v>40</v>
      </c>
      <c r="E1879" s="6" t="s">
        <v>86</v>
      </c>
      <c r="F1879" s="6">
        <v>15000</v>
      </c>
      <c r="G1879" s="6">
        <f>H1879*F1879</f>
        <v>90000</v>
      </c>
      <c r="H1879" s="1">
        <v>6</v>
      </c>
    </row>
    <row r="1880" spans="1:8" ht="24" customHeight="1" x14ac:dyDescent="0.25">
      <c r="A1880" s="6">
        <v>4269</v>
      </c>
      <c r="B1880" s="6" t="s">
        <v>1072</v>
      </c>
      <c r="C1880" s="6" t="s">
        <v>1071</v>
      </c>
      <c r="D1880" s="6" t="s">
        <v>40</v>
      </c>
      <c r="E1880" s="6" t="s">
        <v>86</v>
      </c>
      <c r="F1880" s="6">
        <v>15000</v>
      </c>
      <c r="G1880" s="6">
        <f>H1880*F1880</f>
        <v>180000</v>
      </c>
      <c r="H1880" s="1">
        <v>12</v>
      </c>
    </row>
    <row r="1881" spans="1:8" ht="24" customHeight="1" x14ac:dyDescent="0.25">
      <c r="A1881" s="6" t="s">
        <v>825</v>
      </c>
      <c r="B1881" s="6" t="s">
        <v>1782</v>
      </c>
      <c r="C1881" s="6" t="s">
        <v>1783</v>
      </c>
      <c r="D1881" s="6" t="s">
        <v>40</v>
      </c>
      <c r="E1881" s="6" t="s">
        <v>86</v>
      </c>
      <c r="F1881" s="6">
        <v>20000</v>
      </c>
      <c r="G1881" s="6">
        <f t="shared" ref="G1881:G1893" si="33">H1881*F1881</f>
        <v>1400000</v>
      </c>
      <c r="H1881" s="1">
        <v>70</v>
      </c>
    </row>
    <row r="1882" spans="1:8" ht="24" customHeight="1" x14ac:dyDescent="0.25">
      <c r="A1882" s="6" t="s">
        <v>825</v>
      </c>
      <c r="B1882" s="6" t="s">
        <v>1784</v>
      </c>
      <c r="C1882" s="6" t="s">
        <v>1785</v>
      </c>
      <c r="D1882" s="6" t="s">
        <v>40</v>
      </c>
      <c r="E1882" s="6" t="s">
        <v>86</v>
      </c>
      <c r="F1882" s="6">
        <v>2000</v>
      </c>
      <c r="G1882" s="6">
        <f t="shared" si="33"/>
        <v>60000</v>
      </c>
      <c r="H1882" s="1">
        <v>30</v>
      </c>
    </row>
    <row r="1883" spans="1:8" ht="24" customHeight="1" x14ac:dyDescent="0.25">
      <c r="A1883" s="6" t="s">
        <v>825</v>
      </c>
      <c r="B1883" s="6" t="s">
        <v>1786</v>
      </c>
      <c r="C1883" s="6" t="s">
        <v>1787</v>
      </c>
      <c r="D1883" s="6" t="s">
        <v>40</v>
      </c>
      <c r="E1883" s="6" t="s">
        <v>86</v>
      </c>
      <c r="F1883" s="6">
        <v>16000</v>
      </c>
      <c r="G1883" s="6">
        <f t="shared" si="33"/>
        <v>2000000</v>
      </c>
      <c r="H1883" s="1">
        <v>125</v>
      </c>
    </row>
    <row r="1884" spans="1:8" ht="24" customHeight="1" x14ac:dyDescent="0.25">
      <c r="A1884" s="6" t="s">
        <v>825</v>
      </c>
      <c r="B1884" s="6" t="s">
        <v>1788</v>
      </c>
      <c r="C1884" s="6" t="s">
        <v>1787</v>
      </c>
      <c r="D1884" s="6" t="s">
        <v>40</v>
      </c>
      <c r="E1884" s="6" t="s">
        <v>86</v>
      </c>
      <c r="F1884" s="6">
        <v>23500</v>
      </c>
      <c r="G1884" s="6">
        <f t="shared" si="33"/>
        <v>634500</v>
      </c>
      <c r="H1884" s="1">
        <v>27</v>
      </c>
    </row>
    <row r="1885" spans="1:8" ht="24" customHeight="1" x14ac:dyDescent="0.25">
      <c r="A1885" s="6" t="s">
        <v>825</v>
      </c>
      <c r="B1885" s="6" t="s">
        <v>1789</v>
      </c>
      <c r="C1885" s="6" t="s">
        <v>1787</v>
      </c>
      <c r="D1885" s="6" t="s">
        <v>40</v>
      </c>
      <c r="E1885" s="6" t="s">
        <v>86</v>
      </c>
      <c r="F1885" s="6">
        <v>14500</v>
      </c>
      <c r="G1885" s="6">
        <f t="shared" si="33"/>
        <v>203000</v>
      </c>
      <c r="H1885" s="1">
        <v>14</v>
      </c>
    </row>
    <row r="1886" spans="1:8" ht="24" customHeight="1" x14ac:dyDescent="0.25">
      <c r="A1886" s="6" t="s">
        <v>825</v>
      </c>
      <c r="B1886" s="6" t="s">
        <v>1790</v>
      </c>
      <c r="C1886" s="6" t="s">
        <v>1787</v>
      </c>
      <c r="D1886" s="6" t="s">
        <v>40</v>
      </c>
      <c r="E1886" s="6" t="s">
        <v>86</v>
      </c>
      <c r="F1886" s="6">
        <v>14300</v>
      </c>
      <c r="G1886" s="6">
        <f t="shared" si="33"/>
        <v>457600</v>
      </c>
      <c r="H1886" s="1">
        <v>32</v>
      </c>
    </row>
    <row r="1887" spans="1:8" ht="24" customHeight="1" x14ac:dyDescent="0.25">
      <c r="A1887" s="6" t="s">
        <v>825</v>
      </c>
      <c r="B1887" s="6" t="s">
        <v>1791</v>
      </c>
      <c r="C1887" s="6" t="s">
        <v>1787</v>
      </c>
      <c r="D1887" s="6" t="s">
        <v>40</v>
      </c>
      <c r="E1887" s="6" t="s">
        <v>86</v>
      </c>
      <c r="F1887" s="6">
        <v>13300</v>
      </c>
      <c r="G1887" s="6">
        <f t="shared" si="33"/>
        <v>1436400</v>
      </c>
      <c r="H1887" s="1">
        <v>108</v>
      </c>
    </row>
    <row r="1888" spans="1:8" ht="24" customHeight="1" x14ac:dyDescent="0.25">
      <c r="A1888" s="6" t="s">
        <v>1798</v>
      </c>
      <c r="B1888" s="6" t="s">
        <v>1792</v>
      </c>
      <c r="C1888" s="6" t="s">
        <v>1793</v>
      </c>
      <c r="D1888" s="6" t="s">
        <v>40</v>
      </c>
      <c r="E1888" s="6" t="s">
        <v>86</v>
      </c>
      <c r="F1888" s="6">
        <v>170</v>
      </c>
      <c r="G1888" s="6">
        <f t="shared" si="33"/>
        <v>340000</v>
      </c>
      <c r="H1888" s="1">
        <v>2000</v>
      </c>
    </row>
    <row r="1889" spans="1:8" ht="24" customHeight="1" x14ac:dyDescent="0.25">
      <c r="A1889" s="6" t="s">
        <v>1798</v>
      </c>
      <c r="B1889" s="6" t="s">
        <v>1794</v>
      </c>
      <c r="C1889" s="6" t="s">
        <v>1793</v>
      </c>
      <c r="D1889" s="6" t="s">
        <v>40</v>
      </c>
      <c r="E1889" s="6" t="s">
        <v>86</v>
      </c>
      <c r="F1889" s="6">
        <v>170</v>
      </c>
      <c r="G1889" s="6">
        <f t="shared" si="33"/>
        <v>340000</v>
      </c>
      <c r="H1889" s="1">
        <v>2000</v>
      </c>
    </row>
    <row r="1890" spans="1:8" ht="24" customHeight="1" x14ac:dyDescent="0.25">
      <c r="A1890" s="6" t="s">
        <v>825</v>
      </c>
      <c r="B1890" s="6" t="s">
        <v>1795</v>
      </c>
      <c r="C1890" s="6" t="s">
        <v>1796</v>
      </c>
      <c r="D1890" s="6" t="s">
        <v>40</v>
      </c>
      <c r="E1890" s="6" t="s">
        <v>86</v>
      </c>
      <c r="F1890" s="6">
        <v>2000</v>
      </c>
      <c r="G1890" s="6">
        <f t="shared" si="33"/>
        <v>60000</v>
      </c>
      <c r="H1890" s="1">
        <v>30</v>
      </c>
    </row>
    <row r="1891" spans="1:8" ht="24" customHeight="1" x14ac:dyDescent="0.25">
      <c r="A1891" s="6">
        <v>5122</v>
      </c>
      <c r="B1891" s="6" t="s">
        <v>2824</v>
      </c>
      <c r="C1891" s="6" t="s">
        <v>929</v>
      </c>
      <c r="D1891" s="6" t="s">
        <v>40</v>
      </c>
      <c r="E1891" s="6" t="s">
        <v>86</v>
      </c>
      <c r="F1891" s="6">
        <v>55000</v>
      </c>
      <c r="G1891" s="6">
        <f t="shared" si="33"/>
        <v>165000</v>
      </c>
      <c r="H1891" s="1">
        <v>3</v>
      </c>
    </row>
    <row r="1892" spans="1:8" ht="24" customHeight="1" x14ac:dyDescent="0.25">
      <c r="A1892" s="6">
        <v>5122</v>
      </c>
      <c r="B1892" s="6" t="s">
        <v>3108</v>
      </c>
      <c r="C1892" s="6" t="s">
        <v>3109</v>
      </c>
      <c r="D1892" s="6" t="s">
        <v>40</v>
      </c>
      <c r="E1892" s="6" t="s">
        <v>86</v>
      </c>
      <c r="F1892" s="6">
        <v>149000</v>
      </c>
      <c r="G1892" s="6">
        <f t="shared" si="33"/>
        <v>298000</v>
      </c>
      <c r="H1892" s="1">
        <v>2</v>
      </c>
    </row>
    <row r="1893" spans="1:8" ht="24" customHeight="1" x14ac:dyDescent="0.25">
      <c r="A1893" s="6">
        <v>4264</v>
      </c>
      <c r="B1893" s="6" t="s">
        <v>4448</v>
      </c>
      <c r="C1893" s="6" t="s">
        <v>109</v>
      </c>
      <c r="D1893" s="6" t="s">
        <v>40</v>
      </c>
      <c r="E1893" s="6" t="s">
        <v>110</v>
      </c>
      <c r="F1893" s="6">
        <v>470</v>
      </c>
      <c r="G1893" s="6">
        <f t="shared" si="33"/>
        <v>8504650</v>
      </c>
      <c r="H1893" s="1">
        <v>18095</v>
      </c>
    </row>
    <row r="1894" spans="1:8" ht="24" customHeight="1" x14ac:dyDescent="0.25">
      <c r="A1894" s="6">
        <v>4264</v>
      </c>
      <c r="B1894" s="6" t="s">
        <v>4717</v>
      </c>
      <c r="C1894" s="6" t="s">
        <v>1069</v>
      </c>
      <c r="D1894" s="6" t="s">
        <v>40</v>
      </c>
      <c r="E1894" s="6" t="s">
        <v>86</v>
      </c>
      <c r="F1894" s="6">
        <v>30000</v>
      </c>
      <c r="G1894" s="6">
        <f t="shared" ref="G1894:G1902" si="34">H1894*F1894</f>
        <v>120000</v>
      </c>
      <c r="H1894" s="1">
        <v>4</v>
      </c>
    </row>
    <row r="1895" spans="1:8" ht="24" customHeight="1" x14ac:dyDescent="0.25">
      <c r="A1895" s="6">
        <v>4264</v>
      </c>
      <c r="B1895" s="6" t="s">
        <v>4718</v>
      </c>
      <c r="C1895" s="6" t="s">
        <v>1069</v>
      </c>
      <c r="D1895" s="6" t="s">
        <v>40</v>
      </c>
      <c r="E1895" s="6" t="s">
        <v>86</v>
      </c>
      <c r="F1895" s="6">
        <v>40000</v>
      </c>
      <c r="G1895" s="6">
        <f t="shared" si="34"/>
        <v>160000</v>
      </c>
      <c r="H1895" s="1">
        <v>4</v>
      </c>
    </row>
    <row r="1896" spans="1:8" ht="24" customHeight="1" x14ac:dyDescent="0.25">
      <c r="A1896" s="6">
        <v>5129</v>
      </c>
      <c r="B1896" s="6" t="s">
        <v>4928</v>
      </c>
      <c r="C1896" s="6" t="s">
        <v>1052</v>
      </c>
      <c r="D1896" s="6" t="s">
        <v>40</v>
      </c>
      <c r="E1896" s="6" t="s">
        <v>86</v>
      </c>
      <c r="F1896" s="6">
        <v>33600</v>
      </c>
      <c r="G1896" s="6">
        <f t="shared" si="34"/>
        <v>67200</v>
      </c>
      <c r="H1896" s="1">
        <v>2</v>
      </c>
    </row>
    <row r="1897" spans="1:8" ht="24" customHeight="1" x14ac:dyDescent="0.25">
      <c r="A1897" s="6">
        <v>5129</v>
      </c>
      <c r="B1897" s="6" t="s">
        <v>4929</v>
      </c>
      <c r="C1897" s="6" t="s">
        <v>4377</v>
      </c>
      <c r="D1897" s="6" t="s">
        <v>40</v>
      </c>
      <c r="E1897" s="6" t="s">
        <v>86</v>
      </c>
      <c r="F1897" s="6">
        <v>37200</v>
      </c>
      <c r="G1897" s="6">
        <f t="shared" si="34"/>
        <v>37200</v>
      </c>
      <c r="H1897" s="1">
        <v>1</v>
      </c>
    </row>
    <row r="1898" spans="1:8" ht="24" customHeight="1" x14ac:dyDescent="0.25">
      <c r="A1898" s="6">
        <v>5129</v>
      </c>
      <c r="B1898" s="6" t="s">
        <v>4930</v>
      </c>
      <c r="C1898" s="6" t="s">
        <v>1431</v>
      </c>
      <c r="D1898" s="6" t="s">
        <v>40</v>
      </c>
      <c r="E1898" s="6" t="s">
        <v>86</v>
      </c>
      <c r="F1898" s="6">
        <v>33600</v>
      </c>
      <c r="G1898" s="6">
        <f t="shared" si="34"/>
        <v>33600</v>
      </c>
      <c r="H1898" s="1">
        <v>1</v>
      </c>
    </row>
    <row r="1899" spans="1:8" ht="24" customHeight="1" x14ac:dyDescent="0.25">
      <c r="A1899" s="6">
        <v>5129</v>
      </c>
      <c r="B1899" s="6" t="s">
        <v>4931</v>
      </c>
      <c r="C1899" s="6" t="s">
        <v>4377</v>
      </c>
      <c r="D1899" s="6" t="s">
        <v>40</v>
      </c>
      <c r="E1899" s="6" t="s">
        <v>86</v>
      </c>
      <c r="F1899" s="6">
        <v>30546</v>
      </c>
      <c r="G1899" s="6">
        <f t="shared" si="34"/>
        <v>30546</v>
      </c>
      <c r="H1899" s="1">
        <v>1</v>
      </c>
    </row>
    <row r="1900" spans="1:8" ht="24" customHeight="1" x14ac:dyDescent="0.25">
      <c r="A1900" s="6">
        <v>5129</v>
      </c>
      <c r="B1900" s="6" t="s">
        <v>4932</v>
      </c>
      <c r="C1900" s="6" t="s">
        <v>4933</v>
      </c>
      <c r="D1900" s="6" t="s">
        <v>40</v>
      </c>
      <c r="E1900" s="6" t="s">
        <v>86</v>
      </c>
      <c r="F1900" s="6">
        <v>284988</v>
      </c>
      <c r="G1900" s="6">
        <f t="shared" si="34"/>
        <v>284988</v>
      </c>
      <c r="H1900" s="1">
        <v>1</v>
      </c>
    </row>
    <row r="1901" spans="1:8" ht="24" customHeight="1" x14ac:dyDescent="0.25">
      <c r="A1901" s="6">
        <v>5129</v>
      </c>
      <c r="B1901" s="6" t="s">
        <v>4934</v>
      </c>
      <c r="C1901" s="6" t="s">
        <v>1421</v>
      </c>
      <c r="D1901" s="6" t="s">
        <v>40</v>
      </c>
      <c r="E1901" s="6" t="s">
        <v>86</v>
      </c>
      <c r="F1901" s="6">
        <v>40200</v>
      </c>
      <c r="G1901" s="6">
        <f t="shared" si="34"/>
        <v>160800</v>
      </c>
      <c r="H1901" s="1">
        <v>4</v>
      </c>
    </row>
    <row r="1902" spans="1:8" ht="24" customHeight="1" x14ac:dyDescent="0.25">
      <c r="A1902" s="6">
        <v>5129</v>
      </c>
      <c r="B1902" s="6" t="s">
        <v>4935</v>
      </c>
      <c r="C1902" s="6" t="s">
        <v>3524</v>
      </c>
      <c r="D1902" s="6" t="s">
        <v>40</v>
      </c>
      <c r="E1902" s="6" t="s">
        <v>86</v>
      </c>
      <c r="F1902" s="6">
        <v>78000</v>
      </c>
      <c r="G1902" s="6">
        <f t="shared" si="34"/>
        <v>78000</v>
      </c>
      <c r="H1902" s="1">
        <v>1</v>
      </c>
    </row>
    <row r="1903" spans="1:8" ht="24" customHeight="1" x14ac:dyDescent="0.25">
      <c r="A1903" s="6">
        <v>5129</v>
      </c>
      <c r="B1903" s="6" t="s">
        <v>4936</v>
      </c>
      <c r="C1903" s="6" t="s">
        <v>1434</v>
      </c>
      <c r="D1903" s="6" t="s">
        <v>40</v>
      </c>
      <c r="E1903" s="6" t="s">
        <v>86</v>
      </c>
      <c r="F1903" s="6">
        <v>52800</v>
      </c>
      <c r="G1903" s="6">
        <f>H1903*F1903</f>
        <v>52800</v>
      </c>
      <c r="H1903" s="1">
        <v>1</v>
      </c>
    </row>
    <row r="1904" spans="1:8" ht="24" customHeight="1" x14ac:dyDescent="0.25">
      <c r="A1904" s="6">
        <v>4267</v>
      </c>
      <c r="B1904" s="6" t="s">
        <v>4938</v>
      </c>
      <c r="C1904" s="6" t="s">
        <v>4939</v>
      </c>
      <c r="D1904" s="6" t="s">
        <v>40</v>
      </c>
      <c r="E1904" s="6" t="s">
        <v>86</v>
      </c>
      <c r="F1904" s="6">
        <v>4000</v>
      </c>
      <c r="G1904" s="6">
        <f t="shared" ref="G1904:G1955" si="35">H1904*F1904</f>
        <v>40000</v>
      </c>
      <c r="H1904" s="1">
        <v>10</v>
      </c>
    </row>
    <row r="1905" spans="1:8" ht="24" customHeight="1" x14ac:dyDescent="0.25">
      <c r="A1905" s="6">
        <v>4267</v>
      </c>
      <c r="B1905" s="6" t="s">
        <v>4940</v>
      </c>
      <c r="C1905" s="6" t="s">
        <v>4941</v>
      </c>
      <c r="D1905" s="6" t="s">
        <v>40</v>
      </c>
      <c r="E1905" s="6" t="s">
        <v>86</v>
      </c>
      <c r="F1905" s="6">
        <v>27000</v>
      </c>
      <c r="G1905" s="6">
        <f t="shared" si="35"/>
        <v>27000</v>
      </c>
      <c r="H1905" s="1">
        <v>1</v>
      </c>
    </row>
    <row r="1906" spans="1:8" ht="24" customHeight="1" x14ac:dyDescent="0.25">
      <c r="A1906" s="6">
        <v>4267</v>
      </c>
      <c r="B1906" s="6" t="s">
        <v>4942</v>
      </c>
      <c r="C1906" s="6" t="s">
        <v>4943</v>
      </c>
      <c r="D1906" s="6" t="s">
        <v>40</v>
      </c>
      <c r="E1906" s="6" t="s">
        <v>86</v>
      </c>
      <c r="F1906" s="6">
        <v>2000</v>
      </c>
      <c r="G1906" s="6">
        <f t="shared" si="35"/>
        <v>40000</v>
      </c>
      <c r="H1906" s="1">
        <v>20</v>
      </c>
    </row>
    <row r="1907" spans="1:8" ht="24" customHeight="1" x14ac:dyDescent="0.25">
      <c r="A1907" s="6">
        <v>4267</v>
      </c>
      <c r="B1907" s="6" t="s">
        <v>4944</v>
      </c>
      <c r="C1907" s="6" t="s">
        <v>4945</v>
      </c>
      <c r="D1907" s="6" t="s">
        <v>40</v>
      </c>
      <c r="E1907" s="6" t="s">
        <v>86</v>
      </c>
      <c r="F1907" s="6">
        <v>200</v>
      </c>
      <c r="G1907" s="6">
        <f t="shared" si="35"/>
        <v>6000</v>
      </c>
      <c r="H1907" s="1">
        <v>30</v>
      </c>
    </row>
    <row r="1908" spans="1:8" ht="24" customHeight="1" x14ac:dyDescent="0.25">
      <c r="A1908" s="6">
        <v>4267</v>
      </c>
      <c r="B1908" s="6" t="s">
        <v>4946</v>
      </c>
      <c r="C1908" s="6" t="s">
        <v>910</v>
      </c>
      <c r="D1908" s="6" t="s">
        <v>40</v>
      </c>
      <c r="E1908" s="6" t="s">
        <v>86</v>
      </c>
      <c r="F1908" s="6">
        <v>105000</v>
      </c>
      <c r="G1908" s="6">
        <f t="shared" si="35"/>
        <v>105000</v>
      </c>
      <c r="H1908" s="1">
        <v>1</v>
      </c>
    </row>
    <row r="1909" spans="1:8" ht="24" customHeight="1" x14ac:dyDescent="0.25">
      <c r="A1909" s="6">
        <v>4267</v>
      </c>
      <c r="B1909" s="6" t="s">
        <v>4947</v>
      </c>
      <c r="C1909" s="6" t="s">
        <v>1454</v>
      </c>
      <c r="D1909" s="6" t="s">
        <v>40</v>
      </c>
      <c r="E1909" s="6" t="s">
        <v>86</v>
      </c>
      <c r="F1909" s="6">
        <v>4600</v>
      </c>
      <c r="G1909" s="6">
        <f t="shared" si="35"/>
        <v>9200</v>
      </c>
      <c r="H1909" s="1">
        <v>2</v>
      </c>
    </row>
    <row r="1910" spans="1:8" ht="24" customHeight="1" x14ac:dyDescent="0.25">
      <c r="A1910" s="6">
        <v>4267</v>
      </c>
      <c r="B1910" s="6" t="s">
        <v>4948</v>
      </c>
      <c r="C1910" s="6" t="s">
        <v>4939</v>
      </c>
      <c r="D1910" s="6" t="s">
        <v>40</v>
      </c>
      <c r="E1910" s="6" t="s">
        <v>86</v>
      </c>
      <c r="F1910" s="6">
        <v>2000</v>
      </c>
      <c r="G1910" s="6">
        <f t="shared" si="35"/>
        <v>20000</v>
      </c>
      <c r="H1910" s="1">
        <v>10</v>
      </c>
    </row>
    <row r="1911" spans="1:8" ht="24" customHeight="1" x14ac:dyDescent="0.25">
      <c r="A1911" s="6">
        <v>4267</v>
      </c>
      <c r="B1911" s="6" t="s">
        <v>4949</v>
      </c>
      <c r="C1911" s="6" t="s">
        <v>4950</v>
      </c>
      <c r="D1911" s="6" t="s">
        <v>40</v>
      </c>
      <c r="E1911" s="6" t="s">
        <v>228</v>
      </c>
      <c r="F1911" s="6">
        <v>2000</v>
      </c>
      <c r="G1911" s="6">
        <f t="shared" si="35"/>
        <v>200000</v>
      </c>
      <c r="H1911" s="1">
        <v>100</v>
      </c>
    </row>
    <row r="1912" spans="1:8" ht="24" customHeight="1" x14ac:dyDescent="0.25">
      <c r="A1912" s="6">
        <v>4267</v>
      </c>
      <c r="B1912" s="6" t="s">
        <v>4951</v>
      </c>
      <c r="C1912" s="6" t="s">
        <v>857</v>
      </c>
      <c r="D1912" s="6" t="s">
        <v>40</v>
      </c>
      <c r="E1912" s="6" t="s">
        <v>86</v>
      </c>
      <c r="F1912" s="6">
        <v>15000</v>
      </c>
      <c r="G1912" s="6">
        <f t="shared" si="35"/>
        <v>45000</v>
      </c>
      <c r="H1912" s="1">
        <v>3</v>
      </c>
    </row>
    <row r="1913" spans="1:8" ht="24" customHeight="1" x14ac:dyDescent="0.25">
      <c r="A1913" s="6">
        <v>4267</v>
      </c>
      <c r="B1913" s="6" t="s">
        <v>4952</v>
      </c>
      <c r="C1913" s="6" t="s">
        <v>4943</v>
      </c>
      <c r="D1913" s="6" t="s">
        <v>40</v>
      </c>
      <c r="E1913" s="6" t="s">
        <v>86</v>
      </c>
      <c r="F1913" s="6">
        <v>5000</v>
      </c>
      <c r="G1913" s="6">
        <f t="shared" si="35"/>
        <v>100000</v>
      </c>
      <c r="H1913" s="1">
        <v>20</v>
      </c>
    </row>
    <row r="1914" spans="1:8" ht="24" customHeight="1" x14ac:dyDescent="0.25">
      <c r="A1914" s="6">
        <v>4267</v>
      </c>
      <c r="B1914" s="6" t="s">
        <v>4953</v>
      </c>
      <c r="C1914" s="6" t="s">
        <v>1451</v>
      </c>
      <c r="D1914" s="6" t="s">
        <v>40</v>
      </c>
      <c r="E1914" s="6" t="s">
        <v>86</v>
      </c>
      <c r="F1914" s="6">
        <v>1900</v>
      </c>
      <c r="G1914" s="6">
        <f t="shared" si="35"/>
        <v>9500</v>
      </c>
      <c r="H1914" s="1">
        <v>5</v>
      </c>
    </row>
    <row r="1915" spans="1:8" ht="24" customHeight="1" x14ac:dyDescent="0.25">
      <c r="A1915" s="6">
        <v>4267</v>
      </c>
      <c r="B1915" s="6" t="s">
        <v>4954</v>
      </c>
      <c r="C1915" s="6" t="s">
        <v>1456</v>
      </c>
      <c r="D1915" s="6" t="s">
        <v>40</v>
      </c>
      <c r="E1915" s="6" t="s">
        <v>86</v>
      </c>
      <c r="F1915" s="6">
        <v>45000</v>
      </c>
      <c r="G1915" s="6">
        <f t="shared" si="35"/>
        <v>135000</v>
      </c>
      <c r="H1915" s="1">
        <v>3</v>
      </c>
    </row>
    <row r="1916" spans="1:8" ht="24" customHeight="1" x14ac:dyDescent="0.25">
      <c r="A1916" s="6">
        <v>4267</v>
      </c>
      <c r="B1916" s="6" t="s">
        <v>4955</v>
      </c>
      <c r="C1916" s="6" t="s">
        <v>1048</v>
      </c>
      <c r="D1916" s="6" t="s">
        <v>40</v>
      </c>
      <c r="E1916" s="6" t="s">
        <v>86</v>
      </c>
      <c r="F1916" s="6">
        <v>5400</v>
      </c>
      <c r="G1916" s="6">
        <f t="shared" si="35"/>
        <v>10800</v>
      </c>
      <c r="H1916" s="1">
        <v>2</v>
      </c>
    </row>
    <row r="1917" spans="1:8" ht="24" customHeight="1" x14ac:dyDescent="0.25">
      <c r="A1917" s="6">
        <v>4267</v>
      </c>
      <c r="B1917" s="6" t="s">
        <v>4956</v>
      </c>
      <c r="C1917" s="6" t="s">
        <v>1440</v>
      </c>
      <c r="D1917" s="6" t="s">
        <v>40</v>
      </c>
      <c r="E1917" s="6" t="s">
        <v>86</v>
      </c>
      <c r="F1917" s="6">
        <v>6500</v>
      </c>
      <c r="G1917" s="6">
        <f t="shared" si="35"/>
        <v>32500</v>
      </c>
      <c r="H1917" s="1">
        <v>5</v>
      </c>
    </row>
    <row r="1918" spans="1:8" ht="24" customHeight="1" x14ac:dyDescent="0.25">
      <c r="A1918" s="6">
        <v>4267</v>
      </c>
      <c r="B1918" s="6" t="s">
        <v>4957</v>
      </c>
      <c r="C1918" s="6" t="s">
        <v>4939</v>
      </c>
      <c r="D1918" s="6" t="s">
        <v>40</v>
      </c>
      <c r="E1918" s="6" t="s">
        <v>86</v>
      </c>
      <c r="F1918" s="6">
        <v>660</v>
      </c>
      <c r="G1918" s="6">
        <f t="shared" si="35"/>
        <v>6600</v>
      </c>
      <c r="H1918" s="1">
        <v>10</v>
      </c>
    </row>
    <row r="1919" spans="1:8" ht="24" customHeight="1" x14ac:dyDescent="0.25">
      <c r="A1919" s="6">
        <v>4267</v>
      </c>
      <c r="B1919" s="6" t="s">
        <v>4958</v>
      </c>
      <c r="C1919" s="6" t="s">
        <v>965</v>
      </c>
      <c r="D1919" s="6" t="s">
        <v>40</v>
      </c>
      <c r="E1919" s="6" t="s">
        <v>225</v>
      </c>
      <c r="F1919" s="6">
        <v>1650</v>
      </c>
      <c r="G1919" s="6">
        <f t="shared" si="35"/>
        <v>8250</v>
      </c>
      <c r="H1919" s="1">
        <v>5</v>
      </c>
    </row>
    <row r="1920" spans="1:8" ht="24" customHeight="1" x14ac:dyDescent="0.25">
      <c r="A1920" s="6">
        <v>4267</v>
      </c>
      <c r="B1920" s="6" t="s">
        <v>4959</v>
      </c>
      <c r="C1920" s="6" t="s">
        <v>4945</v>
      </c>
      <c r="D1920" s="6" t="s">
        <v>40</v>
      </c>
      <c r="E1920" s="6" t="s">
        <v>86</v>
      </c>
      <c r="F1920" s="6">
        <v>200</v>
      </c>
      <c r="G1920" s="6">
        <f t="shared" si="35"/>
        <v>6000</v>
      </c>
      <c r="H1920" s="1">
        <v>30</v>
      </c>
    </row>
    <row r="1921" spans="1:8" ht="24" customHeight="1" x14ac:dyDescent="0.25">
      <c r="A1921" s="6">
        <v>4267</v>
      </c>
      <c r="B1921" s="6" t="s">
        <v>4960</v>
      </c>
      <c r="C1921" s="6" t="s">
        <v>965</v>
      </c>
      <c r="D1921" s="6" t="s">
        <v>40</v>
      </c>
      <c r="E1921" s="6" t="s">
        <v>225</v>
      </c>
      <c r="F1921" s="6">
        <v>320</v>
      </c>
      <c r="G1921" s="6">
        <f t="shared" si="35"/>
        <v>320000</v>
      </c>
      <c r="H1921" s="1">
        <v>1000</v>
      </c>
    </row>
    <row r="1922" spans="1:8" ht="24" customHeight="1" x14ac:dyDescent="0.25">
      <c r="A1922" s="6">
        <v>4267</v>
      </c>
      <c r="B1922" s="6" t="s">
        <v>4961</v>
      </c>
      <c r="C1922" s="6" t="s">
        <v>4939</v>
      </c>
      <c r="D1922" s="6" t="s">
        <v>40</v>
      </c>
      <c r="E1922" s="6" t="s">
        <v>86</v>
      </c>
      <c r="F1922" s="6">
        <v>1500</v>
      </c>
      <c r="G1922" s="6">
        <f t="shared" si="35"/>
        <v>60000</v>
      </c>
      <c r="H1922" s="1">
        <v>40</v>
      </c>
    </row>
    <row r="1923" spans="1:8" ht="24" customHeight="1" x14ac:dyDescent="0.25">
      <c r="A1923" s="6">
        <v>4267</v>
      </c>
      <c r="B1923" s="6" t="s">
        <v>4962</v>
      </c>
      <c r="C1923" s="6" t="s">
        <v>4945</v>
      </c>
      <c r="D1923" s="6" t="s">
        <v>40</v>
      </c>
      <c r="E1923" s="6" t="s">
        <v>86</v>
      </c>
      <c r="F1923" s="6">
        <v>1000</v>
      </c>
      <c r="G1923" s="6">
        <f t="shared" si="35"/>
        <v>30000</v>
      </c>
      <c r="H1923" s="1">
        <v>30</v>
      </c>
    </row>
    <row r="1924" spans="1:8" ht="24" customHeight="1" x14ac:dyDescent="0.25">
      <c r="A1924" s="6">
        <v>4267</v>
      </c>
      <c r="B1924" s="6" t="s">
        <v>4963</v>
      </c>
      <c r="C1924" s="6" t="s">
        <v>4945</v>
      </c>
      <c r="D1924" s="6" t="s">
        <v>40</v>
      </c>
      <c r="E1924" s="6" t="s">
        <v>86</v>
      </c>
      <c r="F1924" s="6">
        <v>1000</v>
      </c>
      <c r="G1924" s="6">
        <f t="shared" si="35"/>
        <v>30000</v>
      </c>
      <c r="H1924" s="1">
        <v>30</v>
      </c>
    </row>
    <row r="1925" spans="1:8" ht="24" customHeight="1" x14ac:dyDescent="0.25">
      <c r="A1925" s="6">
        <v>4267</v>
      </c>
      <c r="B1925" s="6" t="s">
        <v>4964</v>
      </c>
      <c r="C1925" s="6" t="s">
        <v>1454</v>
      </c>
      <c r="D1925" s="6" t="s">
        <v>40</v>
      </c>
      <c r="E1925" s="6" t="s">
        <v>86</v>
      </c>
      <c r="F1925" s="6">
        <v>2900</v>
      </c>
      <c r="G1925" s="6">
        <f t="shared" si="35"/>
        <v>8700</v>
      </c>
      <c r="H1925" s="1">
        <v>3</v>
      </c>
    </row>
    <row r="1926" spans="1:8" ht="24" customHeight="1" x14ac:dyDescent="0.25">
      <c r="A1926" s="6">
        <v>4267</v>
      </c>
      <c r="B1926" s="6" t="s">
        <v>4965</v>
      </c>
      <c r="C1926" s="6" t="s">
        <v>4939</v>
      </c>
      <c r="D1926" s="6" t="s">
        <v>40</v>
      </c>
      <c r="E1926" s="6" t="s">
        <v>86</v>
      </c>
      <c r="F1926" s="6">
        <v>8000</v>
      </c>
      <c r="G1926" s="6">
        <f t="shared" si="35"/>
        <v>40000</v>
      </c>
      <c r="H1926" s="1">
        <v>5</v>
      </c>
    </row>
    <row r="1927" spans="1:8" ht="24" customHeight="1" x14ac:dyDescent="0.25">
      <c r="A1927" s="6">
        <v>4267</v>
      </c>
      <c r="B1927" s="6" t="s">
        <v>4966</v>
      </c>
      <c r="C1927" s="6" t="s">
        <v>4939</v>
      </c>
      <c r="D1927" s="6" t="s">
        <v>40</v>
      </c>
      <c r="E1927" s="6" t="s">
        <v>86</v>
      </c>
      <c r="F1927" s="6">
        <v>3500</v>
      </c>
      <c r="G1927" s="6">
        <f t="shared" si="35"/>
        <v>17500</v>
      </c>
      <c r="H1927" s="1">
        <v>5</v>
      </c>
    </row>
    <row r="1928" spans="1:8" ht="24" customHeight="1" x14ac:dyDescent="0.25">
      <c r="A1928" s="6">
        <v>4267</v>
      </c>
      <c r="B1928" s="6" t="s">
        <v>4967</v>
      </c>
      <c r="C1928" s="6" t="s">
        <v>1447</v>
      </c>
      <c r="D1928" s="6" t="s">
        <v>40</v>
      </c>
      <c r="E1928" s="6" t="s">
        <v>86</v>
      </c>
      <c r="F1928" s="6">
        <v>2400</v>
      </c>
      <c r="G1928" s="6">
        <f t="shared" si="35"/>
        <v>7200</v>
      </c>
      <c r="H1928" s="1">
        <v>3</v>
      </c>
    </row>
    <row r="1929" spans="1:8" ht="24" customHeight="1" x14ac:dyDescent="0.25">
      <c r="A1929" s="6">
        <v>4267</v>
      </c>
      <c r="B1929" s="6" t="s">
        <v>4968</v>
      </c>
      <c r="C1929" s="6" t="s">
        <v>4969</v>
      </c>
      <c r="D1929" s="6" t="s">
        <v>40</v>
      </c>
      <c r="E1929" s="6" t="s">
        <v>86</v>
      </c>
      <c r="F1929" s="6">
        <v>290</v>
      </c>
      <c r="G1929" s="6">
        <f t="shared" si="35"/>
        <v>1450</v>
      </c>
      <c r="H1929" s="1">
        <v>5</v>
      </c>
    </row>
    <row r="1930" spans="1:8" ht="24" customHeight="1" x14ac:dyDescent="0.25">
      <c r="A1930" s="6">
        <v>4267</v>
      </c>
      <c r="B1930" s="6" t="s">
        <v>4970</v>
      </c>
      <c r="C1930" s="6" t="s">
        <v>4939</v>
      </c>
      <c r="D1930" s="6" t="s">
        <v>40</v>
      </c>
      <c r="E1930" s="6" t="s">
        <v>86</v>
      </c>
      <c r="F1930" s="6">
        <v>3000</v>
      </c>
      <c r="G1930" s="6">
        <f t="shared" si="35"/>
        <v>30000</v>
      </c>
      <c r="H1930" s="1">
        <v>10</v>
      </c>
    </row>
    <row r="1931" spans="1:8" ht="24" customHeight="1" x14ac:dyDescent="0.25">
      <c r="A1931" s="6">
        <v>4267</v>
      </c>
      <c r="B1931" s="6" t="s">
        <v>4971</v>
      </c>
      <c r="C1931" s="6" t="s">
        <v>4939</v>
      </c>
      <c r="D1931" s="6" t="s">
        <v>40</v>
      </c>
      <c r="E1931" s="6" t="s">
        <v>86</v>
      </c>
      <c r="F1931" s="6">
        <v>5000</v>
      </c>
      <c r="G1931" s="6">
        <f t="shared" si="35"/>
        <v>25000</v>
      </c>
      <c r="H1931" s="1">
        <v>5</v>
      </c>
    </row>
    <row r="1932" spans="1:8" ht="24" customHeight="1" x14ac:dyDescent="0.25">
      <c r="A1932" s="6">
        <v>4267</v>
      </c>
      <c r="B1932" s="6" t="s">
        <v>4972</v>
      </c>
      <c r="C1932" s="6" t="s">
        <v>4973</v>
      </c>
      <c r="D1932" s="6" t="s">
        <v>40</v>
      </c>
      <c r="E1932" s="6" t="s">
        <v>86</v>
      </c>
      <c r="F1932" s="6">
        <v>5300</v>
      </c>
      <c r="G1932" s="6">
        <f t="shared" si="35"/>
        <v>10600</v>
      </c>
      <c r="H1932" s="1">
        <v>2</v>
      </c>
    </row>
    <row r="1933" spans="1:8" ht="24" customHeight="1" x14ac:dyDescent="0.25">
      <c r="A1933" s="6">
        <v>4267</v>
      </c>
      <c r="B1933" s="6" t="s">
        <v>4974</v>
      </c>
      <c r="C1933" s="6" t="s">
        <v>4945</v>
      </c>
      <c r="D1933" s="6" t="s">
        <v>40</v>
      </c>
      <c r="E1933" s="6" t="s">
        <v>86</v>
      </c>
      <c r="F1933" s="6">
        <v>400</v>
      </c>
      <c r="G1933" s="6">
        <f t="shared" si="35"/>
        <v>12000</v>
      </c>
      <c r="H1933" s="1">
        <v>30</v>
      </c>
    </row>
    <row r="1934" spans="1:8" ht="24" customHeight="1" x14ac:dyDescent="0.25">
      <c r="A1934" s="6">
        <v>4267</v>
      </c>
      <c r="B1934" s="6" t="s">
        <v>4975</v>
      </c>
      <c r="C1934" s="6" t="s">
        <v>4976</v>
      </c>
      <c r="D1934" s="6" t="s">
        <v>40</v>
      </c>
      <c r="E1934" s="6" t="s">
        <v>228</v>
      </c>
      <c r="F1934" s="6">
        <v>332</v>
      </c>
      <c r="G1934" s="6">
        <f t="shared" si="35"/>
        <v>49800</v>
      </c>
      <c r="H1934" s="1">
        <v>150</v>
      </c>
    </row>
    <row r="1935" spans="1:8" ht="24" customHeight="1" x14ac:dyDescent="0.25">
      <c r="A1935" s="6">
        <v>4267</v>
      </c>
      <c r="B1935" s="6" t="s">
        <v>4977</v>
      </c>
      <c r="C1935" s="6" t="s">
        <v>1863</v>
      </c>
      <c r="D1935" s="6" t="s">
        <v>40</v>
      </c>
      <c r="E1935" s="6" t="s">
        <v>227</v>
      </c>
      <c r="F1935" s="6">
        <v>1000</v>
      </c>
      <c r="G1935" s="6">
        <f t="shared" si="35"/>
        <v>9000</v>
      </c>
      <c r="H1935" s="1">
        <v>9</v>
      </c>
    </row>
    <row r="1936" spans="1:8" ht="24" customHeight="1" x14ac:dyDescent="0.25">
      <c r="A1936" s="6">
        <v>4267</v>
      </c>
      <c r="B1936" s="6" t="s">
        <v>4978</v>
      </c>
      <c r="C1936" s="6" t="s">
        <v>1451</v>
      </c>
      <c r="D1936" s="6" t="s">
        <v>40</v>
      </c>
      <c r="E1936" s="6" t="s">
        <v>86</v>
      </c>
      <c r="F1936" s="6">
        <v>1600</v>
      </c>
      <c r="G1936" s="6">
        <f t="shared" si="35"/>
        <v>8000</v>
      </c>
      <c r="H1936" s="1">
        <v>5</v>
      </c>
    </row>
    <row r="1937" spans="1:8" ht="24" customHeight="1" x14ac:dyDescent="0.25">
      <c r="A1937" s="6">
        <v>4267</v>
      </c>
      <c r="B1937" s="6" t="s">
        <v>4979</v>
      </c>
      <c r="C1937" s="6" t="s">
        <v>4939</v>
      </c>
      <c r="D1937" s="6" t="s">
        <v>40</v>
      </c>
      <c r="E1937" s="6" t="s">
        <v>86</v>
      </c>
      <c r="F1937" s="6">
        <v>2000</v>
      </c>
      <c r="G1937" s="6">
        <f t="shared" si="35"/>
        <v>20000</v>
      </c>
      <c r="H1937" s="1">
        <v>10</v>
      </c>
    </row>
    <row r="1938" spans="1:8" ht="24" customHeight="1" x14ac:dyDescent="0.25">
      <c r="A1938" s="6">
        <v>4267</v>
      </c>
      <c r="B1938" s="6" t="s">
        <v>4980</v>
      </c>
      <c r="C1938" s="6" t="s">
        <v>4939</v>
      </c>
      <c r="D1938" s="6" t="s">
        <v>40</v>
      </c>
      <c r="E1938" s="6" t="s">
        <v>86</v>
      </c>
      <c r="F1938" s="6">
        <v>5000</v>
      </c>
      <c r="G1938" s="6">
        <f t="shared" si="35"/>
        <v>25000</v>
      </c>
      <c r="H1938" s="1">
        <v>5</v>
      </c>
    </row>
    <row r="1939" spans="1:8" ht="24" customHeight="1" x14ac:dyDescent="0.25">
      <c r="A1939" s="6">
        <v>4267</v>
      </c>
      <c r="B1939" s="6" t="s">
        <v>4981</v>
      </c>
      <c r="C1939" s="6" t="s">
        <v>4943</v>
      </c>
      <c r="D1939" s="6" t="s">
        <v>40</v>
      </c>
      <c r="E1939" s="6" t="s">
        <v>86</v>
      </c>
      <c r="F1939" s="6">
        <v>3000</v>
      </c>
      <c r="G1939" s="6">
        <f t="shared" si="35"/>
        <v>60000</v>
      </c>
      <c r="H1939" s="1">
        <v>20</v>
      </c>
    </row>
    <row r="1940" spans="1:8" ht="24" customHeight="1" x14ac:dyDescent="0.25">
      <c r="A1940" s="6">
        <v>4267</v>
      </c>
      <c r="B1940" s="6" t="s">
        <v>4982</v>
      </c>
      <c r="C1940" s="6" t="s">
        <v>4945</v>
      </c>
      <c r="D1940" s="6" t="s">
        <v>40</v>
      </c>
      <c r="E1940" s="6" t="s">
        <v>86</v>
      </c>
      <c r="F1940" s="6">
        <v>400</v>
      </c>
      <c r="G1940" s="6">
        <f t="shared" si="35"/>
        <v>12000</v>
      </c>
      <c r="H1940" s="1">
        <v>30</v>
      </c>
    </row>
    <row r="1941" spans="1:8" ht="24" customHeight="1" x14ac:dyDescent="0.25">
      <c r="A1941" s="6">
        <v>4267</v>
      </c>
      <c r="B1941" s="6" t="s">
        <v>4983</v>
      </c>
      <c r="C1941" s="6" t="s">
        <v>4984</v>
      </c>
      <c r="D1941" s="6" t="s">
        <v>40</v>
      </c>
      <c r="E1941" s="6" t="s">
        <v>228</v>
      </c>
      <c r="F1941" s="6">
        <v>440</v>
      </c>
      <c r="G1941" s="6">
        <f t="shared" si="35"/>
        <v>66000</v>
      </c>
      <c r="H1941" s="1">
        <v>150</v>
      </c>
    </row>
    <row r="1942" spans="1:8" ht="24" customHeight="1" x14ac:dyDescent="0.25">
      <c r="A1942" s="6">
        <v>4267</v>
      </c>
      <c r="B1942" s="6" t="s">
        <v>4985</v>
      </c>
      <c r="C1942" s="6" t="s">
        <v>3515</v>
      </c>
      <c r="D1942" s="6" t="s">
        <v>40</v>
      </c>
      <c r="E1942" s="6" t="s">
        <v>86</v>
      </c>
      <c r="F1942" s="6">
        <v>15600</v>
      </c>
      <c r="G1942" s="6">
        <f t="shared" si="35"/>
        <v>46800</v>
      </c>
      <c r="H1942" s="1">
        <v>3</v>
      </c>
    </row>
    <row r="1943" spans="1:8" ht="24" customHeight="1" x14ac:dyDescent="0.25">
      <c r="A1943" s="6">
        <v>4267</v>
      </c>
      <c r="B1943" s="6" t="s">
        <v>4986</v>
      </c>
      <c r="C1943" s="6" t="s">
        <v>1449</v>
      </c>
      <c r="D1943" s="6" t="s">
        <v>40</v>
      </c>
      <c r="E1943" s="6" t="s">
        <v>86</v>
      </c>
      <c r="F1943" s="6">
        <v>1250</v>
      </c>
      <c r="G1943" s="6">
        <f t="shared" si="35"/>
        <v>37500</v>
      </c>
      <c r="H1943" s="1">
        <v>30</v>
      </c>
    </row>
    <row r="1944" spans="1:8" ht="24" customHeight="1" x14ac:dyDescent="0.25">
      <c r="A1944" s="6">
        <v>4267</v>
      </c>
      <c r="B1944" s="6" t="s">
        <v>4987</v>
      </c>
      <c r="C1944" s="6" t="s">
        <v>1440</v>
      </c>
      <c r="D1944" s="6" t="s">
        <v>40</v>
      </c>
      <c r="E1944" s="6" t="s">
        <v>86</v>
      </c>
      <c r="F1944" s="6">
        <v>9000</v>
      </c>
      <c r="G1944" s="6">
        <f t="shared" si="35"/>
        <v>45000</v>
      </c>
      <c r="H1944" s="1">
        <v>5</v>
      </c>
    </row>
    <row r="1945" spans="1:8" ht="24" customHeight="1" x14ac:dyDescent="0.25">
      <c r="A1945" s="6">
        <v>4267</v>
      </c>
      <c r="B1945" s="6" t="s">
        <v>4988</v>
      </c>
      <c r="C1945" s="6" t="s">
        <v>967</v>
      </c>
      <c r="D1945" s="6" t="s">
        <v>40</v>
      </c>
      <c r="E1945" s="6" t="s">
        <v>86</v>
      </c>
      <c r="F1945" s="6">
        <v>19.8</v>
      </c>
      <c r="G1945" s="6">
        <f t="shared" si="35"/>
        <v>99000</v>
      </c>
      <c r="H1945" s="1">
        <v>5000</v>
      </c>
    </row>
    <row r="1946" spans="1:8" ht="24" customHeight="1" x14ac:dyDescent="0.25">
      <c r="A1946" s="6">
        <v>4267</v>
      </c>
      <c r="B1946" s="6" t="s">
        <v>4989</v>
      </c>
      <c r="C1946" s="6" t="s">
        <v>1863</v>
      </c>
      <c r="D1946" s="6" t="s">
        <v>40</v>
      </c>
      <c r="E1946" s="6" t="s">
        <v>227</v>
      </c>
      <c r="F1946" s="6">
        <v>5000</v>
      </c>
      <c r="G1946" s="6">
        <f t="shared" si="35"/>
        <v>40000</v>
      </c>
      <c r="H1946" s="1">
        <v>8</v>
      </c>
    </row>
    <row r="1947" spans="1:8" ht="24" customHeight="1" x14ac:dyDescent="0.25">
      <c r="A1947" s="6">
        <v>4267</v>
      </c>
      <c r="B1947" s="6" t="s">
        <v>4990</v>
      </c>
      <c r="C1947" s="6" t="s">
        <v>4939</v>
      </c>
      <c r="D1947" s="6" t="s">
        <v>40</v>
      </c>
      <c r="E1947" s="6" t="s">
        <v>86</v>
      </c>
      <c r="F1947" s="6">
        <v>250</v>
      </c>
      <c r="G1947" s="6">
        <f t="shared" si="35"/>
        <v>4000</v>
      </c>
      <c r="H1947" s="1">
        <v>16</v>
      </c>
    </row>
    <row r="1948" spans="1:8" ht="24" customHeight="1" x14ac:dyDescent="0.25">
      <c r="A1948" s="6">
        <v>4267</v>
      </c>
      <c r="B1948" s="6" t="s">
        <v>4991</v>
      </c>
      <c r="C1948" s="6" t="s">
        <v>4939</v>
      </c>
      <c r="D1948" s="6" t="s">
        <v>40</v>
      </c>
      <c r="E1948" s="6" t="s">
        <v>86</v>
      </c>
      <c r="F1948" s="6">
        <v>8000</v>
      </c>
      <c r="G1948" s="6">
        <f t="shared" si="35"/>
        <v>40000</v>
      </c>
      <c r="H1948" s="1">
        <v>5</v>
      </c>
    </row>
    <row r="1949" spans="1:8" ht="24" customHeight="1" x14ac:dyDescent="0.25">
      <c r="A1949" s="6">
        <v>4267</v>
      </c>
      <c r="B1949" s="6" t="s">
        <v>4992</v>
      </c>
      <c r="C1949" s="6" t="s">
        <v>4950</v>
      </c>
      <c r="D1949" s="6" t="s">
        <v>40</v>
      </c>
      <c r="E1949" s="6" t="s">
        <v>228</v>
      </c>
      <c r="F1949" s="6">
        <v>600</v>
      </c>
      <c r="G1949" s="6">
        <f t="shared" si="35"/>
        <v>60000</v>
      </c>
      <c r="H1949" s="1">
        <v>100</v>
      </c>
    </row>
    <row r="1950" spans="1:8" ht="24" customHeight="1" x14ac:dyDescent="0.25">
      <c r="A1950" s="6">
        <v>4267</v>
      </c>
      <c r="B1950" s="6" t="s">
        <v>4993</v>
      </c>
      <c r="C1950" s="6" t="s">
        <v>4950</v>
      </c>
      <c r="D1950" s="6" t="s">
        <v>40</v>
      </c>
      <c r="E1950" s="6" t="s">
        <v>228</v>
      </c>
      <c r="F1950" s="6">
        <v>1500</v>
      </c>
      <c r="G1950" s="6">
        <f t="shared" si="35"/>
        <v>150000</v>
      </c>
      <c r="H1950" s="1">
        <v>100</v>
      </c>
    </row>
    <row r="1951" spans="1:8" ht="24" customHeight="1" x14ac:dyDescent="0.25">
      <c r="A1951" s="6">
        <v>4267</v>
      </c>
      <c r="B1951" s="6" t="s">
        <v>4994</v>
      </c>
      <c r="C1951" s="6" t="s">
        <v>4939</v>
      </c>
      <c r="D1951" s="6" t="s">
        <v>40</v>
      </c>
      <c r="E1951" s="6" t="s">
        <v>86</v>
      </c>
      <c r="F1951" s="6">
        <v>2000</v>
      </c>
      <c r="G1951" s="6">
        <f t="shared" si="35"/>
        <v>40000</v>
      </c>
      <c r="H1951" s="1">
        <v>20</v>
      </c>
    </row>
    <row r="1952" spans="1:8" ht="24" customHeight="1" x14ac:dyDescent="0.25">
      <c r="A1952" s="6">
        <v>4267</v>
      </c>
      <c r="B1952" s="6" t="s">
        <v>4995</v>
      </c>
      <c r="C1952" s="6" t="s">
        <v>1454</v>
      </c>
      <c r="D1952" s="6" t="s">
        <v>40</v>
      </c>
      <c r="E1952" s="6" t="s">
        <v>86</v>
      </c>
      <c r="F1952" s="6">
        <v>8500</v>
      </c>
      <c r="G1952" s="6">
        <f t="shared" si="35"/>
        <v>17000</v>
      </c>
      <c r="H1952" s="1">
        <v>2</v>
      </c>
    </row>
    <row r="1953" spans="1:8" ht="24" customHeight="1" x14ac:dyDescent="0.25">
      <c r="A1953" s="6">
        <v>4264</v>
      </c>
      <c r="B1953" s="6" t="s">
        <v>4996</v>
      </c>
      <c r="C1953" s="6" t="s">
        <v>4997</v>
      </c>
      <c r="D1953" s="6" t="s">
        <v>40</v>
      </c>
      <c r="E1953" s="6" t="s">
        <v>491</v>
      </c>
      <c r="F1953" s="6">
        <v>3000</v>
      </c>
      <c r="G1953" s="6">
        <f t="shared" si="35"/>
        <v>90000</v>
      </c>
      <c r="H1953" s="1">
        <v>30</v>
      </c>
    </row>
    <row r="1954" spans="1:8" ht="24" customHeight="1" x14ac:dyDescent="0.25">
      <c r="A1954" s="6">
        <v>4264</v>
      </c>
      <c r="B1954" s="6" t="s">
        <v>4998</v>
      </c>
      <c r="C1954" s="6" t="s">
        <v>4997</v>
      </c>
      <c r="D1954" s="6" t="s">
        <v>40</v>
      </c>
      <c r="E1954" s="6" t="s">
        <v>491</v>
      </c>
      <c r="F1954" s="6">
        <v>3000</v>
      </c>
      <c r="G1954" s="6">
        <f t="shared" si="35"/>
        <v>450000</v>
      </c>
      <c r="H1954" s="1">
        <v>150</v>
      </c>
    </row>
    <row r="1955" spans="1:8" ht="24" customHeight="1" x14ac:dyDescent="0.25">
      <c r="A1955" s="6">
        <v>4261</v>
      </c>
      <c r="B1955" s="6" t="s">
        <v>5648</v>
      </c>
      <c r="C1955" s="6" t="s">
        <v>813</v>
      </c>
      <c r="D1955" s="6" t="s">
        <v>40</v>
      </c>
      <c r="E1955" s="6" t="s">
        <v>86</v>
      </c>
      <c r="F1955" s="6">
        <v>10000</v>
      </c>
      <c r="G1955" s="6">
        <f t="shared" si="35"/>
        <v>100000</v>
      </c>
      <c r="H1955" s="1">
        <v>10</v>
      </c>
    </row>
    <row r="1956" spans="1:8" ht="24" customHeight="1" x14ac:dyDescent="0.25">
      <c r="A1956" s="6">
        <v>4261</v>
      </c>
      <c r="B1956" s="6" t="s">
        <v>5649</v>
      </c>
      <c r="C1956" s="6" t="s">
        <v>813</v>
      </c>
      <c r="D1956" s="6" t="s">
        <v>40</v>
      </c>
      <c r="E1956" s="6" t="s">
        <v>86</v>
      </c>
      <c r="F1956" s="6">
        <v>12000</v>
      </c>
      <c r="G1956" s="6">
        <f>H1956*F1956</f>
        <v>180000</v>
      </c>
      <c r="H1956" s="1">
        <v>15</v>
      </c>
    </row>
    <row r="1957" spans="1:8" ht="24" customHeight="1" x14ac:dyDescent="0.25">
      <c r="A1957" s="6" t="s">
        <v>764</v>
      </c>
      <c r="B1957" s="6" t="s">
        <v>6515</v>
      </c>
      <c r="C1957" s="6" t="s">
        <v>316</v>
      </c>
      <c r="D1957" s="6" t="s">
        <v>40</v>
      </c>
      <c r="E1957" s="6" t="s">
        <v>86</v>
      </c>
      <c r="F1957" s="6">
        <v>75000</v>
      </c>
      <c r="G1957" s="6">
        <f>H1957*F1957</f>
        <v>975000</v>
      </c>
      <c r="H1957" s="1">
        <v>13</v>
      </c>
    </row>
    <row r="1958" spans="1:8" ht="24" customHeight="1" x14ac:dyDescent="0.25">
      <c r="A1958" s="6" t="s">
        <v>764</v>
      </c>
      <c r="B1958" s="6" t="s">
        <v>6516</v>
      </c>
      <c r="C1958" s="6" t="s">
        <v>2232</v>
      </c>
      <c r="D1958" s="6" t="s">
        <v>40</v>
      </c>
      <c r="E1958" s="6" t="s">
        <v>86</v>
      </c>
      <c r="F1958" s="6">
        <v>525000</v>
      </c>
      <c r="G1958" s="6">
        <f>H1958*F1958</f>
        <v>525000</v>
      </c>
      <c r="H1958" s="1">
        <v>1</v>
      </c>
    </row>
    <row r="1959" spans="1:8" ht="24" customHeight="1" x14ac:dyDescent="0.25">
      <c r="A1959" s="6">
        <v>4264</v>
      </c>
      <c r="B1959" s="6" t="s">
        <v>6575</v>
      </c>
      <c r="C1959" s="6" t="s">
        <v>1069</v>
      </c>
      <c r="D1959" s="6" t="s">
        <v>40</v>
      </c>
      <c r="E1959" s="6" t="s">
        <v>86</v>
      </c>
      <c r="F1959" s="6">
        <v>39950</v>
      </c>
      <c r="G1959" s="6">
        <f>H1959*F1959</f>
        <v>159800</v>
      </c>
      <c r="H1959" s="1">
        <v>4</v>
      </c>
    </row>
    <row r="1960" spans="1:8" ht="24" customHeight="1" x14ac:dyDescent="0.25">
      <c r="A1960" s="6">
        <v>4264</v>
      </c>
      <c r="B1960" s="6" t="s">
        <v>6576</v>
      </c>
      <c r="C1960" s="6" t="s">
        <v>1069</v>
      </c>
      <c r="D1960" s="6" t="s">
        <v>40</v>
      </c>
      <c r="E1960" s="6" t="s">
        <v>86</v>
      </c>
      <c r="F1960" s="6">
        <v>29910</v>
      </c>
      <c r="G1960" s="6">
        <f>H1960*F1960</f>
        <v>119640</v>
      </c>
      <c r="H1960" s="1">
        <v>4</v>
      </c>
    </row>
    <row r="1961" spans="1:8" x14ac:dyDescent="0.25">
      <c r="A1961" s="29" t="s">
        <v>96</v>
      </c>
      <c r="B1961" s="30"/>
      <c r="C1961" s="30"/>
      <c r="D1961" s="30"/>
      <c r="E1961" s="30"/>
      <c r="F1961" s="30"/>
      <c r="G1961" s="30"/>
      <c r="H1961" s="31"/>
    </row>
    <row r="1962" spans="1:8" ht="24" customHeight="1" x14ac:dyDescent="0.25">
      <c r="A1962" s="6" t="s">
        <v>391</v>
      </c>
      <c r="B1962" s="6" t="s">
        <v>620</v>
      </c>
      <c r="C1962" s="6" t="s">
        <v>621</v>
      </c>
      <c r="D1962" s="6" t="s">
        <v>48</v>
      </c>
      <c r="E1962" s="6" t="s">
        <v>7</v>
      </c>
      <c r="F1962" s="6">
        <v>0</v>
      </c>
      <c r="G1962" s="6">
        <v>0</v>
      </c>
      <c r="H1962" s="1">
        <v>1</v>
      </c>
    </row>
    <row r="1963" spans="1:8" ht="24" customHeight="1" x14ac:dyDescent="0.25">
      <c r="A1963" s="6" t="s">
        <v>431</v>
      </c>
      <c r="B1963" s="6" t="s">
        <v>622</v>
      </c>
      <c r="C1963" s="6" t="s">
        <v>380</v>
      </c>
      <c r="D1963" s="6" t="s">
        <v>48</v>
      </c>
      <c r="E1963" s="6" t="s">
        <v>7</v>
      </c>
      <c r="F1963" s="6">
        <v>500000</v>
      </c>
      <c r="G1963" s="6">
        <v>500000</v>
      </c>
      <c r="H1963" s="1">
        <v>1</v>
      </c>
    </row>
    <row r="1964" spans="1:8" ht="24" customHeight="1" x14ac:dyDescent="0.25">
      <c r="A1964" s="6" t="s">
        <v>391</v>
      </c>
      <c r="B1964" s="6" t="s">
        <v>623</v>
      </c>
      <c r="C1964" s="6" t="s">
        <v>107</v>
      </c>
      <c r="D1964" s="6" t="s">
        <v>48</v>
      </c>
      <c r="E1964" s="6" t="s">
        <v>7</v>
      </c>
      <c r="F1964" s="6">
        <v>0</v>
      </c>
      <c r="G1964" s="6">
        <v>0</v>
      </c>
      <c r="H1964" s="1">
        <v>1</v>
      </c>
    </row>
    <row r="1965" spans="1:8" ht="24" customHeight="1" x14ac:dyDescent="0.25">
      <c r="A1965" s="6" t="s">
        <v>390</v>
      </c>
      <c r="B1965" s="6" t="s">
        <v>624</v>
      </c>
      <c r="C1965" s="6" t="s">
        <v>625</v>
      </c>
      <c r="D1965" s="6" t="s">
        <v>40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24" customHeight="1" x14ac:dyDescent="0.25">
      <c r="A1966" s="6" t="s">
        <v>431</v>
      </c>
      <c r="B1966" s="6" t="s">
        <v>626</v>
      </c>
      <c r="C1966" s="6" t="s">
        <v>130</v>
      </c>
      <c r="D1966" s="6" t="s">
        <v>48</v>
      </c>
      <c r="E1966" s="6" t="s">
        <v>7</v>
      </c>
      <c r="F1966" s="6">
        <v>1000000</v>
      </c>
      <c r="G1966" s="6">
        <v>1000000</v>
      </c>
      <c r="H1966" s="1">
        <v>1</v>
      </c>
    </row>
    <row r="1967" spans="1:8" ht="24" customHeight="1" x14ac:dyDescent="0.25">
      <c r="A1967" s="6" t="s">
        <v>431</v>
      </c>
      <c r="B1967" s="6" t="s">
        <v>627</v>
      </c>
      <c r="C1967" s="6" t="s">
        <v>127</v>
      </c>
      <c r="D1967" s="6" t="s">
        <v>48</v>
      </c>
      <c r="E1967" s="6" t="s">
        <v>7</v>
      </c>
      <c r="F1967" s="6">
        <v>975000</v>
      </c>
      <c r="G1967" s="6">
        <v>975000</v>
      </c>
      <c r="H1967" s="1">
        <v>1</v>
      </c>
    </row>
    <row r="1968" spans="1:8" ht="24" customHeight="1" x14ac:dyDescent="0.25">
      <c r="A1968" s="6" t="s">
        <v>431</v>
      </c>
      <c r="B1968" s="6" t="s">
        <v>628</v>
      </c>
      <c r="C1968" s="6" t="s">
        <v>42</v>
      </c>
      <c r="D1968" s="6" t="s">
        <v>48</v>
      </c>
      <c r="E1968" s="6" t="s">
        <v>7</v>
      </c>
      <c r="F1968" s="6">
        <v>1000000</v>
      </c>
      <c r="G1968" s="6">
        <v>1000000</v>
      </c>
      <c r="H1968" s="1">
        <v>1</v>
      </c>
    </row>
    <row r="1969" spans="1:8" ht="24" customHeight="1" x14ac:dyDescent="0.25">
      <c r="A1969" s="6" t="s">
        <v>431</v>
      </c>
      <c r="B1969" s="6" t="s">
        <v>629</v>
      </c>
      <c r="C1969" s="6" t="s">
        <v>127</v>
      </c>
      <c r="D1969" s="6" t="s">
        <v>48</v>
      </c>
      <c r="E1969" s="6" t="s">
        <v>7</v>
      </c>
      <c r="F1969" s="6">
        <v>1950000</v>
      </c>
      <c r="G1969" s="6">
        <v>1950000</v>
      </c>
      <c r="H1969" s="1">
        <v>1</v>
      </c>
    </row>
    <row r="1970" spans="1:8" ht="24" customHeight="1" x14ac:dyDescent="0.25">
      <c r="A1970" s="6" t="s">
        <v>389</v>
      </c>
      <c r="B1970" s="6" t="s">
        <v>630</v>
      </c>
      <c r="C1970" s="6" t="s">
        <v>36</v>
      </c>
      <c r="D1970" s="6" t="s">
        <v>40</v>
      </c>
      <c r="E1970" s="6" t="s">
        <v>7</v>
      </c>
      <c r="F1970" s="6">
        <v>2280000</v>
      </c>
      <c r="G1970" s="6">
        <v>2280000</v>
      </c>
      <c r="H1970" s="1">
        <v>1</v>
      </c>
    </row>
    <row r="1971" spans="1:8" ht="24" customHeight="1" x14ac:dyDescent="0.25">
      <c r="A1971" s="6" t="s">
        <v>391</v>
      </c>
      <c r="B1971" s="6" t="s">
        <v>631</v>
      </c>
      <c r="C1971" s="6" t="s">
        <v>57</v>
      </c>
      <c r="D1971" s="6" t="s">
        <v>39</v>
      </c>
      <c r="E1971" s="6" t="s">
        <v>7</v>
      </c>
      <c r="F1971" s="6">
        <v>131000</v>
      </c>
      <c r="G1971" s="6">
        <v>131000</v>
      </c>
      <c r="H1971" s="1">
        <v>1</v>
      </c>
    </row>
    <row r="1972" spans="1:8" ht="24" customHeight="1" x14ac:dyDescent="0.25">
      <c r="A1972" s="6" t="s">
        <v>433</v>
      </c>
      <c r="B1972" s="6" t="s">
        <v>632</v>
      </c>
      <c r="C1972" s="6" t="s">
        <v>135</v>
      </c>
      <c r="D1972" s="6" t="s">
        <v>48</v>
      </c>
      <c r="E1972" s="6" t="s">
        <v>7</v>
      </c>
      <c r="F1972" s="6">
        <v>148000</v>
      </c>
      <c r="G1972" s="6">
        <v>148000</v>
      </c>
      <c r="H1972" s="1">
        <v>1</v>
      </c>
    </row>
    <row r="1973" spans="1:8" ht="24" customHeight="1" x14ac:dyDescent="0.25">
      <c r="A1973" s="6" t="s">
        <v>389</v>
      </c>
      <c r="B1973" s="6" t="s">
        <v>633</v>
      </c>
      <c r="C1973" s="6" t="s">
        <v>38</v>
      </c>
      <c r="D1973" s="6" t="s">
        <v>40</v>
      </c>
      <c r="E1973" s="6" t="s">
        <v>7</v>
      </c>
      <c r="F1973" s="6">
        <v>204000</v>
      </c>
      <c r="G1973" s="6">
        <v>204000</v>
      </c>
      <c r="H1973" s="1">
        <v>1</v>
      </c>
    </row>
    <row r="1974" spans="1:8" ht="24" customHeight="1" x14ac:dyDescent="0.25">
      <c r="A1974" s="6" t="s">
        <v>389</v>
      </c>
      <c r="B1974" s="6" t="s">
        <v>634</v>
      </c>
      <c r="C1974" s="6" t="s">
        <v>34</v>
      </c>
      <c r="D1974" s="6" t="s">
        <v>39</v>
      </c>
      <c r="E1974" s="6" t="s">
        <v>7</v>
      </c>
      <c r="F1974" s="6">
        <v>3000000</v>
      </c>
      <c r="G1974" s="6">
        <v>3000000</v>
      </c>
      <c r="H1974" s="1">
        <v>1</v>
      </c>
    </row>
    <row r="1975" spans="1:8" ht="24" customHeight="1" x14ac:dyDescent="0.25">
      <c r="A1975" s="6" t="s">
        <v>431</v>
      </c>
      <c r="B1975" s="6" t="s">
        <v>635</v>
      </c>
      <c r="C1975" s="6" t="s">
        <v>45</v>
      </c>
      <c r="D1975" s="6" t="s">
        <v>48</v>
      </c>
      <c r="E1975" s="6" t="s">
        <v>7</v>
      </c>
      <c r="F1975" s="6">
        <v>2100000</v>
      </c>
      <c r="G1975" s="6">
        <v>2100000</v>
      </c>
      <c r="H1975" s="1">
        <v>1</v>
      </c>
    </row>
    <row r="1976" spans="1:8" ht="24" customHeight="1" x14ac:dyDescent="0.25">
      <c r="A1976" s="6" t="s">
        <v>431</v>
      </c>
      <c r="B1976" s="6" t="s">
        <v>636</v>
      </c>
      <c r="C1976" s="6" t="s">
        <v>127</v>
      </c>
      <c r="D1976" s="6" t="s">
        <v>48</v>
      </c>
      <c r="E1976" s="6" t="s">
        <v>7</v>
      </c>
      <c r="F1976" s="6">
        <v>975000</v>
      </c>
      <c r="G1976" s="6">
        <v>975000</v>
      </c>
      <c r="H1976" s="1">
        <v>1</v>
      </c>
    </row>
    <row r="1977" spans="1:8" ht="24" customHeight="1" x14ac:dyDescent="0.25">
      <c r="A1977" s="6" t="s">
        <v>391</v>
      </c>
      <c r="B1977" s="6" t="s">
        <v>637</v>
      </c>
      <c r="C1977" s="6" t="s">
        <v>122</v>
      </c>
      <c r="D1977" s="6" t="s">
        <v>48</v>
      </c>
      <c r="E1977" s="6" t="s">
        <v>7</v>
      </c>
      <c r="F1977" s="6">
        <v>594000</v>
      </c>
      <c r="G1977" s="6">
        <v>594000</v>
      </c>
      <c r="H1977" s="1">
        <v>1</v>
      </c>
    </row>
    <row r="1978" spans="1:8" ht="24" customHeight="1" x14ac:dyDescent="0.25">
      <c r="A1978" s="6">
        <v>4232</v>
      </c>
      <c r="B1978" s="6" t="s">
        <v>1457</v>
      </c>
      <c r="C1978" s="6" t="s">
        <v>625</v>
      </c>
      <c r="D1978" s="6" t="s">
        <v>39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24" customHeight="1" x14ac:dyDescent="0.25">
      <c r="A1979" s="6">
        <v>4239</v>
      </c>
      <c r="B1979" s="6" t="s">
        <v>1797</v>
      </c>
      <c r="C1979" s="6" t="s">
        <v>589</v>
      </c>
      <c r="D1979" s="6" t="s">
        <v>40</v>
      </c>
      <c r="E1979" s="6" t="s">
        <v>7</v>
      </c>
      <c r="F1979" s="6">
        <v>600000</v>
      </c>
      <c r="G1979" s="6">
        <v>600000</v>
      </c>
      <c r="H1979" s="1">
        <v>1</v>
      </c>
    </row>
    <row r="1980" spans="1:8" ht="24" customHeight="1" x14ac:dyDescent="0.25">
      <c r="A1980" s="6">
        <v>4232</v>
      </c>
      <c r="B1980" s="6" t="s">
        <v>1971</v>
      </c>
      <c r="C1980" s="6" t="s">
        <v>625</v>
      </c>
      <c r="D1980" s="6" t="s">
        <v>39</v>
      </c>
      <c r="E1980" s="6" t="s">
        <v>7</v>
      </c>
      <c r="F1980" s="6">
        <v>504000</v>
      </c>
      <c r="G1980" s="6">
        <v>504000</v>
      </c>
      <c r="H1980" s="1">
        <v>1</v>
      </c>
    </row>
    <row r="1981" spans="1:8" ht="24" customHeight="1" x14ac:dyDescent="0.25">
      <c r="A1981" s="6">
        <v>4241</v>
      </c>
      <c r="B1981" s="6" t="s">
        <v>2822</v>
      </c>
      <c r="C1981" s="6" t="s">
        <v>107</v>
      </c>
      <c r="D1981" s="6" t="s">
        <v>48</v>
      </c>
      <c r="E1981" s="6" t="s">
        <v>7</v>
      </c>
      <c r="F1981" s="6">
        <v>384000</v>
      </c>
      <c r="G1981" s="6">
        <v>384000</v>
      </c>
      <c r="H1981" s="1">
        <v>1</v>
      </c>
    </row>
    <row r="1982" spans="1:8" ht="24" customHeight="1" x14ac:dyDescent="0.25">
      <c r="A1982" s="6">
        <v>4241</v>
      </c>
      <c r="B1982" s="6" t="s">
        <v>2825</v>
      </c>
      <c r="C1982" s="6" t="s">
        <v>2826</v>
      </c>
      <c r="D1982" s="6" t="s">
        <v>39</v>
      </c>
      <c r="E1982" s="6" t="s">
        <v>7</v>
      </c>
      <c r="F1982" s="6">
        <v>40000</v>
      </c>
      <c r="G1982" s="6">
        <v>40000</v>
      </c>
      <c r="H1982" s="1">
        <v>1</v>
      </c>
    </row>
    <row r="1983" spans="1:8" ht="24" customHeight="1" x14ac:dyDescent="0.25">
      <c r="A1983" s="6">
        <v>4241</v>
      </c>
      <c r="B1983" s="6" t="s">
        <v>2827</v>
      </c>
      <c r="C1983" s="6" t="s">
        <v>2828</v>
      </c>
      <c r="D1983" s="6" t="s">
        <v>40</v>
      </c>
      <c r="E1983" s="6" t="s">
        <v>7</v>
      </c>
      <c r="F1983" s="6">
        <v>200000</v>
      </c>
      <c r="G1983" s="6">
        <v>200000</v>
      </c>
      <c r="H1983" s="1">
        <v>1</v>
      </c>
    </row>
    <row r="1984" spans="1:8" ht="24" customHeight="1" x14ac:dyDescent="0.25">
      <c r="A1984" s="6">
        <v>4241</v>
      </c>
      <c r="B1984" s="6" t="s">
        <v>2829</v>
      </c>
      <c r="C1984" s="6" t="s">
        <v>1753</v>
      </c>
      <c r="D1984" s="6" t="s">
        <v>40</v>
      </c>
      <c r="E1984" s="6" t="s">
        <v>7</v>
      </c>
      <c r="F1984" s="6">
        <v>1500000</v>
      </c>
      <c r="G1984" s="6">
        <v>1500000</v>
      </c>
      <c r="H1984" s="1">
        <v>1</v>
      </c>
    </row>
    <row r="1985" spans="1:8" ht="24" customHeight="1" x14ac:dyDescent="0.25">
      <c r="A1985" s="6">
        <v>4241</v>
      </c>
      <c r="B1985" s="6" t="s">
        <v>2830</v>
      </c>
      <c r="C1985" s="6" t="s">
        <v>132</v>
      </c>
      <c r="D1985" s="6" t="s">
        <v>48</v>
      </c>
      <c r="E1985" s="6" t="s">
        <v>7</v>
      </c>
      <c r="F1985" s="6">
        <v>384000</v>
      </c>
      <c r="G1985" s="6">
        <v>384000</v>
      </c>
      <c r="H1985" s="1">
        <v>1</v>
      </c>
    </row>
    <row r="1986" spans="1:8" ht="24" customHeight="1" x14ac:dyDescent="0.25">
      <c r="A1986" s="6">
        <v>4215</v>
      </c>
      <c r="B1986" s="6" t="s">
        <v>3113</v>
      </c>
      <c r="C1986" s="6" t="s">
        <v>2664</v>
      </c>
      <c r="D1986" s="6" t="s">
        <v>39</v>
      </c>
      <c r="E1986" s="6" t="s">
        <v>7</v>
      </c>
      <c r="F1986" s="6">
        <v>105000</v>
      </c>
      <c r="G1986" s="6">
        <v>105000</v>
      </c>
      <c r="H1986" s="1">
        <v>1</v>
      </c>
    </row>
    <row r="1987" spans="1:8" ht="24" customHeight="1" x14ac:dyDescent="0.25">
      <c r="A1987" s="6">
        <v>4215</v>
      </c>
      <c r="B1987" s="6" t="s">
        <v>3114</v>
      </c>
      <c r="C1987" s="6" t="s">
        <v>2664</v>
      </c>
      <c r="D1987" s="6" t="s">
        <v>39</v>
      </c>
      <c r="E1987" s="6" t="s">
        <v>7</v>
      </c>
      <c r="F1987" s="6">
        <v>105000</v>
      </c>
      <c r="G1987" s="6">
        <v>105000</v>
      </c>
      <c r="H1987" s="1">
        <v>1</v>
      </c>
    </row>
    <row r="1988" spans="1:8" ht="24" customHeight="1" x14ac:dyDescent="0.25">
      <c r="A1988" s="6" t="s">
        <v>3905</v>
      </c>
      <c r="B1988" s="6" t="s">
        <v>3902</v>
      </c>
      <c r="C1988" s="6" t="s">
        <v>516</v>
      </c>
      <c r="D1988" s="6" t="s">
        <v>40</v>
      </c>
      <c r="E1988" s="6" t="s">
        <v>7</v>
      </c>
      <c r="F1988" s="6">
        <v>120000</v>
      </c>
      <c r="G1988" s="6">
        <v>120000</v>
      </c>
      <c r="H1988" s="1">
        <v>1</v>
      </c>
    </row>
    <row r="1989" spans="1:8" ht="24" customHeight="1" x14ac:dyDescent="0.25">
      <c r="A1989" s="6" t="s">
        <v>3905</v>
      </c>
      <c r="B1989" s="6" t="s">
        <v>3903</v>
      </c>
      <c r="C1989" s="6" t="s">
        <v>516</v>
      </c>
      <c r="D1989" s="6" t="s">
        <v>40</v>
      </c>
      <c r="E1989" s="6" t="s">
        <v>7</v>
      </c>
      <c r="F1989" s="6">
        <v>70000</v>
      </c>
      <c r="G1989" s="6">
        <v>70000</v>
      </c>
      <c r="H1989" s="1">
        <v>1</v>
      </c>
    </row>
    <row r="1990" spans="1:8" ht="24" customHeight="1" x14ac:dyDescent="0.25">
      <c r="A1990" s="6" t="s">
        <v>391</v>
      </c>
      <c r="B1990" s="6" t="s">
        <v>3904</v>
      </c>
      <c r="C1990" s="6" t="s">
        <v>1753</v>
      </c>
      <c r="D1990" s="6" t="s">
        <v>40</v>
      </c>
      <c r="E1990" s="6" t="s">
        <v>7</v>
      </c>
      <c r="F1990" s="6">
        <v>1500000</v>
      </c>
      <c r="G1990" s="6">
        <v>1500000</v>
      </c>
      <c r="H1990" s="1">
        <v>1</v>
      </c>
    </row>
    <row r="1991" spans="1:8" ht="24" customHeight="1" x14ac:dyDescent="0.25">
      <c r="A1991" s="6">
        <v>4232</v>
      </c>
      <c r="B1991" s="6" t="s">
        <v>4115</v>
      </c>
      <c r="C1991" s="6" t="s">
        <v>4116</v>
      </c>
      <c r="D1991" s="6" t="s">
        <v>39</v>
      </c>
      <c r="E1991" s="6" t="s">
        <v>7</v>
      </c>
      <c r="F1991" s="6">
        <v>900000</v>
      </c>
      <c r="G1991" s="6">
        <v>900000</v>
      </c>
      <c r="H1991" s="1">
        <v>1</v>
      </c>
    </row>
    <row r="1992" spans="1:8" ht="24" customHeight="1" x14ac:dyDescent="0.25">
      <c r="A1992" s="6">
        <v>4222</v>
      </c>
      <c r="B1992" s="6" t="s">
        <v>4312</v>
      </c>
      <c r="C1992" s="6" t="s">
        <v>4082</v>
      </c>
      <c r="D1992" s="6" t="s">
        <v>39</v>
      </c>
      <c r="E1992" s="6" t="s">
        <v>7</v>
      </c>
      <c r="F1992" s="6">
        <v>300000</v>
      </c>
      <c r="G1992" s="6">
        <v>300000</v>
      </c>
      <c r="H1992" s="1">
        <v>1</v>
      </c>
    </row>
    <row r="1993" spans="1:8" ht="59.1" customHeight="1" x14ac:dyDescent="0.25">
      <c r="A1993" s="6">
        <v>4232</v>
      </c>
      <c r="B1993" s="6" t="s">
        <v>4322</v>
      </c>
      <c r="C1993" s="6" t="s">
        <v>4323</v>
      </c>
      <c r="D1993" s="6" t="s">
        <v>39</v>
      </c>
      <c r="E1993" s="6" t="s">
        <v>7</v>
      </c>
      <c r="F1993" s="6">
        <v>900000</v>
      </c>
      <c r="G1993" s="6">
        <v>900000</v>
      </c>
      <c r="H1993" s="1">
        <v>1</v>
      </c>
    </row>
    <row r="1994" spans="1:8" ht="24" customHeight="1" x14ac:dyDescent="0.25">
      <c r="A1994" s="6">
        <v>4232</v>
      </c>
      <c r="B1994" s="6" t="s">
        <v>4446</v>
      </c>
      <c r="C1994" s="6" t="s">
        <v>4447</v>
      </c>
      <c r="D1994" s="6" t="s">
        <v>39</v>
      </c>
      <c r="E1994" s="6" t="s">
        <v>7</v>
      </c>
      <c r="F1994" s="6">
        <v>900000</v>
      </c>
      <c r="G1994" s="6">
        <v>900000</v>
      </c>
      <c r="H1994" s="1">
        <v>1</v>
      </c>
    </row>
    <row r="1995" spans="1:8" ht="24" customHeight="1" x14ac:dyDescent="0.25">
      <c r="A1995" s="6">
        <v>5134</v>
      </c>
      <c r="B1995" s="6" t="s">
        <v>4909</v>
      </c>
      <c r="C1995" s="6" t="s">
        <v>107</v>
      </c>
      <c r="D1995" s="6" t="s">
        <v>39</v>
      </c>
      <c r="E1995" s="6" t="s">
        <v>7</v>
      </c>
      <c r="F1995" s="6">
        <v>245000</v>
      </c>
      <c r="G1995" s="6">
        <v>245000</v>
      </c>
      <c r="H1995" s="1">
        <v>1</v>
      </c>
    </row>
    <row r="1996" spans="1:8" ht="24" customHeight="1" x14ac:dyDescent="0.25">
      <c r="A1996" s="6">
        <v>4239</v>
      </c>
      <c r="B1996" s="6" t="s">
        <v>5127</v>
      </c>
      <c r="C1996" s="6" t="s">
        <v>617</v>
      </c>
      <c r="D1996" s="6" t="s">
        <v>40</v>
      </c>
      <c r="E1996" s="6" t="s">
        <v>7</v>
      </c>
      <c r="F1996" s="6">
        <v>450000</v>
      </c>
      <c r="G1996" s="6">
        <v>450000</v>
      </c>
      <c r="H1996" s="1">
        <v>1</v>
      </c>
    </row>
    <row r="1997" spans="1:8" ht="24" customHeight="1" x14ac:dyDescent="0.25">
      <c r="A1997" s="6">
        <v>4239</v>
      </c>
      <c r="B1997" s="6" t="s">
        <v>5128</v>
      </c>
      <c r="C1997" s="6" t="s">
        <v>617</v>
      </c>
      <c r="D1997" s="6" t="s">
        <v>40</v>
      </c>
      <c r="E1997" s="6" t="s">
        <v>7</v>
      </c>
      <c r="F1997" s="6">
        <v>1050000</v>
      </c>
      <c r="G1997" s="6">
        <v>1050000</v>
      </c>
      <c r="H1997" s="1">
        <v>1</v>
      </c>
    </row>
    <row r="1998" spans="1:8" ht="24" customHeight="1" x14ac:dyDescent="0.25">
      <c r="A1998" s="6">
        <v>4252</v>
      </c>
      <c r="B1998" s="6" t="s">
        <v>6637</v>
      </c>
      <c r="C1998" s="6" t="s">
        <v>127</v>
      </c>
      <c r="D1998" s="6" t="s">
        <v>48</v>
      </c>
      <c r="E1998" s="6" t="s">
        <v>7</v>
      </c>
      <c r="F1998" s="6">
        <v>975000</v>
      </c>
      <c r="G1998" s="6">
        <v>975000</v>
      </c>
      <c r="H1998" s="1">
        <v>1</v>
      </c>
    </row>
    <row r="1999" spans="1:8" ht="24" customHeight="1" x14ac:dyDescent="0.25">
      <c r="A1999" s="6">
        <v>4239</v>
      </c>
      <c r="B1999" s="6" t="s">
        <v>6925</v>
      </c>
      <c r="C1999" s="6" t="s">
        <v>589</v>
      </c>
      <c r="D1999" s="6" t="s">
        <v>40</v>
      </c>
      <c r="E1999" s="6" t="s">
        <v>7</v>
      </c>
      <c r="F1999" s="6">
        <v>3000000</v>
      </c>
      <c r="G1999" s="6">
        <v>3000000</v>
      </c>
      <c r="H1999" s="1">
        <v>1</v>
      </c>
    </row>
    <row r="2000" spans="1:8" x14ac:dyDescent="0.25">
      <c r="A2000" s="32" t="s">
        <v>553</v>
      </c>
      <c r="B2000" s="33"/>
      <c r="C2000" s="33"/>
      <c r="D2000" s="33"/>
      <c r="E2000" s="33"/>
      <c r="F2000" s="33"/>
      <c r="G2000" s="33"/>
      <c r="H2000" s="33"/>
    </row>
    <row r="2001" spans="1:8" x14ac:dyDescent="0.25">
      <c r="A2001" s="29" t="s">
        <v>59</v>
      </c>
      <c r="B2001" s="30"/>
      <c r="C2001" s="30"/>
      <c r="D2001" s="30"/>
      <c r="E2001" s="30"/>
      <c r="F2001" s="30"/>
      <c r="G2001" s="30"/>
      <c r="H2001" s="31"/>
    </row>
    <row r="2002" spans="1:8" ht="24" customHeight="1" x14ac:dyDescent="0.25">
      <c r="A2002" s="6">
        <v>5134</v>
      </c>
      <c r="B2002" s="6" t="s">
        <v>1494</v>
      </c>
      <c r="C2002" s="6" t="s">
        <v>61</v>
      </c>
      <c r="D2002" s="6" t="s">
        <v>8</v>
      </c>
      <c r="E2002" s="6" t="s">
        <v>7</v>
      </c>
      <c r="F2002" s="6">
        <v>0</v>
      </c>
      <c r="G2002" s="6">
        <v>0</v>
      </c>
      <c r="H2002" s="1">
        <v>1</v>
      </c>
    </row>
    <row r="2003" spans="1:8" ht="24" customHeight="1" x14ac:dyDescent="0.25">
      <c r="A2003" s="6">
        <v>5134</v>
      </c>
      <c r="B2003" s="6" t="s">
        <v>1618</v>
      </c>
      <c r="C2003" s="6" t="s">
        <v>61</v>
      </c>
      <c r="D2003" s="6" t="s">
        <v>8</v>
      </c>
      <c r="E2003" s="6" t="s">
        <v>7</v>
      </c>
      <c r="F2003" s="6">
        <v>0</v>
      </c>
      <c r="G2003" s="6">
        <v>0</v>
      </c>
      <c r="H2003" s="1">
        <v>1</v>
      </c>
    </row>
    <row r="2004" spans="1:8" ht="24" customHeight="1" x14ac:dyDescent="0.25">
      <c r="A2004" s="6">
        <v>5134</v>
      </c>
      <c r="B2004" s="6" t="s">
        <v>2592</v>
      </c>
      <c r="C2004" s="6" t="s">
        <v>61</v>
      </c>
      <c r="D2004" s="6" t="s">
        <v>8</v>
      </c>
      <c r="E2004" s="6" t="s">
        <v>7</v>
      </c>
      <c r="F2004" s="6">
        <v>300000</v>
      </c>
      <c r="G2004" s="6">
        <v>300000</v>
      </c>
      <c r="H2004" s="1">
        <v>1</v>
      </c>
    </row>
    <row r="2005" spans="1:8" ht="24" customHeight="1" x14ac:dyDescent="0.25">
      <c r="A2005" s="6">
        <v>5134</v>
      </c>
      <c r="B2005" s="6" t="s">
        <v>3315</v>
      </c>
      <c r="C2005" s="6" t="s">
        <v>61</v>
      </c>
      <c r="D2005" s="6" t="s">
        <v>8</v>
      </c>
      <c r="E2005" s="6" t="s">
        <v>7</v>
      </c>
      <c r="F2005" s="6">
        <v>590000</v>
      </c>
      <c r="G2005" s="6">
        <v>590000</v>
      </c>
      <c r="H2005" s="1">
        <v>1</v>
      </c>
    </row>
    <row r="2006" spans="1:8" ht="24" customHeight="1" x14ac:dyDescent="0.25">
      <c r="A2006" s="6">
        <v>5134</v>
      </c>
      <c r="B2006" s="6" t="s">
        <v>3316</v>
      </c>
      <c r="C2006" s="6" t="s">
        <v>61</v>
      </c>
      <c r="D2006" s="6" t="s">
        <v>8</v>
      </c>
      <c r="E2006" s="6" t="s">
        <v>7</v>
      </c>
      <c r="F2006" s="6">
        <v>550000</v>
      </c>
      <c r="G2006" s="6">
        <v>550000</v>
      </c>
      <c r="H2006" s="1">
        <v>1</v>
      </c>
    </row>
    <row r="2007" spans="1:8" ht="24" customHeight="1" x14ac:dyDescent="0.25">
      <c r="A2007" s="6">
        <v>5134</v>
      </c>
      <c r="B2007" s="6" t="s">
        <v>3317</v>
      </c>
      <c r="C2007" s="6" t="s">
        <v>61</v>
      </c>
      <c r="D2007" s="6" t="s">
        <v>8</v>
      </c>
      <c r="E2007" s="6" t="s">
        <v>7</v>
      </c>
      <c r="F2007" s="6">
        <v>340000</v>
      </c>
      <c r="G2007" s="6">
        <v>340000</v>
      </c>
      <c r="H2007" s="1">
        <v>1</v>
      </c>
    </row>
    <row r="2008" spans="1:8" ht="24" customHeight="1" x14ac:dyDescent="0.25">
      <c r="A2008" s="6">
        <v>5134</v>
      </c>
      <c r="B2008" s="6" t="s">
        <v>3318</v>
      </c>
      <c r="C2008" s="6" t="s">
        <v>61</v>
      </c>
      <c r="D2008" s="6" t="s">
        <v>8</v>
      </c>
      <c r="E2008" s="6" t="s">
        <v>7</v>
      </c>
      <c r="F2008" s="6">
        <v>370000</v>
      </c>
      <c r="G2008" s="6">
        <v>370000</v>
      </c>
      <c r="H2008" s="1">
        <v>1</v>
      </c>
    </row>
    <row r="2009" spans="1:8" ht="24" customHeight="1" x14ac:dyDescent="0.25">
      <c r="A2009" s="6">
        <v>5134</v>
      </c>
      <c r="B2009" s="6" t="s">
        <v>3906</v>
      </c>
      <c r="C2009" s="6" t="s">
        <v>61</v>
      </c>
      <c r="D2009" s="6" t="s">
        <v>8</v>
      </c>
      <c r="E2009" s="6" t="s">
        <v>7</v>
      </c>
      <c r="F2009" s="6">
        <v>250000</v>
      </c>
      <c r="G2009" s="6">
        <v>250000</v>
      </c>
      <c r="H2009" s="1">
        <v>1</v>
      </c>
    </row>
    <row r="2010" spans="1:8" ht="24" customHeight="1" x14ac:dyDescent="0.25">
      <c r="A2010" s="6">
        <v>5134</v>
      </c>
      <c r="B2010" s="6" t="s">
        <v>4298</v>
      </c>
      <c r="C2010" s="6" t="s">
        <v>61</v>
      </c>
      <c r="D2010" s="6" t="s">
        <v>8</v>
      </c>
      <c r="E2010" s="6" t="s">
        <v>7</v>
      </c>
      <c r="F2010" s="6">
        <v>750000</v>
      </c>
      <c r="G2010" s="6">
        <v>750000</v>
      </c>
      <c r="H2010" s="1">
        <v>1</v>
      </c>
    </row>
    <row r="2011" spans="1:8" ht="24" customHeight="1" x14ac:dyDescent="0.25">
      <c r="A2011" s="6">
        <v>5134</v>
      </c>
      <c r="B2011" s="6" t="s">
        <v>4395</v>
      </c>
      <c r="C2011" s="6" t="s">
        <v>61</v>
      </c>
      <c r="D2011" s="6" t="s">
        <v>8</v>
      </c>
      <c r="E2011" s="6" t="s">
        <v>7</v>
      </c>
      <c r="F2011" s="6">
        <v>460000</v>
      </c>
      <c r="G2011" s="6">
        <v>460000</v>
      </c>
      <c r="H2011" s="1">
        <v>1</v>
      </c>
    </row>
    <row r="2012" spans="1:8" ht="24" customHeight="1" x14ac:dyDescent="0.25">
      <c r="A2012" s="6">
        <v>5134</v>
      </c>
      <c r="B2012" s="6" t="s">
        <v>4396</v>
      </c>
      <c r="C2012" s="6" t="s">
        <v>61</v>
      </c>
      <c r="D2012" s="6" t="s">
        <v>8</v>
      </c>
      <c r="E2012" s="6" t="s">
        <v>7</v>
      </c>
      <c r="F2012" s="6">
        <v>480000</v>
      </c>
      <c r="G2012" s="6">
        <v>480000</v>
      </c>
      <c r="H2012" s="1">
        <v>1</v>
      </c>
    </row>
    <row r="2013" spans="1:8" ht="24" customHeight="1" x14ac:dyDescent="0.25">
      <c r="A2013" s="6">
        <v>5134</v>
      </c>
      <c r="B2013" s="6" t="s">
        <v>4397</v>
      </c>
      <c r="C2013" s="6" t="s">
        <v>61</v>
      </c>
      <c r="D2013" s="6" t="s">
        <v>8</v>
      </c>
      <c r="E2013" s="6" t="s">
        <v>7</v>
      </c>
      <c r="F2013" s="6">
        <v>610000</v>
      </c>
      <c r="G2013" s="6">
        <v>610000</v>
      </c>
      <c r="H2013" s="1">
        <v>1</v>
      </c>
    </row>
    <row r="2014" spans="1:8" ht="24" customHeight="1" x14ac:dyDescent="0.25">
      <c r="A2014" s="6">
        <v>5134</v>
      </c>
      <c r="B2014" s="6" t="s">
        <v>4713</v>
      </c>
      <c r="C2014" s="6" t="s">
        <v>61</v>
      </c>
      <c r="D2014" s="6" t="s">
        <v>8</v>
      </c>
      <c r="E2014" s="6" t="s">
        <v>7</v>
      </c>
      <c r="F2014" s="6">
        <v>1550000</v>
      </c>
      <c r="G2014" s="6">
        <v>1550000</v>
      </c>
      <c r="H2014" s="1">
        <v>1</v>
      </c>
    </row>
    <row r="2015" spans="1:8" ht="24" customHeight="1" x14ac:dyDescent="0.25">
      <c r="A2015" s="6">
        <v>5134</v>
      </c>
      <c r="B2015" s="6" t="s">
        <v>6843</v>
      </c>
      <c r="C2015" s="6" t="s">
        <v>61</v>
      </c>
      <c r="D2015" s="6" t="s">
        <v>48</v>
      </c>
      <c r="E2015" s="6" t="s">
        <v>7</v>
      </c>
      <c r="F2015" s="6">
        <v>490000</v>
      </c>
      <c r="G2015" s="6">
        <v>490000</v>
      </c>
      <c r="H2015" s="1">
        <v>1</v>
      </c>
    </row>
    <row r="2016" spans="1:8" ht="24" customHeight="1" x14ac:dyDescent="0.25">
      <c r="A2016" s="6">
        <v>5134</v>
      </c>
      <c r="B2016" s="6" t="s">
        <v>6844</v>
      </c>
      <c r="C2016" s="6" t="s">
        <v>61</v>
      </c>
      <c r="D2016" s="6" t="s">
        <v>48</v>
      </c>
      <c r="E2016" s="6" t="s">
        <v>7</v>
      </c>
      <c r="F2016" s="6">
        <v>590000</v>
      </c>
      <c r="G2016" s="6">
        <v>590000</v>
      </c>
      <c r="H2016" s="1">
        <v>1</v>
      </c>
    </row>
    <row r="2017" spans="1:8" ht="24" customHeight="1" x14ac:dyDescent="0.25">
      <c r="A2017" s="6">
        <v>5134</v>
      </c>
      <c r="B2017" s="6" t="s">
        <v>6845</v>
      </c>
      <c r="C2017" s="6" t="s">
        <v>61</v>
      </c>
      <c r="D2017" s="6" t="s">
        <v>48</v>
      </c>
      <c r="E2017" s="6" t="s">
        <v>7</v>
      </c>
      <c r="F2017" s="6">
        <v>800000</v>
      </c>
      <c r="G2017" s="6">
        <v>800000</v>
      </c>
      <c r="H2017" s="1">
        <v>1</v>
      </c>
    </row>
    <row r="2018" spans="1:8" ht="24" customHeight="1" x14ac:dyDescent="0.25">
      <c r="A2018" s="6">
        <v>5134</v>
      </c>
      <c r="B2018" s="6" t="s">
        <v>6846</v>
      </c>
      <c r="C2018" s="6" t="s">
        <v>61</v>
      </c>
      <c r="D2018" s="6" t="s">
        <v>48</v>
      </c>
      <c r="E2018" s="6" t="s">
        <v>7</v>
      </c>
      <c r="F2018" s="6">
        <v>1170000</v>
      </c>
      <c r="G2018" s="6">
        <v>1170000</v>
      </c>
      <c r="H2018" s="1">
        <v>1</v>
      </c>
    </row>
    <row r="2019" spans="1:8" ht="24" customHeight="1" x14ac:dyDescent="0.25">
      <c r="A2019" s="6">
        <v>5134</v>
      </c>
      <c r="B2019" s="6" t="s">
        <v>6847</v>
      </c>
      <c r="C2019" s="6" t="s">
        <v>61</v>
      </c>
      <c r="D2019" s="6" t="s">
        <v>48</v>
      </c>
      <c r="E2019" s="6" t="s">
        <v>7</v>
      </c>
      <c r="F2019" s="6">
        <v>500000</v>
      </c>
      <c r="G2019" s="6">
        <v>500000</v>
      </c>
      <c r="H2019" s="1">
        <v>1</v>
      </c>
    </row>
    <row r="2020" spans="1:8" ht="24" customHeight="1" x14ac:dyDescent="0.25">
      <c r="A2020" s="6">
        <v>5134</v>
      </c>
      <c r="B2020" s="6" t="s">
        <v>6848</v>
      </c>
      <c r="C2020" s="6" t="s">
        <v>61</v>
      </c>
      <c r="D2020" s="6" t="s">
        <v>48</v>
      </c>
      <c r="E2020" s="6" t="s">
        <v>7</v>
      </c>
      <c r="F2020" s="6">
        <v>630000</v>
      </c>
      <c r="G2020" s="6">
        <v>630000</v>
      </c>
      <c r="H2020" s="1">
        <v>1</v>
      </c>
    </row>
    <row r="2021" spans="1:8" ht="24" customHeight="1" x14ac:dyDescent="0.25">
      <c r="A2021" s="6">
        <v>5134</v>
      </c>
      <c r="B2021" s="6" t="s">
        <v>6849</v>
      </c>
      <c r="C2021" s="6" t="s">
        <v>61</v>
      </c>
      <c r="D2021" s="6" t="s">
        <v>48</v>
      </c>
      <c r="E2021" s="6" t="s">
        <v>7</v>
      </c>
      <c r="F2021" s="6">
        <v>470000</v>
      </c>
      <c r="G2021" s="6">
        <v>470000</v>
      </c>
      <c r="H2021" s="1">
        <v>1</v>
      </c>
    </row>
    <row r="2022" spans="1:8" ht="24" customHeight="1" x14ac:dyDescent="0.25">
      <c r="A2022" s="6">
        <v>5134</v>
      </c>
      <c r="B2022" s="6" t="s">
        <v>6850</v>
      </c>
      <c r="C2022" s="6" t="s">
        <v>61</v>
      </c>
      <c r="D2022" s="6" t="s">
        <v>48</v>
      </c>
      <c r="E2022" s="6" t="s">
        <v>7</v>
      </c>
      <c r="F2022" s="6">
        <v>1200000</v>
      </c>
      <c r="G2022" s="6">
        <v>1200000</v>
      </c>
      <c r="H2022" s="1">
        <v>1</v>
      </c>
    </row>
    <row r="2023" spans="1:8" ht="24" customHeight="1" x14ac:dyDescent="0.25">
      <c r="A2023" s="6">
        <v>5134</v>
      </c>
      <c r="B2023" s="6" t="s">
        <v>6975</v>
      </c>
      <c r="C2023" s="6" t="s">
        <v>61</v>
      </c>
      <c r="D2023" s="6" t="s">
        <v>48</v>
      </c>
      <c r="E2023" s="6" t="s">
        <v>7</v>
      </c>
      <c r="F2023" s="6">
        <v>533000</v>
      </c>
      <c r="G2023" s="6">
        <v>533000</v>
      </c>
      <c r="H2023" s="1">
        <v>1</v>
      </c>
    </row>
    <row r="2024" spans="1:8" ht="24" customHeight="1" x14ac:dyDescent="0.25">
      <c r="A2024" s="6">
        <v>5134</v>
      </c>
      <c r="B2024" s="6" t="s">
        <v>6988</v>
      </c>
      <c r="C2024" s="6" t="s">
        <v>61</v>
      </c>
      <c r="D2024" s="6" t="s">
        <v>48</v>
      </c>
      <c r="E2024" s="6" t="s">
        <v>7</v>
      </c>
      <c r="F2024" s="6">
        <v>470000</v>
      </c>
      <c r="G2024" s="6">
        <v>470000</v>
      </c>
      <c r="H2024" s="1">
        <v>1</v>
      </c>
    </row>
    <row r="2025" spans="1:8" ht="24" customHeight="1" x14ac:dyDescent="0.25">
      <c r="A2025" s="6">
        <v>5134</v>
      </c>
      <c r="B2025" s="6" t="s">
        <v>7117</v>
      </c>
      <c r="C2025" s="6" t="s">
        <v>61</v>
      </c>
      <c r="D2025" s="6" t="s">
        <v>48</v>
      </c>
      <c r="E2025" s="6" t="s">
        <v>7</v>
      </c>
      <c r="F2025" s="6">
        <v>0</v>
      </c>
      <c r="G2025" s="6">
        <v>0</v>
      </c>
      <c r="H2025" s="1">
        <v>1</v>
      </c>
    </row>
    <row r="2026" spans="1:8" ht="24" customHeight="1" x14ac:dyDescent="0.25">
      <c r="A2026" s="6">
        <v>5134</v>
      </c>
      <c r="B2026" s="6" t="s">
        <v>7118</v>
      </c>
      <c r="C2026" s="6" t="s">
        <v>61</v>
      </c>
      <c r="D2026" s="6" t="s">
        <v>48</v>
      </c>
      <c r="E2026" s="6" t="s">
        <v>7</v>
      </c>
      <c r="F2026" s="6">
        <v>0</v>
      </c>
      <c r="G2026" s="6">
        <v>0</v>
      </c>
      <c r="H2026" s="1">
        <v>1</v>
      </c>
    </row>
    <row r="2027" spans="1:8" ht="24" customHeight="1" x14ac:dyDescent="0.25">
      <c r="A2027" s="6">
        <v>5134</v>
      </c>
      <c r="B2027" s="6" t="s">
        <v>7119</v>
      </c>
      <c r="C2027" s="6" t="s">
        <v>61</v>
      </c>
      <c r="D2027" s="6" t="s">
        <v>48</v>
      </c>
      <c r="E2027" s="6" t="s">
        <v>7</v>
      </c>
      <c r="F2027" s="6">
        <v>0</v>
      </c>
      <c r="G2027" s="6">
        <v>0</v>
      </c>
      <c r="H2027" s="1">
        <v>1</v>
      </c>
    </row>
    <row r="2028" spans="1:8" ht="24" customHeight="1" x14ac:dyDescent="0.25">
      <c r="A2028" s="6">
        <v>5134</v>
      </c>
      <c r="B2028" s="6" t="s">
        <v>7120</v>
      </c>
      <c r="C2028" s="6" t="s">
        <v>61</v>
      </c>
      <c r="D2028" s="6" t="s">
        <v>48</v>
      </c>
      <c r="E2028" s="6" t="s">
        <v>7</v>
      </c>
      <c r="F2028" s="6">
        <v>0</v>
      </c>
      <c r="G2028" s="6">
        <v>0</v>
      </c>
      <c r="H2028" s="1">
        <v>1</v>
      </c>
    </row>
    <row r="2029" spans="1:8" x14ac:dyDescent="0.25">
      <c r="A2029" s="29" t="s">
        <v>96</v>
      </c>
      <c r="B2029" s="30"/>
      <c r="C2029" s="30"/>
      <c r="D2029" s="30"/>
      <c r="E2029" s="30"/>
      <c r="F2029" s="30"/>
      <c r="G2029" s="30"/>
      <c r="H2029" s="31"/>
    </row>
    <row r="2030" spans="1:8" ht="24" customHeight="1" x14ac:dyDescent="0.25">
      <c r="A2030" s="6">
        <v>5134</v>
      </c>
      <c r="B2030" s="6" t="s">
        <v>1612</v>
      </c>
      <c r="C2030" s="6" t="s">
        <v>107</v>
      </c>
      <c r="D2030" s="6" t="s">
        <v>48</v>
      </c>
      <c r="E2030" s="6" t="s">
        <v>7</v>
      </c>
      <c r="F2030" s="6">
        <v>0</v>
      </c>
      <c r="G2030" s="6">
        <v>0</v>
      </c>
      <c r="H2030" s="1">
        <v>1</v>
      </c>
    </row>
    <row r="2031" spans="1:8" ht="42.75" customHeight="1" x14ac:dyDescent="0.25">
      <c r="A2031" s="6">
        <v>5134</v>
      </c>
      <c r="B2031" s="6" t="s">
        <v>1613</v>
      </c>
      <c r="C2031" s="6" t="s">
        <v>1614</v>
      </c>
      <c r="D2031" s="6" t="s">
        <v>48</v>
      </c>
      <c r="E2031" s="6" t="s">
        <v>7</v>
      </c>
      <c r="F2031" s="6">
        <v>170000</v>
      </c>
      <c r="G2031" s="6">
        <v>170000</v>
      </c>
      <c r="H2031" s="1">
        <v>1</v>
      </c>
    </row>
    <row r="2032" spans="1:8" ht="42.75" customHeight="1" x14ac:dyDescent="0.25">
      <c r="A2032" s="6">
        <v>5134</v>
      </c>
      <c r="B2032" s="6" t="s">
        <v>1615</v>
      </c>
      <c r="C2032" s="6" t="s">
        <v>1614</v>
      </c>
      <c r="D2032" s="6" t="s">
        <v>48</v>
      </c>
      <c r="E2032" s="6" t="s">
        <v>7</v>
      </c>
      <c r="F2032" s="6">
        <v>113000</v>
      </c>
      <c r="G2032" s="6">
        <v>113000</v>
      </c>
      <c r="H2032" s="1">
        <v>1</v>
      </c>
    </row>
    <row r="2033" spans="1:8" ht="42.75" customHeight="1" x14ac:dyDescent="0.25">
      <c r="A2033" s="6">
        <v>5134</v>
      </c>
      <c r="B2033" s="6" t="s">
        <v>1616</v>
      </c>
      <c r="C2033" s="6" t="s">
        <v>1614</v>
      </c>
      <c r="D2033" s="6" t="s">
        <v>48</v>
      </c>
      <c r="E2033" s="6" t="s">
        <v>7</v>
      </c>
      <c r="F2033" s="6">
        <v>116000</v>
      </c>
      <c r="G2033" s="6">
        <v>116000</v>
      </c>
      <c r="H2033" s="1">
        <v>1</v>
      </c>
    </row>
    <row r="2034" spans="1:8" ht="42.75" customHeight="1" x14ac:dyDescent="0.25">
      <c r="A2034" s="6">
        <v>5134</v>
      </c>
      <c r="B2034" s="6" t="s">
        <v>1617</v>
      </c>
      <c r="C2034" s="6" t="s">
        <v>1614</v>
      </c>
      <c r="D2034" s="6" t="s">
        <v>48</v>
      </c>
      <c r="E2034" s="6" t="s">
        <v>7</v>
      </c>
      <c r="F2034" s="6">
        <v>118000</v>
      </c>
      <c r="G2034" s="6">
        <v>118000</v>
      </c>
      <c r="H2034" s="1">
        <v>1</v>
      </c>
    </row>
    <row r="2035" spans="1:8" ht="42.75" customHeight="1" x14ac:dyDescent="0.25">
      <c r="A2035" s="6">
        <v>5134</v>
      </c>
      <c r="B2035" s="6" t="s">
        <v>2234</v>
      </c>
      <c r="C2035" s="6" t="s">
        <v>1614</v>
      </c>
      <c r="D2035" s="6" t="s">
        <v>48</v>
      </c>
      <c r="E2035" s="6" t="s">
        <v>7</v>
      </c>
      <c r="F2035" s="6">
        <v>210000</v>
      </c>
      <c r="G2035" s="6">
        <v>210000</v>
      </c>
      <c r="H2035" s="1">
        <v>1</v>
      </c>
    </row>
    <row r="2036" spans="1:8" ht="42.75" customHeight="1" x14ac:dyDescent="0.25">
      <c r="A2036" s="6">
        <v>5134</v>
      </c>
      <c r="B2036" s="6" t="s">
        <v>2235</v>
      </c>
      <c r="C2036" s="6" t="s">
        <v>1614</v>
      </c>
      <c r="D2036" s="6" t="s">
        <v>48</v>
      </c>
      <c r="E2036" s="6" t="s">
        <v>7</v>
      </c>
      <c r="F2036" s="6">
        <v>160000</v>
      </c>
      <c r="G2036" s="6">
        <v>160000</v>
      </c>
      <c r="H2036" s="1">
        <v>1</v>
      </c>
    </row>
    <row r="2037" spans="1:8" ht="19.5" customHeight="1" x14ac:dyDescent="0.25">
      <c r="A2037" s="6">
        <v>5134</v>
      </c>
      <c r="B2037" s="6" t="s">
        <v>2375</v>
      </c>
      <c r="C2037" s="6" t="s">
        <v>107</v>
      </c>
      <c r="D2037" s="6" t="s">
        <v>48</v>
      </c>
      <c r="E2037" s="6" t="s">
        <v>7</v>
      </c>
      <c r="F2037" s="6">
        <v>60500</v>
      </c>
      <c r="G2037" s="6">
        <v>60500</v>
      </c>
      <c r="H2037" s="1">
        <v>1</v>
      </c>
    </row>
    <row r="2038" spans="1:8" ht="19.5" customHeight="1" x14ac:dyDescent="0.25">
      <c r="A2038" s="6">
        <v>5134</v>
      </c>
      <c r="B2038" s="6" t="s">
        <v>2376</v>
      </c>
      <c r="C2038" s="6" t="s">
        <v>107</v>
      </c>
      <c r="D2038" s="6" t="s">
        <v>48</v>
      </c>
      <c r="E2038" s="6" t="s">
        <v>7</v>
      </c>
      <c r="F2038" s="6">
        <v>88000</v>
      </c>
      <c r="G2038" s="6">
        <v>88000</v>
      </c>
      <c r="H2038" s="1">
        <v>1</v>
      </c>
    </row>
    <row r="2039" spans="1:8" ht="19.5" customHeight="1" x14ac:dyDescent="0.25">
      <c r="A2039" s="6">
        <v>5134</v>
      </c>
      <c r="B2039" s="6" t="s">
        <v>2377</v>
      </c>
      <c r="C2039" s="6" t="s">
        <v>107</v>
      </c>
      <c r="D2039" s="6" t="s">
        <v>48</v>
      </c>
      <c r="E2039" s="6" t="s">
        <v>7</v>
      </c>
      <c r="F2039" s="6">
        <v>78000</v>
      </c>
      <c r="G2039" s="6">
        <v>78000</v>
      </c>
      <c r="H2039" s="1">
        <v>1</v>
      </c>
    </row>
    <row r="2040" spans="1:8" ht="38.85" customHeight="1" x14ac:dyDescent="0.25">
      <c r="A2040" s="6">
        <v>5134</v>
      </c>
      <c r="B2040" s="6" t="s">
        <v>3319</v>
      </c>
      <c r="C2040" s="6" t="s">
        <v>1614</v>
      </c>
      <c r="D2040" s="6" t="s">
        <v>48</v>
      </c>
      <c r="E2040" s="6" t="s">
        <v>7</v>
      </c>
      <c r="F2040" s="6">
        <v>130000</v>
      </c>
      <c r="G2040" s="6">
        <v>130000</v>
      </c>
      <c r="H2040" s="1">
        <v>1</v>
      </c>
    </row>
    <row r="2041" spans="1:8" ht="24.4" customHeight="1" x14ac:dyDescent="0.25">
      <c r="A2041" s="6">
        <v>5134</v>
      </c>
      <c r="B2041" s="6" t="s">
        <v>4178</v>
      </c>
      <c r="C2041" s="6" t="s">
        <v>107</v>
      </c>
      <c r="D2041" s="6" t="s">
        <v>48</v>
      </c>
      <c r="E2041" s="6" t="s">
        <v>7</v>
      </c>
      <c r="F2041" s="6">
        <v>770000</v>
      </c>
      <c r="G2041" s="6">
        <v>770000</v>
      </c>
      <c r="H2041" s="1">
        <v>1</v>
      </c>
    </row>
    <row r="2042" spans="1:8" ht="24.4" customHeight="1" x14ac:dyDescent="0.25">
      <c r="A2042" s="6">
        <v>5134</v>
      </c>
      <c r="B2042" s="6" t="s">
        <v>4265</v>
      </c>
      <c r="C2042" s="6" t="s">
        <v>107</v>
      </c>
      <c r="D2042" s="6" t="s">
        <v>48</v>
      </c>
      <c r="E2042" s="6" t="s">
        <v>7</v>
      </c>
      <c r="F2042" s="6">
        <v>1000000</v>
      </c>
      <c r="G2042" s="6">
        <v>1000000</v>
      </c>
      <c r="H2042" s="1">
        <v>1</v>
      </c>
    </row>
    <row r="2043" spans="1:8" ht="38.1" customHeight="1" x14ac:dyDescent="0.25">
      <c r="A2043" s="6">
        <v>5134</v>
      </c>
      <c r="B2043" s="6" t="s">
        <v>5031</v>
      </c>
      <c r="C2043" s="6" t="s">
        <v>1614</v>
      </c>
      <c r="D2043" s="6" t="s">
        <v>48</v>
      </c>
      <c r="E2043" s="6" t="s">
        <v>7</v>
      </c>
      <c r="F2043" s="6">
        <v>150000</v>
      </c>
      <c r="G2043" s="6">
        <v>150000</v>
      </c>
      <c r="H2043" s="1">
        <v>1</v>
      </c>
    </row>
    <row r="2044" spans="1:8" ht="38.1" customHeight="1" x14ac:dyDescent="0.25">
      <c r="A2044" s="6">
        <v>5134</v>
      </c>
      <c r="B2044" s="6" t="s">
        <v>5032</v>
      </c>
      <c r="C2044" s="6" t="s">
        <v>1614</v>
      </c>
      <c r="D2044" s="6" t="s">
        <v>48</v>
      </c>
      <c r="E2044" s="6" t="s">
        <v>7</v>
      </c>
      <c r="F2044" s="6">
        <v>160000</v>
      </c>
      <c r="G2044" s="6">
        <v>160000</v>
      </c>
      <c r="H2044" s="1">
        <v>1</v>
      </c>
    </row>
    <row r="2045" spans="1:8" ht="38.1" customHeight="1" x14ac:dyDescent="0.25">
      <c r="A2045" s="6">
        <v>5134</v>
      </c>
      <c r="B2045" s="6" t="s">
        <v>5033</v>
      </c>
      <c r="C2045" s="6" t="s">
        <v>1614</v>
      </c>
      <c r="D2045" s="6" t="s">
        <v>48</v>
      </c>
      <c r="E2045" s="6" t="s">
        <v>7</v>
      </c>
      <c r="F2045" s="6">
        <v>220000</v>
      </c>
      <c r="G2045" s="6">
        <v>220000</v>
      </c>
      <c r="H2045" s="1">
        <v>1</v>
      </c>
    </row>
    <row r="2046" spans="1:8" ht="38.1" customHeight="1" x14ac:dyDescent="0.25">
      <c r="A2046" s="6">
        <v>5134</v>
      </c>
      <c r="B2046" s="6" t="s">
        <v>5034</v>
      </c>
      <c r="C2046" s="6" t="s">
        <v>1614</v>
      </c>
      <c r="D2046" s="6" t="s">
        <v>48</v>
      </c>
      <c r="E2046" s="6" t="s">
        <v>7</v>
      </c>
      <c r="F2046" s="6">
        <v>170000</v>
      </c>
      <c r="G2046" s="6">
        <v>170000</v>
      </c>
      <c r="H2046" s="1">
        <v>1</v>
      </c>
    </row>
    <row r="2047" spans="1:8" ht="38.1" customHeight="1" x14ac:dyDescent="0.25">
      <c r="A2047" s="6">
        <v>5134</v>
      </c>
      <c r="B2047" s="6" t="s">
        <v>5035</v>
      </c>
      <c r="C2047" s="6" t="s">
        <v>1614</v>
      </c>
      <c r="D2047" s="6" t="s">
        <v>48</v>
      </c>
      <c r="E2047" s="6" t="s">
        <v>7</v>
      </c>
      <c r="F2047" s="6">
        <v>160000</v>
      </c>
      <c r="G2047" s="6">
        <v>160000</v>
      </c>
      <c r="H2047" s="1">
        <v>1</v>
      </c>
    </row>
    <row r="2048" spans="1:8" ht="38.1" customHeight="1" x14ac:dyDescent="0.25">
      <c r="A2048" s="6">
        <v>5134</v>
      </c>
      <c r="B2048" s="6" t="s">
        <v>5036</v>
      </c>
      <c r="C2048" s="6" t="s">
        <v>1614</v>
      </c>
      <c r="D2048" s="6" t="s">
        <v>48</v>
      </c>
      <c r="E2048" s="6" t="s">
        <v>7</v>
      </c>
      <c r="F2048" s="6">
        <v>200000</v>
      </c>
      <c r="G2048" s="6">
        <v>200000</v>
      </c>
      <c r="H2048" s="1">
        <v>1</v>
      </c>
    </row>
    <row r="2049" spans="1:8" ht="38.1" customHeight="1" x14ac:dyDescent="0.25">
      <c r="A2049" s="6">
        <v>5134</v>
      </c>
      <c r="B2049" s="6" t="s">
        <v>5037</v>
      </c>
      <c r="C2049" s="6" t="s">
        <v>1614</v>
      </c>
      <c r="D2049" s="6" t="s">
        <v>48</v>
      </c>
      <c r="E2049" s="6" t="s">
        <v>7</v>
      </c>
      <c r="F2049" s="6">
        <v>190000</v>
      </c>
      <c r="G2049" s="6">
        <v>190000</v>
      </c>
      <c r="H2049" s="1">
        <v>1</v>
      </c>
    </row>
    <row r="2050" spans="1:8" ht="38.1" customHeight="1" x14ac:dyDescent="0.25">
      <c r="A2050" s="6">
        <v>5134</v>
      </c>
      <c r="B2050" s="6" t="s">
        <v>5038</v>
      </c>
      <c r="C2050" s="6" t="s">
        <v>1614</v>
      </c>
      <c r="D2050" s="6" t="s">
        <v>48</v>
      </c>
      <c r="E2050" s="6" t="s">
        <v>7</v>
      </c>
      <c r="F2050" s="6">
        <v>180000</v>
      </c>
      <c r="G2050" s="6">
        <v>180000</v>
      </c>
      <c r="H2050" s="1">
        <v>1</v>
      </c>
    </row>
    <row r="2051" spans="1:8" ht="38.1" customHeight="1" x14ac:dyDescent="0.25">
      <c r="A2051" s="6">
        <v>5134</v>
      </c>
      <c r="B2051" s="6" t="s">
        <v>5039</v>
      </c>
      <c r="C2051" s="6" t="s">
        <v>1614</v>
      </c>
      <c r="D2051" s="6" t="s">
        <v>48</v>
      </c>
      <c r="E2051" s="6" t="s">
        <v>7</v>
      </c>
      <c r="F2051" s="6">
        <v>200000</v>
      </c>
      <c r="G2051" s="6">
        <v>200000</v>
      </c>
      <c r="H2051" s="1">
        <v>1</v>
      </c>
    </row>
    <row r="2052" spans="1:8" ht="24" customHeight="1" x14ac:dyDescent="0.25">
      <c r="A2052" s="6">
        <v>5134</v>
      </c>
      <c r="B2052" s="6" t="s">
        <v>5122</v>
      </c>
      <c r="C2052" s="6" t="s">
        <v>107</v>
      </c>
      <c r="D2052" s="6" t="s">
        <v>48</v>
      </c>
      <c r="E2052" s="6" t="s">
        <v>7</v>
      </c>
      <c r="F2052" s="6">
        <v>1000000</v>
      </c>
      <c r="G2052" s="6">
        <v>1000000</v>
      </c>
      <c r="H2052" s="1">
        <v>1</v>
      </c>
    </row>
    <row r="2053" spans="1:8" ht="38.1" customHeight="1" x14ac:dyDescent="0.25">
      <c r="A2053" s="6">
        <v>5134</v>
      </c>
      <c r="B2053" s="6" t="s">
        <v>6293</v>
      </c>
      <c r="C2053" s="6" t="s">
        <v>1614</v>
      </c>
      <c r="D2053" s="6" t="s">
        <v>48</v>
      </c>
      <c r="E2053" s="6" t="s">
        <v>7</v>
      </c>
      <c r="F2053" s="6">
        <v>220000</v>
      </c>
      <c r="G2053" s="6">
        <v>220000</v>
      </c>
      <c r="H2053" s="1">
        <v>1</v>
      </c>
    </row>
    <row r="2054" spans="1:8" ht="38.1" customHeight="1" x14ac:dyDescent="0.25">
      <c r="A2054" s="6">
        <v>5134</v>
      </c>
      <c r="B2054" s="6" t="s">
        <v>6294</v>
      </c>
      <c r="C2054" s="6" t="s">
        <v>1614</v>
      </c>
      <c r="D2054" s="6" t="s">
        <v>48</v>
      </c>
      <c r="E2054" s="6" t="s">
        <v>7</v>
      </c>
      <c r="F2054" s="6">
        <v>220000</v>
      </c>
      <c r="G2054" s="6">
        <v>220000</v>
      </c>
      <c r="H2054" s="1">
        <v>1</v>
      </c>
    </row>
    <row r="2055" spans="1:8" x14ac:dyDescent="0.25">
      <c r="A2055" s="32" t="s">
        <v>1552</v>
      </c>
      <c r="B2055" s="33"/>
      <c r="C2055" s="33"/>
      <c r="D2055" s="33"/>
      <c r="E2055" s="33"/>
      <c r="F2055" s="33"/>
      <c r="G2055" s="33"/>
      <c r="H2055" s="33"/>
    </row>
    <row r="2056" spans="1:8" x14ac:dyDescent="0.25">
      <c r="A2056" s="29" t="s">
        <v>59</v>
      </c>
      <c r="B2056" s="30"/>
      <c r="C2056" s="30"/>
      <c r="D2056" s="30"/>
      <c r="E2056" s="30"/>
      <c r="F2056" s="30"/>
      <c r="G2056" s="30"/>
      <c r="H2056" s="31"/>
    </row>
    <row r="2057" spans="1:8" ht="24" customHeight="1" x14ac:dyDescent="0.25">
      <c r="A2057" s="6">
        <v>4251</v>
      </c>
      <c r="B2057" s="6" t="s">
        <v>1634</v>
      </c>
      <c r="C2057" s="6" t="s">
        <v>575</v>
      </c>
      <c r="D2057" s="6" t="s">
        <v>48</v>
      </c>
      <c r="E2057" s="6" t="s">
        <v>7</v>
      </c>
      <c r="F2057" s="6">
        <v>14100000</v>
      </c>
      <c r="G2057" s="6">
        <v>14100000</v>
      </c>
      <c r="H2057" s="1">
        <v>1</v>
      </c>
    </row>
    <row r="2058" spans="1:8" x14ac:dyDescent="0.25">
      <c r="A2058" s="29" t="s">
        <v>96</v>
      </c>
      <c r="B2058" s="30"/>
      <c r="C2058" s="30"/>
      <c r="D2058" s="30"/>
      <c r="E2058" s="30"/>
      <c r="F2058" s="30"/>
      <c r="G2058" s="30"/>
      <c r="H2058" s="31"/>
    </row>
    <row r="2059" spans="1:8" ht="24" customHeight="1" x14ac:dyDescent="0.25">
      <c r="A2059" s="6">
        <v>4251</v>
      </c>
      <c r="B2059" s="6" t="s">
        <v>1635</v>
      </c>
      <c r="C2059" s="6" t="s">
        <v>88</v>
      </c>
      <c r="D2059" s="6" t="s">
        <v>115</v>
      </c>
      <c r="E2059" s="6" t="s">
        <v>7</v>
      </c>
      <c r="F2059" s="6">
        <v>78000</v>
      </c>
      <c r="G2059" s="6">
        <v>78000</v>
      </c>
      <c r="H2059" s="1">
        <v>1</v>
      </c>
    </row>
    <row r="2060" spans="1:8" x14ac:dyDescent="0.25">
      <c r="A2060" s="32" t="s">
        <v>545</v>
      </c>
      <c r="B2060" s="33"/>
      <c r="C2060" s="33"/>
      <c r="D2060" s="33"/>
      <c r="E2060" s="33"/>
      <c r="F2060" s="33"/>
      <c r="G2060" s="33"/>
      <c r="H2060" s="33"/>
    </row>
    <row r="2061" spans="1:8" x14ac:dyDescent="0.25">
      <c r="A2061" s="29" t="s">
        <v>59</v>
      </c>
      <c r="B2061" s="30"/>
      <c r="C2061" s="30"/>
      <c r="D2061" s="30"/>
      <c r="E2061" s="30"/>
      <c r="F2061" s="30"/>
      <c r="G2061" s="30"/>
      <c r="H2061" s="31"/>
    </row>
    <row r="2062" spans="1:8" ht="24" customHeight="1" x14ac:dyDescent="0.25">
      <c r="A2062" s="6">
        <v>4251</v>
      </c>
      <c r="B2062" s="6" t="s">
        <v>1584</v>
      </c>
      <c r="C2062" s="6" t="s">
        <v>393</v>
      </c>
      <c r="D2062" s="6" t="s">
        <v>8</v>
      </c>
      <c r="E2062" s="6" t="s">
        <v>7</v>
      </c>
      <c r="F2062" s="6">
        <v>104499600</v>
      </c>
      <c r="G2062" s="6">
        <v>104499600</v>
      </c>
      <c r="H2062" s="1">
        <v>1</v>
      </c>
    </row>
    <row r="2063" spans="1:8" ht="24" customHeight="1" x14ac:dyDescent="0.25">
      <c r="A2063" s="6">
        <v>4251</v>
      </c>
      <c r="B2063" s="6" t="s">
        <v>1584</v>
      </c>
      <c r="C2063" s="6" t="s">
        <v>393</v>
      </c>
      <c r="D2063" s="6" t="s">
        <v>8</v>
      </c>
      <c r="E2063" s="6" t="s">
        <v>7</v>
      </c>
      <c r="F2063" s="6">
        <v>8564890</v>
      </c>
      <c r="G2063" s="6">
        <v>8564890</v>
      </c>
      <c r="H2063" s="1">
        <v>1</v>
      </c>
    </row>
    <row r="2064" spans="1:8" x14ac:dyDescent="0.25">
      <c r="A2064" s="29" t="s">
        <v>96</v>
      </c>
      <c r="B2064" s="30"/>
      <c r="C2064" s="30"/>
      <c r="D2064" s="30"/>
      <c r="E2064" s="30"/>
      <c r="F2064" s="30"/>
      <c r="G2064" s="30"/>
      <c r="H2064" s="31"/>
    </row>
    <row r="2065" spans="1:8" ht="24" customHeight="1" x14ac:dyDescent="0.25">
      <c r="A2065" s="6">
        <v>4251</v>
      </c>
      <c r="B2065" s="6" t="s">
        <v>1585</v>
      </c>
      <c r="C2065" s="6" t="s">
        <v>88</v>
      </c>
      <c r="D2065" s="6" t="s">
        <v>8</v>
      </c>
      <c r="E2065" s="6" t="s">
        <v>7</v>
      </c>
      <c r="F2065" s="6">
        <v>230000</v>
      </c>
      <c r="G2065" s="6">
        <v>230000</v>
      </c>
      <c r="H2065" s="1">
        <v>1</v>
      </c>
    </row>
    <row r="2066" spans="1:8" x14ac:dyDescent="0.25">
      <c r="A2066" s="32" t="s">
        <v>1129</v>
      </c>
      <c r="B2066" s="33"/>
      <c r="C2066" s="33"/>
      <c r="D2066" s="33"/>
      <c r="E2066" s="33"/>
      <c r="F2066" s="33"/>
      <c r="G2066" s="33"/>
      <c r="H2066" s="33"/>
    </row>
    <row r="2067" spans="1:8" x14ac:dyDescent="0.25">
      <c r="A2067" s="29" t="s">
        <v>83</v>
      </c>
      <c r="B2067" s="30"/>
      <c r="C2067" s="30"/>
      <c r="D2067" s="30"/>
      <c r="E2067" s="30"/>
      <c r="F2067" s="30"/>
      <c r="G2067" s="30"/>
      <c r="H2067" s="31"/>
    </row>
    <row r="2068" spans="1:8" ht="24" customHeight="1" x14ac:dyDescent="0.25">
      <c r="A2068" s="6">
        <v>5129</v>
      </c>
      <c r="B2068" s="6" t="s">
        <v>4469</v>
      </c>
      <c r="C2068" s="6" t="s">
        <v>4470</v>
      </c>
      <c r="D2068" s="6" t="s">
        <v>40</v>
      </c>
      <c r="E2068" s="6" t="s">
        <v>86</v>
      </c>
      <c r="F2068" s="6">
        <v>121800</v>
      </c>
      <c r="G2068" s="6">
        <f>H2068*F2068</f>
        <v>730800</v>
      </c>
      <c r="H2068" s="1">
        <v>6</v>
      </c>
    </row>
    <row r="2069" spans="1:8" x14ac:dyDescent="0.25">
      <c r="A2069" s="32" t="s">
        <v>639</v>
      </c>
      <c r="B2069" s="33"/>
      <c r="C2069" s="33"/>
      <c r="D2069" s="33"/>
      <c r="E2069" s="33"/>
      <c r="F2069" s="33"/>
      <c r="G2069" s="33"/>
      <c r="H2069" s="33"/>
    </row>
    <row r="2070" spans="1:8" x14ac:dyDescent="0.25">
      <c r="A2070" s="29" t="s">
        <v>96</v>
      </c>
      <c r="B2070" s="30"/>
      <c r="C2070" s="30"/>
      <c r="D2070" s="30"/>
      <c r="E2070" s="30"/>
      <c r="F2070" s="30"/>
      <c r="G2070" s="30"/>
      <c r="H2070" s="31"/>
    </row>
    <row r="2071" spans="1:8" ht="24" customHeight="1" x14ac:dyDescent="0.25">
      <c r="A2071" s="6">
        <v>4213</v>
      </c>
      <c r="B2071" s="6" t="s">
        <v>640</v>
      </c>
      <c r="C2071" s="6" t="s">
        <v>641</v>
      </c>
      <c r="D2071" s="6" t="s">
        <v>48</v>
      </c>
      <c r="E2071" s="6" t="s">
        <v>7</v>
      </c>
      <c r="F2071" s="6">
        <v>1797850</v>
      </c>
      <c r="G2071" s="6">
        <v>1797850</v>
      </c>
      <c r="H2071" s="1">
        <v>1</v>
      </c>
    </row>
    <row r="2072" spans="1:8" x14ac:dyDescent="0.25">
      <c r="A2072" s="32" t="s">
        <v>5068</v>
      </c>
      <c r="B2072" s="33"/>
      <c r="C2072" s="33"/>
      <c r="D2072" s="33"/>
      <c r="E2072" s="33"/>
      <c r="F2072" s="33"/>
      <c r="G2072" s="33"/>
      <c r="H2072" s="33"/>
    </row>
    <row r="2073" spans="1:8" x14ac:dyDescent="0.25">
      <c r="A2073" s="29" t="s">
        <v>59</v>
      </c>
      <c r="B2073" s="30"/>
      <c r="C2073" s="30"/>
      <c r="D2073" s="30"/>
      <c r="E2073" s="30"/>
      <c r="F2073" s="30"/>
      <c r="G2073" s="30"/>
      <c r="H2073" s="31"/>
    </row>
    <row r="2074" spans="1:8" ht="24" customHeight="1" x14ac:dyDescent="0.25">
      <c r="A2074" s="6">
        <v>5113</v>
      </c>
      <c r="B2074" s="6" t="s">
        <v>5874</v>
      </c>
      <c r="C2074" s="6" t="s">
        <v>5875</v>
      </c>
      <c r="D2074" s="6" t="s">
        <v>48</v>
      </c>
      <c r="E2074" s="6" t="s">
        <v>7</v>
      </c>
      <c r="F2074" s="6">
        <v>5681532</v>
      </c>
      <c r="G2074" s="6">
        <v>5681532</v>
      </c>
      <c r="H2074" s="1">
        <v>1</v>
      </c>
    </row>
    <row r="2075" spans="1:8" x14ac:dyDescent="0.25">
      <c r="A2075" s="29" t="s">
        <v>96</v>
      </c>
      <c r="B2075" s="30"/>
      <c r="C2075" s="30"/>
      <c r="D2075" s="30"/>
      <c r="E2075" s="30"/>
      <c r="F2075" s="30"/>
      <c r="G2075" s="30"/>
      <c r="H2075" s="31"/>
    </row>
    <row r="2076" spans="1:8" ht="24" customHeight="1" x14ac:dyDescent="0.25">
      <c r="A2076" s="6">
        <v>5113</v>
      </c>
      <c r="B2076" s="6" t="s">
        <v>5876</v>
      </c>
      <c r="C2076" s="6" t="s">
        <v>88</v>
      </c>
      <c r="D2076" s="6" t="s">
        <v>115</v>
      </c>
      <c r="E2076" s="6" t="s">
        <v>7</v>
      </c>
      <c r="F2076" s="6">
        <v>111240</v>
      </c>
      <c r="G2076" s="6">
        <v>111240</v>
      </c>
      <c r="H2076" s="1">
        <v>1</v>
      </c>
    </row>
    <row r="2077" spans="1:8" ht="24" customHeight="1" x14ac:dyDescent="0.25">
      <c r="A2077" s="6">
        <v>5113</v>
      </c>
      <c r="B2077" s="6" t="s">
        <v>5877</v>
      </c>
      <c r="C2077" s="6" t="s">
        <v>1673</v>
      </c>
      <c r="D2077" s="6" t="s">
        <v>39</v>
      </c>
      <c r="E2077" s="6" t="s">
        <v>7</v>
      </c>
      <c r="F2077" s="6">
        <v>33372</v>
      </c>
      <c r="G2077" s="6">
        <v>33372</v>
      </c>
      <c r="H2077" s="1">
        <v>1</v>
      </c>
    </row>
    <row r="2078" spans="1:8" x14ac:dyDescent="0.25">
      <c r="A2078" s="32" t="s">
        <v>470</v>
      </c>
      <c r="B2078" s="33"/>
      <c r="C2078" s="33"/>
      <c r="D2078" s="33"/>
      <c r="E2078" s="33"/>
      <c r="F2078" s="33"/>
      <c r="G2078" s="33"/>
      <c r="H2078" s="33"/>
    </row>
    <row r="2079" spans="1:8" x14ac:dyDescent="0.25">
      <c r="A2079" s="29" t="s">
        <v>96</v>
      </c>
      <c r="B2079" s="30"/>
      <c r="C2079" s="30"/>
      <c r="D2079" s="30"/>
      <c r="E2079" s="30"/>
      <c r="F2079" s="30"/>
      <c r="G2079" s="30"/>
      <c r="H2079" s="31"/>
    </row>
    <row r="2080" spans="1:8" ht="24" customHeight="1" x14ac:dyDescent="0.25">
      <c r="A2080" s="6" t="s">
        <v>391</v>
      </c>
      <c r="B2080" s="6" t="s">
        <v>1256</v>
      </c>
      <c r="C2080" s="6" t="s">
        <v>107</v>
      </c>
      <c r="D2080" s="6" t="s">
        <v>48</v>
      </c>
      <c r="E2080" s="6" t="s">
        <v>7</v>
      </c>
      <c r="F2080" s="6">
        <v>0</v>
      </c>
      <c r="G2080" s="6">
        <v>0</v>
      </c>
      <c r="H2080" s="1">
        <v>1</v>
      </c>
    </row>
    <row r="2081" spans="1:8" ht="24" customHeight="1" x14ac:dyDescent="0.25">
      <c r="A2081" s="6" t="s">
        <v>1258</v>
      </c>
      <c r="B2081" s="6" t="s">
        <v>1257</v>
      </c>
      <c r="C2081" s="6" t="s">
        <v>132</v>
      </c>
      <c r="D2081" s="6" t="s">
        <v>48</v>
      </c>
      <c r="E2081" s="6" t="s">
        <v>7</v>
      </c>
      <c r="F2081" s="6">
        <v>0</v>
      </c>
      <c r="G2081" s="6">
        <v>0</v>
      </c>
      <c r="H2081" s="1">
        <v>1</v>
      </c>
    </row>
    <row r="2082" spans="1:8" ht="24" customHeight="1" x14ac:dyDescent="0.25">
      <c r="A2082" s="6">
        <v>5129</v>
      </c>
      <c r="B2082" s="6" t="s">
        <v>1468</v>
      </c>
      <c r="C2082" s="6" t="s">
        <v>132</v>
      </c>
      <c r="D2082" s="6" t="s">
        <v>48</v>
      </c>
      <c r="E2082" s="6" t="s">
        <v>7</v>
      </c>
      <c r="F2082" s="6">
        <v>1020000</v>
      </c>
      <c r="G2082" s="6">
        <v>1020000</v>
      </c>
      <c r="H2082" s="1">
        <v>1</v>
      </c>
    </row>
    <row r="2083" spans="1:8" ht="24" customHeight="1" x14ac:dyDescent="0.25">
      <c r="A2083" s="6">
        <v>5129</v>
      </c>
      <c r="B2083" s="6" t="s">
        <v>4508</v>
      </c>
      <c r="C2083" s="6" t="s">
        <v>132</v>
      </c>
      <c r="D2083" s="6" t="s">
        <v>48</v>
      </c>
      <c r="E2083" s="6" t="s">
        <v>7</v>
      </c>
      <c r="F2083" s="6">
        <v>1040000</v>
      </c>
      <c r="G2083" s="6">
        <v>1040000</v>
      </c>
      <c r="H2083" s="1">
        <v>1</v>
      </c>
    </row>
    <row r="2084" spans="1:8" x14ac:dyDescent="0.25">
      <c r="A2084" s="32" t="s">
        <v>1588</v>
      </c>
      <c r="B2084" s="33"/>
      <c r="C2084" s="33"/>
      <c r="D2084" s="33"/>
      <c r="E2084" s="33"/>
      <c r="F2084" s="33"/>
      <c r="G2084" s="33"/>
      <c r="H2084" s="33"/>
    </row>
    <row r="2085" spans="1:8" x14ac:dyDescent="0.25">
      <c r="A2085" s="29" t="s">
        <v>59</v>
      </c>
      <c r="B2085" s="30"/>
      <c r="C2085" s="30"/>
      <c r="D2085" s="30"/>
      <c r="E2085" s="30"/>
      <c r="F2085" s="30"/>
      <c r="G2085" s="30"/>
      <c r="H2085" s="31"/>
    </row>
    <row r="2086" spans="1:8" ht="24" customHeight="1" x14ac:dyDescent="0.25">
      <c r="A2086" s="6">
        <v>4861</v>
      </c>
      <c r="B2086" s="6" t="s">
        <v>1633</v>
      </c>
      <c r="C2086" s="6" t="s">
        <v>1590</v>
      </c>
      <c r="D2086" s="6" t="s">
        <v>48</v>
      </c>
      <c r="E2086" s="6" t="s">
        <v>7</v>
      </c>
      <c r="F2086" s="6">
        <v>10000000</v>
      </c>
      <c r="G2086" s="6">
        <v>10000000</v>
      </c>
      <c r="H2086" s="1">
        <v>1</v>
      </c>
    </row>
    <row r="2087" spans="1:8" ht="24" customHeight="1" x14ac:dyDescent="0.25">
      <c r="A2087" s="6">
        <v>4861</v>
      </c>
      <c r="B2087" s="6" t="s">
        <v>1633</v>
      </c>
      <c r="C2087" s="6" t="s">
        <v>1590</v>
      </c>
      <c r="D2087" s="6" t="s">
        <v>48</v>
      </c>
      <c r="E2087" s="6" t="s">
        <v>7</v>
      </c>
      <c r="F2087" s="6">
        <v>1000000</v>
      </c>
      <c r="G2087" s="6">
        <v>1000000</v>
      </c>
      <c r="H2087" s="1">
        <v>1</v>
      </c>
    </row>
    <row r="2088" spans="1:8" ht="24" customHeight="1" x14ac:dyDescent="0.25">
      <c r="A2088" s="6">
        <v>4861</v>
      </c>
      <c r="B2088" s="6" t="s">
        <v>6901</v>
      </c>
      <c r="C2088" s="6" t="s">
        <v>1590</v>
      </c>
      <c r="D2088" s="6" t="s">
        <v>48</v>
      </c>
      <c r="E2088" s="6" t="s">
        <v>7</v>
      </c>
      <c r="F2088" s="6">
        <v>2000000</v>
      </c>
      <c r="G2088" s="6">
        <v>2000000</v>
      </c>
      <c r="H2088" s="1">
        <v>1</v>
      </c>
    </row>
    <row r="2089" spans="1:8" x14ac:dyDescent="0.25">
      <c r="A2089" s="32" t="s">
        <v>111</v>
      </c>
      <c r="B2089" s="33"/>
      <c r="C2089" s="33"/>
      <c r="D2089" s="33"/>
      <c r="E2089" s="33"/>
      <c r="F2089" s="33"/>
      <c r="G2089" s="33"/>
      <c r="H2089" s="33"/>
    </row>
    <row r="2090" spans="1:8" x14ac:dyDescent="0.25">
      <c r="A2090" s="29" t="s">
        <v>59</v>
      </c>
      <c r="B2090" s="30"/>
      <c r="C2090" s="30"/>
      <c r="D2090" s="30"/>
      <c r="E2090" s="30"/>
      <c r="F2090" s="30"/>
      <c r="G2090" s="30"/>
      <c r="H2090" s="31"/>
    </row>
    <row r="2091" spans="1:8" ht="24" customHeight="1" x14ac:dyDescent="0.25">
      <c r="A2091" s="6">
        <v>4861</v>
      </c>
      <c r="B2091" s="6" t="s">
        <v>642</v>
      </c>
      <c r="C2091" s="6" t="s">
        <v>113</v>
      </c>
      <c r="D2091" s="6" t="s">
        <v>48</v>
      </c>
      <c r="E2091" s="6" t="s">
        <v>7</v>
      </c>
      <c r="F2091" s="6">
        <v>34300000</v>
      </c>
      <c r="G2091" s="6">
        <v>34300000</v>
      </c>
      <c r="H2091" s="1">
        <v>1</v>
      </c>
    </row>
    <row r="2092" spans="1:8" ht="24" customHeight="1" x14ac:dyDescent="0.25">
      <c r="A2092" s="6">
        <v>4861</v>
      </c>
      <c r="B2092" s="6" t="s">
        <v>5872</v>
      </c>
      <c r="C2092" s="6" t="s">
        <v>113</v>
      </c>
      <c r="D2092" s="6" t="s">
        <v>48</v>
      </c>
      <c r="E2092" s="6" t="s">
        <v>7</v>
      </c>
      <c r="F2092" s="6">
        <v>29400000</v>
      </c>
      <c r="G2092" s="6">
        <v>29400000</v>
      </c>
      <c r="H2092" s="1">
        <v>1</v>
      </c>
    </row>
    <row r="2093" spans="1:8" x14ac:dyDescent="0.25">
      <c r="A2093" s="29" t="s">
        <v>96</v>
      </c>
      <c r="B2093" s="30"/>
      <c r="C2093" s="30"/>
      <c r="D2093" s="30"/>
      <c r="E2093" s="30"/>
      <c r="F2093" s="30"/>
      <c r="G2093" s="30"/>
      <c r="H2093" s="31"/>
    </row>
    <row r="2094" spans="1:8" ht="24" customHeight="1" x14ac:dyDescent="0.25">
      <c r="A2094" s="6">
        <v>4861</v>
      </c>
      <c r="B2094" s="6" t="s">
        <v>643</v>
      </c>
      <c r="C2094" s="6" t="s">
        <v>81</v>
      </c>
      <c r="D2094" s="6" t="s">
        <v>48</v>
      </c>
      <c r="E2094" s="6" t="s">
        <v>7</v>
      </c>
      <c r="F2094" s="6">
        <v>25000000</v>
      </c>
      <c r="G2094" s="6">
        <v>25000000</v>
      </c>
      <c r="H2094" s="1">
        <v>1</v>
      </c>
    </row>
    <row r="2095" spans="1:8" ht="24" customHeight="1" x14ac:dyDescent="0.25">
      <c r="A2095" s="6">
        <v>4861</v>
      </c>
      <c r="B2095" s="6" t="s">
        <v>644</v>
      </c>
      <c r="C2095" s="6" t="s">
        <v>88</v>
      </c>
      <c r="D2095" s="6" t="s">
        <v>48</v>
      </c>
      <c r="E2095" s="6" t="s">
        <v>7</v>
      </c>
      <c r="F2095" s="6">
        <v>0</v>
      </c>
      <c r="G2095" s="6">
        <v>0</v>
      </c>
      <c r="H2095" s="1">
        <v>1</v>
      </c>
    </row>
    <row r="2096" spans="1:8" ht="24" customHeight="1" x14ac:dyDescent="0.25">
      <c r="A2096" s="6">
        <v>4861</v>
      </c>
      <c r="B2096" s="6" t="s">
        <v>1172</v>
      </c>
      <c r="C2096" s="6" t="s">
        <v>88</v>
      </c>
      <c r="D2096" s="6" t="s">
        <v>115</v>
      </c>
      <c r="E2096" s="6" t="s">
        <v>7</v>
      </c>
      <c r="F2096" s="6">
        <v>450000</v>
      </c>
      <c r="G2096" s="6">
        <v>450000</v>
      </c>
      <c r="H2096" s="1">
        <v>1</v>
      </c>
    </row>
    <row r="2097" spans="1:8" ht="24" customHeight="1" x14ac:dyDescent="0.25">
      <c r="A2097" s="6">
        <v>4861</v>
      </c>
      <c r="B2097" s="6" t="s">
        <v>5095</v>
      </c>
      <c r="C2097" s="6" t="s">
        <v>81</v>
      </c>
      <c r="D2097" s="6" t="s">
        <v>48</v>
      </c>
      <c r="E2097" s="6" t="s">
        <v>7</v>
      </c>
      <c r="F2097" s="6">
        <v>13000000</v>
      </c>
      <c r="G2097" s="6">
        <v>13000000</v>
      </c>
      <c r="H2097" s="1">
        <v>1</v>
      </c>
    </row>
    <row r="2098" spans="1:8" ht="24" customHeight="1" x14ac:dyDescent="0.25">
      <c r="A2098" s="6">
        <v>4861</v>
      </c>
      <c r="B2098" s="6" t="s">
        <v>5873</v>
      </c>
      <c r="C2098" s="6" t="s">
        <v>88</v>
      </c>
      <c r="D2098" s="6" t="s">
        <v>115</v>
      </c>
      <c r="E2098" s="6" t="s">
        <v>7</v>
      </c>
      <c r="F2098" s="6">
        <v>600000</v>
      </c>
      <c r="G2098" s="6">
        <v>600000</v>
      </c>
      <c r="H2098" s="1">
        <v>1</v>
      </c>
    </row>
    <row r="2099" spans="1:8" x14ac:dyDescent="0.25">
      <c r="A2099" s="32" t="s">
        <v>1564</v>
      </c>
      <c r="B2099" s="33"/>
      <c r="C2099" s="33"/>
      <c r="D2099" s="33"/>
      <c r="E2099" s="33"/>
      <c r="F2099" s="33"/>
      <c r="G2099" s="33"/>
      <c r="H2099" s="33"/>
    </row>
    <row r="2100" spans="1:8" x14ac:dyDescent="0.25">
      <c r="A2100" s="29" t="s">
        <v>59</v>
      </c>
      <c r="B2100" s="30"/>
      <c r="C2100" s="30"/>
      <c r="D2100" s="30"/>
      <c r="E2100" s="30"/>
      <c r="F2100" s="30"/>
      <c r="G2100" s="30"/>
      <c r="H2100" s="31"/>
    </row>
    <row r="2101" spans="1:8" ht="24" customHeight="1" x14ac:dyDescent="0.25">
      <c r="A2101" s="6">
        <v>4251</v>
      </c>
      <c r="B2101" s="6" t="s">
        <v>5249</v>
      </c>
      <c r="C2101" s="6" t="s">
        <v>2263</v>
      </c>
      <c r="D2101" s="6" t="s">
        <v>48</v>
      </c>
      <c r="E2101" s="6" t="s">
        <v>7</v>
      </c>
      <c r="F2101" s="6">
        <v>13306488</v>
      </c>
      <c r="G2101" s="6">
        <v>13306488</v>
      </c>
      <c r="H2101" s="1">
        <v>1</v>
      </c>
    </row>
    <row r="2102" spans="1:8" x14ac:dyDescent="0.25">
      <c r="A2102" s="29" t="s">
        <v>96</v>
      </c>
      <c r="B2102" s="30"/>
      <c r="C2102" s="30"/>
      <c r="D2102" s="30"/>
      <c r="E2102" s="30"/>
      <c r="F2102" s="30"/>
      <c r="G2102" s="30"/>
      <c r="H2102" s="31"/>
    </row>
    <row r="2103" spans="1:8" ht="24" customHeight="1" x14ac:dyDescent="0.25">
      <c r="A2103" s="6">
        <v>4251</v>
      </c>
      <c r="B2103" s="6" t="s">
        <v>5595</v>
      </c>
      <c r="C2103" s="6" t="s">
        <v>88</v>
      </c>
      <c r="D2103" s="6" t="s">
        <v>115</v>
      </c>
      <c r="E2103" s="6"/>
      <c r="F2103" s="6">
        <v>260544</v>
      </c>
      <c r="G2103" s="6">
        <v>260544</v>
      </c>
      <c r="H2103" s="1">
        <v>1</v>
      </c>
    </row>
    <row r="2104" spans="1:8" x14ac:dyDescent="0.25">
      <c r="A2104" s="32" t="s">
        <v>519</v>
      </c>
      <c r="B2104" s="33"/>
      <c r="C2104" s="33"/>
      <c r="D2104" s="33"/>
      <c r="E2104" s="33"/>
      <c r="F2104" s="33"/>
      <c r="G2104" s="33"/>
      <c r="H2104" s="33"/>
    </row>
    <row r="2105" spans="1:8" x14ac:dyDescent="0.25">
      <c r="A2105" s="29" t="s">
        <v>96</v>
      </c>
      <c r="B2105" s="30"/>
      <c r="C2105" s="30"/>
      <c r="D2105" s="30"/>
      <c r="E2105" s="30"/>
      <c r="F2105" s="30"/>
      <c r="G2105" s="30"/>
      <c r="H2105" s="31"/>
    </row>
    <row r="2106" spans="1:8" ht="24" customHeight="1" x14ac:dyDescent="0.25">
      <c r="A2106" s="6">
        <v>4213</v>
      </c>
      <c r="B2106" s="6" t="s">
        <v>638</v>
      </c>
      <c r="C2106" s="6" t="s">
        <v>135</v>
      </c>
      <c r="D2106" s="6" t="s">
        <v>48</v>
      </c>
      <c r="E2106" s="6" t="s">
        <v>7</v>
      </c>
      <c r="F2106" s="6">
        <v>4200000</v>
      </c>
      <c r="G2106" s="6">
        <v>4200000</v>
      </c>
      <c r="H2106" s="1">
        <v>1</v>
      </c>
    </row>
    <row r="2107" spans="1:8" x14ac:dyDescent="0.25">
      <c r="A2107" s="32" t="s">
        <v>1691</v>
      </c>
      <c r="B2107" s="33"/>
      <c r="C2107" s="33"/>
      <c r="D2107" s="33"/>
      <c r="E2107" s="33"/>
      <c r="F2107" s="33"/>
      <c r="G2107" s="33"/>
      <c r="H2107" s="33"/>
    </row>
    <row r="2108" spans="1:8" x14ac:dyDescent="0.25">
      <c r="A2108" s="29" t="s">
        <v>59</v>
      </c>
      <c r="B2108" s="30"/>
      <c r="C2108" s="30"/>
      <c r="D2108" s="30"/>
      <c r="E2108" s="30"/>
      <c r="F2108" s="30"/>
      <c r="G2108" s="30"/>
      <c r="H2108" s="31"/>
    </row>
    <row r="2109" spans="1:8" ht="24" customHeight="1" x14ac:dyDescent="0.25">
      <c r="A2109" s="6">
        <v>5113</v>
      </c>
      <c r="B2109" s="6" t="s">
        <v>1692</v>
      </c>
      <c r="C2109" s="6" t="s">
        <v>1643</v>
      </c>
      <c r="D2109" s="6" t="s">
        <v>8</v>
      </c>
      <c r="E2109" s="6" t="s">
        <v>7</v>
      </c>
      <c r="F2109" s="6">
        <v>73871254</v>
      </c>
      <c r="G2109" s="6">
        <v>73871254</v>
      </c>
      <c r="H2109" s="1">
        <v>1</v>
      </c>
    </row>
    <row r="2110" spans="1:8" ht="24" customHeight="1" x14ac:dyDescent="0.25">
      <c r="A2110" s="6">
        <v>5113</v>
      </c>
      <c r="B2110" s="6" t="s">
        <v>1693</v>
      </c>
      <c r="C2110" s="6" t="s">
        <v>1643</v>
      </c>
      <c r="D2110" s="6" t="s">
        <v>8</v>
      </c>
      <c r="E2110" s="6" t="s">
        <v>7</v>
      </c>
      <c r="F2110" s="6">
        <v>80340856</v>
      </c>
      <c r="G2110" s="6">
        <v>80340856</v>
      </c>
      <c r="H2110" s="1">
        <v>1</v>
      </c>
    </row>
    <row r="2111" spans="1:8" ht="24" customHeight="1" x14ac:dyDescent="0.25">
      <c r="A2111" s="6">
        <v>5113</v>
      </c>
      <c r="B2111" s="6" t="s">
        <v>1694</v>
      </c>
      <c r="C2111" s="6" t="s">
        <v>1643</v>
      </c>
      <c r="D2111" s="6" t="s">
        <v>8</v>
      </c>
      <c r="E2111" s="6" t="s">
        <v>7</v>
      </c>
      <c r="F2111" s="6">
        <v>79850894</v>
      </c>
      <c r="G2111" s="6">
        <v>79850894</v>
      </c>
      <c r="H2111" s="1">
        <v>1</v>
      </c>
    </row>
    <row r="2112" spans="1:8" ht="24" customHeight="1" x14ac:dyDescent="0.25">
      <c r="A2112" s="6">
        <v>4251</v>
      </c>
      <c r="B2112" s="6" t="s">
        <v>1715</v>
      </c>
      <c r="C2112" s="6" t="s">
        <v>573</v>
      </c>
      <c r="D2112" s="6" t="s">
        <v>48</v>
      </c>
      <c r="E2112" s="6" t="s">
        <v>7</v>
      </c>
      <c r="F2112" s="6">
        <v>9804000</v>
      </c>
      <c r="G2112" s="6">
        <v>9804000</v>
      </c>
      <c r="H2112" s="1">
        <v>1</v>
      </c>
    </row>
    <row r="2113" spans="1:8" ht="24" customHeight="1" x14ac:dyDescent="0.25">
      <c r="A2113" s="6">
        <v>5113</v>
      </c>
      <c r="B2113" s="6" t="s">
        <v>6811</v>
      </c>
      <c r="C2113" s="6" t="s">
        <v>1643</v>
      </c>
      <c r="D2113" s="6" t="s">
        <v>48</v>
      </c>
      <c r="E2113" s="6" t="s">
        <v>7</v>
      </c>
      <c r="F2113" s="6">
        <v>35188596</v>
      </c>
      <c r="G2113" s="6">
        <v>35188596</v>
      </c>
      <c r="H2113" s="1">
        <v>1</v>
      </c>
    </row>
    <row r="2114" spans="1:8" ht="24" customHeight="1" x14ac:dyDescent="0.25">
      <c r="A2114" s="6">
        <v>5113</v>
      </c>
      <c r="B2114" s="6" t="s">
        <v>6812</v>
      </c>
      <c r="C2114" s="6" t="s">
        <v>1643</v>
      </c>
      <c r="D2114" s="6" t="s">
        <v>48</v>
      </c>
      <c r="E2114" s="6" t="s">
        <v>7</v>
      </c>
      <c r="F2114" s="6">
        <v>59818140</v>
      </c>
      <c r="G2114" s="6">
        <v>59818140</v>
      </c>
      <c r="H2114" s="1">
        <v>1</v>
      </c>
    </row>
    <row r="2115" spans="1:8" ht="24" customHeight="1" x14ac:dyDescent="0.25">
      <c r="A2115" s="6">
        <v>5113</v>
      </c>
      <c r="B2115" s="6" t="s">
        <v>6813</v>
      </c>
      <c r="C2115" s="6" t="s">
        <v>1643</v>
      </c>
      <c r="D2115" s="6" t="s">
        <v>48</v>
      </c>
      <c r="E2115" s="6" t="s">
        <v>7</v>
      </c>
      <c r="F2115" s="6">
        <v>64094916</v>
      </c>
      <c r="G2115" s="6">
        <v>64094916</v>
      </c>
      <c r="H2115" s="1">
        <v>1</v>
      </c>
    </row>
    <row r="2116" spans="1:8" ht="24" customHeight="1" x14ac:dyDescent="0.25">
      <c r="A2116" s="6">
        <v>5113</v>
      </c>
      <c r="B2116" s="6" t="s">
        <v>6814</v>
      </c>
      <c r="C2116" s="6" t="s">
        <v>1643</v>
      </c>
      <c r="D2116" s="6" t="s">
        <v>48</v>
      </c>
      <c r="E2116" s="6" t="s">
        <v>7</v>
      </c>
      <c r="F2116" s="6">
        <v>63420768</v>
      </c>
      <c r="G2116" s="6">
        <v>63420768</v>
      </c>
      <c r="H2116" s="1">
        <v>1</v>
      </c>
    </row>
    <row r="2117" spans="1:8" ht="24" customHeight="1" x14ac:dyDescent="0.25">
      <c r="A2117" s="1">
        <v>5113</v>
      </c>
      <c r="B2117" s="1" t="s">
        <v>7223</v>
      </c>
      <c r="C2117" s="1" t="s">
        <v>1643</v>
      </c>
      <c r="D2117" s="1" t="s">
        <v>48</v>
      </c>
      <c r="E2117" s="1" t="s">
        <v>7</v>
      </c>
      <c r="F2117" s="1">
        <v>89997108</v>
      </c>
      <c r="G2117" s="1">
        <v>89997108</v>
      </c>
      <c r="H2117" s="1">
        <v>1</v>
      </c>
    </row>
    <row r="2118" spans="1:8" x14ac:dyDescent="0.25">
      <c r="A2118" s="29" t="s">
        <v>96</v>
      </c>
      <c r="B2118" s="30"/>
      <c r="C2118" s="30"/>
      <c r="D2118" s="30"/>
      <c r="E2118" s="30"/>
      <c r="F2118" s="30"/>
      <c r="G2118" s="30"/>
      <c r="H2118" s="31"/>
    </row>
    <row r="2119" spans="1:8" ht="24" customHeight="1" x14ac:dyDescent="0.25">
      <c r="A2119" s="6">
        <v>5113</v>
      </c>
      <c r="B2119" s="6" t="s">
        <v>1695</v>
      </c>
      <c r="C2119" s="6" t="s">
        <v>88</v>
      </c>
      <c r="D2119" s="6" t="s">
        <v>8</v>
      </c>
      <c r="E2119" s="6" t="s">
        <v>7</v>
      </c>
      <c r="F2119" s="6">
        <v>1199412</v>
      </c>
      <c r="G2119" s="6">
        <v>1199412</v>
      </c>
      <c r="H2119" s="1">
        <v>1</v>
      </c>
    </row>
    <row r="2120" spans="1:8" ht="24" customHeight="1" x14ac:dyDescent="0.25">
      <c r="A2120" s="6">
        <v>5113</v>
      </c>
      <c r="B2120" s="6" t="s">
        <v>1696</v>
      </c>
      <c r="C2120" s="6" t="s">
        <v>88</v>
      </c>
      <c r="D2120" s="6" t="s">
        <v>8</v>
      </c>
      <c r="E2120" s="6" t="s">
        <v>7</v>
      </c>
      <c r="F2120" s="6">
        <v>1355484</v>
      </c>
      <c r="G2120" s="6">
        <v>1355484</v>
      </c>
      <c r="H2120" s="1">
        <v>1</v>
      </c>
    </row>
    <row r="2121" spans="1:8" ht="24" customHeight="1" x14ac:dyDescent="0.25">
      <c r="A2121" s="6">
        <v>5113</v>
      </c>
      <c r="B2121" s="6" t="s">
        <v>1697</v>
      </c>
      <c r="C2121" s="6" t="s">
        <v>88</v>
      </c>
      <c r="D2121" s="6" t="s">
        <v>8</v>
      </c>
      <c r="E2121" s="6" t="s">
        <v>7</v>
      </c>
      <c r="F2121" s="6">
        <v>1420992</v>
      </c>
      <c r="G2121" s="6">
        <v>1420992</v>
      </c>
      <c r="H2121" s="1">
        <v>1</v>
      </c>
    </row>
    <row r="2122" spans="1:8" ht="24" customHeight="1" x14ac:dyDescent="0.25">
      <c r="A2122" s="1">
        <v>5113</v>
      </c>
      <c r="B2122" s="1" t="s">
        <v>7224</v>
      </c>
      <c r="C2122" s="1" t="s">
        <v>88</v>
      </c>
      <c r="D2122" s="1" t="s">
        <v>48</v>
      </c>
      <c r="E2122" s="1" t="s">
        <v>7</v>
      </c>
      <c r="F2122" s="1">
        <v>1466772</v>
      </c>
      <c r="G2122" s="1">
        <v>1466772</v>
      </c>
      <c r="H2122" s="1">
        <v>1</v>
      </c>
    </row>
    <row r="2123" spans="1:8" ht="24" customHeight="1" x14ac:dyDescent="0.25">
      <c r="A2123" s="1">
        <v>5113</v>
      </c>
      <c r="B2123" s="1" t="s">
        <v>7225</v>
      </c>
      <c r="C2123" s="1" t="s">
        <v>1673</v>
      </c>
      <c r="D2123" s="1" t="s">
        <v>39</v>
      </c>
      <c r="E2123" s="1" t="s">
        <v>7</v>
      </c>
      <c r="F2123" s="1">
        <v>488928</v>
      </c>
      <c r="G2123" s="1">
        <v>488928</v>
      </c>
      <c r="H2123" s="1">
        <v>1</v>
      </c>
    </row>
    <row r="2124" spans="1:8" ht="24" customHeight="1" x14ac:dyDescent="0.25">
      <c r="A2124" s="6">
        <v>5113</v>
      </c>
      <c r="B2124" s="6" t="s">
        <v>1698</v>
      </c>
      <c r="C2124" s="6" t="s">
        <v>1673</v>
      </c>
      <c r="D2124" s="6" t="s">
        <v>39</v>
      </c>
      <c r="E2124" s="6" t="s">
        <v>7</v>
      </c>
      <c r="F2124" s="6">
        <v>399804</v>
      </c>
      <c r="G2124" s="6">
        <v>399804</v>
      </c>
      <c r="H2124" s="1">
        <v>1</v>
      </c>
    </row>
    <row r="2125" spans="1:8" ht="24" customHeight="1" x14ac:dyDescent="0.25">
      <c r="A2125" s="6">
        <v>5113</v>
      </c>
      <c r="B2125" s="6" t="s">
        <v>1699</v>
      </c>
      <c r="C2125" s="6" t="s">
        <v>1673</v>
      </c>
      <c r="D2125" s="6" t="s">
        <v>39</v>
      </c>
      <c r="E2125" s="6" t="s">
        <v>7</v>
      </c>
      <c r="F2125" s="6">
        <v>406644</v>
      </c>
      <c r="G2125" s="6">
        <v>406644</v>
      </c>
      <c r="H2125" s="1">
        <v>1</v>
      </c>
    </row>
    <row r="2126" spans="1:8" ht="24" customHeight="1" x14ac:dyDescent="0.25">
      <c r="A2126" s="6">
        <v>5113</v>
      </c>
      <c r="B2126" s="6" t="s">
        <v>1700</v>
      </c>
      <c r="C2126" s="6" t="s">
        <v>1673</v>
      </c>
      <c r="D2126" s="6" t="s">
        <v>39</v>
      </c>
      <c r="E2126" s="6" t="s">
        <v>7</v>
      </c>
      <c r="F2126" s="6">
        <v>473664</v>
      </c>
      <c r="G2126" s="6">
        <v>473664</v>
      </c>
      <c r="H2126" s="1">
        <v>1</v>
      </c>
    </row>
    <row r="2127" spans="1:8" ht="24" customHeight="1" x14ac:dyDescent="0.25">
      <c r="A2127" s="6">
        <v>4251</v>
      </c>
      <c r="B2127" s="6" t="s">
        <v>1716</v>
      </c>
      <c r="C2127" s="6" t="s">
        <v>88</v>
      </c>
      <c r="D2127" s="6" t="s">
        <v>115</v>
      </c>
      <c r="E2127" s="6" t="s">
        <v>7</v>
      </c>
      <c r="F2127" s="6">
        <v>196000</v>
      </c>
      <c r="G2127" s="6">
        <v>196000</v>
      </c>
      <c r="H2127" s="1">
        <v>1</v>
      </c>
    </row>
    <row r="2128" spans="1:8" ht="24" customHeight="1" x14ac:dyDescent="0.25">
      <c r="A2128" s="6">
        <v>5113</v>
      </c>
      <c r="B2128" s="6" t="s">
        <v>6803</v>
      </c>
      <c r="C2128" s="6" t="s">
        <v>1673</v>
      </c>
      <c r="D2128" s="6" t="s">
        <v>39</v>
      </c>
      <c r="E2128" s="6" t="s">
        <v>7</v>
      </c>
      <c r="F2128" s="6">
        <v>380184</v>
      </c>
      <c r="G2128" s="6">
        <v>380184</v>
      </c>
      <c r="H2128" s="1">
        <v>1</v>
      </c>
    </row>
    <row r="2129" spans="1:8" ht="24" customHeight="1" x14ac:dyDescent="0.25">
      <c r="A2129" s="6">
        <v>5113</v>
      </c>
      <c r="B2129" s="6" t="s">
        <v>6804</v>
      </c>
      <c r="C2129" s="6" t="s">
        <v>1673</v>
      </c>
      <c r="D2129" s="6" t="s">
        <v>39</v>
      </c>
      <c r="E2129" s="6" t="s">
        <v>7</v>
      </c>
      <c r="F2129" s="6">
        <v>372168</v>
      </c>
      <c r="G2129" s="6">
        <v>372168</v>
      </c>
      <c r="H2129" s="1">
        <v>1</v>
      </c>
    </row>
    <row r="2130" spans="1:8" ht="24" customHeight="1" x14ac:dyDescent="0.25">
      <c r="A2130" s="6">
        <v>5113</v>
      </c>
      <c r="B2130" s="6" t="s">
        <v>6805</v>
      </c>
      <c r="C2130" s="6" t="s">
        <v>88</v>
      </c>
      <c r="D2130" s="6" t="s">
        <v>48</v>
      </c>
      <c r="E2130" s="6" t="s">
        <v>7</v>
      </c>
      <c r="F2130" s="6">
        <v>977076</v>
      </c>
      <c r="G2130" s="6">
        <v>977076</v>
      </c>
      <c r="H2130" s="1">
        <v>1</v>
      </c>
    </row>
    <row r="2131" spans="1:8" ht="24" customHeight="1" x14ac:dyDescent="0.25">
      <c r="A2131" s="6">
        <v>5113</v>
      </c>
      <c r="B2131" s="6" t="s">
        <v>6806</v>
      </c>
      <c r="C2131" s="6" t="s">
        <v>1673</v>
      </c>
      <c r="D2131" s="6" t="s">
        <v>39</v>
      </c>
      <c r="E2131" s="6" t="s">
        <v>7</v>
      </c>
      <c r="F2131" s="6">
        <v>176568</v>
      </c>
      <c r="G2131" s="6">
        <v>176568</v>
      </c>
      <c r="H2131" s="1">
        <v>1</v>
      </c>
    </row>
    <row r="2132" spans="1:8" ht="24" customHeight="1" x14ac:dyDescent="0.25">
      <c r="A2132" s="6">
        <v>5113</v>
      </c>
      <c r="B2132" s="6" t="s">
        <v>6807</v>
      </c>
      <c r="C2132" s="6" t="s">
        <v>88</v>
      </c>
      <c r="D2132" s="6" t="s">
        <v>48</v>
      </c>
      <c r="E2132" s="6" t="s">
        <v>7</v>
      </c>
      <c r="F2132" s="6">
        <v>1140564</v>
      </c>
      <c r="G2132" s="6">
        <v>1140564</v>
      </c>
      <c r="H2132" s="1">
        <v>1</v>
      </c>
    </row>
    <row r="2133" spans="1:8" ht="24" customHeight="1" x14ac:dyDescent="0.25">
      <c r="A2133" s="6">
        <v>5113</v>
      </c>
      <c r="B2133" s="6" t="s">
        <v>6808</v>
      </c>
      <c r="C2133" s="6" t="s">
        <v>88</v>
      </c>
      <c r="D2133" s="6" t="s">
        <v>48</v>
      </c>
      <c r="E2133" s="6" t="s">
        <v>7</v>
      </c>
      <c r="F2133" s="6">
        <v>1128564</v>
      </c>
      <c r="G2133" s="6">
        <v>1128564</v>
      </c>
      <c r="H2133" s="1">
        <v>1</v>
      </c>
    </row>
    <row r="2134" spans="1:8" ht="24" customHeight="1" x14ac:dyDescent="0.25">
      <c r="A2134" s="6">
        <v>5113</v>
      </c>
      <c r="B2134" s="6" t="s">
        <v>6809</v>
      </c>
      <c r="C2134" s="6" t="s">
        <v>88</v>
      </c>
      <c r="D2134" s="6" t="s">
        <v>48</v>
      </c>
      <c r="E2134" s="6" t="s">
        <v>7</v>
      </c>
      <c r="F2134" s="6">
        <v>588552</v>
      </c>
      <c r="G2134" s="6">
        <v>588552</v>
      </c>
      <c r="H2134" s="1">
        <v>1</v>
      </c>
    </row>
    <row r="2135" spans="1:8" ht="24" customHeight="1" x14ac:dyDescent="0.25">
      <c r="A2135" s="6">
        <v>5113</v>
      </c>
      <c r="B2135" s="6" t="s">
        <v>6810</v>
      </c>
      <c r="C2135" s="6" t="s">
        <v>1673</v>
      </c>
      <c r="D2135" s="6" t="s">
        <v>39</v>
      </c>
      <c r="E2135" s="6" t="s">
        <v>7</v>
      </c>
      <c r="F2135" s="6">
        <v>293084</v>
      </c>
      <c r="G2135" s="6">
        <v>293084</v>
      </c>
      <c r="H2135" s="1">
        <v>1</v>
      </c>
    </row>
    <row r="2136" spans="1:8" x14ac:dyDescent="0.25">
      <c r="A2136" s="29" t="s">
        <v>83</v>
      </c>
      <c r="B2136" s="30"/>
      <c r="C2136" s="30"/>
      <c r="D2136" s="30"/>
      <c r="E2136" s="30"/>
      <c r="F2136" s="30"/>
      <c r="G2136" s="30"/>
      <c r="H2136" s="31"/>
    </row>
    <row r="2137" spans="1:8" ht="24" customHeight="1" x14ac:dyDescent="0.25">
      <c r="A2137" s="6">
        <v>5129</v>
      </c>
      <c r="B2137" s="6" t="s">
        <v>2590</v>
      </c>
      <c r="C2137" s="6" t="s">
        <v>1131</v>
      </c>
      <c r="D2137" s="6" t="s">
        <v>40</v>
      </c>
      <c r="E2137" s="6" t="s">
        <v>86</v>
      </c>
      <c r="F2137" s="6">
        <v>45000</v>
      </c>
      <c r="G2137" s="6">
        <f>H2137*F2137</f>
        <v>900000</v>
      </c>
      <c r="H2137" s="1">
        <v>20</v>
      </c>
    </row>
    <row r="2138" spans="1:8" ht="24" customHeight="1" x14ac:dyDescent="0.25">
      <c r="A2138" s="6">
        <v>5129</v>
      </c>
      <c r="B2138" s="6" t="s">
        <v>2591</v>
      </c>
      <c r="C2138" s="6" t="s">
        <v>879</v>
      </c>
      <c r="D2138" s="6" t="s">
        <v>40</v>
      </c>
      <c r="E2138" s="6" t="s">
        <v>86</v>
      </c>
      <c r="F2138" s="6">
        <v>53333</v>
      </c>
      <c r="G2138" s="6">
        <f>H2138*F2138</f>
        <v>1599990</v>
      </c>
      <c r="H2138" s="1">
        <v>30</v>
      </c>
    </row>
    <row r="2139" spans="1:8" x14ac:dyDescent="0.25">
      <c r="A2139" s="32" t="s">
        <v>2468</v>
      </c>
      <c r="B2139" s="33"/>
      <c r="C2139" s="33"/>
      <c r="D2139" s="33"/>
      <c r="E2139" s="33"/>
      <c r="F2139" s="33"/>
      <c r="G2139" s="33"/>
      <c r="H2139" s="33"/>
    </row>
    <row r="2140" spans="1:8" x14ac:dyDescent="0.25">
      <c r="A2140" s="29" t="s">
        <v>59</v>
      </c>
      <c r="B2140" s="30"/>
      <c r="C2140" s="30"/>
      <c r="D2140" s="30"/>
      <c r="E2140" s="30"/>
      <c r="F2140" s="30"/>
      <c r="G2140" s="30"/>
      <c r="H2140" s="31"/>
    </row>
    <row r="2141" spans="1:8" ht="24" customHeight="1" x14ac:dyDescent="0.25">
      <c r="A2141" s="6">
        <v>4251</v>
      </c>
      <c r="B2141" s="6" t="s">
        <v>2469</v>
      </c>
      <c r="C2141" s="6" t="s">
        <v>1733</v>
      </c>
      <c r="D2141" s="6" t="s">
        <v>48</v>
      </c>
      <c r="E2141" s="6" t="s">
        <v>7</v>
      </c>
      <c r="F2141" s="6">
        <v>8184842</v>
      </c>
      <c r="G2141" s="6">
        <v>8184842</v>
      </c>
      <c r="H2141" s="1">
        <v>1</v>
      </c>
    </row>
    <row r="2142" spans="1:8" x14ac:dyDescent="0.25">
      <c r="A2142" s="29" t="s">
        <v>96</v>
      </c>
      <c r="B2142" s="30"/>
      <c r="C2142" s="30"/>
      <c r="D2142" s="30"/>
      <c r="E2142" s="30"/>
      <c r="F2142" s="30"/>
      <c r="G2142" s="30"/>
      <c r="H2142" s="31"/>
    </row>
    <row r="2143" spans="1:8" ht="24" customHeight="1" x14ac:dyDescent="0.25">
      <c r="A2143" s="6">
        <v>4251</v>
      </c>
      <c r="B2143" s="6" t="s">
        <v>2470</v>
      </c>
      <c r="C2143" s="6" t="s">
        <v>88</v>
      </c>
      <c r="D2143" s="6" t="s">
        <v>115</v>
      </c>
      <c r="E2143" s="6" t="s">
        <v>7</v>
      </c>
      <c r="F2143" s="6">
        <v>168000</v>
      </c>
      <c r="G2143" s="6">
        <v>168000</v>
      </c>
      <c r="H2143" s="1">
        <v>1</v>
      </c>
    </row>
    <row r="2144" spans="1:8" x14ac:dyDescent="0.25">
      <c r="A2144" s="32" t="s">
        <v>2760</v>
      </c>
      <c r="B2144" s="33"/>
      <c r="C2144" s="33"/>
      <c r="D2144" s="33"/>
      <c r="E2144" s="33"/>
      <c r="F2144" s="33"/>
      <c r="G2144" s="33"/>
      <c r="H2144" s="33"/>
    </row>
    <row r="2145" spans="1:8" x14ac:dyDescent="0.25">
      <c r="A2145" s="29" t="s">
        <v>83</v>
      </c>
      <c r="B2145" s="30"/>
      <c r="C2145" s="30"/>
      <c r="D2145" s="30"/>
      <c r="E2145" s="30"/>
      <c r="F2145" s="30"/>
      <c r="G2145" s="30"/>
      <c r="H2145" s="31"/>
    </row>
    <row r="2146" spans="1:8" ht="24" customHeight="1" x14ac:dyDescent="0.25">
      <c r="A2146" s="6">
        <v>4269</v>
      </c>
      <c r="B2146" s="6" t="s">
        <v>2761</v>
      </c>
      <c r="C2146" s="6" t="s">
        <v>2048</v>
      </c>
      <c r="D2146" s="6" t="s">
        <v>40</v>
      </c>
      <c r="E2146" s="6" t="s">
        <v>226</v>
      </c>
      <c r="F2146" s="6">
        <v>1350</v>
      </c>
      <c r="G2146" s="6">
        <f>H2146*F2146</f>
        <v>7425000</v>
      </c>
      <c r="H2146" s="1">
        <v>5500</v>
      </c>
    </row>
    <row r="2147" spans="1:8" x14ac:dyDescent="0.25">
      <c r="A2147" s="32" t="s">
        <v>2762</v>
      </c>
      <c r="B2147" s="33"/>
      <c r="C2147" s="33"/>
      <c r="D2147" s="33"/>
      <c r="E2147" s="33"/>
      <c r="F2147" s="33"/>
      <c r="G2147" s="33"/>
      <c r="H2147" s="33"/>
    </row>
    <row r="2148" spans="1:8" x14ac:dyDescent="0.25">
      <c r="A2148" s="29" t="s">
        <v>83</v>
      </c>
      <c r="B2148" s="30"/>
      <c r="C2148" s="30"/>
      <c r="D2148" s="30"/>
      <c r="E2148" s="30"/>
      <c r="F2148" s="30"/>
      <c r="G2148" s="30"/>
      <c r="H2148" s="31"/>
    </row>
    <row r="2149" spans="1:8" ht="24" customHeight="1" x14ac:dyDescent="0.25">
      <c r="A2149" s="6">
        <v>4269</v>
      </c>
      <c r="B2149" s="6" t="s">
        <v>2763</v>
      </c>
      <c r="C2149" s="6" t="s">
        <v>1141</v>
      </c>
      <c r="D2149" s="6" t="s">
        <v>40</v>
      </c>
      <c r="E2149" s="6" t="s">
        <v>226</v>
      </c>
      <c r="F2149" s="6">
        <v>1500</v>
      </c>
      <c r="G2149" s="6">
        <f>H2149*F2149</f>
        <v>4200000</v>
      </c>
      <c r="H2149" s="1">
        <v>2800</v>
      </c>
    </row>
    <row r="2150" spans="1:8" ht="24" customHeight="1" x14ac:dyDescent="0.25">
      <c r="A2150" s="6">
        <v>4269</v>
      </c>
      <c r="B2150" s="6" t="s">
        <v>2764</v>
      </c>
      <c r="C2150" s="6" t="s">
        <v>2209</v>
      </c>
      <c r="D2150" s="6" t="s">
        <v>40</v>
      </c>
      <c r="E2150" s="6" t="s">
        <v>226</v>
      </c>
      <c r="F2150" s="6">
        <v>16000</v>
      </c>
      <c r="G2150" s="6">
        <f>H2150*F2150</f>
        <v>51200000</v>
      </c>
      <c r="H2150" s="1">
        <v>3200</v>
      </c>
    </row>
    <row r="2151" spans="1:8" x14ac:dyDescent="0.25">
      <c r="A2151" s="32" t="s">
        <v>6484</v>
      </c>
      <c r="B2151" s="33"/>
      <c r="C2151" s="33"/>
      <c r="D2151" s="33"/>
      <c r="E2151" s="33"/>
      <c r="F2151" s="33"/>
      <c r="G2151" s="33"/>
      <c r="H2151" s="33"/>
    </row>
    <row r="2152" spans="1:8" x14ac:dyDescent="0.25">
      <c r="A2152" s="29" t="s">
        <v>59</v>
      </c>
      <c r="B2152" s="30"/>
      <c r="C2152" s="30"/>
      <c r="D2152" s="30"/>
      <c r="E2152" s="30"/>
      <c r="F2152" s="30"/>
      <c r="G2152" s="30"/>
      <c r="H2152" s="31"/>
    </row>
    <row r="2153" spans="1:8" ht="24" customHeight="1" x14ac:dyDescent="0.25">
      <c r="A2153" s="6">
        <v>4251</v>
      </c>
      <c r="B2153" s="6" t="s">
        <v>6485</v>
      </c>
      <c r="C2153" s="6" t="s">
        <v>1551</v>
      </c>
      <c r="D2153" s="6" t="s">
        <v>48</v>
      </c>
      <c r="E2153" s="6" t="s">
        <v>7</v>
      </c>
      <c r="F2153" s="6">
        <v>43166105</v>
      </c>
      <c r="G2153" s="6">
        <v>43166105</v>
      </c>
      <c r="H2153" s="1">
        <v>1</v>
      </c>
    </row>
    <row r="2154" spans="1:8" x14ac:dyDescent="0.25">
      <c r="A2154" s="29" t="s">
        <v>96</v>
      </c>
      <c r="B2154" s="30"/>
      <c r="C2154" s="30"/>
      <c r="D2154" s="30"/>
      <c r="E2154" s="30"/>
      <c r="F2154" s="30"/>
      <c r="G2154" s="30"/>
      <c r="H2154" s="31"/>
    </row>
    <row r="2155" spans="1:8" ht="24" customHeight="1" x14ac:dyDescent="0.25">
      <c r="A2155" s="6">
        <v>4251</v>
      </c>
      <c r="B2155" s="6" t="s">
        <v>6486</v>
      </c>
      <c r="C2155" s="6" t="s">
        <v>88</v>
      </c>
      <c r="D2155" s="6" t="s">
        <v>115</v>
      </c>
      <c r="E2155" s="6" t="s">
        <v>7</v>
      </c>
      <c r="F2155" s="6">
        <v>863300</v>
      </c>
      <c r="G2155" s="6">
        <v>863300</v>
      </c>
      <c r="H2155" s="1">
        <v>1</v>
      </c>
    </row>
    <row r="2156" spans="1:8" ht="24" customHeight="1" x14ac:dyDescent="0.25">
      <c r="A2156" s="6">
        <v>4251</v>
      </c>
      <c r="B2156" s="6" t="s">
        <v>6559</v>
      </c>
      <c r="C2156" s="6" t="s">
        <v>88</v>
      </c>
      <c r="D2156" s="6" t="s">
        <v>48</v>
      </c>
      <c r="E2156" s="6" t="s">
        <v>7</v>
      </c>
      <c r="F2156" s="6">
        <v>863300</v>
      </c>
      <c r="G2156" s="6">
        <v>863300</v>
      </c>
      <c r="H2156" s="1">
        <v>1</v>
      </c>
    </row>
    <row r="2157" spans="1:8" x14ac:dyDescent="0.25">
      <c r="A2157" s="32" t="s">
        <v>144</v>
      </c>
      <c r="B2157" s="33"/>
      <c r="C2157" s="33"/>
      <c r="D2157" s="33"/>
      <c r="E2157" s="33"/>
      <c r="F2157" s="33"/>
      <c r="G2157" s="33"/>
      <c r="H2157" s="33"/>
    </row>
    <row r="2158" spans="1:8" x14ac:dyDescent="0.25">
      <c r="A2158" s="29" t="s">
        <v>96</v>
      </c>
      <c r="B2158" s="30"/>
      <c r="C2158" s="30"/>
      <c r="D2158" s="30"/>
      <c r="E2158" s="30"/>
      <c r="F2158" s="30"/>
      <c r="G2158" s="30"/>
      <c r="H2158" s="31"/>
    </row>
    <row r="2159" spans="1:8" ht="24" customHeight="1" x14ac:dyDescent="0.25">
      <c r="A2159" s="6">
        <v>4239</v>
      </c>
      <c r="B2159" s="6" t="s">
        <v>1073</v>
      </c>
      <c r="C2159" s="6" t="s">
        <v>146</v>
      </c>
      <c r="D2159" s="6" t="s">
        <v>40</v>
      </c>
      <c r="E2159" s="6" t="s">
        <v>7</v>
      </c>
      <c r="F2159" s="6">
        <v>0</v>
      </c>
      <c r="G2159" s="6">
        <v>0</v>
      </c>
      <c r="H2159" s="1">
        <v>1</v>
      </c>
    </row>
    <row r="2160" spans="1:8" ht="24" customHeight="1" x14ac:dyDescent="0.25">
      <c r="A2160" s="6">
        <v>4239</v>
      </c>
      <c r="B2160" s="6" t="s">
        <v>1074</v>
      </c>
      <c r="C2160" s="6" t="s">
        <v>146</v>
      </c>
      <c r="D2160" s="6" t="s">
        <v>40</v>
      </c>
      <c r="E2160" s="6" t="s">
        <v>7</v>
      </c>
      <c r="F2160" s="6">
        <v>246500</v>
      </c>
      <c r="G2160" s="6">
        <v>246500</v>
      </c>
      <c r="H2160" s="1">
        <v>1</v>
      </c>
    </row>
    <row r="2161" spans="1:8" ht="24" customHeight="1" x14ac:dyDescent="0.25">
      <c r="A2161" s="6">
        <v>4239</v>
      </c>
      <c r="B2161" s="6" t="s">
        <v>1075</v>
      </c>
      <c r="C2161" s="6" t="s">
        <v>146</v>
      </c>
      <c r="D2161" s="6" t="s">
        <v>40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4" customHeight="1" x14ac:dyDescent="0.25">
      <c r="A2162" s="6">
        <v>4239</v>
      </c>
      <c r="B2162" s="6" t="s">
        <v>1076</v>
      </c>
      <c r="C2162" s="6" t="s">
        <v>146</v>
      </c>
      <c r="D2162" s="6" t="s">
        <v>40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24" customHeight="1" x14ac:dyDescent="0.25">
      <c r="A2163" s="6">
        <v>4239</v>
      </c>
      <c r="B2163" s="6" t="s">
        <v>1077</v>
      </c>
      <c r="C2163" s="6" t="s">
        <v>146</v>
      </c>
      <c r="D2163" s="6" t="s">
        <v>40</v>
      </c>
      <c r="E2163" s="6" t="s">
        <v>7</v>
      </c>
      <c r="F2163" s="6">
        <v>1027000</v>
      </c>
      <c r="G2163" s="6">
        <v>1027000</v>
      </c>
      <c r="H2163" s="1">
        <v>1</v>
      </c>
    </row>
    <row r="2164" spans="1:8" ht="24" customHeight="1" x14ac:dyDescent="0.25">
      <c r="A2164" s="6">
        <v>4239</v>
      </c>
      <c r="B2164" s="6" t="s">
        <v>1078</v>
      </c>
      <c r="C2164" s="6" t="s">
        <v>146</v>
      </c>
      <c r="D2164" s="6" t="s">
        <v>40</v>
      </c>
      <c r="E2164" s="6" t="s">
        <v>7</v>
      </c>
      <c r="F2164" s="6">
        <v>160000</v>
      </c>
      <c r="G2164" s="6">
        <v>160000</v>
      </c>
      <c r="H2164" s="1">
        <v>1</v>
      </c>
    </row>
    <row r="2165" spans="1:8" ht="24" customHeight="1" x14ac:dyDescent="0.25">
      <c r="A2165" s="6">
        <v>4239</v>
      </c>
      <c r="B2165" s="6" t="s">
        <v>2756</v>
      </c>
      <c r="C2165" s="6" t="s">
        <v>146</v>
      </c>
      <c r="D2165" s="6" t="s">
        <v>40</v>
      </c>
      <c r="E2165" s="6" t="s">
        <v>7</v>
      </c>
      <c r="F2165" s="6">
        <v>427000</v>
      </c>
      <c r="G2165" s="6">
        <v>427000</v>
      </c>
      <c r="H2165" s="1">
        <v>1</v>
      </c>
    </row>
    <row r="2166" spans="1:8" ht="24" customHeight="1" x14ac:dyDescent="0.25">
      <c r="A2166" s="6">
        <v>4239</v>
      </c>
      <c r="B2166" s="6" t="s">
        <v>2757</v>
      </c>
      <c r="C2166" s="6" t="s">
        <v>146</v>
      </c>
      <c r="D2166" s="6" t="s">
        <v>40</v>
      </c>
      <c r="E2166" s="6" t="s">
        <v>7</v>
      </c>
      <c r="F2166" s="6">
        <v>133000</v>
      </c>
      <c r="G2166" s="6">
        <v>133000</v>
      </c>
      <c r="H2166" s="1">
        <v>1</v>
      </c>
    </row>
    <row r="2167" spans="1:8" ht="24" customHeight="1" x14ac:dyDescent="0.25">
      <c r="A2167" s="6">
        <v>4239</v>
      </c>
      <c r="B2167" s="6" t="s">
        <v>2798</v>
      </c>
      <c r="C2167" s="6" t="s">
        <v>146</v>
      </c>
      <c r="D2167" s="6" t="s">
        <v>40</v>
      </c>
      <c r="E2167" s="6" t="s">
        <v>7</v>
      </c>
      <c r="F2167" s="6">
        <v>250000</v>
      </c>
      <c r="G2167" s="6">
        <v>250000</v>
      </c>
      <c r="H2167" s="1">
        <v>1</v>
      </c>
    </row>
    <row r="2168" spans="1:8" ht="24" customHeight="1" x14ac:dyDescent="0.25">
      <c r="A2168" s="6">
        <v>4239</v>
      </c>
      <c r="B2168" s="6" t="s">
        <v>6186</v>
      </c>
      <c r="C2168" s="6" t="s">
        <v>146</v>
      </c>
      <c r="D2168" s="6" t="s">
        <v>40</v>
      </c>
      <c r="E2168" s="6" t="s">
        <v>7</v>
      </c>
      <c r="F2168" s="6">
        <v>1500000</v>
      </c>
      <c r="G2168" s="6">
        <v>1500000</v>
      </c>
      <c r="H2168" s="1">
        <v>1</v>
      </c>
    </row>
    <row r="2169" spans="1:8" x14ac:dyDescent="0.25">
      <c r="A2169" s="32" t="s">
        <v>1409</v>
      </c>
      <c r="B2169" s="33"/>
      <c r="C2169" s="33"/>
      <c r="D2169" s="33"/>
      <c r="E2169" s="33"/>
      <c r="F2169" s="33"/>
      <c r="G2169" s="33"/>
      <c r="H2169" s="33"/>
    </row>
    <row r="2170" spans="1:8" x14ac:dyDescent="0.25">
      <c r="A2170" s="29" t="s">
        <v>96</v>
      </c>
      <c r="B2170" s="30"/>
      <c r="C2170" s="30"/>
      <c r="D2170" s="30"/>
      <c r="E2170" s="30"/>
      <c r="F2170" s="30"/>
      <c r="G2170" s="30"/>
      <c r="H2170" s="31"/>
    </row>
    <row r="2171" spans="1:8" ht="24" customHeight="1" x14ac:dyDescent="0.25">
      <c r="A2171" s="6">
        <v>4239</v>
      </c>
      <c r="B2171" s="6" t="s">
        <v>1410</v>
      </c>
      <c r="C2171" s="6" t="s">
        <v>157</v>
      </c>
      <c r="D2171" s="6" t="s">
        <v>40</v>
      </c>
      <c r="E2171" s="6" t="s">
        <v>7</v>
      </c>
      <c r="F2171" s="6">
        <v>1280000</v>
      </c>
      <c r="G2171" s="6">
        <v>1280000</v>
      </c>
      <c r="H2171" s="1">
        <v>1</v>
      </c>
    </row>
    <row r="2172" spans="1:8" ht="24" customHeight="1" x14ac:dyDescent="0.25">
      <c r="A2172" s="6">
        <v>4239</v>
      </c>
      <c r="B2172" s="6" t="s">
        <v>1411</v>
      </c>
      <c r="C2172" s="6" t="s">
        <v>157</v>
      </c>
      <c r="D2172" s="6" t="s">
        <v>40</v>
      </c>
      <c r="E2172" s="6" t="s">
        <v>7</v>
      </c>
      <c r="F2172" s="6">
        <v>388800</v>
      </c>
      <c r="G2172" s="6">
        <v>388800</v>
      </c>
      <c r="H2172" s="1">
        <v>1</v>
      </c>
    </row>
    <row r="2173" spans="1:8" ht="24" customHeight="1" x14ac:dyDescent="0.25">
      <c r="A2173" s="6">
        <v>4239</v>
      </c>
      <c r="B2173" s="6" t="s">
        <v>1412</v>
      </c>
      <c r="C2173" s="6" t="s">
        <v>157</v>
      </c>
      <c r="D2173" s="6" t="s">
        <v>40</v>
      </c>
      <c r="E2173" s="6" t="s">
        <v>7</v>
      </c>
      <c r="F2173" s="6">
        <v>1667777</v>
      </c>
      <c r="G2173" s="6">
        <v>1667777</v>
      </c>
      <c r="H2173" s="1">
        <v>1</v>
      </c>
    </row>
    <row r="2174" spans="1:8" ht="24" customHeight="1" x14ac:dyDescent="0.25">
      <c r="A2174" s="6">
        <v>4239</v>
      </c>
      <c r="B2174" s="6" t="s">
        <v>1413</v>
      </c>
      <c r="C2174" s="6" t="s">
        <v>157</v>
      </c>
      <c r="D2174" s="6" t="s">
        <v>40</v>
      </c>
      <c r="E2174" s="6" t="s">
        <v>7</v>
      </c>
      <c r="F2174" s="6">
        <v>562900</v>
      </c>
      <c r="G2174" s="6">
        <v>562900</v>
      </c>
      <c r="H2174" s="1">
        <v>1</v>
      </c>
    </row>
    <row r="2175" spans="1:8" ht="24" customHeight="1" x14ac:dyDescent="0.25">
      <c r="A2175" s="6">
        <v>4239</v>
      </c>
      <c r="B2175" s="6" t="s">
        <v>1414</v>
      </c>
      <c r="C2175" s="6" t="s">
        <v>157</v>
      </c>
      <c r="D2175" s="6" t="s">
        <v>40</v>
      </c>
      <c r="E2175" s="6" t="s">
        <v>7</v>
      </c>
      <c r="F2175" s="6">
        <v>1448600</v>
      </c>
      <c r="G2175" s="6">
        <v>1448600</v>
      </c>
      <c r="H2175" s="1">
        <v>1</v>
      </c>
    </row>
    <row r="2176" spans="1:8" ht="24" customHeight="1" x14ac:dyDescent="0.25">
      <c r="A2176" s="6">
        <v>4239</v>
      </c>
      <c r="B2176" s="6" t="s">
        <v>2742</v>
      </c>
      <c r="C2176" s="6" t="s">
        <v>157</v>
      </c>
      <c r="D2176" s="6" t="s">
        <v>40</v>
      </c>
      <c r="E2176" s="6" t="s">
        <v>7</v>
      </c>
      <c r="F2176" s="6">
        <v>1500000</v>
      </c>
      <c r="G2176" s="6">
        <v>1500000</v>
      </c>
      <c r="H2176" s="1">
        <v>1</v>
      </c>
    </row>
    <row r="2177" spans="1:8" ht="24" customHeight="1" x14ac:dyDescent="0.25">
      <c r="A2177" s="6">
        <v>4239</v>
      </c>
      <c r="B2177" s="6" t="s">
        <v>2743</v>
      </c>
      <c r="C2177" s="6" t="s">
        <v>157</v>
      </c>
      <c r="D2177" s="6" t="s">
        <v>40</v>
      </c>
      <c r="E2177" s="6" t="s">
        <v>7</v>
      </c>
      <c r="F2177" s="6">
        <v>200000</v>
      </c>
      <c r="G2177" s="6">
        <v>200000</v>
      </c>
      <c r="H2177" s="1">
        <v>1</v>
      </c>
    </row>
    <row r="2178" spans="1:8" ht="24" customHeight="1" x14ac:dyDescent="0.25">
      <c r="A2178" s="6">
        <v>4239</v>
      </c>
      <c r="B2178" s="6" t="s">
        <v>2744</v>
      </c>
      <c r="C2178" s="6" t="s">
        <v>157</v>
      </c>
      <c r="D2178" s="6" t="s">
        <v>40</v>
      </c>
      <c r="E2178" s="6" t="s">
        <v>7</v>
      </c>
      <c r="F2178" s="6">
        <v>1200000</v>
      </c>
      <c r="G2178" s="6">
        <v>1200000</v>
      </c>
      <c r="H2178" s="1">
        <v>1</v>
      </c>
    </row>
    <row r="2179" spans="1:8" ht="24" customHeight="1" x14ac:dyDescent="0.25">
      <c r="A2179" s="6">
        <v>4239</v>
      </c>
      <c r="B2179" s="6" t="s">
        <v>2745</v>
      </c>
      <c r="C2179" s="6" t="s">
        <v>157</v>
      </c>
      <c r="D2179" s="6" t="s">
        <v>40</v>
      </c>
      <c r="E2179" s="6" t="s">
        <v>7</v>
      </c>
      <c r="F2179" s="6">
        <v>1000000</v>
      </c>
      <c r="G2179" s="6">
        <v>1000000</v>
      </c>
      <c r="H2179" s="1">
        <v>1</v>
      </c>
    </row>
    <row r="2180" spans="1:8" ht="24" customHeight="1" x14ac:dyDescent="0.25">
      <c r="A2180" s="6">
        <v>4239</v>
      </c>
      <c r="B2180" s="6" t="s">
        <v>2746</v>
      </c>
      <c r="C2180" s="6" t="s">
        <v>157</v>
      </c>
      <c r="D2180" s="6" t="s">
        <v>40</v>
      </c>
      <c r="E2180" s="6" t="s">
        <v>7</v>
      </c>
      <c r="F2180" s="6">
        <v>1000000</v>
      </c>
      <c r="G2180" s="6">
        <v>1000000</v>
      </c>
      <c r="H2180" s="1">
        <v>1</v>
      </c>
    </row>
    <row r="2181" spans="1:8" ht="24" customHeight="1" x14ac:dyDescent="0.25">
      <c r="A2181" s="6">
        <v>4239</v>
      </c>
      <c r="B2181" s="6" t="s">
        <v>2747</v>
      </c>
      <c r="C2181" s="6" t="s">
        <v>157</v>
      </c>
      <c r="D2181" s="6" t="s">
        <v>40</v>
      </c>
      <c r="E2181" s="6" t="s">
        <v>7</v>
      </c>
      <c r="F2181" s="6">
        <v>1500000</v>
      </c>
      <c r="G2181" s="6">
        <v>1500000</v>
      </c>
      <c r="H2181" s="1">
        <v>1</v>
      </c>
    </row>
    <row r="2182" spans="1:8" ht="24" customHeight="1" x14ac:dyDescent="0.25">
      <c r="A2182" s="6">
        <v>4239</v>
      </c>
      <c r="B2182" s="6" t="s">
        <v>3335</v>
      </c>
      <c r="C2182" s="6" t="s">
        <v>157</v>
      </c>
      <c r="D2182" s="6" t="s">
        <v>39</v>
      </c>
      <c r="E2182" s="6" t="s">
        <v>7</v>
      </c>
      <c r="F2182" s="6">
        <v>1500000</v>
      </c>
      <c r="G2182" s="6">
        <v>1500000</v>
      </c>
      <c r="H2182" s="1">
        <v>1</v>
      </c>
    </row>
    <row r="2183" spans="1:8" ht="24" customHeight="1" x14ac:dyDescent="0.25">
      <c r="A2183" s="6">
        <v>4239</v>
      </c>
      <c r="B2183" s="6" t="s">
        <v>3336</v>
      </c>
      <c r="C2183" s="6" t="s">
        <v>157</v>
      </c>
      <c r="D2183" s="6" t="s">
        <v>40</v>
      </c>
      <c r="E2183" s="6" t="s">
        <v>7</v>
      </c>
      <c r="F2183" s="6">
        <v>1000000</v>
      </c>
      <c r="G2183" s="6">
        <v>1000000</v>
      </c>
      <c r="H2183" s="1">
        <v>1</v>
      </c>
    </row>
    <row r="2184" spans="1:8" ht="24" customHeight="1" x14ac:dyDescent="0.25">
      <c r="A2184" s="6">
        <v>4239</v>
      </c>
      <c r="B2184" s="6" t="s">
        <v>3337</v>
      </c>
      <c r="C2184" s="6" t="s">
        <v>157</v>
      </c>
      <c r="D2184" s="6" t="s">
        <v>40</v>
      </c>
      <c r="E2184" s="6" t="s">
        <v>7</v>
      </c>
      <c r="F2184" s="6">
        <v>1200000</v>
      </c>
      <c r="G2184" s="6">
        <v>1200000</v>
      </c>
      <c r="H2184" s="1">
        <v>1</v>
      </c>
    </row>
    <row r="2185" spans="1:8" ht="24" customHeight="1" x14ac:dyDescent="0.25">
      <c r="A2185" s="6">
        <v>4239</v>
      </c>
      <c r="B2185" s="6" t="s">
        <v>3338</v>
      </c>
      <c r="C2185" s="6" t="s">
        <v>157</v>
      </c>
      <c r="D2185" s="6" t="s">
        <v>40</v>
      </c>
      <c r="E2185" s="6" t="s">
        <v>7</v>
      </c>
      <c r="F2185" s="6">
        <v>1500000</v>
      </c>
      <c r="G2185" s="6">
        <v>1500000</v>
      </c>
      <c r="H2185" s="1">
        <v>1</v>
      </c>
    </row>
    <row r="2186" spans="1:8" ht="24" customHeight="1" x14ac:dyDescent="0.25">
      <c r="A2186" s="6">
        <v>4239</v>
      </c>
      <c r="B2186" s="6" t="s">
        <v>3339</v>
      </c>
      <c r="C2186" s="6" t="s">
        <v>157</v>
      </c>
      <c r="D2186" s="6" t="s">
        <v>40</v>
      </c>
      <c r="E2186" s="6" t="s">
        <v>7</v>
      </c>
      <c r="F2186" s="6">
        <v>1000000</v>
      </c>
      <c r="G2186" s="6">
        <v>1000000</v>
      </c>
      <c r="H2186" s="1">
        <v>1</v>
      </c>
    </row>
    <row r="2187" spans="1:8" ht="24" customHeight="1" x14ac:dyDescent="0.25">
      <c r="A2187" s="6">
        <v>4239</v>
      </c>
      <c r="B2187" s="6" t="s">
        <v>3340</v>
      </c>
      <c r="C2187" s="6" t="s">
        <v>157</v>
      </c>
      <c r="D2187" s="6" t="s">
        <v>40</v>
      </c>
      <c r="E2187" s="6" t="s">
        <v>7</v>
      </c>
      <c r="F2187" s="6">
        <v>200000</v>
      </c>
      <c r="G2187" s="6">
        <v>200000</v>
      </c>
      <c r="H2187" s="1">
        <v>1</v>
      </c>
    </row>
    <row r="2188" spans="1:8" ht="24" customHeight="1" x14ac:dyDescent="0.25">
      <c r="A2188" s="6">
        <v>4239</v>
      </c>
      <c r="B2188" s="6" t="s">
        <v>6552</v>
      </c>
      <c r="C2188" s="6" t="s">
        <v>157</v>
      </c>
      <c r="D2188" s="6" t="s">
        <v>40</v>
      </c>
      <c r="E2188" s="6" t="s">
        <v>7</v>
      </c>
      <c r="F2188" s="6">
        <v>20000000</v>
      </c>
      <c r="G2188" s="6">
        <v>20000000</v>
      </c>
      <c r="H2188" s="1">
        <v>1</v>
      </c>
    </row>
    <row r="2189" spans="1:8" ht="24" customHeight="1" x14ac:dyDescent="0.25">
      <c r="A2189" s="6">
        <v>4239</v>
      </c>
      <c r="B2189" s="6" t="s">
        <v>6974</v>
      </c>
      <c r="C2189" s="6" t="s">
        <v>157</v>
      </c>
      <c r="D2189" s="6" t="s">
        <v>40</v>
      </c>
      <c r="E2189" s="6" t="s">
        <v>7</v>
      </c>
      <c r="F2189" s="6">
        <v>16000000</v>
      </c>
      <c r="G2189" s="6">
        <v>16000000</v>
      </c>
      <c r="H2189" s="1">
        <v>1</v>
      </c>
    </row>
    <row r="2190" spans="1:8" x14ac:dyDescent="0.25">
      <c r="A2190" s="29" t="s">
        <v>83</v>
      </c>
      <c r="B2190" s="30"/>
      <c r="C2190" s="30"/>
      <c r="D2190" s="30"/>
      <c r="E2190" s="30"/>
      <c r="F2190" s="30"/>
      <c r="G2190" s="30"/>
      <c r="H2190" s="31"/>
    </row>
    <row r="2191" spans="1:8" ht="24" customHeight="1" x14ac:dyDescent="0.25">
      <c r="A2191" s="6">
        <v>4267</v>
      </c>
      <c r="B2191" s="6" t="s">
        <v>6774</v>
      </c>
      <c r="C2191" s="6" t="s">
        <v>667</v>
      </c>
      <c r="D2191" s="6" t="s">
        <v>48</v>
      </c>
      <c r="E2191" s="6" t="s">
        <v>86</v>
      </c>
      <c r="F2191" s="6">
        <v>1500</v>
      </c>
      <c r="G2191" s="6">
        <v>3750000</v>
      </c>
      <c r="H2191" s="1">
        <v>2500</v>
      </c>
    </row>
    <row r="2192" spans="1:8" x14ac:dyDescent="0.25">
      <c r="A2192" s="32" t="s">
        <v>138</v>
      </c>
      <c r="B2192" s="33"/>
      <c r="C2192" s="33"/>
      <c r="D2192" s="33"/>
      <c r="E2192" s="33"/>
      <c r="F2192" s="33"/>
      <c r="G2192" s="33"/>
      <c r="H2192" s="33"/>
    </row>
    <row r="2193" spans="1:8" x14ac:dyDescent="0.25">
      <c r="A2193" s="29" t="s">
        <v>96</v>
      </c>
      <c r="B2193" s="30"/>
      <c r="C2193" s="30"/>
      <c r="D2193" s="30"/>
      <c r="E2193" s="30"/>
      <c r="F2193" s="30"/>
      <c r="G2193" s="30"/>
      <c r="H2193" s="31"/>
    </row>
    <row r="2194" spans="1:8" ht="24" customHeight="1" x14ac:dyDescent="0.25">
      <c r="A2194" s="6">
        <v>4239</v>
      </c>
      <c r="B2194" s="6" t="s">
        <v>826</v>
      </c>
      <c r="C2194" s="6" t="s">
        <v>140</v>
      </c>
      <c r="D2194" s="6" t="s">
        <v>39</v>
      </c>
      <c r="E2194" s="6" t="s">
        <v>7</v>
      </c>
      <c r="F2194" s="6">
        <v>910000</v>
      </c>
      <c r="G2194" s="6">
        <v>910000</v>
      </c>
      <c r="H2194" s="1">
        <v>1</v>
      </c>
    </row>
    <row r="2195" spans="1:8" x14ac:dyDescent="0.25">
      <c r="A2195" s="32" t="s">
        <v>4112</v>
      </c>
      <c r="B2195" s="33"/>
      <c r="C2195" s="33"/>
      <c r="D2195" s="33"/>
      <c r="E2195" s="33"/>
      <c r="F2195" s="33"/>
      <c r="G2195" s="33"/>
      <c r="H2195" s="33"/>
    </row>
    <row r="2196" spans="1:8" x14ac:dyDescent="0.25">
      <c r="A2196" s="29" t="s">
        <v>83</v>
      </c>
      <c r="B2196" s="30"/>
      <c r="C2196" s="30"/>
      <c r="D2196" s="30"/>
      <c r="E2196" s="30"/>
      <c r="F2196" s="30"/>
      <c r="G2196" s="30"/>
      <c r="H2196" s="31"/>
    </row>
    <row r="2197" spans="1:8" ht="24" customHeight="1" x14ac:dyDescent="0.25">
      <c r="A2197" s="6">
        <v>4261</v>
      </c>
      <c r="B2197" s="6" t="s">
        <v>4113</v>
      </c>
      <c r="C2197" s="6" t="s">
        <v>1785</v>
      </c>
      <c r="D2197" s="6" t="s">
        <v>40</v>
      </c>
      <c r="E2197" s="6" t="s">
        <v>86</v>
      </c>
      <c r="F2197" s="6">
        <v>2000</v>
      </c>
      <c r="G2197" s="6">
        <v>60</v>
      </c>
      <c r="H2197" s="1">
        <v>30</v>
      </c>
    </row>
    <row r="2198" spans="1:8" ht="24" customHeight="1" x14ac:dyDescent="0.25">
      <c r="A2198" s="6">
        <v>4261</v>
      </c>
      <c r="B2198" s="6" t="s">
        <v>4114</v>
      </c>
      <c r="C2198" s="6" t="s">
        <v>1796</v>
      </c>
      <c r="D2198" s="6" t="s">
        <v>40</v>
      </c>
      <c r="E2198" s="6" t="s">
        <v>86</v>
      </c>
      <c r="F2198" s="6">
        <v>2000</v>
      </c>
      <c r="G2198" s="6">
        <v>60</v>
      </c>
      <c r="H2198" s="1">
        <v>30</v>
      </c>
    </row>
    <row r="2199" spans="1:8" x14ac:dyDescent="0.25">
      <c r="A2199" s="32" t="s">
        <v>500</v>
      </c>
      <c r="B2199" s="33"/>
      <c r="C2199" s="33"/>
      <c r="D2199" s="33"/>
      <c r="E2199" s="33"/>
      <c r="F2199" s="33"/>
      <c r="G2199" s="33"/>
      <c r="H2199" s="33"/>
    </row>
    <row r="2200" spans="1:8" x14ac:dyDescent="0.25">
      <c r="A2200" s="29" t="s">
        <v>96</v>
      </c>
      <c r="B2200" s="30"/>
      <c r="C2200" s="30"/>
      <c r="D2200" s="30"/>
      <c r="E2200" s="30"/>
      <c r="F2200" s="30"/>
      <c r="G2200" s="30"/>
      <c r="H2200" s="31"/>
    </row>
    <row r="2201" spans="1:8" ht="24" customHeight="1" x14ac:dyDescent="0.25">
      <c r="A2201" s="6">
        <v>4239</v>
      </c>
      <c r="B2201" s="6" t="s">
        <v>827</v>
      </c>
      <c r="C2201" s="6" t="s">
        <v>140</v>
      </c>
      <c r="D2201" s="6" t="s">
        <v>39</v>
      </c>
      <c r="E2201" s="6" t="s">
        <v>7</v>
      </c>
      <c r="F2201" s="6">
        <v>637000</v>
      </c>
      <c r="G2201" s="6">
        <v>637000</v>
      </c>
      <c r="H2201" s="1">
        <v>1</v>
      </c>
    </row>
    <row r="2202" spans="1:8" x14ac:dyDescent="0.25">
      <c r="A2202" s="32" t="s">
        <v>1800</v>
      </c>
      <c r="B2202" s="33"/>
      <c r="C2202" s="33"/>
      <c r="D2202" s="33"/>
      <c r="E2202" s="33"/>
      <c r="F2202" s="33"/>
      <c r="G2202" s="33"/>
      <c r="H2202" s="33"/>
    </row>
    <row r="2203" spans="1:8" x14ac:dyDescent="0.25">
      <c r="A2203" s="29" t="s">
        <v>96</v>
      </c>
      <c r="B2203" s="30"/>
      <c r="C2203" s="30"/>
      <c r="D2203" s="30"/>
      <c r="E2203" s="30"/>
      <c r="F2203" s="30"/>
      <c r="G2203" s="30"/>
      <c r="H2203" s="31"/>
    </row>
    <row r="2204" spans="1:8" ht="24" customHeight="1" x14ac:dyDescent="0.25">
      <c r="A2204" s="6">
        <v>4239</v>
      </c>
      <c r="B2204" s="6" t="s">
        <v>1799</v>
      </c>
      <c r="C2204" s="6" t="s">
        <v>589</v>
      </c>
      <c r="D2204" s="6" t="s">
        <v>40</v>
      </c>
      <c r="E2204" s="6" t="s">
        <v>7</v>
      </c>
      <c r="F2204" s="6">
        <v>280000</v>
      </c>
      <c r="G2204" s="6">
        <v>280000</v>
      </c>
      <c r="H2204" s="1"/>
    </row>
    <row r="2205" spans="1:8" ht="24" customHeight="1" x14ac:dyDescent="0.25">
      <c r="A2205" s="6">
        <v>4239</v>
      </c>
      <c r="B2205" s="6" t="s">
        <v>1801</v>
      </c>
      <c r="C2205" s="6" t="s">
        <v>589</v>
      </c>
      <c r="D2205" s="6" t="s">
        <v>40</v>
      </c>
      <c r="E2205" s="6" t="s">
        <v>7</v>
      </c>
      <c r="F2205" s="6">
        <v>190000</v>
      </c>
      <c r="G2205" s="6">
        <v>190000</v>
      </c>
      <c r="H2205" s="1"/>
    </row>
    <row r="2206" spans="1:8" ht="24" customHeight="1" x14ac:dyDescent="0.25">
      <c r="A2206" s="6">
        <v>4239</v>
      </c>
      <c r="B2206" s="6" t="s">
        <v>1802</v>
      </c>
      <c r="C2206" s="6" t="s">
        <v>1803</v>
      </c>
      <c r="D2206" s="6" t="s">
        <v>40</v>
      </c>
      <c r="E2206" s="6" t="s">
        <v>86</v>
      </c>
      <c r="F2206" s="6">
        <v>15000</v>
      </c>
      <c r="G2206" s="6">
        <f>H2206*F2206</f>
        <v>6000000</v>
      </c>
      <c r="H2206" s="1">
        <v>400</v>
      </c>
    </row>
    <row r="2207" spans="1:8" ht="24" customHeight="1" x14ac:dyDescent="0.25">
      <c r="A2207" s="6">
        <v>4239</v>
      </c>
      <c r="B2207" s="6" t="s">
        <v>1804</v>
      </c>
      <c r="C2207" s="6" t="s">
        <v>589</v>
      </c>
      <c r="D2207" s="6" t="s">
        <v>40</v>
      </c>
      <c r="E2207" s="6" t="s">
        <v>7</v>
      </c>
      <c r="F2207" s="6">
        <v>150000</v>
      </c>
      <c r="G2207" s="6">
        <v>150000</v>
      </c>
      <c r="H2207" s="1"/>
    </row>
    <row r="2208" spans="1:8" ht="24" customHeight="1" x14ac:dyDescent="0.25">
      <c r="A2208" s="6">
        <v>4239</v>
      </c>
      <c r="B2208" s="6" t="s">
        <v>1805</v>
      </c>
      <c r="C2208" s="6" t="s">
        <v>589</v>
      </c>
      <c r="D2208" s="6" t="s">
        <v>40</v>
      </c>
      <c r="E2208" s="6" t="s">
        <v>7</v>
      </c>
      <c r="F2208" s="6">
        <v>375000</v>
      </c>
      <c r="G2208" s="6">
        <v>375000</v>
      </c>
      <c r="H2208" s="1"/>
    </row>
    <row r="2209" spans="1:8" ht="24" customHeight="1" x14ac:dyDescent="0.25">
      <c r="A2209" s="6">
        <v>4239</v>
      </c>
      <c r="B2209" s="6" t="s">
        <v>1806</v>
      </c>
      <c r="C2209" s="6" t="s">
        <v>589</v>
      </c>
      <c r="D2209" s="6" t="s">
        <v>40</v>
      </c>
      <c r="E2209" s="6" t="s">
        <v>7</v>
      </c>
      <c r="F2209" s="6">
        <v>250000</v>
      </c>
      <c r="G2209" s="6">
        <v>250000</v>
      </c>
      <c r="H2209" s="1"/>
    </row>
    <row r="2210" spans="1:8" x14ac:dyDescent="0.25">
      <c r="A2210" s="32" t="s">
        <v>1807</v>
      </c>
      <c r="B2210" s="33"/>
      <c r="C2210" s="33"/>
      <c r="D2210" s="33"/>
      <c r="E2210" s="33"/>
      <c r="F2210" s="33"/>
      <c r="G2210" s="33"/>
      <c r="H2210" s="33"/>
    </row>
    <row r="2211" spans="1:8" x14ac:dyDescent="0.25">
      <c r="A2211" s="29" t="s">
        <v>96</v>
      </c>
      <c r="B2211" s="30"/>
      <c r="C2211" s="30"/>
      <c r="D2211" s="30"/>
      <c r="E2211" s="30"/>
      <c r="F2211" s="30"/>
      <c r="G2211" s="30"/>
      <c r="H2211" s="31"/>
    </row>
    <row r="2212" spans="1:8" ht="24" customHeight="1" x14ac:dyDescent="0.25">
      <c r="A2212" s="6" t="s">
        <v>432</v>
      </c>
      <c r="B2212" s="6" t="s">
        <v>1808</v>
      </c>
      <c r="C2212" s="6" t="s">
        <v>589</v>
      </c>
      <c r="D2212" s="6" t="s">
        <v>40</v>
      </c>
      <c r="E2212" s="6" t="s">
        <v>7</v>
      </c>
      <c r="F2212" s="6">
        <v>250000</v>
      </c>
      <c r="G2212" s="6">
        <f>H2212*F2212</f>
        <v>250000</v>
      </c>
      <c r="H2212" s="1" t="s">
        <v>1339</v>
      </c>
    </row>
    <row r="2213" spans="1:8" ht="24" customHeight="1" x14ac:dyDescent="0.25">
      <c r="A2213" s="6" t="s">
        <v>1821</v>
      </c>
      <c r="B2213" s="6" t="s">
        <v>1809</v>
      </c>
      <c r="C2213" s="6" t="s">
        <v>1337</v>
      </c>
      <c r="D2213" s="6" t="s">
        <v>48</v>
      </c>
      <c r="E2213" s="6" t="s">
        <v>7</v>
      </c>
      <c r="F2213" s="6">
        <v>2000000</v>
      </c>
      <c r="G2213" s="6">
        <f t="shared" ref="G2213:G2221" si="36">H2213*F2213</f>
        <v>2000000</v>
      </c>
      <c r="H2213" s="1" t="s">
        <v>1339</v>
      </c>
    </row>
    <row r="2214" spans="1:8" ht="24" customHeight="1" x14ac:dyDescent="0.25">
      <c r="A2214" s="6" t="s">
        <v>432</v>
      </c>
      <c r="B2214" s="6" t="s">
        <v>1810</v>
      </c>
      <c r="C2214" s="6" t="s">
        <v>589</v>
      </c>
      <c r="D2214" s="6" t="s">
        <v>40</v>
      </c>
      <c r="E2214" s="6" t="s">
        <v>7</v>
      </c>
      <c r="F2214" s="6">
        <v>220000</v>
      </c>
      <c r="G2214" s="6">
        <f t="shared" si="36"/>
        <v>220000</v>
      </c>
      <c r="H2214" s="1" t="s">
        <v>1339</v>
      </c>
    </row>
    <row r="2215" spans="1:8" ht="24" customHeight="1" x14ac:dyDescent="0.25">
      <c r="A2215" s="6" t="s">
        <v>1821</v>
      </c>
      <c r="B2215" s="6" t="s">
        <v>1811</v>
      </c>
      <c r="C2215" s="6" t="s">
        <v>667</v>
      </c>
      <c r="D2215" s="6" t="s">
        <v>48</v>
      </c>
      <c r="E2215" s="6" t="s">
        <v>86</v>
      </c>
      <c r="F2215" s="6">
        <v>13000</v>
      </c>
      <c r="G2215" s="6">
        <f t="shared" si="36"/>
        <v>5200000</v>
      </c>
      <c r="H2215" s="1">
        <v>400</v>
      </c>
    </row>
    <row r="2216" spans="1:8" ht="24" customHeight="1" x14ac:dyDescent="0.25">
      <c r="A2216" s="6" t="s">
        <v>1258</v>
      </c>
      <c r="B2216" s="6" t="s">
        <v>1812</v>
      </c>
      <c r="C2216" s="6" t="s">
        <v>1813</v>
      </c>
      <c r="D2216" s="6" t="s">
        <v>40</v>
      </c>
      <c r="E2216" s="6" t="s">
        <v>86</v>
      </c>
      <c r="F2216" s="6">
        <v>265000</v>
      </c>
      <c r="G2216" s="6">
        <f t="shared" si="36"/>
        <v>530000</v>
      </c>
      <c r="H2216" s="1">
        <v>2</v>
      </c>
    </row>
    <row r="2217" spans="1:8" ht="24" customHeight="1" x14ac:dyDescent="0.25">
      <c r="A2217" s="6" t="s">
        <v>1258</v>
      </c>
      <c r="B2217" s="6" t="s">
        <v>1814</v>
      </c>
      <c r="C2217" s="6" t="s">
        <v>1815</v>
      </c>
      <c r="D2217" s="6" t="s">
        <v>40</v>
      </c>
      <c r="E2217" s="6" t="s">
        <v>86</v>
      </c>
      <c r="F2217" s="6">
        <v>180000</v>
      </c>
      <c r="G2217" s="6">
        <f t="shared" si="36"/>
        <v>360000</v>
      </c>
      <c r="H2217" s="1">
        <v>2</v>
      </c>
    </row>
    <row r="2218" spans="1:8" ht="24" customHeight="1" x14ac:dyDescent="0.25">
      <c r="A2218" s="6" t="s">
        <v>1258</v>
      </c>
      <c r="B2218" s="6" t="s">
        <v>1816</v>
      </c>
      <c r="C2218" s="6" t="s">
        <v>1817</v>
      </c>
      <c r="D2218" s="6" t="s">
        <v>40</v>
      </c>
      <c r="E2218" s="6" t="s">
        <v>86</v>
      </c>
      <c r="F2218" s="6">
        <v>360000</v>
      </c>
      <c r="G2218" s="6">
        <f t="shared" si="36"/>
        <v>360000</v>
      </c>
      <c r="H2218" s="1">
        <v>1</v>
      </c>
    </row>
    <row r="2219" spans="1:8" ht="24" customHeight="1" x14ac:dyDescent="0.25">
      <c r="A2219" s="6" t="s">
        <v>1798</v>
      </c>
      <c r="B2219" s="6" t="s">
        <v>1818</v>
      </c>
      <c r="C2219" s="6" t="s">
        <v>1793</v>
      </c>
      <c r="D2219" s="6" t="s">
        <v>40</v>
      </c>
      <c r="E2219" s="6" t="s">
        <v>86</v>
      </c>
      <c r="F2219" s="6">
        <v>1000</v>
      </c>
      <c r="G2219" s="6">
        <f t="shared" si="36"/>
        <v>420000</v>
      </c>
      <c r="H2219" s="1">
        <v>420</v>
      </c>
    </row>
    <row r="2220" spans="1:8" ht="24" customHeight="1" x14ac:dyDescent="0.25">
      <c r="A2220" s="6" t="s">
        <v>1798</v>
      </c>
      <c r="B2220" s="6" t="s">
        <v>1819</v>
      </c>
      <c r="C2220" s="6" t="s">
        <v>1793</v>
      </c>
      <c r="D2220" s="6" t="s">
        <v>40</v>
      </c>
      <c r="E2220" s="6" t="s">
        <v>86</v>
      </c>
      <c r="F2220" s="6">
        <v>1000</v>
      </c>
      <c r="G2220" s="6">
        <f t="shared" si="36"/>
        <v>420000</v>
      </c>
      <c r="H2220" s="1">
        <v>420</v>
      </c>
    </row>
    <row r="2221" spans="1:8" ht="24" customHeight="1" x14ac:dyDescent="0.25">
      <c r="A2221" s="6" t="s">
        <v>432</v>
      </c>
      <c r="B2221" s="6" t="s">
        <v>1820</v>
      </c>
      <c r="C2221" s="6" t="s">
        <v>589</v>
      </c>
      <c r="D2221" s="6" t="s">
        <v>40</v>
      </c>
      <c r="E2221" s="6" t="s">
        <v>7</v>
      </c>
      <c r="F2221" s="6">
        <v>220000</v>
      </c>
      <c r="G2221" s="6">
        <f t="shared" si="36"/>
        <v>220000</v>
      </c>
      <c r="H2221" s="1" t="s">
        <v>1339</v>
      </c>
    </row>
    <row r="2222" spans="1:8" x14ac:dyDescent="0.25">
      <c r="A2222" s="29" t="s">
        <v>83</v>
      </c>
      <c r="B2222" s="30"/>
      <c r="C2222" s="30"/>
      <c r="D2222" s="30"/>
      <c r="E2222" s="30"/>
      <c r="F2222" s="30"/>
      <c r="G2222" s="30"/>
      <c r="H2222" s="31"/>
    </row>
    <row r="2223" spans="1:8" ht="24" customHeight="1" x14ac:dyDescent="0.25">
      <c r="A2223" s="6">
        <v>4269</v>
      </c>
      <c r="B2223" s="6" t="s">
        <v>2450</v>
      </c>
      <c r="C2223" s="6" t="s">
        <v>1793</v>
      </c>
      <c r="D2223" s="6" t="s">
        <v>40</v>
      </c>
      <c r="E2223" s="6" t="s">
        <v>86</v>
      </c>
      <c r="F2223" s="6">
        <v>420</v>
      </c>
      <c r="G2223" s="6">
        <f>F2223*H2223</f>
        <v>420000</v>
      </c>
      <c r="H2223" s="1">
        <v>1000</v>
      </c>
    </row>
    <row r="2224" spans="1:8" ht="24" customHeight="1" x14ac:dyDescent="0.25">
      <c r="A2224" s="6">
        <v>4269</v>
      </c>
      <c r="B2224" s="6" t="s">
        <v>2451</v>
      </c>
      <c r="C2224" s="6" t="s">
        <v>1793</v>
      </c>
      <c r="D2224" s="6" t="s">
        <v>40</v>
      </c>
      <c r="E2224" s="6" t="s">
        <v>86</v>
      </c>
      <c r="F2224" s="6">
        <v>420</v>
      </c>
      <c r="G2224" s="6">
        <f>F2224*H2224</f>
        <v>420000</v>
      </c>
      <c r="H2224" s="1">
        <v>1000</v>
      </c>
    </row>
    <row r="2225" spans="1:8" x14ac:dyDescent="0.25">
      <c r="A2225" s="38" t="s">
        <v>18</v>
      </c>
      <c r="B2225" s="39"/>
      <c r="C2225" s="39"/>
      <c r="D2225" s="39"/>
      <c r="E2225" s="39"/>
      <c r="F2225" s="39"/>
      <c r="G2225" s="39"/>
      <c r="H2225" s="39"/>
    </row>
    <row r="2226" spans="1:8" x14ac:dyDescent="0.25">
      <c r="A2226" s="32" t="s">
        <v>9</v>
      </c>
      <c r="B2226" s="33"/>
      <c r="C2226" s="33"/>
      <c r="D2226" s="33"/>
      <c r="E2226" s="33"/>
      <c r="F2226" s="33"/>
      <c r="G2226" s="33"/>
      <c r="H2226" s="33"/>
    </row>
    <row r="2227" spans="1:8" x14ac:dyDescent="0.25">
      <c r="A2227" s="29" t="s">
        <v>83</v>
      </c>
      <c r="B2227" s="30"/>
      <c r="C2227" s="30"/>
      <c r="D2227" s="30"/>
      <c r="E2227" s="30"/>
      <c r="F2227" s="30"/>
      <c r="G2227" s="30"/>
      <c r="H2227" s="31"/>
    </row>
    <row r="2228" spans="1:8" ht="41.25" customHeight="1" x14ac:dyDescent="0.25">
      <c r="A2228" s="6">
        <v>4264</v>
      </c>
      <c r="B2228" s="6" t="s">
        <v>381</v>
      </c>
      <c r="C2228" s="6" t="s">
        <v>109</v>
      </c>
      <c r="D2228" s="6" t="s">
        <v>40</v>
      </c>
      <c r="E2228" s="6" t="s">
        <v>110</v>
      </c>
      <c r="F2228" s="6">
        <v>0</v>
      </c>
      <c r="G2228" s="6">
        <f t="shared" ref="G2228:G2233" si="37">H2228*F2228</f>
        <v>0</v>
      </c>
      <c r="H2228" s="1">
        <v>16000</v>
      </c>
    </row>
    <row r="2229" spans="1:8" ht="41.25" customHeight="1" x14ac:dyDescent="0.25">
      <c r="A2229" s="6">
        <v>4261</v>
      </c>
      <c r="B2229" s="6" t="s">
        <v>488</v>
      </c>
      <c r="C2229" s="6" t="s">
        <v>270</v>
      </c>
      <c r="D2229" s="6" t="s">
        <v>40</v>
      </c>
      <c r="E2229" s="6" t="s">
        <v>491</v>
      </c>
      <c r="F2229" s="6">
        <v>800</v>
      </c>
      <c r="G2229" s="6">
        <f t="shared" si="37"/>
        <v>1600000</v>
      </c>
      <c r="H2229" s="1">
        <v>2000</v>
      </c>
    </row>
    <row r="2230" spans="1:8" ht="41.25" customHeight="1" x14ac:dyDescent="0.25">
      <c r="A2230" s="6">
        <v>4261</v>
      </c>
      <c r="B2230" s="6" t="s">
        <v>489</v>
      </c>
      <c r="C2230" s="6" t="s">
        <v>490</v>
      </c>
      <c r="D2230" s="6" t="s">
        <v>40</v>
      </c>
      <c r="E2230" s="6" t="s">
        <v>491</v>
      </c>
      <c r="F2230" s="6">
        <v>1000</v>
      </c>
      <c r="G2230" s="6">
        <f t="shared" si="37"/>
        <v>100000</v>
      </c>
      <c r="H2230" s="1">
        <v>100</v>
      </c>
    </row>
    <row r="2231" spans="1:8" ht="41.25" customHeight="1" x14ac:dyDescent="0.25">
      <c r="A2231" s="6">
        <v>4267</v>
      </c>
      <c r="B2231" s="6" t="s">
        <v>492</v>
      </c>
      <c r="C2231" s="6" t="s">
        <v>493</v>
      </c>
      <c r="D2231" s="6" t="s">
        <v>40</v>
      </c>
      <c r="E2231" s="6" t="s">
        <v>86</v>
      </c>
      <c r="F2231" s="6">
        <v>0</v>
      </c>
      <c r="G2231" s="6">
        <f t="shared" si="37"/>
        <v>0</v>
      </c>
      <c r="H2231" s="1">
        <v>700</v>
      </c>
    </row>
    <row r="2232" spans="1:8" ht="41.25" customHeight="1" x14ac:dyDescent="0.25">
      <c r="A2232" s="6">
        <v>4267</v>
      </c>
      <c r="B2232" s="6" t="s">
        <v>494</v>
      </c>
      <c r="C2232" s="6" t="s">
        <v>205</v>
      </c>
      <c r="D2232" s="6" t="s">
        <v>40</v>
      </c>
      <c r="E2232" s="6" t="s">
        <v>86</v>
      </c>
      <c r="F2232" s="6">
        <v>0</v>
      </c>
      <c r="G2232" s="6">
        <f t="shared" si="37"/>
        <v>0</v>
      </c>
      <c r="H2232" s="1">
        <v>700</v>
      </c>
    </row>
    <row r="2233" spans="1:8" ht="19.5" customHeight="1" x14ac:dyDescent="0.25">
      <c r="A2233" s="6">
        <v>4267</v>
      </c>
      <c r="B2233" s="6" t="s">
        <v>495</v>
      </c>
      <c r="C2233" s="6" t="s">
        <v>124</v>
      </c>
      <c r="D2233" s="6" t="s">
        <v>40</v>
      </c>
      <c r="E2233" s="6" t="s">
        <v>110</v>
      </c>
      <c r="F2233" s="6">
        <v>6000</v>
      </c>
      <c r="G2233" s="6">
        <f t="shared" si="37"/>
        <v>36000000</v>
      </c>
      <c r="H2233" s="1">
        <v>6000</v>
      </c>
    </row>
    <row r="2234" spans="1:8" ht="19.5" customHeight="1" x14ac:dyDescent="0.25">
      <c r="A2234" s="6">
        <v>5129</v>
      </c>
      <c r="B2234" s="6" t="s">
        <v>1420</v>
      </c>
      <c r="C2234" s="6" t="s">
        <v>1421</v>
      </c>
      <c r="D2234" s="6" t="s">
        <v>40</v>
      </c>
      <c r="E2234" s="6" t="s">
        <v>86</v>
      </c>
      <c r="F2234" s="6">
        <v>93600</v>
      </c>
      <c r="G2234" s="6">
        <f t="shared" ref="G2234:G2297" si="38">H2234*F2234</f>
        <v>468000</v>
      </c>
      <c r="H2234" s="1">
        <v>5</v>
      </c>
    </row>
    <row r="2235" spans="1:8" ht="19.5" customHeight="1" x14ac:dyDescent="0.25">
      <c r="A2235" s="6">
        <v>5129</v>
      </c>
      <c r="B2235" s="6" t="s">
        <v>1422</v>
      </c>
      <c r="C2235" s="6" t="s">
        <v>1423</v>
      </c>
      <c r="D2235" s="6" t="s">
        <v>40</v>
      </c>
      <c r="E2235" s="6" t="s">
        <v>86</v>
      </c>
      <c r="F2235" s="6">
        <v>28800</v>
      </c>
      <c r="G2235" s="6">
        <f t="shared" si="38"/>
        <v>28800</v>
      </c>
      <c r="H2235" s="1">
        <v>1</v>
      </c>
    </row>
    <row r="2236" spans="1:8" ht="19.5" customHeight="1" x14ac:dyDescent="0.25">
      <c r="A2236" s="6">
        <v>5129</v>
      </c>
      <c r="B2236" s="6" t="s">
        <v>1424</v>
      </c>
      <c r="C2236" s="6" t="s">
        <v>1423</v>
      </c>
      <c r="D2236" s="6" t="s">
        <v>40</v>
      </c>
      <c r="E2236" s="6" t="s">
        <v>86</v>
      </c>
      <c r="F2236" s="6">
        <v>56400</v>
      </c>
      <c r="G2236" s="6">
        <f t="shared" si="38"/>
        <v>56400</v>
      </c>
      <c r="H2236" s="1">
        <v>1</v>
      </c>
    </row>
    <row r="2237" spans="1:8" ht="19.5" customHeight="1" x14ac:dyDescent="0.25">
      <c r="A2237" s="6">
        <v>5129</v>
      </c>
      <c r="B2237" s="6" t="s">
        <v>1425</v>
      </c>
      <c r="C2237" s="6" t="s">
        <v>1426</v>
      </c>
      <c r="D2237" s="6" t="s">
        <v>40</v>
      </c>
      <c r="E2237" s="6" t="s">
        <v>86</v>
      </c>
      <c r="F2237" s="6">
        <v>39600</v>
      </c>
      <c r="G2237" s="6">
        <f t="shared" si="38"/>
        <v>39600</v>
      </c>
      <c r="H2237" s="1">
        <v>1</v>
      </c>
    </row>
    <row r="2238" spans="1:8" ht="19.5" customHeight="1" x14ac:dyDescent="0.25">
      <c r="A2238" s="6">
        <v>5129</v>
      </c>
      <c r="B2238" s="6" t="s">
        <v>1427</v>
      </c>
      <c r="C2238" s="6" t="s">
        <v>1426</v>
      </c>
      <c r="D2238" s="6" t="s">
        <v>40</v>
      </c>
      <c r="E2238" s="6" t="s">
        <v>86</v>
      </c>
      <c r="F2238" s="6">
        <v>49200</v>
      </c>
      <c r="G2238" s="6">
        <f t="shared" si="38"/>
        <v>49200</v>
      </c>
      <c r="H2238" s="1">
        <v>1</v>
      </c>
    </row>
    <row r="2239" spans="1:8" ht="19.5" customHeight="1" x14ac:dyDescent="0.25">
      <c r="A2239" s="6">
        <v>5129</v>
      </c>
      <c r="B2239" s="6" t="s">
        <v>1428</v>
      </c>
      <c r="C2239" s="6" t="s">
        <v>1429</v>
      </c>
      <c r="D2239" s="6" t="s">
        <v>40</v>
      </c>
      <c r="E2239" s="6" t="s">
        <v>86</v>
      </c>
      <c r="F2239" s="6">
        <v>144000</v>
      </c>
      <c r="G2239" s="6">
        <f t="shared" si="38"/>
        <v>144000</v>
      </c>
      <c r="H2239" s="1">
        <v>1</v>
      </c>
    </row>
    <row r="2240" spans="1:8" ht="19.5" customHeight="1" x14ac:dyDescent="0.25">
      <c r="A2240" s="6">
        <v>5129</v>
      </c>
      <c r="B2240" s="6" t="s">
        <v>1430</v>
      </c>
      <c r="C2240" s="6" t="s">
        <v>1431</v>
      </c>
      <c r="D2240" s="6" t="s">
        <v>40</v>
      </c>
      <c r="E2240" s="6" t="s">
        <v>86</v>
      </c>
      <c r="F2240" s="6">
        <v>119102.39999999999</v>
      </c>
      <c r="G2240" s="6">
        <f t="shared" si="38"/>
        <v>119102.39999999999</v>
      </c>
      <c r="H2240" s="1">
        <v>1</v>
      </c>
    </row>
    <row r="2241" spans="1:8" ht="19.5" customHeight="1" x14ac:dyDescent="0.25">
      <c r="A2241" s="6">
        <v>5129</v>
      </c>
      <c r="B2241" s="6" t="s">
        <v>1432</v>
      </c>
      <c r="C2241" s="6" t="s">
        <v>1431</v>
      </c>
      <c r="D2241" s="6" t="s">
        <v>40</v>
      </c>
      <c r="E2241" s="6" t="s">
        <v>86</v>
      </c>
      <c r="F2241" s="6">
        <v>28500</v>
      </c>
      <c r="G2241" s="6">
        <f t="shared" si="38"/>
        <v>28500</v>
      </c>
      <c r="H2241" s="1">
        <v>1</v>
      </c>
    </row>
    <row r="2242" spans="1:8" ht="19.5" customHeight="1" x14ac:dyDescent="0.25">
      <c r="A2242" s="6">
        <v>5129</v>
      </c>
      <c r="B2242" s="6" t="s">
        <v>1433</v>
      </c>
      <c r="C2242" s="6" t="s">
        <v>1434</v>
      </c>
      <c r="D2242" s="6" t="s">
        <v>40</v>
      </c>
      <c r="E2242" s="6" t="s">
        <v>86</v>
      </c>
      <c r="F2242" s="6">
        <v>45000</v>
      </c>
      <c r="G2242" s="6">
        <f t="shared" si="38"/>
        <v>90000</v>
      </c>
      <c r="H2242" s="1">
        <v>2</v>
      </c>
    </row>
    <row r="2243" spans="1:8" ht="19.5" customHeight="1" x14ac:dyDescent="0.25">
      <c r="A2243" s="6">
        <v>5129</v>
      </c>
      <c r="B2243" s="6" t="s">
        <v>1435</v>
      </c>
      <c r="C2243" s="6" t="s">
        <v>1436</v>
      </c>
      <c r="D2243" s="6" t="s">
        <v>40</v>
      </c>
      <c r="E2243" s="6" t="s">
        <v>86</v>
      </c>
      <c r="F2243" s="6">
        <v>192000</v>
      </c>
      <c r="G2243" s="6">
        <f t="shared" si="38"/>
        <v>192000</v>
      </c>
      <c r="H2243" s="1">
        <v>1</v>
      </c>
    </row>
    <row r="2244" spans="1:8" ht="19.5" customHeight="1" x14ac:dyDescent="0.25">
      <c r="A2244" s="6">
        <v>5129</v>
      </c>
      <c r="B2244" s="6" t="s">
        <v>1437</v>
      </c>
      <c r="C2244" s="6" t="s">
        <v>1438</v>
      </c>
      <c r="D2244" s="6" t="s">
        <v>40</v>
      </c>
      <c r="E2244" s="6" t="s">
        <v>86</v>
      </c>
      <c r="F2244" s="6">
        <v>62400</v>
      </c>
      <c r="G2244" s="6">
        <f t="shared" si="38"/>
        <v>62400</v>
      </c>
      <c r="H2244" s="1">
        <v>1</v>
      </c>
    </row>
    <row r="2245" spans="1:8" ht="19.5" customHeight="1" x14ac:dyDescent="0.25">
      <c r="A2245" s="6">
        <v>4267</v>
      </c>
      <c r="B2245" s="6" t="s">
        <v>1439</v>
      </c>
      <c r="C2245" s="6" t="s">
        <v>1440</v>
      </c>
      <c r="D2245" s="6" t="s">
        <v>40</v>
      </c>
      <c r="E2245" s="6" t="s">
        <v>86</v>
      </c>
      <c r="F2245" s="6">
        <v>8040</v>
      </c>
      <c r="G2245" s="6">
        <f t="shared" si="38"/>
        <v>16080</v>
      </c>
      <c r="H2245" s="1">
        <v>2</v>
      </c>
    </row>
    <row r="2246" spans="1:8" ht="19.5" customHeight="1" x14ac:dyDescent="0.25">
      <c r="A2246" s="6">
        <v>4267</v>
      </c>
      <c r="B2246" s="6" t="s">
        <v>1441</v>
      </c>
      <c r="C2246" s="6" t="s">
        <v>1440</v>
      </c>
      <c r="D2246" s="6" t="s">
        <v>40</v>
      </c>
      <c r="E2246" s="6" t="s">
        <v>86</v>
      </c>
      <c r="F2246" s="6">
        <v>2184</v>
      </c>
      <c r="G2246" s="6">
        <f t="shared" si="38"/>
        <v>21840</v>
      </c>
      <c r="H2246" s="1">
        <v>10</v>
      </c>
    </row>
    <row r="2247" spans="1:8" ht="19.5" customHeight="1" x14ac:dyDescent="0.25">
      <c r="A2247" s="6">
        <v>4267</v>
      </c>
      <c r="B2247" s="6" t="s">
        <v>1442</v>
      </c>
      <c r="C2247" s="6" t="s">
        <v>1048</v>
      </c>
      <c r="D2247" s="6" t="s">
        <v>40</v>
      </c>
      <c r="E2247" s="6" t="s">
        <v>86</v>
      </c>
      <c r="F2247" s="6">
        <v>4680</v>
      </c>
      <c r="G2247" s="6">
        <f t="shared" si="38"/>
        <v>4680</v>
      </c>
      <c r="H2247" s="1">
        <v>1</v>
      </c>
    </row>
    <row r="2248" spans="1:8" ht="19.5" customHeight="1" x14ac:dyDescent="0.25">
      <c r="A2248" s="6">
        <v>4267</v>
      </c>
      <c r="B2248" s="6" t="s">
        <v>1443</v>
      </c>
      <c r="C2248" s="6" t="s">
        <v>1048</v>
      </c>
      <c r="D2248" s="6" t="s">
        <v>40</v>
      </c>
      <c r="E2248" s="6" t="s">
        <v>86</v>
      </c>
      <c r="F2248" s="6">
        <v>2904</v>
      </c>
      <c r="G2248" s="6">
        <f t="shared" si="38"/>
        <v>2904</v>
      </c>
      <c r="H2248" s="1">
        <v>1</v>
      </c>
    </row>
    <row r="2249" spans="1:8" ht="19.5" customHeight="1" x14ac:dyDescent="0.25">
      <c r="A2249" s="6">
        <v>4267</v>
      </c>
      <c r="B2249" s="6" t="s">
        <v>1444</v>
      </c>
      <c r="C2249" s="6" t="s">
        <v>912</v>
      </c>
      <c r="D2249" s="6" t="s">
        <v>40</v>
      </c>
      <c r="E2249" s="6" t="s">
        <v>86</v>
      </c>
      <c r="F2249" s="6">
        <v>1325.33</v>
      </c>
      <c r="G2249" s="6">
        <f t="shared" si="38"/>
        <v>59639.85</v>
      </c>
      <c r="H2249" s="1">
        <v>45</v>
      </c>
    </row>
    <row r="2250" spans="1:8" ht="19.5" customHeight="1" x14ac:dyDescent="0.25">
      <c r="A2250" s="6">
        <v>4267</v>
      </c>
      <c r="B2250" s="6" t="s">
        <v>1445</v>
      </c>
      <c r="C2250" s="6" t="s">
        <v>912</v>
      </c>
      <c r="D2250" s="6" t="s">
        <v>40</v>
      </c>
      <c r="E2250" s="6" t="s">
        <v>86</v>
      </c>
      <c r="F2250" s="6">
        <v>1466.6599999999999</v>
      </c>
      <c r="G2250" s="6">
        <f t="shared" si="38"/>
        <v>65999.7</v>
      </c>
      <c r="H2250" s="1">
        <v>45</v>
      </c>
    </row>
    <row r="2251" spans="1:8" ht="19.5" customHeight="1" x14ac:dyDescent="0.25">
      <c r="A2251" s="6">
        <v>4267</v>
      </c>
      <c r="B2251" s="6" t="s">
        <v>1446</v>
      </c>
      <c r="C2251" s="6" t="s">
        <v>1447</v>
      </c>
      <c r="D2251" s="6" t="s">
        <v>40</v>
      </c>
      <c r="E2251" s="6" t="s">
        <v>86</v>
      </c>
      <c r="F2251" s="6">
        <v>3390</v>
      </c>
      <c r="G2251" s="6">
        <f t="shared" si="38"/>
        <v>10170</v>
      </c>
      <c r="H2251" s="1">
        <v>3</v>
      </c>
    </row>
    <row r="2252" spans="1:8" ht="19.5" customHeight="1" x14ac:dyDescent="0.25">
      <c r="A2252" s="6">
        <v>4267</v>
      </c>
      <c r="B2252" s="6" t="s">
        <v>1448</v>
      </c>
      <c r="C2252" s="6" t="s">
        <v>1449</v>
      </c>
      <c r="D2252" s="6" t="s">
        <v>40</v>
      </c>
      <c r="E2252" s="6" t="s">
        <v>86</v>
      </c>
      <c r="F2252" s="6">
        <v>1256</v>
      </c>
      <c r="G2252" s="6">
        <f t="shared" si="38"/>
        <v>37680</v>
      </c>
      <c r="H2252" s="1">
        <v>30</v>
      </c>
    </row>
    <row r="2253" spans="1:8" ht="19.5" customHeight="1" x14ac:dyDescent="0.25">
      <c r="A2253" s="6">
        <v>4267</v>
      </c>
      <c r="B2253" s="6" t="s">
        <v>1450</v>
      </c>
      <c r="C2253" s="6" t="s">
        <v>1451</v>
      </c>
      <c r="D2253" s="6" t="s">
        <v>40</v>
      </c>
      <c r="E2253" s="6" t="s">
        <v>86</v>
      </c>
      <c r="F2253" s="6">
        <v>2280</v>
      </c>
      <c r="G2253" s="6">
        <f t="shared" si="38"/>
        <v>2280</v>
      </c>
      <c r="H2253" s="1">
        <v>1</v>
      </c>
    </row>
    <row r="2254" spans="1:8" ht="19.5" customHeight="1" x14ac:dyDescent="0.25">
      <c r="A2254" s="6">
        <v>4267</v>
      </c>
      <c r="B2254" s="6" t="s">
        <v>1452</v>
      </c>
      <c r="C2254" s="6" t="s">
        <v>1451</v>
      </c>
      <c r="D2254" s="6" t="s">
        <v>40</v>
      </c>
      <c r="E2254" s="6" t="s">
        <v>86</v>
      </c>
      <c r="F2254" s="6">
        <v>1680</v>
      </c>
      <c r="G2254" s="6">
        <f t="shared" si="38"/>
        <v>1680</v>
      </c>
      <c r="H2254" s="1">
        <v>1</v>
      </c>
    </row>
    <row r="2255" spans="1:8" ht="19.5" customHeight="1" x14ac:dyDescent="0.25">
      <c r="A2255" s="6">
        <v>4267</v>
      </c>
      <c r="B2255" s="6" t="s">
        <v>1453</v>
      </c>
      <c r="C2255" s="6" t="s">
        <v>1454</v>
      </c>
      <c r="D2255" s="6" t="s">
        <v>40</v>
      </c>
      <c r="E2255" s="6" t="s">
        <v>86</v>
      </c>
      <c r="F2255" s="6">
        <v>5080.8</v>
      </c>
      <c r="G2255" s="6">
        <f t="shared" si="38"/>
        <v>5080.8</v>
      </c>
      <c r="H2255" s="1">
        <v>1</v>
      </c>
    </row>
    <row r="2256" spans="1:8" ht="19.5" customHeight="1" x14ac:dyDescent="0.25">
      <c r="A2256" s="6">
        <v>4267</v>
      </c>
      <c r="B2256" s="6" t="s">
        <v>1455</v>
      </c>
      <c r="C2256" s="6" t="s">
        <v>1456</v>
      </c>
      <c r="D2256" s="6" t="s">
        <v>40</v>
      </c>
      <c r="E2256" s="6" t="s">
        <v>86</v>
      </c>
      <c r="F2256" s="6">
        <v>68880</v>
      </c>
      <c r="G2256" s="6">
        <f t="shared" si="38"/>
        <v>68880</v>
      </c>
      <c r="H2256" s="1">
        <v>1</v>
      </c>
    </row>
    <row r="2257" spans="1:8" ht="19.5" customHeight="1" x14ac:dyDescent="0.25">
      <c r="A2257" s="6">
        <v>4261</v>
      </c>
      <c r="B2257" s="6" t="s">
        <v>2276</v>
      </c>
      <c r="C2257" s="6" t="s">
        <v>730</v>
      </c>
      <c r="D2257" s="6" t="s">
        <v>40</v>
      </c>
      <c r="E2257" s="6" t="s">
        <v>86</v>
      </c>
      <c r="F2257" s="6">
        <v>250</v>
      </c>
      <c r="G2257" s="6">
        <f t="shared" si="38"/>
        <v>5000</v>
      </c>
      <c r="H2257" s="1">
        <v>20</v>
      </c>
    </row>
    <row r="2258" spans="1:8" ht="19.5" customHeight="1" x14ac:dyDescent="0.25">
      <c r="A2258" s="6">
        <v>4261</v>
      </c>
      <c r="B2258" s="6" t="s">
        <v>2277</v>
      </c>
      <c r="C2258" s="6" t="s">
        <v>2278</v>
      </c>
      <c r="D2258" s="6" t="s">
        <v>40</v>
      </c>
      <c r="E2258" s="6" t="s">
        <v>86</v>
      </c>
      <c r="F2258" s="6">
        <v>200</v>
      </c>
      <c r="G2258" s="6">
        <f t="shared" si="38"/>
        <v>6000</v>
      </c>
      <c r="H2258" s="1">
        <v>30</v>
      </c>
    </row>
    <row r="2259" spans="1:8" ht="19.5" customHeight="1" x14ac:dyDescent="0.25">
      <c r="A2259" s="6">
        <v>4261</v>
      </c>
      <c r="B2259" s="6" t="s">
        <v>2279</v>
      </c>
      <c r="C2259" s="6" t="s">
        <v>732</v>
      </c>
      <c r="D2259" s="6" t="s">
        <v>40</v>
      </c>
      <c r="E2259" s="6" t="s">
        <v>86</v>
      </c>
      <c r="F2259" s="6">
        <v>200</v>
      </c>
      <c r="G2259" s="6">
        <f t="shared" si="38"/>
        <v>10000</v>
      </c>
      <c r="H2259" s="1">
        <v>50</v>
      </c>
    </row>
    <row r="2260" spans="1:8" ht="19.5" customHeight="1" x14ac:dyDescent="0.25">
      <c r="A2260" s="6">
        <v>4261</v>
      </c>
      <c r="B2260" s="6" t="s">
        <v>2280</v>
      </c>
      <c r="C2260" s="6" t="s">
        <v>2149</v>
      </c>
      <c r="D2260" s="6" t="s">
        <v>40</v>
      </c>
      <c r="E2260" s="6" t="s">
        <v>86</v>
      </c>
      <c r="F2260" s="6">
        <v>5000</v>
      </c>
      <c r="G2260" s="6">
        <f t="shared" si="38"/>
        <v>100000</v>
      </c>
      <c r="H2260" s="1">
        <v>20</v>
      </c>
    </row>
    <row r="2261" spans="1:8" ht="19.5" customHeight="1" x14ac:dyDescent="0.25">
      <c r="A2261" s="6">
        <v>4261</v>
      </c>
      <c r="B2261" s="6" t="s">
        <v>2281</v>
      </c>
      <c r="C2261" s="6" t="s">
        <v>232</v>
      </c>
      <c r="D2261" s="6" t="s">
        <v>40</v>
      </c>
      <c r="E2261" s="6" t="s">
        <v>86</v>
      </c>
      <c r="F2261" s="6">
        <v>5500</v>
      </c>
      <c r="G2261" s="6">
        <f t="shared" si="38"/>
        <v>55000</v>
      </c>
      <c r="H2261" s="1">
        <v>10</v>
      </c>
    </row>
    <row r="2262" spans="1:8" ht="19.5" customHeight="1" x14ac:dyDescent="0.25">
      <c r="A2262" s="6">
        <v>4261</v>
      </c>
      <c r="B2262" s="6" t="s">
        <v>2282</v>
      </c>
      <c r="C2262" s="6" t="s">
        <v>234</v>
      </c>
      <c r="D2262" s="6" t="s">
        <v>40</v>
      </c>
      <c r="E2262" s="6" t="s">
        <v>86</v>
      </c>
      <c r="F2262" s="6">
        <v>100</v>
      </c>
      <c r="G2262" s="6">
        <f t="shared" si="38"/>
        <v>3000</v>
      </c>
      <c r="H2262" s="1">
        <v>30</v>
      </c>
    </row>
    <row r="2263" spans="1:8" ht="19.5" customHeight="1" x14ac:dyDescent="0.25">
      <c r="A2263" s="6">
        <v>4261</v>
      </c>
      <c r="B2263" s="6" t="s">
        <v>2283</v>
      </c>
      <c r="C2263" s="6" t="s">
        <v>787</v>
      </c>
      <c r="D2263" s="6" t="s">
        <v>40</v>
      </c>
      <c r="E2263" s="6" t="s">
        <v>86</v>
      </c>
      <c r="F2263" s="6">
        <v>1800</v>
      </c>
      <c r="G2263" s="6">
        <f t="shared" si="38"/>
        <v>5400</v>
      </c>
      <c r="H2263" s="1">
        <v>3</v>
      </c>
    </row>
    <row r="2264" spans="1:8" ht="19.5" customHeight="1" x14ac:dyDescent="0.25">
      <c r="A2264" s="6">
        <v>4261</v>
      </c>
      <c r="B2264" s="6" t="s">
        <v>2284</v>
      </c>
      <c r="C2264" s="6" t="s">
        <v>789</v>
      </c>
      <c r="D2264" s="6" t="s">
        <v>40</v>
      </c>
      <c r="E2264" s="6" t="s">
        <v>86</v>
      </c>
      <c r="F2264" s="6">
        <v>210</v>
      </c>
      <c r="G2264" s="6">
        <f t="shared" si="38"/>
        <v>4200</v>
      </c>
      <c r="H2264" s="1">
        <v>20</v>
      </c>
    </row>
    <row r="2265" spans="1:8" ht="19.5" customHeight="1" x14ac:dyDescent="0.25">
      <c r="A2265" s="6">
        <v>4261</v>
      </c>
      <c r="B2265" s="6" t="s">
        <v>2285</v>
      </c>
      <c r="C2265" s="6" t="s">
        <v>236</v>
      </c>
      <c r="D2265" s="6" t="s">
        <v>40</v>
      </c>
      <c r="E2265" s="6" t="s">
        <v>86</v>
      </c>
      <c r="F2265" s="6">
        <v>70</v>
      </c>
      <c r="G2265" s="6">
        <f t="shared" si="38"/>
        <v>28700</v>
      </c>
      <c r="H2265" s="1">
        <v>410</v>
      </c>
    </row>
    <row r="2266" spans="1:8" ht="19.5" customHeight="1" x14ac:dyDescent="0.25">
      <c r="A2266" s="6">
        <v>4261</v>
      </c>
      <c r="B2266" s="6" t="s">
        <v>2286</v>
      </c>
      <c r="C2266" s="6" t="s">
        <v>2287</v>
      </c>
      <c r="D2266" s="6" t="s">
        <v>40</v>
      </c>
      <c r="E2266" s="6" t="s">
        <v>86</v>
      </c>
      <c r="F2266" s="6">
        <v>250</v>
      </c>
      <c r="G2266" s="6">
        <f t="shared" si="38"/>
        <v>12500</v>
      </c>
      <c r="H2266" s="1">
        <v>50</v>
      </c>
    </row>
    <row r="2267" spans="1:8" ht="19.5" customHeight="1" x14ac:dyDescent="0.25">
      <c r="A2267" s="6">
        <v>4261</v>
      </c>
      <c r="B2267" s="6" t="s">
        <v>2288</v>
      </c>
      <c r="C2267" s="6" t="s">
        <v>1229</v>
      </c>
      <c r="D2267" s="6" t="s">
        <v>40</v>
      </c>
      <c r="E2267" s="6" t="s">
        <v>86</v>
      </c>
      <c r="F2267" s="6">
        <v>200</v>
      </c>
      <c r="G2267" s="6">
        <f t="shared" si="38"/>
        <v>20000</v>
      </c>
      <c r="H2267" s="1">
        <v>100</v>
      </c>
    </row>
    <row r="2268" spans="1:8" ht="19.5" customHeight="1" x14ac:dyDescent="0.25">
      <c r="A2268" s="6">
        <v>4261</v>
      </c>
      <c r="B2268" s="6" t="s">
        <v>2289</v>
      </c>
      <c r="C2268" s="6" t="s">
        <v>238</v>
      </c>
      <c r="D2268" s="6" t="s">
        <v>40</v>
      </c>
      <c r="E2268" s="6" t="s">
        <v>86</v>
      </c>
      <c r="F2268" s="6">
        <v>50</v>
      </c>
      <c r="G2268" s="6">
        <f t="shared" si="38"/>
        <v>10000</v>
      </c>
      <c r="H2268" s="1">
        <v>200</v>
      </c>
    </row>
    <row r="2269" spans="1:8" ht="27" customHeight="1" x14ac:dyDescent="0.25">
      <c r="A2269" s="6">
        <v>4261</v>
      </c>
      <c r="B2269" s="6" t="s">
        <v>2290</v>
      </c>
      <c r="C2269" s="6" t="s">
        <v>1224</v>
      </c>
      <c r="D2269" s="6" t="s">
        <v>40</v>
      </c>
      <c r="E2269" s="6" t="s">
        <v>86</v>
      </c>
      <c r="F2269" s="6">
        <v>300</v>
      </c>
      <c r="G2269" s="6">
        <f t="shared" si="38"/>
        <v>18000</v>
      </c>
      <c r="H2269" s="1">
        <v>60</v>
      </c>
    </row>
    <row r="2270" spans="1:8" ht="19.5" customHeight="1" x14ac:dyDescent="0.25">
      <c r="A2270" s="6">
        <v>4261</v>
      </c>
      <c r="B2270" s="6" t="s">
        <v>2291</v>
      </c>
      <c r="C2270" s="6" t="s">
        <v>240</v>
      </c>
      <c r="D2270" s="6" t="s">
        <v>40</v>
      </c>
      <c r="E2270" s="6" t="s">
        <v>86</v>
      </c>
      <c r="F2270" s="6">
        <v>100</v>
      </c>
      <c r="G2270" s="6">
        <f t="shared" si="38"/>
        <v>3000</v>
      </c>
      <c r="H2270" s="1">
        <v>30</v>
      </c>
    </row>
    <row r="2271" spans="1:8" ht="19.5" customHeight="1" x14ac:dyDescent="0.25">
      <c r="A2271" s="6">
        <v>4261</v>
      </c>
      <c r="B2271" s="6" t="s">
        <v>2292</v>
      </c>
      <c r="C2271" s="6" t="s">
        <v>737</v>
      </c>
      <c r="D2271" s="6" t="s">
        <v>40</v>
      </c>
      <c r="E2271" s="6" t="s">
        <v>86</v>
      </c>
      <c r="F2271" s="6">
        <v>250</v>
      </c>
      <c r="G2271" s="6">
        <f t="shared" si="38"/>
        <v>12500</v>
      </c>
      <c r="H2271" s="1">
        <v>50</v>
      </c>
    </row>
    <row r="2272" spans="1:8" ht="19.5" customHeight="1" x14ac:dyDescent="0.25">
      <c r="A2272" s="6">
        <v>4261</v>
      </c>
      <c r="B2272" s="6" t="s">
        <v>2293</v>
      </c>
      <c r="C2272" s="6" t="s">
        <v>1262</v>
      </c>
      <c r="D2272" s="6" t="s">
        <v>40</v>
      </c>
      <c r="E2272" s="6" t="s">
        <v>86</v>
      </c>
      <c r="F2272" s="6">
        <v>390</v>
      </c>
      <c r="G2272" s="6">
        <f t="shared" si="38"/>
        <v>5850</v>
      </c>
      <c r="H2272" s="1">
        <v>15</v>
      </c>
    </row>
    <row r="2273" spans="1:8" ht="19.5" customHeight="1" x14ac:dyDescent="0.25">
      <c r="A2273" s="6">
        <v>4261</v>
      </c>
      <c r="B2273" s="6" t="s">
        <v>2294</v>
      </c>
      <c r="C2273" s="6" t="s">
        <v>1262</v>
      </c>
      <c r="D2273" s="6" t="s">
        <v>40</v>
      </c>
      <c r="E2273" s="6" t="s">
        <v>86</v>
      </c>
      <c r="F2273" s="6">
        <v>100</v>
      </c>
      <c r="G2273" s="6">
        <f t="shared" si="38"/>
        <v>3000</v>
      </c>
      <c r="H2273" s="1">
        <v>30</v>
      </c>
    </row>
    <row r="2274" spans="1:8" ht="19.5" customHeight="1" x14ac:dyDescent="0.25">
      <c r="A2274" s="6">
        <v>4261</v>
      </c>
      <c r="B2274" s="6" t="s">
        <v>2295</v>
      </c>
      <c r="C2274" s="6" t="s">
        <v>2296</v>
      </c>
      <c r="D2274" s="6" t="s">
        <v>40</v>
      </c>
      <c r="E2274" s="6" t="s">
        <v>293</v>
      </c>
      <c r="F2274" s="6">
        <v>1800</v>
      </c>
      <c r="G2274" s="6">
        <f t="shared" si="38"/>
        <v>27000</v>
      </c>
      <c r="H2274" s="1">
        <v>15</v>
      </c>
    </row>
    <row r="2275" spans="1:8" ht="25.5" customHeight="1" x14ac:dyDescent="0.25">
      <c r="A2275" s="6">
        <v>4261</v>
      </c>
      <c r="B2275" s="6" t="s">
        <v>2297</v>
      </c>
      <c r="C2275" s="6" t="s">
        <v>1192</v>
      </c>
      <c r="D2275" s="6" t="s">
        <v>40</v>
      </c>
      <c r="E2275" s="6" t="s">
        <v>86</v>
      </c>
      <c r="F2275" s="6">
        <v>4300</v>
      </c>
      <c r="G2275" s="6">
        <f t="shared" si="38"/>
        <v>17200</v>
      </c>
      <c r="H2275" s="1">
        <v>4</v>
      </c>
    </row>
    <row r="2276" spans="1:8" ht="19.5" customHeight="1" x14ac:dyDescent="0.25">
      <c r="A2276" s="6">
        <v>4261</v>
      </c>
      <c r="B2276" s="6" t="s">
        <v>2298</v>
      </c>
      <c r="C2276" s="6" t="s">
        <v>1163</v>
      </c>
      <c r="D2276" s="6" t="s">
        <v>40</v>
      </c>
      <c r="E2276" s="6" t="s">
        <v>293</v>
      </c>
      <c r="F2276" s="6">
        <v>200</v>
      </c>
      <c r="G2276" s="6">
        <f t="shared" si="38"/>
        <v>8000</v>
      </c>
      <c r="H2276" s="1">
        <v>40</v>
      </c>
    </row>
    <row r="2277" spans="1:8" ht="25.5" customHeight="1" x14ac:dyDescent="0.25">
      <c r="A2277" s="6">
        <v>4261</v>
      </c>
      <c r="B2277" s="6" t="s">
        <v>2299</v>
      </c>
      <c r="C2277" s="6" t="s">
        <v>740</v>
      </c>
      <c r="D2277" s="6" t="s">
        <v>40</v>
      </c>
      <c r="E2277" s="6" t="s">
        <v>293</v>
      </c>
      <c r="F2277" s="6">
        <v>150</v>
      </c>
      <c r="G2277" s="6">
        <f t="shared" si="38"/>
        <v>6000</v>
      </c>
      <c r="H2277" s="1">
        <v>40</v>
      </c>
    </row>
    <row r="2278" spans="1:8" ht="19.5" customHeight="1" x14ac:dyDescent="0.25">
      <c r="A2278" s="6">
        <v>4261</v>
      </c>
      <c r="B2278" s="6" t="s">
        <v>2300</v>
      </c>
      <c r="C2278" s="6" t="s">
        <v>2177</v>
      </c>
      <c r="D2278" s="6" t="s">
        <v>40</v>
      </c>
      <c r="E2278" s="6" t="s">
        <v>293</v>
      </c>
      <c r="F2278" s="6">
        <v>150</v>
      </c>
      <c r="G2278" s="6">
        <f t="shared" si="38"/>
        <v>1500</v>
      </c>
      <c r="H2278" s="1">
        <v>10</v>
      </c>
    </row>
    <row r="2279" spans="1:8" ht="19.5" customHeight="1" x14ac:dyDescent="0.25">
      <c r="A2279" s="6">
        <v>4261</v>
      </c>
      <c r="B2279" s="6" t="s">
        <v>2301</v>
      </c>
      <c r="C2279" s="6" t="s">
        <v>256</v>
      </c>
      <c r="D2279" s="6" t="s">
        <v>40</v>
      </c>
      <c r="E2279" s="6" t="s">
        <v>86</v>
      </c>
      <c r="F2279" s="6">
        <v>900</v>
      </c>
      <c r="G2279" s="6">
        <f t="shared" si="38"/>
        <v>27000</v>
      </c>
      <c r="H2279" s="1">
        <v>30</v>
      </c>
    </row>
    <row r="2280" spans="1:8" ht="19.5" customHeight="1" x14ac:dyDescent="0.25">
      <c r="A2280" s="6">
        <v>4261</v>
      </c>
      <c r="B2280" s="6" t="s">
        <v>2302</v>
      </c>
      <c r="C2280" s="6" t="s">
        <v>256</v>
      </c>
      <c r="D2280" s="6" t="s">
        <v>40</v>
      </c>
      <c r="E2280" s="6" t="s">
        <v>86</v>
      </c>
      <c r="F2280" s="6">
        <v>350</v>
      </c>
      <c r="G2280" s="6">
        <f t="shared" si="38"/>
        <v>17500</v>
      </c>
      <c r="H2280" s="1">
        <v>50</v>
      </c>
    </row>
    <row r="2281" spans="1:8" ht="25.5" customHeight="1" x14ac:dyDescent="0.25">
      <c r="A2281" s="6">
        <v>4261</v>
      </c>
      <c r="B2281" s="6" t="s">
        <v>2303</v>
      </c>
      <c r="C2281" s="6" t="s">
        <v>258</v>
      </c>
      <c r="D2281" s="6" t="s">
        <v>40</v>
      </c>
      <c r="E2281" s="6" t="s">
        <v>86</v>
      </c>
      <c r="F2281" s="6">
        <v>10</v>
      </c>
      <c r="G2281" s="6">
        <f t="shared" si="38"/>
        <v>250000</v>
      </c>
      <c r="H2281" s="1">
        <v>25000</v>
      </c>
    </row>
    <row r="2282" spans="1:8" ht="27.75" customHeight="1" x14ac:dyDescent="0.25">
      <c r="A2282" s="6">
        <v>4261</v>
      </c>
      <c r="B2282" s="6" t="s">
        <v>2304</v>
      </c>
      <c r="C2282" s="6" t="s">
        <v>258</v>
      </c>
      <c r="D2282" s="6" t="s">
        <v>40</v>
      </c>
      <c r="E2282" s="6" t="s">
        <v>86</v>
      </c>
      <c r="F2282" s="6">
        <v>200</v>
      </c>
      <c r="G2282" s="6">
        <f t="shared" si="38"/>
        <v>4000</v>
      </c>
      <c r="H2282" s="1">
        <v>20</v>
      </c>
    </row>
    <row r="2283" spans="1:8" ht="19.5" customHeight="1" x14ac:dyDescent="0.25">
      <c r="A2283" s="6">
        <v>4261</v>
      </c>
      <c r="B2283" s="6" t="s">
        <v>2305</v>
      </c>
      <c r="C2283" s="6" t="s">
        <v>260</v>
      </c>
      <c r="D2283" s="6" t="s">
        <v>40</v>
      </c>
      <c r="E2283" s="6" t="s">
        <v>86</v>
      </c>
      <c r="F2283" s="6">
        <v>80</v>
      </c>
      <c r="G2283" s="6">
        <f t="shared" si="38"/>
        <v>32000</v>
      </c>
      <c r="H2283" s="1">
        <v>400</v>
      </c>
    </row>
    <row r="2284" spans="1:8" ht="19.5" customHeight="1" x14ac:dyDescent="0.25">
      <c r="A2284" s="6">
        <v>4261</v>
      </c>
      <c r="B2284" s="6" t="s">
        <v>2306</v>
      </c>
      <c r="C2284" s="6" t="s">
        <v>262</v>
      </c>
      <c r="D2284" s="6" t="s">
        <v>40</v>
      </c>
      <c r="E2284" s="6" t="s">
        <v>86</v>
      </c>
      <c r="F2284" s="6">
        <v>70</v>
      </c>
      <c r="G2284" s="6">
        <f t="shared" si="38"/>
        <v>3500</v>
      </c>
      <c r="H2284" s="1">
        <v>50</v>
      </c>
    </row>
    <row r="2285" spans="1:8" ht="19.5" customHeight="1" x14ac:dyDescent="0.25">
      <c r="A2285" s="6">
        <v>4261</v>
      </c>
      <c r="B2285" s="6" t="s">
        <v>2307</v>
      </c>
      <c r="C2285" s="6" t="s">
        <v>268</v>
      </c>
      <c r="D2285" s="6" t="s">
        <v>40</v>
      </c>
      <c r="E2285" s="6" t="s">
        <v>86</v>
      </c>
      <c r="F2285" s="6">
        <v>800</v>
      </c>
      <c r="G2285" s="6">
        <f t="shared" si="38"/>
        <v>8000</v>
      </c>
      <c r="H2285" s="1">
        <v>10</v>
      </c>
    </row>
    <row r="2286" spans="1:8" ht="19.5" customHeight="1" x14ac:dyDescent="0.25">
      <c r="A2286" s="6">
        <v>4261</v>
      </c>
      <c r="B2286" s="6" t="s">
        <v>2308</v>
      </c>
      <c r="C2286" s="6" t="s">
        <v>806</v>
      </c>
      <c r="D2286" s="6" t="s">
        <v>40</v>
      </c>
      <c r="E2286" s="6" t="s">
        <v>86</v>
      </c>
      <c r="F2286" s="6">
        <v>1500</v>
      </c>
      <c r="G2286" s="6">
        <f t="shared" si="38"/>
        <v>15000</v>
      </c>
      <c r="H2286" s="1">
        <v>10</v>
      </c>
    </row>
    <row r="2287" spans="1:8" ht="19.5" customHeight="1" x14ac:dyDescent="0.25">
      <c r="A2287" s="6">
        <v>4261</v>
      </c>
      <c r="B2287" s="6" t="s">
        <v>2309</v>
      </c>
      <c r="C2287" s="6" t="s">
        <v>2310</v>
      </c>
      <c r="D2287" s="6" t="s">
        <v>40</v>
      </c>
      <c r="E2287" s="6" t="s">
        <v>86</v>
      </c>
      <c r="F2287" s="6">
        <v>1500</v>
      </c>
      <c r="G2287" s="6">
        <f t="shared" si="38"/>
        <v>15000</v>
      </c>
      <c r="H2287" s="1">
        <v>10</v>
      </c>
    </row>
    <row r="2288" spans="1:8" ht="19.5" customHeight="1" x14ac:dyDescent="0.25">
      <c r="A2288" s="6">
        <v>4261</v>
      </c>
      <c r="B2288" s="6" t="s">
        <v>2311</v>
      </c>
      <c r="C2288" s="6" t="s">
        <v>274</v>
      </c>
      <c r="D2288" s="6" t="s">
        <v>40</v>
      </c>
      <c r="E2288" s="6" t="s">
        <v>86</v>
      </c>
      <c r="F2288" s="6">
        <v>200</v>
      </c>
      <c r="G2288" s="6">
        <f t="shared" si="38"/>
        <v>20000</v>
      </c>
      <c r="H2288" s="1">
        <v>100</v>
      </c>
    </row>
    <row r="2289" spans="1:8" ht="19.5" customHeight="1" x14ac:dyDescent="0.25">
      <c r="A2289" s="6">
        <v>4261</v>
      </c>
      <c r="B2289" s="6" t="s">
        <v>2312</v>
      </c>
      <c r="C2289" s="6" t="s">
        <v>1204</v>
      </c>
      <c r="D2289" s="6" t="s">
        <v>40</v>
      </c>
      <c r="E2289" s="6" t="s">
        <v>293</v>
      </c>
      <c r="F2289" s="6">
        <v>150</v>
      </c>
      <c r="G2289" s="6">
        <f t="shared" si="38"/>
        <v>75000</v>
      </c>
      <c r="H2289" s="1">
        <v>500</v>
      </c>
    </row>
    <row r="2290" spans="1:8" ht="19.5" customHeight="1" x14ac:dyDescent="0.25">
      <c r="A2290" s="6">
        <v>4261</v>
      </c>
      <c r="B2290" s="6" t="s">
        <v>2313</v>
      </c>
      <c r="C2290" s="6" t="s">
        <v>1218</v>
      </c>
      <c r="D2290" s="6" t="s">
        <v>40</v>
      </c>
      <c r="E2290" s="6" t="s">
        <v>86</v>
      </c>
      <c r="F2290" s="6">
        <v>700</v>
      </c>
      <c r="G2290" s="6">
        <f t="shared" si="38"/>
        <v>10500</v>
      </c>
      <c r="H2290" s="1">
        <v>15</v>
      </c>
    </row>
    <row r="2291" spans="1:8" ht="19.5" customHeight="1" x14ac:dyDescent="0.25">
      <c r="A2291" s="6">
        <v>4261</v>
      </c>
      <c r="B2291" s="6" t="s">
        <v>2314</v>
      </c>
      <c r="C2291" s="6" t="s">
        <v>752</v>
      </c>
      <c r="D2291" s="6" t="s">
        <v>40</v>
      </c>
      <c r="E2291" s="6" t="s">
        <v>86</v>
      </c>
      <c r="F2291" s="6">
        <v>3500</v>
      </c>
      <c r="G2291" s="6">
        <f t="shared" si="38"/>
        <v>17500</v>
      </c>
      <c r="H2291" s="1">
        <v>5</v>
      </c>
    </row>
    <row r="2292" spans="1:8" ht="19.5" customHeight="1" x14ac:dyDescent="0.25">
      <c r="A2292" s="6">
        <v>4261</v>
      </c>
      <c r="B2292" s="6" t="s">
        <v>2315</v>
      </c>
      <c r="C2292" s="6" t="s">
        <v>278</v>
      </c>
      <c r="D2292" s="6" t="s">
        <v>40</v>
      </c>
      <c r="E2292" s="6" t="s">
        <v>86</v>
      </c>
      <c r="F2292" s="6">
        <v>300</v>
      </c>
      <c r="G2292" s="6">
        <f t="shared" si="38"/>
        <v>6000</v>
      </c>
      <c r="H2292" s="1">
        <v>20</v>
      </c>
    </row>
    <row r="2293" spans="1:8" ht="25.5" customHeight="1" x14ac:dyDescent="0.25">
      <c r="A2293" s="6">
        <v>4261</v>
      </c>
      <c r="B2293" s="6" t="s">
        <v>2316</v>
      </c>
      <c r="C2293" s="6" t="s">
        <v>280</v>
      </c>
      <c r="D2293" s="6" t="s">
        <v>40</v>
      </c>
      <c r="E2293" s="6" t="s">
        <v>86</v>
      </c>
      <c r="F2293" s="6">
        <v>1500</v>
      </c>
      <c r="G2293" s="6">
        <f t="shared" si="38"/>
        <v>7500</v>
      </c>
      <c r="H2293" s="1">
        <v>5</v>
      </c>
    </row>
    <row r="2294" spans="1:8" ht="19.5" customHeight="1" x14ac:dyDescent="0.25">
      <c r="A2294" s="6">
        <v>4261</v>
      </c>
      <c r="B2294" s="6" t="s">
        <v>2317</v>
      </c>
      <c r="C2294" s="6" t="s">
        <v>2318</v>
      </c>
      <c r="D2294" s="6" t="s">
        <v>40</v>
      </c>
      <c r="E2294" s="6" t="s">
        <v>293</v>
      </c>
      <c r="F2294" s="6">
        <v>200</v>
      </c>
      <c r="G2294" s="6">
        <f t="shared" si="38"/>
        <v>20000</v>
      </c>
      <c r="H2294" s="1">
        <v>100</v>
      </c>
    </row>
    <row r="2295" spans="1:8" ht="19.5" customHeight="1" x14ac:dyDescent="0.25">
      <c r="A2295" s="6">
        <v>4261</v>
      </c>
      <c r="B2295" s="6" t="s">
        <v>2319</v>
      </c>
      <c r="C2295" s="6" t="s">
        <v>286</v>
      </c>
      <c r="D2295" s="6" t="s">
        <v>40</v>
      </c>
      <c r="E2295" s="6" t="s">
        <v>293</v>
      </c>
      <c r="F2295" s="6">
        <v>350</v>
      </c>
      <c r="G2295" s="6">
        <f t="shared" si="38"/>
        <v>28000</v>
      </c>
      <c r="H2295" s="1">
        <v>80</v>
      </c>
    </row>
    <row r="2296" spans="1:8" ht="19.5" customHeight="1" x14ac:dyDescent="0.25">
      <c r="A2296" s="6">
        <v>4261</v>
      </c>
      <c r="B2296" s="6" t="s">
        <v>2320</v>
      </c>
      <c r="C2296" s="6" t="s">
        <v>288</v>
      </c>
      <c r="D2296" s="6" t="s">
        <v>40</v>
      </c>
      <c r="E2296" s="6" t="s">
        <v>293</v>
      </c>
      <c r="F2296" s="6">
        <v>400</v>
      </c>
      <c r="G2296" s="6">
        <f t="shared" si="38"/>
        <v>4000</v>
      </c>
      <c r="H2296" s="1">
        <v>10</v>
      </c>
    </row>
    <row r="2297" spans="1:8" ht="19.5" customHeight="1" x14ac:dyDescent="0.25">
      <c r="A2297" s="6">
        <v>4261</v>
      </c>
      <c r="B2297" s="6" t="s">
        <v>2321</v>
      </c>
      <c r="C2297" s="6" t="s">
        <v>290</v>
      </c>
      <c r="D2297" s="6" t="s">
        <v>40</v>
      </c>
      <c r="E2297" s="6" t="s">
        <v>293</v>
      </c>
      <c r="F2297" s="6">
        <v>800</v>
      </c>
      <c r="G2297" s="6">
        <f t="shared" si="38"/>
        <v>8000</v>
      </c>
      <c r="H2297" s="1">
        <v>10</v>
      </c>
    </row>
    <row r="2298" spans="1:8" ht="19.5" customHeight="1" x14ac:dyDescent="0.25">
      <c r="A2298" s="6">
        <v>4261</v>
      </c>
      <c r="B2298" s="6" t="s">
        <v>2322</v>
      </c>
      <c r="C2298" s="6" t="s">
        <v>292</v>
      </c>
      <c r="D2298" s="6" t="s">
        <v>40</v>
      </c>
      <c r="E2298" s="6" t="s">
        <v>86</v>
      </c>
      <c r="F2298" s="6">
        <v>170</v>
      </c>
      <c r="G2298" s="6">
        <f>H2298*F2298</f>
        <v>8500</v>
      </c>
      <c r="H2298" s="1">
        <v>50</v>
      </c>
    </row>
    <row r="2299" spans="1:8" ht="19.5" customHeight="1" x14ac:dyDescent="0.25">
      <c r="A2299" s="6">
        <v>4269</v>
      </c>
      <c r="B2299" s="6" t="s">
        <v>7260</v>
      </c>
      <c r="C2299" s="6" t="s">
        <v>1071</v>
      </c>
      <c r="D2299" s="6" t="s">
        <v>40</v>
      </c>
      <c r="E2299" s="6" t="s">
        <v>86</v>
      </c>
      <c r="F2299" s="6">
        <v>33300</v>
      </c>
      <c r="G2299" s="6">
        <f>H2299*F2299</f>
        <v>199800</v>
      </c>
      <c r="H2299" s="6">
        <v>6</v>
      </c>
    </row>
    <row r="2300" spans="1:8" ht="19.5" customHeight="1" x14ac:dyDescent="0.25">
      <c r="A2300" s="6">
        <v>5122</v>
      </c>
      <c r="B2300" s="6" t="s">
        <v>2355</v>
      </c>
      <c r="C2300" s="6" t="s">
        <v>2356</v>
      </c>
      <c r="D2300" s="6" t="s">
        <v>40</v>
      </c>
      <c r="E2300" s="6" t="s">
        <v>86</v>
      </c>
      <c r="F2300" s="6">
        <v>30000</v>
      </c>
      <c r="G2300" s="6">
        <f t="shared" ref="G2300:G2345" si="39">H2300*F2300</f>
        <v>30000</v>
      </c>
      <c r="H2300" s="1">
        <v>1</v>
      </c>
    </row>
    <row r="2301" spans="1:8" ht="19.5" customHeight="1" x14ac:dyDescent="0.25">
      <c r="A2301" s="6">
        <v>5122</v>
      </c>
      <c r="B2301" s="6" t="s">
        <v>2357</v>
      </c>
      <c r="C2301" s="6" t="s">
        <v>2254</v>
      </c>
      <c r="D2301" s="6" t="s">
        <v>40</v>
      </c>
      <c r="E2301" s="6" t="s">
        <v>86</v>
      </c>
      <c r="F2301" s="6">
        <v>90000</v>
      </c>
      <c r="G2301" s="6">
        <f t="shared" si="39"/>
        <v>450000</v>
      </c>
      <c r="H2301" s="1">
        <v>5</v>
      </c>
    </row>
    <row r="2302" spans="1:8" ht="19.5" customHeight="1" x14ac:dyDescent="0.25">
      <c r="A2302" s="6">
        <v>5122</v>
      </c>
      <c r="B2302" s="6" t="s">
        <v>2358</v>
      </c>
      <c r="C2302" s="6" t="s">
        <v>2359</v>
      </c>
      <c r="D2302" s="6" t="s">
        <v>40</v>
      </c>
      <c r="E2302" s="6" t="s">
        <v>86</v>
      </c>
      <c r="F2302" s="6">
        <v>70000</v>
      </c>
      <c r="G2302" s="6">
        <f t="shared" si="39"/>
        <v>420000</v>
      </c>
      <c r="H2302" s="1">
        <v>6</v>
      </c>
    </row>
    <row r="2303" spans="1:8" ht="19.5" customHeight="1" x14ac:dyDescent="0.25">
      <c r="A2303" s="6">
        <v>5122</v>
      </c>
      <c r="B2303" s="6" t="s">
        <v>2360</v>
      </c>
      <c r="C2303" s="6" t="s">
        <v>2361</v>
      </c>
      <c r="D2303" s="6" t="s">
        <v>40</v>
      </c>
      <c r="E2303" s="6" t="s">
        <v>86</v>
      </c>
      <c r="F2303" s="6">
        <v>120000</v>
      </c>
      <c r="G2303" s="6">
        <f t="shared" si="39"/>
        <v>120000</v>
      </c>
      <c r="H2303" s="1">
        <v>1</v>
      </c>
    </row>
    <row r="2304" spans="1:8" ht="19.5" customHeight="1" x14ac:dyDescent="0.25">
      <c r="A2304" s="6">
        <v>5122</v>
      </c>
      <c r="B2304" s="6" t="s">
        <v>2362</v>
      </c>
      <c r="C2304" s="6" t="s">
        <v>2363</v>
      </c>
      <c r="D2304" s="6" t="s">
        <v>40</v>
      </c>
      <c r="E2304" s="6" t="s">
        <v>86</v>
      </c>
      <c r="F2304" s="6">
        <v>80000</v>
      </c>
      <c r="G2304" s="6">
        <f t="shared" si="39"/>
        <v>560000</v>
      </c>
      <c r="H2304" s="1">
        <v>7</v>
      </c>
    </row>
    <row r="2305" spans="1:8" ht="19.5" customHeight="1" x14ac:dyDescent="0.25">
      <c r="A2305" s="6">
        <v>5122</v>
      </c>
      <c r="B2305" s="6" t="s">
        <v>2364</v>
      </c>
      <c r="C2305" s="6" t="s">
        <v>2365</v>
      </c>
      <c r="D2305" s="6" t="s">
        <v>40</v>
      </c>
      <c r="E2305" s="6" t="s">
        <v>86</v>
      </c>
      <c r="F2305" s="6">
        <v>30000</v>
      </c>
      <c r="G2305" s="6">
        <f t="shared" si="39"/>
        <v>1500000</v>
      </c>
      <c r="H2305" s="1">
        <v>50</v>
      </c>
    </row>
    <row r="2306" spans="1:8" ht="19.5" customHeight="1" x14ac:dyDescent="0.25">
      <c r="A2306" s="6">
        <v>5122</v>
      </c>
      <c r="B2306" s="6" t="s">
        <v>2366</v>
      </c>
      <c r="C2306" s="6" t="s">
        <v>2367</v>
      </c>
      <c r="D2306" s="6" t="s">
        <v>40</v>
      </c>
      <c r="E2306" s="6" t="s">
        <v>86</v>
      </c>
      <c r="F2306" s="6">
        <v>13000</v>
      </c>
      <c r="G2306" s="6">
        <f t="shared" si="39"/>
        <v>260000</v>
      </c>
      <c r="H2306" s="1">
        <v>20</v>
      </c>
    </row>
    <row r="2307" spans="1:8" ht="19.5" customHeight="1" x14ac:dyDescent="0.25">
      <c r="A2307" s="6">
        <v>5122</v>
      </c>
      <c r="B2307" s="6" t="s">
        <v>2368</v>
      </c>
      <c r="C2307" s="6" t="s">
        <v>2369</v>
      </c>
      <c r="D2307" s="6" t="s">
        <v>40</v>
      </c>
      <c r="E2307" s="6" t="s">
        <v>86</v>
      </c>
      <c r="F2307" s="6">
        <v>25000</v>
      </c>
      <c r="G2307" s="6">
        <f t="shared" si="39"/>
        <v>250000</v>
      </c>
      <c r="H2307" s="1">
        <v>10</v>
      </c>
    </row>
    <row r="2308" spans="1:8" ht="19.5" customHeight="1" x14ac:dyDescent="0.25">
      <c r="A2308" s="6">
        <v>5122</v>
      </c>
      <c r="B2308" s="6" t="s">
        <v>2370</v>
      </c>
      <c r="C2308" s="6" t="s">
        <v>2371</v>
      </c>
      <c r="D2308" s="6" t="s">
        <v>40</v>
      </c>
      <c r="E2308" s="6" t="s">
        <v>86</v>
      </c>
      <c r="F2308" s="6">
        <v>80000</v>
      </c>
      <c r="G2308" s="6">
        <f t="shared" si="39"/>
        <v>480000</v>
      </c>
      <c r="H2308" s="1">
        <v>6</v>
      </c>
    </row>
    <row r="2309" spans="1:8" ht="19.5" customHeight="1" x14ac:dyDescent="0.25">
      <c r="A2309" s="6">
        <v>5122</v>
      </c>
      <c r="B2309" s="6" t="s">
        <v>2372</v>
      </c>
      <c r="C2309" s="6" t="s">
        <v>207</v>
      </c>
      <c r="D2309" s="6" t="s">
        <v>40</v>
      </c>
      <c r="E2309" s="6" t="s">
        <v>86</v>
      </c>
      <c r="F2309" s="6">
        <v>7000</v>
      </c>
      <c r="G2309" s="6">
        <f t="shared" si="39"/>
        <v>35000</v>
      </c>
      <c r="H2309" s="1">
        <v>5</v>
      </c>
    </row>
    <row r="2310" spans="1:8" ht="19.5" customHeight="1" x14ac:dyDescent="0.25">
      <c r="A2310" s="6">
        <v>4267</v>
      </c>
      <c r="B2310" s="6" t="s">
        <v>2800</v>
      </c>
      <c r="C2310" s="6" t="s">
        <v>195</v>
      </c>
      <c r="D2310" s="6" t="s">
        <v>40</v>
      </c>
      <c r="E2310" s="6" t="s">
        <v>225</v>
      </c>
      <c r="F2310" s="6">
        <v>300</v>
      </c>
      <c r="G2310" s="6">
        <f t="shared" si="39"/>
        <v>798000</v>
      </c>
      <c r="H2310" s="1">
        <v>2660</v>
      </c>
    </row>
    <row r="2311" spans="1:8" ht="19.5" customHeight="1" x14ac:dyDescent="0.25">
      <c r="A2311" s="6">
        <v>4267</v>
      </c>
      <c r="B2311" s="6" t="s">
        <v>2801</v>
      </c>
      <c r="C2311" s="6" t="s">
        <v>2802</v>
      </c>
      <c r="D2311" s="6" t="s">
        <v>40</v>
      </c>
      <c r="E2311" s="6" t="s">
        <v>86</v>
      </c>
      <c r="F2311" s="6">
        <v>150</v>
      </c>
      <c r="G2311" s="6">
        <f t="shared" si="39"/>
        <v>75000</v>
      </c>
      <c r="H2311" s="1">
        <v>500</v>
      </c>
    </row>
    <row r="2312" spans="1:8" ht="19.5" customHeight="1" x14ac:dyDescent="0.25">
      <c r="A2312" s="6">
        <v>4267</v>
      </c>
      <c r="B2312" s="6" t="s">
        <v>2803</v>
      </c>
      <c r="C2312" s="6" t="s">
        <v>205</v>
      </c>
      <c r="D2312" s="6" t="s">
        <v>40</v>
      </c>
      <c r="E2312" s="6" t="s">
        <v>86</v>
      </c>
      <c r="F2312" s="6">
        <v>600</v>
      </c>
      <c r="G2312" s="6">
        <f t="shared" si="39"/>
        <v>360000</v>
      </c>
      <c r="H2312" s="1">
        <v>600</v>
      </c>
    </row>
    <row r="2313" spans="1:8" ht="19.5" customHeight="1" x14ac:dyDescent="0.25">
      <c r="A2313" s="6">
        <v>4267</v>
      </c>
      <c r="B2313" s="6" t="s">
        <v>2804</v>
      </c>
      <c r="C2313" s="6" t="s">
        <v>205</v>
      </c>
      <c r="D2313" s="6" t="s">
        <v>40</v>
      </c>
      <c r="E2313" s="6" t="s">
        <v>86</v>
      </c>
      <c r="F2313" s="6">
        <v>350</v>
      </c>
      <c r="G2313" s="6">
        <f t="shared" si="39"/>
        <v>245000</v>
      </c>
      <c r="H2313" s="1">
        <v>700</v>
      </c>
    </row>
    <row r="2314" spans="1:8" ht="19.5" customHeight="1" x14ac:dyDescent="0.25">
      <c r="A2314" s="6">
        <v>4267</v>
      </c>
      <c r="B2314" s="6" t="s">
        <v>2805</v>
      </c>
      <c r="C2314" s="6" t="s">
        <v>1134</v>
      </c>
      <c r="D2314" s="6" t="s">
        <v>40</v>
      </c>
      <c r="E2314" s="6" t="s">
        <v>86</v>
      </c>
      <c r="F2314" s="6">
        <v>1000</v>
      </c>
      <c r="G2314" s="6">
        <f t="shared" si="39"/>
        <v>20000</v>
      </c>
      <c r="H2314" s="1">
        <v>20</v>
      </c>
    </row>
    <row r="2315" spans="1:8" ht="19.5" customHeight="1" x14ac:dyDescent="0.25">
      <c r="A2315" s="6">
        <v>4267</v>
      </c>
      <c r="B2315" s="6" t="s">
        <v>2806</v>
      </c>
      <c r="C2315" s="6" t="s">
        <v>1267</v>
      </c>
      <c r="D2315" s="6" t="s">
        <v>40</v>
      </c>
      <c r="E2315" s="6" t="s">
        <v>86</v>
      </c>
      <c r="F2315" s="6">
        <v>10</v>
      </c>
      <c r="G2315" s="6">
        <f t="shared" si="39"/>
        <v>30000</v>
      </c>
      <c r="H2315" s="1">
        <v>3000</v>
      </c>
    </row>
    <row r="2316" spans="1:8" ht="19.5" customHeight="1" x14ac:dyDescent="0.25">
      <c r="A2316" s="6">
        <v>4267</v>
      </c>
      <c r="B2316" s="6" t="s">
        <v>2807</v>
      </c>
      <c r="C2316" s="6" t="s">
        <v>881</v>
      </c>
      <c r="D2316" s="6" t="s">
        <v>40</v>
      </c>
      <c r="E2316" s="6" t="s">
        <v>86</v>
      </c>
      <c r="F2316" s="6">
        <v>400</v>
      </c>
      <c r="G2316" s="6">
        <f t="shared" si="39"/>
        <v>16000</v>
      </c>
      <c r="H2316" s="1">
        <v>40</v>
      </c>
    </row>
    <row r="2317" spans="1:8" ht="19.5" customHeight="1" x14ac:dyDescent="0.25">
      <c r="A2317" s="6">
        <v>4267</v>
      </c>
      <c r="B2317" s="6" t="s">
        <v>2808</v>
      </c>
      <c r="C2317" s="6" t="s">
        <v>2809</v>
      </c>
      <c r="D2317" s="6" t="s">
        <v>40</v>
      </c>
      <c r="E2317" s="6" t="s">
        <v>86</v>
      </c>
      <c r="F2317" s="6">
        <v>1000</v>
      </c>
      <c r="G2317" s="6">
        <f t="shared" si="39"/>
        <v>15000</v>
      </c>
      <c r="H2317" s="1">
        <v>15</v>
      </c>
    </row>
    <row r="2318" spans="1:8" ht="19.5" customHeight="1" x14ac:dyDescent="0.25">
      <c r="A2318" s="6">
        <v>4267</v>
      </c>
      <c r="B2318" s="6" t="s">
        <v>2810</v>
      </c>
      <c r="C2318" s="6" t="s">
        <v>215</v>
      </c>
      <c r="D2318" s="6" t="s">
        <v>40</v>
      </c>
      <c r="E2318" s="6" t="s">
        <v>110</v>
      </c>
      <c r="F2318" s="6">
        <v>800</v>
      </c>
      <c r="G2318" s="6">
        <f t="shared" si="39"/>
        <v>120000</v>
      </c>
      <c r="H2318" s="1">
        <v>150</v>
      </c>
    </row>
    <row r="2319" spans="1:8" ht="19.5" customHeight="1" x14ac:dyDescent="0.25">
      <c r="A2319" s="6">
        <v>4267</v>
      </c>
      <c r="B2319" s="6" t="s">
        <v>2811</v>
      </c>
      <c r="C2319" s="6" t="s">
        <v>889</v>
      </c>
      <c r="D2319" s="6" t="s">
        <v>40</v>
      </c>
      <c r="E2319" s="6" t="s">
        <v>110</v>
      </c>
      <c r="F2319" s="6">
        <v>1000</v>
      </c>
      <c r="G2319" s="6">
        <f t="shared" si="39"/>
        <v>15000</v>
      </c>
      <c r="H2319" s="1">
        <v>15</v>
      </c>
    </row>
    <row r="2320" spans="1:8" ht="19.5" customHeight="1" x14ac:dyDescent="0.25">
      <c r="A2320" s="6">
        <v>4267</v>
      </c>
      <c r="B2320" s="6" t="s">
        <v>2812</v>
      </c>
      <c r="C2320" s="6" t="s">
        <v>216</v>
      </c>
      <c r="D2320" s="6" t="s">
        <v>40</v>
      </c>
      <c r="E2320" s="6" t="s">
        <v>110</v>
      </c>
      <c r="F2320" s="6">
        <v>500</v>
      </c>
      <c r="G2320" s="6">
        <f t="shared" si="39"/>
        <v>15000</v>
      </c>
      <c r="H2320" s="1">
        <v>30</v>
      </c>
    </row>
    <row r="2321" spans="1:8" ht="19.5" customHeight="1" x14ac:dyDescent="0.25">
      <c r="A2321" s="6">
        <v>4267</v>
      </c>
      <c r="B2321" s="6" t="s">
        <v>2813</v>
      </c>
      <c r="C2321" s="6" t="s">
        <v>891</v>
      </c>
      <c r="D2321" s="6" t="s">
        <v>40</v>
      </c>
      <c r="E2321" s="6" t="s">
        <v>86</v>
      </c>
      <c r="F2321" s="6">
        <v>300</v>
      </c>
      <c r="G2321" s="6">
        <f t="shared" si="39"/>
        <v>7500</v>
      </c>
      <c r="H2321" s="1">
        <v>25</v>
      </c>
    </row>
    <row r="2322" spans="1:8" ht="19.5" customHeight="1" x14ac:dyDescent="0.25">
      <c r="A2322" s="6">
        <v>4267</v>
      </c>
      <c r="B2322" s="6" t="s">
        <v>2814</v>
      </c>
      <c r="C2322" s="6" t="s">
        <v>217</v>
      </c>
      <c r="D2322" s="6" t="s">
        <v>40</v>
      </c>
      <c r="E2322" s="6" t="s">
        <v>86</v>
      </c>
      <c r="F2322" s="6">
        <v>800</v>
      </c>
      <c r="G2322" s="6">
        <f t="shared" si="39"/>
        <v>16000</v>
      </c>
      <c r="H2322" s="1">
        <v>20</v>
      </c>
    </row>
    <row r="2323" spans="1:8" ht="19.5" customHeight="1" x14ac:dyDescent="0.25">
      <c r="A2323" s="6">
        <v>4267</v>
      </c>
      <c r="B2323" s="6" t="s">
        <v>2815</v>
      </c>
      <c r="C2323" s="6" t="s">
        <v>2576</v>
      </c>
      <c r="D2323" s="6" t="s">
        <v>40</v>
      </c>
      <c r="E2323" s="6" t="s">
        <v>86</v>
      </c>
      <c r="F2323" s="6">
        <v>1000</v>
      </c>
      <c r="G2323" s="6">
        <f t="shared" si="39"/>
        <v>12000</v>
      </c>
      <c r="H2323" s="1">
        <v>12</v>
      </c>
    </row>
    <row r="2324" spans="1:8" ht="19.5" customHeight="1" x14ac:dyDescent="0.25">
      <c r="A2324" s="6">
        <v>5122</v>
      </c>
      <c r="B2324" s="6" t="s">
        <v>3480</v>
      </c>
      <c r="C2324" s="6" t="s">
        <v>3481</v>
      </c>
      <c r="D2324" s="6" t="s">
        <v>40</v>
      </c>
      <c r="E2324" s="6" t="s">
        <v>86</v>
      </c>
      <c r="F2324" s="6">
        <v>30000</v>
      </c>
      <c r="G2324" s="6">
        <f t="shared" si="39"/>
        <v>30000</v>
      </c>
      <c r="H2324" s="1">
        <v>1</v>
      </c>
    </row>
    <row r="2325" spans="1:8" ht="19.5" customHeight="1" x14ac:dyDescent="0.25">
      <c r="A2325" s="6">
        <v>5122</v>
      </c>
      <c r="B2325" s="6" t="s">
        <v>3482</v>
      </c>
      <c r="C2325" s="6" t="s">
        <v>762</v>
      </c>
      <c r="D2325" s="6" t="s">
        <v>40</v>
      </c>
      <c r="E2325" s="6" t="s">
        <v>86</v>
      </c>
      <c r="F2325" s="6">
        <v>160000</v>
      </c>
      <c r="G2325" s="6">
        <f t="shared" si="39"/>
        <v>160000</v>
      </c>
      <c r="H2325" s="1">
        <v>1</v>
      </c>
    </row>
    <row r="2326" spans="1:8" ht="19.5" customHeight="1" x14ac:dyDescent="0.25">
      <c r="A2326" s="6">
        <v>5122</v>
      </c>
      <c r="B2326" s="6" t="s">
        <v>3483</v>
      </c>
      <c r="C2326" s="6" t="s">
        <v>2361</v>
      </c>
      <c r="D2326" s="6" t="s">
        <v>40</v>
      </c>
      <c r="E2326" s="6" t="s">
        <v>86</v>
      </c>
      <c r="F2326" s="6">
        <v>22000</v>
      </c>
      <c r="G2326" s="6">
        <f t="shared" si="39"/>
        <v>22000</v>
      </c>
      <c r="H2326" s="1">
        <v>1</v>
      </c>
    </row>
    <row r="2327" spans="1:8" ht="19.5" customHeight="1" x14ac:dyDescent="0.25">
      <c r="A2327" s="6">
        <v>5122</v>
      </c>
      <c r="B2327" s="6" t="s">
        <v>3484</v>
      </c>
      <c r="C2327" s="6" t="s">
        <v>2371</v>
      </c>
      <c r="D2327" s="6" t="s">
        <v>40</v>
      </c>
      <c r="E2327" s="6" t="s">
        <v>86</v>
      </c>
      <c r="F2327" s="6">
        <v>95000</v>
      </c>
      <c r="G2327" s="6">
        <f t="shared" si="39"/>
        <v>95000</v>
      </c>
      <c r="H2327" s="1">
        <v>1</v>
      </c>
    </row>
    <row r="2328" spans="1:8" ht="19.5" customHeight="1" x14ac:dyDescent="0.25">
      <c r="A2328" s="6">
        <v>5122</v>
      </c>
      <c r="B2328" s="6" t="s">
        <v>3485</v>
      </c>
      <c r="C2328" s="6" t="s">
        <v>3486</v>
      </c>
      <c r="D2328" s="6" t="s">
        <v>40</v>
      </c>
      <c r="E2328" s="6" t="s">
        <v>86</v>
      </c>
      <c r="F2328" s="6">
        <v>1330000</v>
      </c>
      <c r="G2328" s="6">
        <f t="shared" si="39"/>
        <v>1330000</v>
      </c>
      <c r="H2328" s="1">
        <v>1</v>
      </c>
    </row>
    <row r="2329" spans="1:8" ht="19.5" customHeight="1" x14ac:dyDescent="0.25">
      <c r="A2329" s="6">
        <v>4264</v>
      </c>
      <c r="B2329" s="6" t="s">
        <v>3863</v>
      </c>
      <c r="C2329" s="6" t="s">
        <v>1745</v>
      </c>
      <c r="D2329" s="6" t="s">
        <v>40</v>
      </c>
      <c r="E2329" s="6" t="s">
        <v>86</v>
      </c>
      <c r="F2329" s="6">
        <v>24500</v>
      </c>
      <c r="G2329" s="6">
        <f t="shared" si="39"/>
        <v>98000</v>
      </c>
      <c r="H2329" s="1">
        <v>4</v>
      </c>
    </row>
    <row r="2330" spans="1:8" ht="19.5" customHeight="1" x14ac:dyDescent="0.25">
      <c r="A2330" s="6">
        <v>4264</v>
      </c>
      <c r="B2330" s="6" t="s">
        <v>3864</v>
      </c>
      <c r="C2330" s="6" t="s">
        <v>1745</v>
      </c>
      <c r="D2330" s="6" t="s">
        <v>40</v>
      </c>
      <c r="E2330" s="6" t="s">
        <v>86</v>
      </c>
      <c r="F2330" s="6">
        <v>23500</v>
      </c>
      <c r="G2330" s="6">
        <f t="shared" si="39"/>
        <v>94000</v>
      </c>
      <c r="H2330" s="1">
        <v>4</v>
      </c>
    </row>
    <row r="2331" spans="1:8" ht="19.5" customHeight="1" x14ac:dyDescent="0.25">
      <c r="A2331" s="6">
        <v>4264</v>
      </c>
      <c r="B2331" s="6" t="s">
        <v>3865</v>
      </c>
      <c r="C2331" s="6" t="s">
        <v>1745</v>
      </c>
      <c r="D2331" s="6" t="s">
        <v>40</v>
      </c>
      <c r="E2331" s="6" t="s">
        <v>86</v>
      </c>
      <c r="F2331" s="6">
        <v>22000</v>
      </c>
      <c r="G2331" s="6">
        <f t="shared" si="39"/>
        <v>88000</v>
      </c>
      <c r="H2331" s="1">
        <v>4</v>
      </c>
    </row>
    <row r="2332" spans="1:8" ht="19.5" customHeight="1" x14ac:dyDescent="0.25">
      <c r="A2332" s="6">
        <v>4269</v>
      </c>
      <c r="B2332" s="6" t="s">
        <v>3947</v>
      </c>
      <c r="C2332" s="6" t="s">
        <v>320</v>
      </c>
      <c r="D2332" s="6" t="s">
        <v>40</v>
      </c>
      <c r="E2332" s="6" t="s">
        <v>86</v>
      </c>
      <c r="F2332" s="6">
        <v>300</v>
      </c>
      <c r="G2332" s="6">
        <f t="shared" si="39"/>
        <v>60000</v>
      </c>
      <c r="H2332" s="1">
        <v>200</v>
      </c>
    </row>
    <row r="2333" spans="1:8" ht="19.5" customHeight="1" x14ac:dyDescent="0.25">
      <c r="A2333" s="6">
        <v>4269</v>
      </c>
      <c r="B2333" s="6" t="s">
        <v>3948</v>
      </c>
      <c r="C2333" s="6" t="s">
        <v>320</v>
      </c>
      <c r="D2333" s="6" t="s">
        <v>40</v>
      </c>
      <c r="E2333" s="6" t="s">
        <v>86</v>
      </c>
      <c r="F2333" s="6">
        <v>600</v>
      </c>
      <c r="G2333" s="6">
        <f t="shared" si="39"/>
        <v>60000</v>
      </c>
      <c r="H2333" s="1">
        <v>100</v>
      </c>
    </row>
    <row r="2334" spans="1:8" ht="19.5" customHeight="1" x14ac:dyDescent="0.25">
      <c r="A2334" s="6">
        <v>4269</v>
      </c>
      <c r="B2334" s="6" t="s">
        <v>3949</v>
      </c>
      <c r="C2334" s="6" t="s">
        <v>312</v>
      </c>
      <c r="D2334" s="6" t="s">
        <v>40</v>
      </c>
      <c r="E2334" s="6" t="s">
        <v>86</v>
      </c>
      <c r="F2334" s="6">
        <v>30000</v>
      </c>
      <c r="G2334" s="6">
        <f t="shared" si="39"/>
        <v>480000</v>
      </c>
      <c r="H2334" s="1">
        <v>16</v>
      </c>
    </row>
    <row r="2335" spans="1:8" ht="19.5" customHeight="1" x14ac:dyDescent="0.25">
      <c r="A2335" s="6">
        <v>5122</v>
      </c>
      <c r="B2335" s="6" t="s">
        <v>4152</v>
      </c>
      <c r="C2335" s="6" t="s">
        <v>4153</v>
      </c>
      <c r="D2335" s="6" t="s">
        <v>40</v>
      </c>
      <c r="E2335" s="6" t="s">
        <v>86</v>
      </c>
      <c r="F2335" s="6">
        <v>10000</v>
      </c>
      <c r="G2335" s="6">
        <f t="shared" si="39"/>
        <v>80000</v>
      </c>
      <c r="H2335" s="1">
        <v>8</v>
      </c>
    </row>
    <row r="2336" spans="1:8" ht="19.5" customHeight="1" x14ac:dyDescent="0.25">
      <c r="A2336" s="6">
        <v>5122</v>
      </c>
      <c r="B2336" s="6" t="s">
        <v>4154</v>
      </c>
      <c r="C2336" s="6" t="s">
        <v>2022</v>
      </c>
      <c r="D2336" s="6" t="s">
        <v>40</v>
      </c>
      <c r="E2336" s="6" t="s">
        <v>824</v>
      </c>
      <c r="F2336" s="6">
        <v>170000</v>
      </c>
      <c r="G2336" s="6">
        <f t="shared" si="39"/>
        <v>170000</v>
      </c>
      <c r="H2336" s="1">
        <v>1</v>
      </c>
    </row>
    <row r="2337" spans="1:8" ht="19.5" customHeight="1" x14ac:dyDescent="0.25">
      <c r="A2337" s="6">
        <v>5122</v>
      </c>
      <c r="B2337" s="6" t="s">
        <v>4281</v>
      </c>
      <c r="C2337" s="6" t="s">
        <v>2252</v>
      </c>
      <c r="D2337" s="6" t="s">
        <v>40</v>
      </c>
      <c r="E2337" s="6" t="s">
        <v>86</v>
      </c>
      <c r="F2337" s="6">
        <v>52000</v>
      </c>
      <c r="G2337" s="6">
        <f t="shared" si="39"/>
        <v>1040000</v>
      </c>
      <c r="H2337" s="1">
        <v>20</v>
      </c>
    </row>
    <row r="2338" spans="1:8" ht="19.5" customHeight="1" x14ac:dyDescent="0.25">
      <c r="A2338" s="6">
        <v>5122</v>
      </c>
      <c r="B2338" s="6" t="s">
        <v>4282</v>
      </c>
      <c r="C2338" s="6" t="s">
        <v>762</v>
      </c>
      <c r="D2338" s="6" t="s">
        <v>40</v>
      </c>
      <c r="E2338" s="6" t="s">
        <v>86</v>
      </c>
      <c r="F2338" s="6">
        <v>220000</v>
      </c>
      <c r="G2338" s="6">
        <f t="shared" si="39"/>
        <v>220000</v>
      </c>
      <c r="H2338" s="1">
        <v>1</v>
      </c>
    </row>
    <row r="2339" spans="1:8" ht="19.5" customHeight="1" x14ac:dyDescent="0.25">
      <c r="A2339" s="6">
        <v>5122</v>
      </c>
      <c r="B2339" s="6" t="s">
        <v>4283</v>
      </c>
      <c r="C2339" s="6" t="s">
        <v>4284</v>
      </c>
      <c r="D2339" s="6" t="s">
        <v>40</v>
      </c>
      <c r="E2339" s="6" t="s">
        <v>86</v>
      </c>
      <c r="F2339" s="6">
        <v>150000</v>
      </c>
      <c r="G2339" s="6">
        <f t="shared" si="39"/>
        <v>150000</v>
      </c>
      <c r="H2339" s="1">
        <v>1</v>
      </c>
    </row>
    <row r="2340" spans="1:8" ht="19.5" customHeight="1" x14ac:dyDescent="0.25">
      <c r="A2340" s="6">
        <v>5122</v>
      </c>
      <c r="B2340" s="6" t="s">
        <v>4285</v>
      </c>
      <c r="C2340" s="6" t="s">
        <v>2256</v>
      </c>
      <c r="D2340" s="6" t="s">
        <v>40</v>
      </c>
      <c r="E2340" s="6" t="s">
        <v>226</v>
      </c>
      <c r="F2340" s="6">
        <v>7000</v>
      </c>
      <c r="G2340" s="6">
        <f t="shared" si="39"/>
        <v>455000</v>
      </c>
      <c r="H2340" s="1">
        <v>65</v>
      </c>
    </row>
    <row r="2341" spans="1:8" ht="19.5" customHeight="1" x14ac:dyDescent="0.25">
      <c r="A2341" s="6">
        <v>4264</v>
      </c>
      <c r="B2341" s="6" t="s">
        <v>4764</v>
      </c>
      <c r="C2341" s="6" t="s">
        <v>109</v>
      </c>
      <c r="D2341" s="6" t="s">
        <v>40</v>
      </c>
      <c r="E2341" s="6" t="s">
        <v>110</v>
      </c>
      <c r="F2341" s="6">
        <v>470</v>
      </c>
      <c r="G2341" s="6">
        <f t="shared" si="39"/>
        <v>7520000</v>
      </c>
      <c r="H2341" s="1">
        <v>16000</v>
      </c>
    </row>
    <row r="2342" spans="1:8" ht="19.5" customHeight="1" x14ac:dyDescent="0.25">
      <c r="A2342" s="6">
        <v>5122</v>
      </c>
      <c r="B2342" s="6" t="s">
        <v>4825</v>
      </c>
      <c r="C2342" s="6" t="s">
        <v>927</v>
      </c>
      <c r="D2342" s="6" t="s">
        <v>40</v>
      </c>
      <c r="E2342" s="6" t="s">
        <v>86</v>
      </c>
      <c r="F2342" s="6">
        <v>330000</v>
      </c>
      <c r="G2342" s="6">
        <f t="shared" si="39"/>
        <v>3960000</v>
      </c>
      <c r="H2342" s="1">
        <v>12</v>
      </c>
    </row>
    <row r="2343" spans="1:8" ht="19.5" customHeight="1" x14ac:dyDescent="0.25">
      <c r="A2343" s="6">
        <v>5122</v>
      </c>
      <c r="B2343" s="6" t="s">
        <v>4826</v>
      </c>
      <c r="C2343" s="6" t="s">
        <v>2698</v>
      </c>
      <c r="D2343" s="6" t="s">
        <v>40</v>
      </c>
      <c r="E2343" s="6" t="s">
        <v>86</v>
      </c>
      <c r="F2343" s="6">
        <v>140000</v>
      </c>
      <c r="G2343" s="6">
        <f t="shared" si="39"/>
        <v>280000</v>
      </c>
      <c r="H2343" s="1">
        <v>2</v>
      </c>
    </row>
    <row r="2344" spans="1:8" ht="19.5" customHeight="1" x14ac:dyDescent="0.25">
      <c r="A2344" s="6">
        <v>5122</v>
      </c>
      <c r="B2344" s="6" t="s">
        <v>4827</v>
      </c>
      <c r="C2344" s="6" t="s">
        <v>2698</v>
      </c>
      <c r="D2344" s="6" t="s">
        <v>40</v>
      </c>
      <c r="E2344" s="6" t="s">
        <v>86</v>
      </c>
      <c r="F2344" s="6">
        <v>140000</v>
      </c>
      <c r="G2344" s="6">
        <f t="shared" si="39"/>
        <v>140000</v>
      </c>
      <c r="H2344" s="1">
        <v>1</v>
      </c>
    </row>
    <row r="2345" spans="1:8" ht="19.5" customHeight="1" x14ac:dyDescent="0.25">
      <c r="A2345" s="6">
        <v>5122</v>
      </c>
      <c r="B2345" s="6" t="s">
        <v>4828</v>
      </c>
      <c r="C2345" s="6" t="s">
        <v>929</v>
      </c>
      <c r="D2345" s="6" t="s">
        <v>40</v>
      </c>
      <c r="E2345" s="6" t="s">
        <v>86</v>
      </c>
      <c r="F2345" s="6">
        <v>100000</v>
      </c>
      <c r="G2345" s="6">
        <f t="shared" si="39"/>
        <v>400000</v>
      </c>
      <c r="H2345" s="1">
        <v>4</v>
      </c>
    </row>
    <row r="2346" spans="1:8" ht="19.5" customHeight="1" x14ac:dyDescent="0.25">
      <c r="A2346" s="6">
        <v>5122</v>
      </c>
      <c r="B2346" s="6" t="s">
        <v>4829</v>
      </c>
      <c r="C2346" s="6" t="s">
        <v>2254</v>
      </c>
      <c r="D2346" s="6" t="s">
        <v>40</v>
      </c>
      <c r="E2346" s="6" t="s">
        <v>86</v>
      </c>
      <c r="F2346" s="6">
        <v>150000</v>
      </c>
      <c r="G2346" s="6">
        <f>H2346*F2346</f>
        <v>300000</v>
      </c>
      <c r="H2346" s="1">
        <v>2</v>
      </c>
    </row>
    <row r="2347" spans="1:8" ht="19.5" customHeight="1" x14ac:dyDescent="0.25">
      <c r="A2347" s="6">
        <v>5122</v>
      </c>
      <c r="B2347" s="6" t="s">
        <v>5092</v>
      </c>
      <c r="C2347" s="6" t="s">
        <v>929</v>
      </c>
      <c r="D2347" s="6" t="s">
        <v>40</v>
      </c>
      <c r="E2347" s="6" t="s">
        <v>86</v>
      </c>
      <c r="F2347" s="6">
        <v>89000</v>
      </c>
      <c r="G2347" s="6">
        <f>H2347*F2347</f>
        <v>267000</v>
      </c>
      <c r="H2347" s="1">
        <v>3</v>
      </c>
    </row>
    <row r="2348" spans="1:8" ht="19.5" customHeight="1" x14ac:dyDescent="0.25">
      <c r="A2348" s="6">
        <v>5122</v>
      </c>
      <c r="B2348" s="6" t="s">
        <v>5093</v>
      </c>
      <c r="C2348" s="6" t="s">
        <v>929</v>
      </c>
      <c r="D2348" s="6" t="s">
        <v>40</v>
      </c>
      <c r="E2348" s="6" t="s">
        <v>86</v>
      </c>
      <c r="F2348" s="6">
        <v>133000</v>
      </c>
      <c r="G2348" s="6">
        <f>H2348*F2348</f>
        <v>133000</v>
      </c>
      <c r="H2348" s="1">
        <v>1</v>
      </c>
    </row>
    <row r="2349" spans="1:8" ht="19.5" customHeight="1" x14ac:dyDescent="0.25">
      <c r="A2349" s="6">
        <v>5122</v>
      </c>
      <c r="B2349" s="6" t="s">
        <v>5572</v>
      </c>
      <c r="C2349" s="6" t="s">
        <v>5573</v>
      </c>
      <c r="D2349" s="6" t="s">
        <v>40</v>
      </c>
      <c r="E2349" s="6" t="s">
        <v>86</v>
      </c>
      <c r="F2349" s="6">
        <v>12000</v>
      </c>
      <c r="G2349" s="6">
        <f>H2349*F2349</f>
        <v>12000</v>
      </c>
      <c r="H2349" s="1">
        <v>1</v>
      </c>
    </row>
    <row r="2350" spans="1:8" ht="19.5" customHeight="1" x14ac:dyDescent="0.25">
      <c r="A2350" s="6">
        <v>5122</v>
      </c>
      <c r="B2350" s="6" t="s">
        <v>5574</v>
      </c>
      <c r="C2350" s="6" t="s">
        <v>5575</v>
      </c>
      <c r="D2350" s="6" t="s">
        <v>40</v>
      </c>
      <c r="E2350" s="6" t="s">
        <v>824</v>
      </c>
      <c r="F2350" s="6">
        <v>258000</v>
      </c>
      <c r="G2350" s="6">
        <f>H2350*F2350</f>
        <v>258000</v>
      </c>
      <c r="H2350" s="1">
        <v>1</v>
      </c>
    </row>
    <row r="2351" spans="1:8" ht="19.5" customHeight="1" x14ac:dyDescent="0.25">
      <c r="A2351" s="6">
        <v>4267</v>
      </c>
      <c r="B2351" s="6" t="s">
        <v>6217</v>
      </c>
      <c r="C2351" s="6" t="s">
        <v>1855</v>
      </c>
      <c r="D2351" s="6" t="s">
        <v>40</v>
      </c>
      <c r="E2351" s="6" t="s">
        <v>86</v>
      </c>
      <c r="F2351" s="6">
        <v>6000</v>
      </c>
      <c r="G2351" s="6">
        <f t="shared" ref="G2351:G2356" si="40">H2351*F2351</f>
        <v>30000</v>
      </c>
      <c r="H2351" s="1">
        <v>5</v>
      </c>
    </row>
    <row r="2352" spans="1:8" ht="19.5" customHeight="1" x14ac:dyDescent="0.25">
      <c r="A2352" s="6">
        <v>4267</v>
      </c>
      <c r="B2352" s="6" t="s">
        <v>6218</v>
      </c>
      <c r="C2352" s="6" t="s">
        <v>1855</v>
      </c>
      <c r="D2352" s="6" t="s">
        <v>40</v>
      </c>
      <c r="E2352" s="6" t="s">
        <v>86</v>
      </c>
      <c r="F2352" s="6">
        <v>5000</v>
      </c>
      <c r="G2352" s="6">
        <f t="shared" si="40"/>
        <v>50000</v>
      </c>
      <c r="H2352" s="1">
        <v>10</v>
      </c>
    </row>
    <row r="2353" spans="1:8" ht="19.5" customHeight="1" x14ac:dyDescent="0.25">
      <c r="A2353" s="6">
        <v>4267</v>
      </c>
      <c r="B2353" s="6" t="s">
        <v>6219</v>
      </c>
      <c r="C2353" s="6" t="s">
        <v>3515</v>
      </c>
      <c r="D2353" s="6" t="s">
        <v>40</v>
      </c>
      <c r="E2353" s="6" t="s">
        <v>86</v>
      </c>
      <c r="F2353" s="6">
        <v>27000</v>
      </c>
      <c r="G2353" s="6">
        <f t="shared" si="40"/>
        <v>27000</v>
      </c>
      <c r="H2353" s="1">
        <v>1</v>
      </c>
    </row>
    <row r="2354" spans="1:8" ht="19.5" customHeight="1" x14ac:dyDescent="0.25">
      <c r="A2354" s="6">
        <v>4267</v>
      </c>
      <c r="B2354" s="6" t="s">
        <v>6220</v>
      </c>
      <c r="C2354" s="6" t="s">
        <v>208</v>
      </c>
      <c r="D2354" s="6" t="s">
        <v>40</v>
      </c>
      <c r="E2354" s="6" t="s">
        <v>86</v>
      </c>
      <c r="F2354" s="6">
        <v>1500</v>
      </c>
      <c r="G2354" s="6">
        <f t="shared" si="40"/>
        <v>192000</v>
      </c>
      <c r="H2354" s="1">
        <v>128</v>
      </c>
    </row>
    <row r="2355" spans="1:8" ht="19.5" customHeight="1" x14ac:dyDescent="0.25">
      <c r="A2355" s="6">
        <v>4267</v>
      </c>
      <c r="B2355" s="6" t="s">
        <v>6221</v>
      </c>
      <c r="C2355" s="6" t="s">
        <v>6222</v>
      </c>
      <c r="D2355" s="6" t="s">
        <v>40</v>
      </c>
      <c r="E2355" s="6" t="s">
        <v>86</v>
      </c>
      <c r="F2355" s="6">
        <v>6000</v>
      </c>
      <c r="G2355" s="6">
        <f t="shared" si="40"/>
        <v>120000</v>
      </c>
      <c r="H2355" s="1">
        <v>20</v>
      </c>
    </row>
    <row r="2356" spans="1:8" ht="19.5" customHeight="1" x14ac:dyDescent="0.25">
      <c r="A2356" s="6">
        <v>4267</v>
      </c>
      <c r="B2356" s="6" t="s">
        <v>6223</v>
      </c>
      <c r="C2356" s="6" t="s">
        <v>1895</v>
      </c>
      <c r="D2356" s="6" t="s">
        <v>40</v>
      </c>
      <c r="E2356" s="6" t="s">
        <v>86</v>
      </c>
      <c r="F2356" s="6">
        <v>500</v>
      </c>
      <c r="G2356" s="6">
        <f t="shared" si="40"/>
        <v>50000</v>
      </c>
      <c r="H2356" s="1">
        <v>100</v>
      </c>
    </row>
    <row r="2357" spans="1:8" ht="19.5" customHeight="1" x14ac:dyDescent="0.25">
      <c r="A2357" s="6">
        <v>4267</v>
      </c>
      <c r="B2357" s="6" t="s">
        <v>6224</v>
      </c>
      <c r="C2357" s="6" t="s">
        <v>5454</v>
      </c>
      <c r="D2357" s="6" t="s">
        <v>40</v>
      </c>
      <c r="E2357" s="6" t="s">
        <v>86</v>
      </c>
      <c r="F2357" s="6">
        <v>4000</v>
      </c>
      <c r="G2357" s="6">
        <f t="shared" ref="G2357:G2364" si="41">H2357*F2357</f>
        <v>80000</v>
      </c>
      <c r="H2357" s="1">
        <v>20</v>
      </c>
    </row>
    <row r="2358" spans="1:8" ht="19.5" customHeight="1" x14ac:dyDescent="0.25">
      <c r="A2358" s="6">
        <v>5122</v>
      </c>
      <c r="B2358" s="6" t="s">
        <v>6535</v>
      </c>
      <c r="C2358" s="6" t="s">
        <v>6536</v>
      </c>
      <c r="D2358" s="6" t="s">
        <v>40</v>
      </c>
      <c r="E2358" s="6" t="s">
        <v>86</v>
      </c>
      <c r="F2358" s="6">
        <v>28000</v>
      </c>
      <c r="G2358" s="6">
        <f t="shared" si="41"/>
        <v>28000</v>
      </c>
      <c r="H2358" s="1">
        <v>1</v>
      </c>
    </row>
    <row r="2359" spans="1:8" ht="19.5" customHeight="1" x14ac:dyDescent="0.25">
      <c r="A2359" s="6">
        <v>5122</v>
      </c>
      <c r="B2359" s="6" t="s">
        <v>6537</v>
      </c>
      <c r="C2359" s="6" t="s">
        <v>2254</v>
      </c>
      <c r="D2359" s="6" t="s">
        <v>40</v>
      </c>
      <c r="E2359" s="6" t="s">
        <v>86</v>
      </c>
      <c r="F2359" s="6">
        <v>77000</v>
      </c>
      <c r="G2359" s="6">
        <f t="shared" si="41"/>
        <v>77000</v>
      </c>
      <c r="H2359" s="1">
        <v>1</v>
      </c>
    </row>
    <row r="2360" spans="1:8" ht="19.5" customHeight="1" x14ac:dyDescent="0.25">
      <c r="A2360" s="6">
        <v>5122</v>
      </c>
      <c r="B2360" s="6" t="s">
        <v>6538</v>
      </c>
      <c r="C2360" s="6" t="s">
        <v>2361</v>
      </c>
      <c r="D2360" s="6" t="s">
        <v>40</v>
      </c>
      <c r="E2360" s="6" t="s">
        <v>86</v>
      </c>
      <c r="F2360" s="6">
        <v>95000</v>
      </c>
      <c r="G2360" s="6">
        <f t="shared" si="41"/>
        <v>95000</v>
      </c>
      <c r="H2360" s="1">
        <v>1</v>
      </c>
    </row>
    <row r="2361" spans="1:8" ht="19.5" customHeight="1" x14ac:dyDescent="0.25">
      <c r="A2361" s="6">
        <v>4264</v>
      </c>
      <c r="B2361" s="6" t="s">
        <v>6768</v>
      </c>
      <c r="C2361" s="6" t="s">
        <v>4997</v>
      </c>
      <c r="D2361" s="6" t="s">
        <v>40</v>
      </c>
      <c r="E2361" s="6" t="s">
        <v>110</v>
      </c>
      <c r="F2361" s="6">
        <v>3000</v>
      </c>
      <c r="G2361" s="6">
        <f t="shared" si="41"/>
        <v>150000</v>
      </c>
      <c r="H2361" s="1">
        <v>50</v>
      </c>
    </row>
    <row r="2362" spans="1:8" ht="19.5" customHeight="1" x14ac:dyDescent="0.25">
      <c r="A2362" s="6">
        <v>4264</v>
      </c>
      <c r="B2362" s="6" t="s">
        <v>6769</v>
      </c>
      <c r="C2362" s="6" t="s">
        <v>1745</v>
      </c>
      <c r="D2362" s="6" t="s">
        <v>40</v>
      </c>
      <c r="E2362" s="6" t="s">
        <v>86</v>
      </c>
      <c r="F2362" s="6">
        <v>24900</v>
      </c>
      <c r="G2362" s="6">
        <f t="shared" si="41"/>
        <v>99600</v>
      </c>
      <c r="H2362" s="1">
        <v>4</v>
      </c>
    </row>
    <row r="2363" spans="1:8" ht="19.5" customHeight="1" x14ac:dyDescent="0.25">
      <c r="A2363" s="6">
        <v>4264</v>
      </c>
      <c r="B2363" s="6" t="s">
        <v>6770</v>
      </c>
      <c r="C2363" s="6" t="s">
        <v>1745</v>
      </c>
      <c r="D2363" s="6" t="s">
        <v>40</v>
      </c>
      <c r="E2363" s="6" t="s">
        <v>86</v>
      </c>
      <c r="F2363" s="6">
        <v>24900</v>
      </c>
      <c r="G2363" s="6">
        <f t="shared" si="41"/>
        <v>99600</v>
      </c>
      <c r="H2363" s="1">
        <v>4</v>
      </c>
    </row>
    <row r="2364" spans="1:8" ht="19.5" customHeight="1" x14ac:dyDescent="0.25">
      <c r="A2364" s="6">
        <v>4269</v>
      </c>
      <c r="B2364" s="6" t="s">
        <v>6773</v>
      </c>
      <c r="C2364" s="6" t="s">
        <v>1071</v>
      </c>
      <c r="D2364" s="6" t="s">
        <v>40</v>
      </c>
      <c r="E2364" s="6" t="s">
        <v>86</v>
      </c>
      <c r="F2364" s="6">
        <v>24900</v>
      </c>
      <c r="G2364" s="6">
        <f t="shared" si="41"/>
        <v>199200</v>
      </c>
      <c r="H2364" s="1">
        <v>8</v>
      </c>
    </row>
    <row r="2365" spans="1:8" ht="15" customHeight="1" x14ac:dyDescent="0.25">
      <c r="A2365" s="29" t="s">
        <v>59</v>
      </c>
      <c r="B2365" s="30"/>
      <c r="C2365" s="30"/>
      <c r="D2365" s="30"/>
      <c r="E2365" s="30"/>
      <c r="F2365" s="30"/>
      <c r="G2365" s="30"/>
      <c r="H2365" s="31"/>
    </row>
    <row r="2366" spans="1:8" ht="27.75" customHeight="1" x14ac:dyDescent="0.25">
      <c r="A2366" s="6">
        <v>4251</v>
      </c>
      <c r="B2366" s="6" t="s">
        <v>6640</v>
      </c>
      <c r="C2366" s="6" t="s">
        <v>573</v>
      </c>
      <c r="D2366" s="6" t="s">
        <v>48</v>
      </c>
      <c r="E2366" s="6" t="s">
        <v>7</v>
      </c>
      <c r="F2366" s="6">
        <v>7350000</v>
      </c>
      <c r="G2366" s="6">
        <v>7350000</v>
      </c>
      <c r="H2366" s="1">
        <v>1</v>
      </c>
    </row>
    <row r="2367" spans="1:8" ht="15" customHeight="1" x14ac:dyDescent="0.25">
      <c r="A2367" s="29" t="s">
        <v>96</v>
      </c>
      <c r="B2367" s="30"/>
      <c r="C2367" s="30"/>
      <c r="D2367" s="30"/>
      <c r="E2367" s="30"/>
      <c r="F2367" s="30"/>
      <c r="G2367" s="30"/>
      <c r="H2367" s="31"/>
    </row>
    <row r="2368" spans="1:8" ht="41.25" customHeight="1" x14ac:dyDescent="0.25">
      <c r="A2368" s="6">
        <v>4252</v>
      </c>
      <c r="B2368" s="6" t="s">
        <v>370</v>
      </c>
      <c r="C2368" s="6" t="s">
        <v>50</v>
      </c>
      <c r="D2368" s="6" t="s">
        <v>48</v>
      </c>
      <c r="E2368" s="6" t="s">
        <v>7</v>
      </c>
      <c r="F2368" s="6">
        <v>0</v>
      </c>
      <c r="G2368" s="6">
        <v>0</v>
      </c>
      <c r="H2368" s="1">
        <v>1</v>
      </c>
    </row>
    <row r="2369" spans="1:8" ht="41.25" customHeight="1" x14ac:dyDescent="0.25">
      <c r="A2369" s="6">
        <v>4252</v>
      </c>
      <c r="B2369" s="6" t="s">
        <v>371</v>
      </c>
      <c r="C2369" s="6" t="s">
        <v>50</v>
      </c>
      <c r="D2369" s="6" t="s">
        <v>48</v>
      </c>
      <c r="E2369" s="6" t="s">
        <v>7</v>
      </c>
      <c r="F2369" s="6">
        <v>0</v>
      </c>
      <c r="G2369" s="6">
        <v>0</v>
      </c>
      <c r="H2369" s="1">
        <v>1</v>
      </c>
    </row>
    <row r="2370" spans="1:8" ht="41.25" customHeight="1" x14ac:dyDescent="0.25">
      <c r="A2370" s="6">
        <v>4252</v>
      </c>
      <c r="B2370" s="6" t="s">
        <v>372</v>
      </c>
      <c r="C2370" s="6" t="s">
        <v>50</v>
      </c>
      <c r="D2370" s="6" t="s">
        <v>48</v>
      </c>
      <c r="E2370" s="6" t="s">
        <v>7</v>
      </c>
      <c r="F2370" s="6">
        <v>0</v>
      </c>
      <c r="G2370" s="6">
        <v>0</v>
      </c>
      <c r="H2370" s="1">
        <v>1</v>
      </c>
    </row>
    <row r="2371" spans="1:8" ht="41.25" customHeight="1" x14ac:dyDescent="0.25">
      <c r="A2371" s="6">
        <v>4252</v>
      </c>
      <c r="B2371" s="6" t="s">
        <v>373</v>
      </c>
      <c r="C2371" s="6" t="s">
        <v>50</v>
      </c>
      <c r="D2371" s="6" t="s">
        <v>48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41.25" customHeight="1" x14ac:dyDescent="0.25">
      <c r="A2372" s="6">
        <v>4252</v>
      </c>
      <c r="B2372" s="6" t="s">
        <v>374</v>
      </c>
      <c r="C2372" s="6" t="s">
        <v>42</v>
      </c>
      <c r="D2372" s="6" t="s">
        <v>48</v>
      </c>
      <c r="E2372" s="6" t="s">
        <v>7</v>
      </c>
      <c r="F2372" s="6">
        <v>0</v>
      </c>
      <c r="G2372" s="6">
        <v>0</v>
      </c>
      <c r="H2372" s="1">
        <v>1</v>
      </c>
    </row>
    <row r="2373" spans="1:8" ht="41.25" customHeight="1" x14ac:dyDescent="0.25">
      <c r="A2373" s="6">
        <v>4252</v>
      </c>
      <c r="B2373" s="6" t="s">
        <v>375</v>
      </c>
      <c r="C2373" s="6" t="s">
        <v>42</v>
      </c>
      <c r="D2373" s="6" t="s">
        <v>48</v>
      </c>
      <c r="E2373" s="6" t="s">
        <v>7</v>
      </c>
      <c r="F2373" s="6">
        <v>0</v>
      </c>
      <c r="G2373" s="6">
        <v>0</v>
      </c>
      <c r="H2373" s="1">
        <v>1</v>
      </c>
    </row>
    <row r="2374" spans="1:8" ht="41.25" customHeight="1" x14ac:dyDescent="0.25">
      <c r="A2374" s="6">
        <v>4252</v>
      </c>
      <c r="B2374" s="6" t="s">
        <v>376</v>
      </c>
      <c r="C2374" s="6" t="s">
        <v>45</v>
      </c>
      <c r="D2374" s="6" t="s">
        <v>48</v>
      </c>
      <c r="E2374" s="6" t="s">
        <v>7</v>
      </c>
      <c r="F2374" s="6">
        <v>0</v>
      </c>
      <c r="G2374" s="6">
        <v>0</v>
      </c>
      <c r="H2374" s="1">
        <v>1</v>
      </c>
    </row>
    <row r="2375" spans="1:8" ht="41.25" customHeight="1" x14ac:dyDescent="0.25">
      <c r="A2375" s="6">
        <v>4252</v>
      </c>
      <c r="B2375" s="6" t="s">
        <v>377</v>
      </c>
      <c r="C2375" s="6" t="s">
        <v>183</v>
      </c>
      <c r="D2375" s="6" t="s">
        <v>48</v>
      </c>
      <c r="E2375" s="6" t="s">
        <v>7</v>
      </c>
      <c r="F2375" s="6">
        <v>0</v>
      </c>
      <c r="G2375" s="6">
        <v>0</v>
      </c>
      <c r="H2375" s="1">
        <v>1</v>
      </c>
    </row>
    <row r="2376" spans="1:8" ht="51" customHeight="1" x14ac:dyDescent="0.25">
      <c r="A2376" s="6">
        <v>4252</v>
      </c>
      <c r="B2376" s="6" t="s">
        <v>378</v>
      </c>
      <c r="C2376" s="6" t="s">
        <v>47</v>
      </c>
      <c r="D2376" s="6" t="s">
        <v>48</v>
      </c>
      <c r="E2376" s="6" t="s">
        <v>7</v>
      </c>
      <c r="F2376" s="6">
        <v>0</v>
      </c>
      <c r="G2376" s="6">
        <v>0</v>
      </c>
      <c r="H2376" s="1">
        <v>1</v>
      </c>
    </row>
    <row r="2377" spans="1:8" ht="41.25" customHeight="1" x14ac:dyDescent="0.25">
      <c r="A2377" s="6">
        <v>4252</v>
      </c>
      <c r="B2377" s="6" t="s">
        <v>379</v>
      </c>
      <c r="C2377" s="6" t="s">
        <v>380</v>
      </c>
      <c r="D2377" s="6" t="s">
        <v>48</v>
      </c>
      <c r="E2377" s="6" t="s">
        <v>7</v>
      </c>
      <c r="F2377" s="6">
        <v>0</v>
      </c>
      <c r="G2377" s="6">
        <v>0</v>
      </c>
      <c r="H2377" s="1">
        <v>1</v>
      </c>
    </row>
    <row r="2378" spans="1:8" ht="41.25" customHeight="1" x14ac:dyDescent="0.25">
      <c r="A2378" s="6" t="s">
        <v>389</v>
      </c>
      <c r="B2378" s="6" t="s">
        <v>382</v>
      </c>
      <c r="C2378" s="6" t="s">
        <v>34</v>
      </c>
      <c r="D2378" s="6" t="s">
        <v>39</v>
      </c>
      <c r="E2378" s="6" t="s">
        <v>7</v>
      </c>
      <c r="F2378" s="6">
        <v>4000000</v>
      </c>
      <c r="G2378" s="6">
        <v>4000000</v>
      </c>
      <c r="H2378" s="1">
        <v>1</v>
      </c>
    </row>
    <row r="2379" spans="1:8" ht="41.25" customHeight="1" x14ac:dyDescent="0.25">
      <c r="A2379" s="6" t="s">
        <v>389</v>
      </c>
      <c r="B2379" s="6" t="s">
        <v>383</v>
      </c>
      <c r="C2379" s="6" t="s">
        <v>36</v>
      </c>
      <c r="D2379" s="6" t="s">
        <v>40</v>
      </c>
      <c r="E2379" s="6" t="s">
        <v>7</v>
      </c>
      <c r="F2379" s="6">
        <v>2536000</v>
      </c>
      <c r="G2379" s="6">
        <v>2536000</v>
      </c>
      <c r="H2379" s="1">
        <v>1</v>
      </c>
    </row>
    <row r="2380" spans="1:8" ht="41.25" customHeight="1" x14ac:dyDescent="0.25">
      <c r="A2380" s="6" t="s">
        <v>390</v>
      </c>
      <c r="B2380" s="6" t="s">
        <v>1547</v>
      </c>
      <c r="C2380" s="6" t="s">
        <v>384</v>
      </c>
      <c r="D2380" s="6" t="s">
        <v>48</v>
      </c>
      <c r="E2380" s="6" t="s">
        <v>7</v>
      </c>
      <c r="F2380" s="6">
        <v>200000</v>
      </c>
      <c r="G2380" s="6">
        <v>200000</v>
      </c>
      <c r="H2380" s="1">
        <v>1</v>
      </c>
    </row>
    <row r="2381" spans="1:8" ht="41.25" customHeight="1" x14ac:dyDescent="0.25">
      <c r="A2381" s="6" t="s">
        <v>389</v>
      </c>
      <c r="B2381" s="6" t="s">
        <v>385</v>
      </c>
      <c r="C2381" s="6" t="s">
        <v>38</v>
      </c>
      <c r="D2381" s="6" t="s">
        <v>40</v>
      </c>
      <c r="E2381" s="6" t="s">
        <v>7</v>
      </c>
      <c r="F2381" s="6">
        <v>300000</v>
      </c>
      <c r="G2381" s="6">
        <v>300000</v>
      </c>
      <c r="H2381" s="1">
        <v>1</v>
      </c>
    </row>
    <row r="2382" spans="1:8" ht="47.25" customHeight="1" x14ac:dyDescent="0.25">
      <c r="A2382" s="6" t="s">
        <v>391</v>
      </c>
      <c r="B2382" s="6" t="s">
        <v>386</v>
      </c>
      <c r="C2382" s="6" t="s">
        <v>387</v>
      </c>
      <c r="D2382" s="6" t="s">
        <v>48</v>
      </c>
      <c r="E2382" s="6" t="s">
        <v>7</v>
      </c>
      <c r="F2382" s="6">
        <v>0</v>
      </c>
      <c r="G2382" s="6">
        <v>0</v>
      </c>
      <c r="H2382" s="1">
        <v>1</v>
      </c>
    </row>
    <row r="2383" spans="1:8" ht="41.25" customHeight="1" x14ac:dyDescent="0.25">
      <c r="A2383" s="6" t="s">
        <v>391</v>
      </c>
      <c r="B2383" s="6" t="s">
        <v>388</v>
      </c>
      <c r="C2383" s="6" t="s">
        <v>57</v>
      </c>
      <c r="D2383" s="6" t="s">
        <v>39</v>
      </c>
      <c r="E2383" s="6" t="s">
        <v>7</v>
      </c>
      <c r="F2383" s="6">
        <v>0</v>
      </c>
      <c r="G2383" s="6">
        <v>0</v>
      </c>
      <c r="H2383" s="1">
        <v>1</v>
      </c>
    </row>
    <row r="2384" spans="1:8" ht="41.25" customHeight="1" x14ac:dyDescent="0.25">
      <c r="A2384" s="6">
        <v>4241</v>
      </c>
      <c r="B2384" s="6" t="s">
        <v>7207</v>
      </c>
      <c r="C2384" s="6" t="s">
        <v>2826</v>
      </c>
      <c r="D2384" s="6" t="s">
        <v>39</v>
      </c>
      <c r="E2384" s="6" t="s">
        <v>7</v>
      </c>
      <c r="F2384" s="6">
        <v>75000</v>
      </c>
      <c r="G2384" s="6">
        <v>75000</v>
      </c>
      <c r="H2384" s="6">
        <v>1</v>
      </c>
    </row>
    <row r="2385" spans="1:8" ht="25.5" customHeight="1" x14ac:dyDescent="0.25">
      <c r="A2385" s="6">
        <v>4213</v>
      </c>
      <c r="B2385" s="6" t="s">
        <v>836</v>
      </c>
      <c r="C2385" s="6" t="s">
        <v>135</v>
      </c>
      <c r="D2385" s="6" t="s">
        <v>48</v>
      </c>
      <c r="E2385" s="6" t="s">
        <v>7</v>
      </c>
      <c r="F2385" s="6">
        <v>188000</v>
      </c>
      <c r="G2385" s="6">
        <v>188000</v>
      </c>
      <c r="H2385" s="1">
        <v>1</v>
      </c>
    </row>
    <row r="2386" spans="1:8" ht="25.5" customHeight="1" x14ac:dyDescent="0.25">
      <c r="A2386" s="6">
        <v>4252</v>
      </c>
      <c r="B2386" s="6" t="s">
        <v>1649</v>
      </c>
      <c r="C2386" s="6" t="s">
        <v>50</v>
      </c>
      <c r="D2386" s="6" t="s">
        <v>48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25.5" customHeight="1" x14ac:dyDescent="0.25">
      <c r="A2387" s="6">
        <v>4252</v>
      </c>
      <c r="B2387" s="6" t="s">
        <v>49</v>
      </c>
      <c r="C2387" s="6" t="s">
        <v>50</v>
      </c>
      <c r="D2387" s="6" t="s">
        <v>48</v>
      </c>
      <c r="E2387" s="6" t="s">
        <v>7</v>
      </c>
      <c r="F2387" s="6">
        <v>0</v>
      </c>
      <c r="G2387" s="6">
        <v>0</v>
      </c>
      <c r="H2387" s="1">
        <v>1</v>
      </c>
    </row>
    <row r="2388" spans="1:8" ht="25.5" customHeight="1" x14ac:dyDescent="0.25">
      <c r="A2388" s="6">
        <v>4252</v>
      </c>
      <c r="B2388" s="6" t="s">
        <v>51</v>
      </c>
      <c r="C2388" s="6" t="s">
        <v>50</v>
      </c>
      <c r="D2388" s="6" t="s">
        <v>48</v>
      </c>
      <c r="E2388" s="6" t="s">
        <v>7</v>
      </c>
      <c r="F2388" s="6">
        <v>0</v>
      </c>
      <c r="G2388" s="6">
        <v>0</v>
      </c>
      <c r="H2388" s="1">
        <v>1</v>
      </c>
    </row>
    <row r="2389" spans="1:8" ht="25.5" customHeight="1" x14ac:dyDescent="0.25">
      <c r="A2389" s="6">
        <v>4252</v>
      </c>
      <c r="B2389" s="6" t="s">
        <v>52</v>
      </c>
      <c r="C2389" s="6" t="s">
        <v>50</v>
      </c>
      <c r="D2389" s="6" t="s">
        <v>48</v>
      </c>
      <c r="E2389" s="6" t="s">
        <v>7</v>
      </c>
      <c r="F2389" s="6">
        <v>0</v>
      </c>
      <c r="G2389" s="6">
        <v>0</v>
      </c>
      <c r="H2389" s="1">
        <v>1</v>
      </c>
    </row>
    <row r="2390" spans="1:8" ht="25.5" customHeight="1" x14ac:dyDescent="0.25">
      <c r="A2390" s="6">
        <v>4252</v>
      </c>
      <c r="B2390" s="6" t="s">
        <v>2243</v>
      </c>
      <c r="C2390" s="6" t="s">
        <v>42</v>
      </c>
      <c r="D2390" s="6" t="s">
        <v>48</v>
      </c>
      <c r="E2390" s="6" t="s">
        <v>7</v>
      </c>
      <c r="F2390" s="6">
        <v>600000</v>
      </c>
      <c r="G2390" s="6">
        <v>600000</v>
      </c>
      <c r="H2390" s="1">
        <v>1</v>
      </c>
    </row>
    <row r="2391" spans="1:8" ht="25.5" customHeight="1" x14ac:dyDescent="0.25">
      <c r="A2391" s="6">
        <v>4252</v>
      </c>
      <c r="B2391" s="6" t="s">
        <v>2244</v>
      </c>
      <c r="C2391" s="6" t="s">
        <v>42</v>
      </c>
      <c r="D2391" s="6" t="s">
        <v>48</v>
      </c>
      <c r="E2391" s="6" t="s">
        <v>7</v>
      </c>
      <c r="F2391" s="6">
        <v>700000</v>
      </c>
      <c r="G2391" s="6">
        <v>700000</v>
      </c>
      <c r="H2391" s="1">
        <v>1</v>
      </c>
    </row>
    <row r="2392" spans="1:8" ht="25.5" customHeight="1" x14ac:dyDescent="0.25">
      <c r="A2392" s="6">
        <v>4252</v>
      </c>
      <c r="B2392" s="6" t="s">
        <v>2245</v>
      </c>
      <c r="C2392" s="6" t="s">
        <v>45</v>
      </c>
      <c r="D2392" s="6" t="s">
        <v>48</v>
      </c>
      <c r="E2392" s="6" t="s">
        <v>7</v>
      </c>
      <c r="F2392" s="6">
        <v>100000</v>
      </c>
      <c r="G2392" s="6">
        <v>100000</v>
      </c>
      <c r="H2392" s="1">
        <v>1</v>
      </c>
    </row>
    <row r="2393" spans="1:8" ht="25.5" customHeight="1" x14ac:dyDescent="0.25">
      <c r="A2393" s="6">
        <v>4252</v>
      </c>
      <c r="B2393" s="6" t="s">
        <v>2246</v>
      </c>
      <c r="C2393" s="6" t="s">
        <v>183</v>
      </c>
      <c r="D2393" s="6" t="s">
        <v>48</v>
      </c>
      <c r="E2393" s="6" t="s">
        <v>7</v>
      </c>
      <c r="F2393" s="6">
        <v>300000</v>
      </c>
      <c r="G2393" s="6">
        <v>300000</v>
      </c>
      <c r="H2393" s="1">
        <v>1</v>
      </c>
    </row>
    <row r="2394" spans="1:8" ht="46.15" customHeight="1" x14ac:dyDescent="0.25">
      <c r="A2394" s="6">
        <v>4252</v>
      </c>
      <c r="B2394" s="6" t="s">
        <v>2247</v>
      </c>
      <c r="C2394" s="6" t="s">
        <v>47</v>
      </c>
      <c r="D2394" s="6" t="s">
        <v>48</v>
      </c>
      <c r="E2394" s="6" t="s">
        <v>7</v>
      </c>
      <c r="F2394" s="6">
        <v>200000</v>
      </c>
      <c r="G2394" s="6">
        <v>200000</v>
      </c>
      <c r="H2394" s="1">
        <v>1</v>
      </c>
    </row>
    <row r="2395" spans="1:8" ht="38.85" customHeight="1" x14ac:dyDescent="0.25">
      <c r="A2395" s="6">
        <v>4252</v>
      </c>
      <c r="B2395" s="6" t="s">
        <v>2248</v>
      </c>
      <c r="C2395" s="6" t="s">
        <v>380</v>
      </c>
      <c r="D2395" s="6" t="s">
        <v>48</v>
      </c>
      <c r="E2395" s="6" t="s">
        <v>7</v>
      </c>
      <c r="F2395" s="6">
        <v>100000</v>
      </c>
      <c r="G2395" s="6">
        <v>100000</v>
      </c>
      <c r="H2395" s="1">
        <v>1</v>
      </c>
    </row>
    <row r="2396" spans="1:8" ht="24" customHeight="1" x14ac:dyDescent="0.25">
      <c r="A2396" s="6">
        <v>4215</v>
      </c>
      <c r="B2396" s="6" t="s">
        <v>2492</v>
      </c>
      <c r="C2396" s="6" t="s">
        <v>948</v>
      </c>
      <c r="D2396" s="6" t="s">
        <v>39</v>
      </c>
      <c r="E2396" s="6" t="s">
        <v>7</v>
      </c>
      <c r="F2396" s="6">
        <v>105000</v>
      </c>
      <c r="G2396" s="6">
        <v>105000</v>
      </c>
      <c r="H2396" s="1">
        <v>1</v>
      </c>
    </row>
    <row r="2397" spans="1:8" ht="24" customHeight="1" x14ac:dyDescent="0.25">
      <c r="A2397" s="6">
        <v>4215</v>
      </c>
      <c r="B2397" s="6" t="s">
        <v>2602</v>
      </c>
      <c r="C2397" s="6" t="s">
        <v>948</v>
      </c>
      <c r="D2397" s="6" t="s">
        <v>39</v>
      </c>
      <c r="E2397" s="6" t="s">
        <v>7</v>
      </c>
      <c r="F2397" s="6">
        <v>105000</v>
      </c>
      <c r="G2397" s="6">
        <v>105000</v>
      </c>
      <c r="H2397" s="1">
        <v>1</v>
      </c>
    </row>
    <row r="2398" spans="1:8" ht="24" customHeight="1" x14ac:dyDescent="0.25">
      <c r="A2398" s="6">
        <v>4241</v>
      </c>
      <c r="B2398" s="6" t="s">
        <v>3065</v>
      </c>
      <c r="C2398" s="6" t="s">
        <v>57</v>
      </c>
      <c r="D2398" s="6" t="s">
        <v>39</v>
      </c>
      <c r="E2398" s="6" t="s">
        <v>7</v>
      </c>
      <c r="F2398" s="6">
        <v>74600</v>
      </c>
      <c r="G2398" s="6">
        <v>74600</v>
      </c>
      <c r="H2398" s="1">
        <v>1</v>
      </c>
    </row>
    <row r="2399" spans="1:8" ht="24" customHeight="1" x14ac:dyDescent="0.25">
      <c r="A2399" s="6">
        <v>4252</v>
      </c>
      <c r="B2399" s="6" t="s">
        <v>3321</v>
      </c>
      <c r="C2399" s="6" t="s">
        <v>50</v>
      </c>
      <c r="D2399" s="6" t="s">
        <v>48</v>
      </c>
      <c r="E2399" s="6" t="s">
        <v>7</v>
      </c>
      <c r="F2399" s="6">
        <v>1000000</v>
      </c>
      <c r="G2399" s="6">
        <v>1000000</v>
      </c>
      <c r="H2399" s="1">
        <v>1</v>
      </c>
    </row>
    <row r="2400" spans="1:8" ht="24" customHeight="1" x14ac:dyDescent="0.25">
      <c r="A2400" s="6">
        <v>4251</v>
      </c>
      <c r="B2400" s="6" t="s">
        <v>6641</v>
      </c>
      <c r="C2400" s="6" t="s">
        <v>88</v>
      </c>
      <c r="D2400" s="6" t="s">
        <v>48</v>
      </c>
      <c r="E2400" s="6" t="s">
        <v>7</v>
      </c>
      <c r="F2400" s="6">
        <v>150000</v>
      </c>
      <c r="G2400" s="6">
        <v>150000</v>
      </c>
      <c r="H2400" s="1">
        <v>1</v>
      </c>
    </row>
    <row r="2401" spans="1:8" ht="24" customHeight="1" x14ac:dyDescent="0.25">
      <c r="A2401" s="6">
        <v>4234</v>
      </c>
      <c r="B2401" s="6" t="s">
        <v>6926</v>
      </c>
      <c r="C2401" s="6" t="s">
        <v>516</v>
      </c>
      <c r="D2401" s="6" t="s">
        <v>40</v>
      </c>
      <c r="E2401" s="6" t="s">
        <v>86</v>
      </c>
      <c r="F2401" s="6">
        <v>12000</v>
      </c>
      <c r="G2401" s="6">
        <f>H2401*F2401</f>
        <v>336000</v>
      </c>
      <c r="H2401" s="1">
        <v>28</v>
      </c>
    </row>
    <row r="2402" spans="1:8" ht="24" customHeight="1" x14ac:dyDescent="0.25">
      <c r="A2402" s="6">
        <v>4234</v>
      </c>
      <c r="B2402" s="6" t="s">
        <v>6927</v>
      </c>
      <c r="C2402" s="6" t="s">
        <v>516</v>
      </c>
      <c r="D2402" s="6" t="s">
        <v>40</v>
      </c>
      <c r="E2402" s="6" t="s">
        <v>86</v>
      </c>
      <c r="F2402" s="6">
        <v>10000</v>
      </c>
      <c r="G2402" s="6">
        <f>H2402*F2402</f>
        <v>30000</v>
      </c>
      <c r="H2402" s="1">
        <v>3</v>
      </c>
    </row>
    <row r="2403" spans="1:8" ht="24" customHeight="1" x14ac:dyDescent="0.25">
      <c r="A2403" s="6">
        <v>4234</v>
      </c>
      <c r="B2403" s="6" t="s">
        <v>7030</v>
      </c>
      <c r="C2403" s="6" t="s">
        <v>516</v>
      </c>
      <c r="D2403" s="6" t="s">
        <v>40</v>
      </c>
      <c r="E2403" s="6" t="s">
        <v>7</v>
      </c>
      <c r="F2403" s="6">
        <v>336000</v>
      </c>
      <c r="G2403" s="6">
        <v>336000</v>
      </c>
      <c r="H2403" s="1" t="s">
        <v>1339</v>
      </c>
    </row>
    <row r="2404" spans="1:8" ht="24" customHeight="1" x14ac:dyDescent="0.25">
      <c r="A2404" s="6">
        <v>4234</v>
      </c>
      <c r="B2404" s="6" t="s">
        <v>7031</v>
      </c>
      <c r="C2404" s="6" t="s">
        <v>516</v>
      </c>
      <c r="D2404" s="6" t="s">
        <v>40</v>
      </c>
      <c r="E2404" s="6" t="s">
        <v>7</v>
      </c>
      <c r="F2404" s="6">
        <v>30000</v>
      </c>
      <c r="G2404" s="6">
        <v>30000</v>
      </c>
      <c r="H2404" s="1" t="s">
        <v>1339</v>
      </c>
    </row>
    <row r="2405" spans="1:8" ht="24" customHeight="1" x14ac:dyDescent="0.25">
      <c r="A2405" s="6">
        <v>4234</v>
      </c>
      <c r="B2405" s="6" t="s">
        <v>7040</v>
      </c>
      <c r="C2405" s="6" t="s">
        <v>516</v>
      </c>
      <c r="D2405" s="6" t="s">
        <v>40</v>
      </c>
      <c r="E2405" s="6" t="s">
        <v>86</v>
      </c>
      <c r="F2405" s="6">
        <v>12000</v>
      </c>
      <c r="G2405" s="6">
        <f>H2405*F2405</f>
        <v>336000</v>
      </c>
      <c r="H2405" s="1">
        <v>28</v>
      </c>
    </row>
    <row r="2406" spans="1:8" ht="24" customHeight="1" x14ac:dyDescent="0.25">
      <c r="A2406" s="6">
        <v>4234</v>
      </c>
      <c r="B2406" s="6" t="s">
        <v>7041</v>
      </c>
      <c r="C2406" s="6" t="s">
        <v>516</v>
      </c>
      <c r="D2406" s="6" t="s">
        <v>40</v>
      </c>
      <c r="E2406" s="6" t="s">
        <v>86</v>
      </c>
      <c r="F2406" s="6">
        <v>10000</v>
      </c>
      <c r="G2406" s="6">
        <f>H2406*F2406</f>
        <v>30000</v>
      </c>
      <c r="H2406" s="1">
        <v>3</v>
      </c>
    </row>
    <row r="2407" spans="1:8" ht="15" customHeight="1" x14ac:dyDescent="0.25">
      <c r="A2407" s="32" t="s">
        <v>553</v>
      </c>
      <c r="B2407" s="33"/>
      <c r="C2407" s="33"/>
      <c r="D2407" s="33"/>
      <c r="E2407" s="33"/>
      <c r="F2407" s="33"/>
      <c r="G2407" s="33"/>
      <c r="H2407" s="34"/>
    </row>
    <row r="2408" spans="1:8" ht="15" customHeight="1" x14ac:dyDescent="0.25">
      <c r="A2408" s="29" t="s">
        <v>59</v>
      </c>
      <c r="B2408" s="30"/>
      <c r="C2408" s="30"/>
      <c r="D2408" s="30"/>
      <c r="E2408" s="30"/>
      <c r="F2408" s="30"/>
      <c r="G2408" s="30"/>
      <c r="H2408" s="31"/>
    </row>
    <row r="2409" spans="1:8" ht="24" customHeight="1" x14ac:dyDescent="0.25">
      <c r="A2409" s="6">
        <v>5134</v>
      </c>
      <c r="B2409" s="6" t="s">
        <v>554</v>
      </c>
      <c r="C2409" s="6" t="s">
        <v>61</v>
      </c>
      <c r="D2409" s="6" t="s">
        <v>8</v>
      </c>
      <c r="E2409" s="6" t="s">
        <v>7</v>
      </c>
      <c r="F2409" s="6">
        <v>0</v>
      </c>
      <c r="G2409" s="6">
        <v>0</v>
      </c>
      <c r="H2409" s="1">
        <v>1</v>
      </c>
    </row>
    <row r="2410" spans="1:8" ht="24" customHeight="1" x14ac:dyDescent="0.25">
      <c r="A2410" s="6">
        <v>5134</v>
      </c>
      <c r="B2410" s="6" t="s">
        <v>555</v>
      </c>
      <c r="C2410" s="6" t="s">
        <v>61</v>
      </c>
      <c r="D2410" s="6" t="s">
        <v>8</v>
      </c>
      <c r="E2410" s="6" t="s">
        <v>7</v>
      </c>
      <c r="F2410" s="6">
        <v>0</v>
      </c>
      <c r="G2410" s="6">
        <v>0</v>
      </c>
      <c r="H2410" s="1">
        <v>1</v>
      </c>
    </row>
    <row r="2411" spans="1:8" ht="24" customHeight="1" x14ac:dyDescent="0.25">
      <c r="A2411" s="6">
        <v>5134</v>
      </c>
      <c r="B2411" s="6" t="s">
        <v>556</v>
      </c>
      <c r="C2411" s="6" t="s">
        <v>61</v>
      </c>
      <c r="D2411" s="6" t="s">
        <v>8</v>
      </c>
      <c r="E2411" s="6" t="s">
        <v>7</v>
      </c>
      <c r="F2411" s="6">
        <v>0</v>
      </c>
      <c r="G2411" s="6">
        <v>0</v>
      </c>
      <c r="H2411" s="1">
        <v>1</v>
      </c>
    </row>
    <row r="2412" spans="1:8" ht="24" customHeight="1" x14ac:dyDescent="0.25">
      <c r="A2412" s="6">
        <v>5134</v>
      </c>
      <c r="B2412" s="6" t="s">
        <v>557</v>
      </c>
      <c r="C2412" s="6" t="s">
        <v>61</v>
      </c>
      <c r="D2412" s="6" t="s">
        <v>8</v>
      </c>
      <c r="E2412" s="6" t="s">
        <v>7</v>
      </c>
      <c r="F2412" s="6">
        <v>0</v>
      </c>
      <c r="G2412" s="6">
        <v>0</v>
      </c>
      <c r="H2412" s="1">
        <v>1</v>
      </c>
    </row>
    <row r="2413" spans="1:8" ht="24" customHeight="1" x14ac:dyDescent="0.25">
      <c r="A2413" s="6">
        <v>5134</v>
      </c>
      <c r="B2413" s="6" t="s">
        <v>558</v>
      </c>
      <c r="C2413" s="6" t="s">
        <v>61</v>
      </c>
      <c r="D2413" s="6" t="s">
        <v>8</v>
      </c>
      <c r="E2413" s="6" t="s">
        <v>7</v>
      </c>
      <c r="F2413" s="6">
        <v>0</v>
      </c>
      <c r="G2413" s="6">
        <v>0</v>
      </c>
      <c r="H2413" s="1">
        <v>1</v>
      </c>
    </row>
    <row r="2414" spans="1:8" ht="24" customHeight="1" x14ac:dyDescent="0.25">
      <c r="A2414" s="6">
        <v>5134</v>
      </c>
      <c r="B2414" s="6" t="s">
        <v>559</v>
      </c>
      <c r="C2414" s="6" t="s">
        <v>61</v>
      </c>
      <c r="D2414" s="6" t="s">
        <v>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24" customHeight="1" x14ac:dyDescent="0.25">
      <c r="A2415" s="6">
        <v>5134</v>
      </c>
      <c r="B2415" s="6" t="s">
        <v>560</v>
      </c>
      <c r="C2415" s="6" t="s">
        <v>61</v>
      </c>
      <c r="D2415" s="6" t="s">
        <v>8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24" customHeight="1" x14ac:dyDescent="0.25">
      <c r="A2416" s="6">
        <v>5134</v>
      </c>
      <c r="B2416" s="6" t="s">
        <v>561</v>
      </c>
      <c r="C2416" s="6" t="s">
        <v>61</v>
      </c>
      <c r="D2416" s="6" t="s">
        <v>8</v>
      </c>
      <c r="E2416" s="6" t="s">
        <v>7</v>
      </c>
      <c r="F2416" s="6">
        <v>0</v>
      </c>
      <c r="G2416" s="6">
        <v>0</v>
      </c>
      <c r="H2416" s="1">
        <v>1</v>
      </c>
    </row>
    <row r="2417" spans="1:8" ht="24" customHeight="1" x14ac:dyDescent="0.25">
      <c r="A2417" s="6">
        <v>5134</v>
      </c>
      <c r="B2417" s="6" t="s">
        <v>562</v>
      </c>
      <c r="C2417" s="6" t="s">
        <v>61</v>
      </c>
      <c r="D2417" s="6" t="s">
        <v>8</v>
      </c>
      <c r="E2417" s="6" t="s">
        <v>7</v>
      </c>
      <c r="F2417" s="6">
        <v>0</v>
      </c>
      <c r="G2417" s="6">
        <v>0</v>
      </c>
      <c r="H2417" s="1">
        <v>1</v>
      </c>
    </row>
    <row r="2418" spans="1:8" ht="24" customHeight="1" x14ac:dyDescent="0.25">
      <c r="A2418" s="6">
        <v>5134</v>
      </c>
      <c r="B2418" s="6" t="s">
        <v>1499</v>
      </c>
      <c r="C2418" s="6" t="s">
        <v>61</v>
      </c>
      <c r="D2418" s="6" t="s">
        <v>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24" customHeight="1" x14ac:dyDescent="0.25">
      <c r="A2419" s="6">
        <v>5134</v>
      </c>
      <c r="B2419" s="6" t="s">
        <v>1500</v>
      </c>
      <c r="C2419" s="6" t="s">
        <v>61</v>
      </c>
      <c r="D2419" s="6" t="s">
        <v>8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24" customHeight="1" x14ac:dyDescent="0.25">
      <c r="A2420" s="6">
        <v>5134</v>
      </c>
      <c r="B2420" s="6" t="s">
        <v>1501</v>
      </c>
      <c r="C2420" s="6" t="s">
        <v>61</v>
      </c>
      <c r="D2420" s="6" t="s">
        <v>8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24" customHeight="1" x14ac:dyDescent="0.25">
      <c r="A2421" s="6">
        <v>5134</v>
      </c>
      <c r="B2421" s="6" t="s">
        <v>1502</v>
      </c>
      <c r="C2421" s="6" t="s">
        <v>61</v>
      </c>
      <c r="D2421" s="6" t="s">
        <v>8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24" customHeight="1" x14ac:dyDescent="0.25">
      <c r="A2422" s="6">
        <v>5134</v>
      </c>
      <c r="B2422" s="6" t="s">
        <v>1503</v>
      </c>
      <c r="C2422" s="6" t="s">
        <v>61</v>
      </c>
      <c r="D2422" s="6" t="s">
        <v>8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24" customHeight="1" x14ac:dyDescent="0.25">
      <c r="A2423" s="6">
        <v>5134</v>
      </c>
      <c r="B2423" s="6" t="s">
        <v>1504</v>
      </c>
      <c r="C2423" s="6" t="s">
        <v>61</v>
      </c>
      <c r="D2423" s="6" t="s">
        <v>8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24" customHeight="1" x14ac:dyDescent="0.25">
      <c r="A2424" s="6">
        <v>5134</v>
      </c>
      <c r="B2424" s="6" t="s">
        <v>1511</v>
      </c>
      <c r="C2424" s="6" t="s">
        <v>61</v>
      </c>
      <c r="D2424" s="6" t="s">
        <v>8</v>
      </c>
      <c r="E2424" s="6" t="s">
        <v>7</v>
      </c>
      <c r="F2424" s="6">
        <v>200000</v>
      </c>
      <c r="G2424" s="6">
        <v>200000</v>
      </c>
      <c r="H2424" s="1">
        <v>1</v>
      </c>
    </row>
    <row r="2425" spans="1:8" ht="24" customHeight="1" x14ac:dyDescent="0.25">
      <c r="A2425" s="6">
        <v>5134</v>
      </c>
      <c r="B2425" s="6" t="s">
        <v>1512</v>
      </c>
      <c r="C2425" s="6" t="s">
        <v>61</v>
      </c>
      <c r="D2425" s="6" t="s">
        <v>8</v>
      </c>
      <c r="E2425" s="6" t="s">
        <v>7</v>
      </c>
      <c r="F2425" s="6">
        <v>250000</v>
      </c>
      <c r="G2425" s="6">
        <v>250000</v>
      </c>
      <c r="H2425" s="1">
        <v>1</v>
      </c>
    </row>
    <row r="2426" spans="1:8" ht="24" customHeight="1" x14ac:dyDescent="0.25">
      <c r="A2426" s="6">
        <v>5134</v>
      </c>
      <c r="B2426" s="6" t="s">
        <v>1513</v>
      </c>
      <c r="C2426" s="6" t="s">
        <v>61</v>
      </c>
      <c r="D2426" s="6" t="s">
        <v>8</v>
      </c>
      <c r="E2426" s="6" t="s">
        <v>7</v>
      </c>
      <c r="F2426" s="6">
        <v>450000</v>
      </c>
      <c r="G2426" s="6">
        <v>450000</v>
      </c>
      <c r="H2426" s="1">
        <v>1</v>
      </c>
    </row>
    <row r="2427" spans="1:8" ht="24" customHeight="1" x14ac:dyDescent="0.25">
      <c r="A2427" s="6">
        <v>5134</v>
      </c>
      <c r="B2427" s="6" t="s">
        <v>1514</v>
      </c>
      <c r="C2427" s="6" t="s">
        <v>61</v>
      </c>
      <c r="D2427" s="6" t="s">
        <v>8</v>
      </c>
      <c r="E2427" s="6" t="s">
        <v>7</v>
      </c>
      <c r="F2427" s="6">
        <v>300000</v>
      </c>
      <c r="G2427" s="6">
        <v>300000</v>
      </c>
      <c r="H2427" s="1">
        <v>1</v>
      </c>
    </row>
    <row r="2428" spans="1:8" ht="24" customHeight="1" x14ac:dyDescent="0.25">
      <c r="A2428" s="6">
        <v>5134</v>
      </c>
      <c r="B2428" s="6" t="s">
        <v>1515</v>
      </c>
      <c r="C2428" s="6" t="s">
        <v>61</v>
      </c>
      <c r="D2428" s="6" t="s">
        <v>8</v>
      </c>
      <c r="E2428" s="6" t="s">
        <v>7</v>
      </c>
      <c r="F2428" s="6">
        <v>300000</v>
      </c>
      <c r="G2428" s="6">
        <v>300000</v>
      </c>
      <c r="H2428" s="1">
        <v>1</v>
      </c>
    </row>
    <row r="2429" spans="1:8" ht="24" customHeight="1" x14ac:dyDescent="0.25">
      <c r="A2429" s="6">
        <v>5134</v>
      </c>
      <c r="B2429" s="6" t="s">
        <v>1516</v>
      </c>
      <c r="C2429" s="6" t="s">
        <v>61</v>
      </c>
      <c r="D2429" s="6" t="s">
        <v>8</v>
      </c>
      <c r="E2429" s="6" t="s">
        <v>7</v>
      </c>
      <c r="F2429" s="6">
        <v>250000</v>
      </c>
      <c r="G2429" s="6">
        <v>250000</v>
      </c>
      <c r="H2429" s="1">
        <v>1</v>
      </c>
    </row>
    <row r="2430" spans="1:8" ht="24" customHeight="1" x14ac:dyDescent="0.25">
      <c r="A2430" s="6">
        <v>5134</v>
      </c>
      <c r="B2430" s="6" t="s">
        <v>1517</v>
      </c>
      <c r="C2430" s="6" t="s">
        <v>61</v>
      </c>
      <c r="D2430" s="6" t="s">
        <v>8</v>
      </c>
      <c r="E2430" s="6" t="s">
        <v>7</v>
      </c>
      <c r="F2430" s="6">
        <v>300000</v>
      </c>
      <c r="G2430" s="6">
        <v>300000</v>
      </c>
      <c r="H2430" s="1">
        <v>1</v>
      </c>
    </row>
    <row r="2431" spans="1:8" ht="24" customHeight="1" x14ac:dyDescent="0.25">
      <c r="A2431" s="6">
        <v>5134</v>
      </c>
      <c r="B2431" s="6" t="s">
        <v>1518</v>
      </c>
      <c r="C2431" s="6" t="s">
        <v>61</v>
      </c>
      <c r="D2431" s="6" t="s">
        <v>8</v>
      </c>
      <c r="E2431" s="6" t="s">
        <v>7</v>
      </c>
      <c r="F2431" s="6">
        <v>300000</v>
      </c>
      <c r="G2431" s="6">
        <v>300000</v>
      </c>
      <c r="H2431" s="1">
        <v>1</v>
      </c>
    </row>
    <row r="2432" spans="1:8" ht="24" customHeight="1" x14ac:dyDescent="0.25">
      <c r="A2432" s="6">
        <v>5134</v>
      </c>
      <c r="B2432" s="6" t="s">
        <v>1519</v>
      </c>
      <c r="C2432" s="6" t="s">
        <v>61</v>
      </c>
      <c r="D2432" s="6" t="s">
        <v>8</v>
      </c>
      <c r="E2432" s="6" t="s">
        <v>7</v>
      </c>
      <c r="F2432" s="6">
        <v>250000</v>
      </c>
      <c r="G2432" s="6">
        <v>250000</v>
      </c>
      <c r="H2432" s="1">
        <v>1</v>
      </c>
    </row>
    <row r="2433" spans="1:8" ht="24" customHeight="1" x14ac:dyDescent="0.25">
      <c r="A2433" s="6">
        <v>5134</v>
      </c>
      <c r="B2433" s="6" t="s">
        <v>1520</v>
      </c>
      <c r="C2433" s="6" t="s">
        <v>61</v>
      </c>
      <c r="D2433" s="6" t="s">
        <v>8</v>
      </c>
      <c r="E2433" s="6" t="s">
        <v>7</v>
      </c>
      <c r="F2433" s="6">
        <v>350000</v>
      </c>
      <c r="G2433" s="6">
        <v>350000</v>
      </c>
      <c r="H2433" s="1">
        <v>1</v>
      </c>
    </row>
    <row r="2434" spans="1:8" ht="24" customHeight="1" x14ac:dyDescent="0.25">
      <c r="A2434" s="6">
        <v>5134</v>
      </c>
      <c r="B2434" s="6" t="s">
        <v>1521</v>
      </c>
      <c r="C2434" s="6" t="s">
        <v>61</v>
      </c>
      <c r="D2434" s="6" t="s">
        <v>8</v>
      </c>
      <c r="E2434" s="6" t="s">
        <v>7</v>
      </c>
      <c r="F2434" s="6">
        <v>300000</v>
      </c>
      <c r="G2434" s="6">
        <v>300000</v>
      </c>
      <c r="H2434" s="1">
        <v>1</v>
      </c>
    </row>
    <row r="2435" spans="1:8" ht="24" customHeight="1" x14ac:dyDescent="0.25">
      <c r="A2435" s="6">
        <v>5134</v>
      </c>
      <c r="B2435" s="6" t="s">
        <v>1522</v>
      </c>
      <c r="C2435" s="6" t="s">
        <v>61</v>
      </c>
      <c r="D2435" s="6" t="s">
        <v>8</v>
      </c>
      <c r="E2435" s="6" t="s">
        <v>7</v>
      </c>
      <c r="F2435" s="6">
        <v>400000</v>
      </c>
      <c r="G2435" s="6">
        <v>400000</v>
      </c>
      <c r="H2435" s="1">
        <v>1</v>
      </c>
    </row>
    <row r="2436" spans="1:8" ht="24" customHeight="1" x14ac:dyDescent="0.25">
      <c r="A2436" s="6">
        <v>5134</v>
      </c>
      <c r="B2436" s="6" t="s">
        <v>1523</v>
      </c>
      <c r="C2436" s="6" t="s">
        <v>61</v>
      </c>
      <c r="D2436" s="6" t="s">
        <v>8</v>
      </c>
      <c r="E2436" s="6" t="s">
        <v>7</v>
      </c>
      <c r="F2436" s="6">
        <v>200000</v>
      </c>
      <c r="G2436" s="6">
        <v>200000</v>
      </c>
      <c r="H2436" s="1">
        <v>1</v>
      </c>
    </row>
    <row r="2437" spans="1:8" ht="24" customHeight="1" x14ac:dyDescent="0.25">
      <c r="A2437" s="6">
        <v>5134</v>
      </c>
      <c r="B2437" s="6" t="s">
        <v>1524</v>
      </c>
      <c r="C2437" s="6" t="s">
        <v>61</v>
      </c>
      <c r="D2437" s="6" t="s">
        <v>8</v>
      </c>
      <c r="E2437" s="6" t="s">
        <v>7</v>
      </c>
      <c r="F2437" s="6">
        <v>200000</v>
      </c>
      <c r="G2437" s="6">
        <v>200000</v>
      </c>
      <c r="H2437" s="1">
        <v>1</v>
      </c>
    </row>
    <row r="2438" spans="1:8" ht="24" customHeight="1" x14ac:dyDescent="0.25">
      <c r="A2438" s="6">
        <v>5134</v>
      </c>
      <c r="B2438" s="6" t="s">
        <v>1525</v>
      </c>
      <c r="C2438" s="6" t="s">
        <v>61</v>
      </c>
      <c r="D2438" s="6" t="s">
        <v>8</v>
      </c>
      <c r="E2438" s="6" t="s">
        <v>7</v>
      </c>
      <c r="F2438" s="6">
        <v>200000</v>
      </c>
      <c r="G2438" s="6">
        <v>200000</v>
      </c>
      <c r="H2438" s="1">
        <v>1</v>
      </c>
    </row>
    <row r="2439" spans="1:8" ht="24" customHeight="1" x14ac:dyDescent="0.25">
      <c r="A2439" s="6">
        <v>5134</v>
      </c>
      <c r="B2439" s="6" t="s">
        <v>1713</v>
      </c>
      <c r="C2439" s="6" t="s">
        <v>61</v>
      </c>
      <c r="D2439" s="6" t="s">
        <v>8</v>
      </c>
      <c r="E2439" s="6" t="s">
        <v>7</v>
      </c>
      <c r="F2439" s="6">
        <v>200000</v>
      </c>
      <c r="G2439" s="6">
        <v>200000</v>
      </c>
      <c r="H2439" s="1">
        <v>1</v>
      </c>
    </row>
    <row r="2440" spans="1:8" ht="24" customHeight="1" x14ac:dyDescent="0.25">
      <c r="A2440" s="6">
        <v>5134</v>
      </c>
      <c r="B2440" s="6" t="s">
        <v>1714</v>
      </c>
      <c r="C2440" s="6" t="s">
        <v>61</v>
      </c>
      <c r="D2440" s="6" t="s">
        <v>8</v>
      </c>
      <c r="E2440" s="6" t="s">
        <v>7</v>
      </c>
      <c r="F2440" s="6">
        <v>200000</v>
      </c>
      <c r="G2440" s="6">
        <v>200000</v>
      </c>
      <c r="H2440" s="1">
        <v>1</v>
      </c>
    </row>
    <row r="2441" spans="1:8" ht="24" customHeight="1" x14ac:dyDescent="0.25">
      <c r="A2441" s="6">
        <v>5134</v>
      </c>
      <c r="B2441" s="6" t="s">
        <v>6237</v>
      </c>
      <c r="C2441" s="6" t="s">
        <v>61</v>
      </c>
      <c r="D2441" s="6" t="s">
        <v>8</v>
      </c>
      <c r="E2441" s="6" t="s">
        <v>7</v>
      </c>
      <c r="F2441" s="6">
        <v>330000</v>
      </c>
      <c r="G2441" s="6">
        <v>330000</v>
      </c>
      <c r="H2441" s="1">
        <v>1</v>
      </c>
    </row>
    <row r="2442" spans="1:8" ht="24" customHeight="1" x14ac:dyDescent="0.25">
      <c r="A2442" s="6">
        <v>5134</v>
      </c>
      <c r="B2442" s="6" t="s">
        <v>6238</v>
      </c>
      <c r="C2442" s="6" t="s">
        <v>61</v>
      </c>
      <c r="D2442" s="6" t="s">
        <v>8</v>
      </c>
      <c r="E2442" s="6" t="s">
        <v>7</v>
      </c>
      <c r="F2442" s="6">
        <v>250000</v>
      </c>
      <c r="G2442" s="6">
        <v>250000</v>
      </c>
      <c r="H2442" s="1">
        <v>1</v>
      </c>
    </row>
    <row r="2443" spans="1:8" ht="24" customHeight="1" x14ac:dyDescent="0.25">
      <c r="A2443" s="6">
        <v>5134</v>
      </c>
      <c r="B2443" s="6" t="s">
        <v>6239</v>
      </c>
      <c r="C2443" s="6" t="s">
        <v>61</v>
      </c>
      <c r="D2443" s="6" t="s">
        <v>8</v>
      </c>
      <c r="E2443" s="6" t="s">
        <v>7</v>
      </c>
      <c r="F2443" s="6">
        <v>280000</v>
      </c>
      <c r="G2443" s="6">
        <v>280000</v>
      </c>
      <c r="H2443" s="1">
        <v>1</v>
      </c>
    </row>
    <row r="2444" spans="1:8" ht="24" customHeight="1" x14ac:dyDescent="0.25">
      <c r="A2444" s="6">
        <v>5134</v>
      </c>
      <c r="B2444" s="6" t="s">
        <v>6240</v>
      </c>
      <c r="C2444" s="6" t="s">
        <v>61</v>
      </c>
      <c r="D2444" s="6" t="s">
        <v>8</v>
      </c>
      <c r="E2444" s="6" t="s">
        <v>7</v>
      </c>
      <c r="F2444" s="6">
        <v>320000</v>
      </c>
      <c r="G2444" s="6">
        <v>320000</v>
      </c>
      <c r="H2444" s="1">
        <v>1</v>
      </c>
    </row>
    <row r="2445" spans="1:8" ht="24" customHeight="1" x14ac:dyDescent="0.25">
      <c r="A2445" s="6">
        <v>5134</v>
      </c>
      <c r="B2445" s="6" t="s">
        <v>6241</v>
      </c>
      <c r="C2445" s="6" t="s">
        <v>61</v>
      </c>
      <c r="D2445" s="6" t="s">
        <v>8</v>
      </c>
      <c r="E2445" s="6" t="s">
        <v>7</v>
      </c>
      <c r="F2445" s="6">
        <v>350000</v>
      </c>
      <c r="G2445" s="6">
        <v>350000</v>
      </c>
      <c r="H2445" s="1">
        <v>1</v>
      </c>
    </row>
    <row r="2446" spans="1:8" ht="24" customHeight="1" x14ac:dyDescent="0.25">
      <c r="A2446" s="6">
        <v>5134</v>
      </c>
      <c r="B2446" s="6" t="s">
        <v>6242</v>
      </c>
      <c r="C2446" s="6" t="s">
        <v>61</v>
      </c>
      <c r="D2446" s="6" t="s">
        <v>8</v>
      </c>
      <c r="E2446" s="6" t="s">
        <v>7</v>
      </c>
      <c r="F2446" s="6">
        <v>270000</v>
      </c>
      <c r="G2446" s="6">
        <v>270000</v>
      </c>
      <c r="H2446" s="1">
        <v>1</v>
      </c>
    </row>
    <row r="2447" spans="1:8" ht="24" customHeight="1" x14ac:dyDescent="0.25">
      <c r="A2447" s="6">
        <v>5134</v>
      </c>
      <c r="B2447" s="6" t="s">
        <v>6243</v>
      </c>
      <c r="C2447" s="6" t="s">
        <v>61</v>
      </c>
      <c r="D2447" s="6" t="s">
        <v>8</v>
      </c>
      <c r="E2447" s="6" t="s">
        <v>7</v>
      </c>
      <c r="F2447" s="6">
        <v>320000</v>
      </c>
      <c r="G2447" s="6">
        <v>320000</v>
      </c>
      <c r="H2447" s="1">
        <v>1</v>
      </c>
    </row>
    <row r="2448" spans="1:8" ht="24" customHeight="1" x14ac:dyDescent="0.25">
      <c r="A2448" s="6">
        <v>5134</v>
      </c>
      <c r="B2448" s="6" t="s">
        <v>6244</v>
      </c>
      <c r="C2448" s="6" t="s">
        <v>61</v>
      </c>
      <c r="D2448" s="6" t="s">
        <v>8</v>
      </c>
      <c r="E2448" s="6" t="s">
        <v>7</v>
      </c>
      <c r="F2448" s="6">
        <v>280000</v>
      </c>
      <c r="G2448" s="6">
        <v>280000</v>
      </c>
      <c r="H2448" s="1">
        <v>1</v>
      </c>
    </row>
    <row r="2449" spans="1:8" ht="24" customHeight="1" x14ac:dyDescent="0.25">
      <c r="A2449" s="6">
        <v>5134</v>
      </c>
      <c r="B2449" s="6" t="s">
        <v>6245</v>
      </c>
      <c r="C2449" s="6" t="s">
        <v>61</v>
      </c>
      <c r="D2449" s="6" t="s">
        <v>8</v>
      </c>
      <c r="E2449" s="6" t="s">
        <v>7</v>
      </c>
      <c r="F2449" s="6">
        <v>350000</v>
      </c>
      <c r="G2449" s="6">
        <v>350000</v>
      </c>
      <c r="H2449" s="1">
        <v>1</v>
      </c>
    </row>
    <row r="2450" spans="1:8" ht="24" customHeight="1" x14ac:dyDescent="0.25">
      <c r="A2450" s="6">
        <v>5134</v>
      </c>
      <c r="B2450" s="6" t="s">
        <v>6246</v>
      </c>
      <c r="C2450" s="6" t="s">
        <v>61</v>
      </c>
      <c r="D2450" s="6" t="s">
        <v>8</v>
      </c>
      <c r="E2450" s="6" t="s">
        <v>7</v>
      </c>
      <c r="F2450" s="6">
        <v>350000</v>
      </c>
      <c r="G2450" s="6">
        <v>350000</v>
      </c>
      <c r="H2450" s="1">
        <v>1</v>
      </c>
    </row>
    <row r="2451" spans="1:8" ht="24" customHeight="1" x14ac:dyDescent="0.25">
      <c r="A2451" s="6">
        <v>5134</v>
      </c>
      <c r="B2451" s="6" t="s">
        <v>6247</v>
      </c>
      <c r="C2451" s="6" t="s">
        <v>61</v>
      </c>
      <c r="D2451" s="6" t="s">
        <v>8</v>
      </c>
      <c r="E2451" s="6" t="s">
        <v>7</v>
      </c>
      <c r="F2451" s="6">
        <v>290000</v>
      </c>
      <c r="G2451" s="6">
        <v>290000</v>
      </c>
      <c r="H2451" s="1">
        <v>1</v>
      </c>
    </row>
    <row r="2452" spans="1:8" ht="24" customHeight="1" x14ac:dyDescent="0.25">
      <c r="A2452" s="6">
        <v>5134</v>
      </c>
      <c r="B2452" s="6" t="s">
        <v>6248</v>
      </c>
      <c r="C2452" s="6" t="s">
        <v>61</v>
      </c>
      <c r="D2452" s="6" t="s">
        <v>8</v>
      </c>
      <c r="E2452" s="6" t="s">
        <v>7</v>
      </c>
      <c r="F2452" s="6">
        <v>280000</v>
      </c>
      <c r="G2452" s="6">
        <v>280000</v>
      </c>
      <c r="H2452" s="1">
        <v>1</v>
      </c>
    </row>
    <row r="2453" spans="1:8" ht="24" customHeight="1" x14ac:dyDescent="0.25">
      <c r="A2453" s="6">
        <v>5134</v>
      </c>
      <c r="B2453" s="6" t="s">
        <v>6249</v>
      </c>
      <c r="C2453" s="6" t="s">
        <v>61</v>
      </c>
      <c r="D2453" s="6" t="s">
        <v>8</v>
      </c>
      <c r="E2453" s="6" t="s">
        <v>7</v>
      </c>
      <c r="F2453" s="6">
        <v>250000</v>
      </c>
      <c r="G2453" s="6">
        <v>250000</v>
      </c>
      <c r="H2453" s="1">
        <v>1</v>
      </c>
    </row>
    <row r="2454" spans="1:8" ht="15" customHeight="1" x14ac:dyDescent="0.25">
      <c r="A2454" s="29" t="s">
        <v>96</v>
      </c>
      <c r="B2454" s="30"/>
      <c r="C2454" s="30"/>
      <c r="D2454" s="30"/>
      <c r="E2454" s="30"/>
      <c r="F2454" s="30"/>
      <c r="G2454" s="30"/>
      <c r="H2454" s="31"/>
    </row>
    <row r="2455" spans="1:8" ht="24" customHeight="1" x14ac:dyDescent="0.25">
      <c r="A2455" s="6">
        <v>5134</v>
      </c>
      <c r="B2455" s="6" t="s">
        <v>2233</v>
      </c>
      <c r="C2455" s="6" t="s">
        <v>107</v>
      </c>
      <c r="D2455" s="6" t="s">
        <v>48</v>
      </c>
      <c r="E2455" s="6" t="s">
        <v>7</v>
      </c>
      <c r="F2455" s="6">
        <v>800000</v>
      </c>
      <c r="G2455" s="6">
        <v>800000</v>
      </c>
      <c r="H2455" s="1">
        <v>1</v>
      </c>
    </row>
    <row r="2456" spans="1:8" ht="15" customHeight="1" x14ac:dyDescent="0.25">
      <c r="A2456" s="32" t="s">
        <v>4789</v>
      </c>
      <c r="B2456" s="33"/>
      <c r="C2456" s="33"/>
      <c r="D2456" s="33"/>
      <c r="E2456" s="33"/>
      <c r="F2456" s="33"/>
      <c r="G2456" s="33"/>
      <c r="H2456" s="34"/>
    </row>
    <row r="2457" spans="1:8" ht="15" customHeight="1" x14ac:dyDescent="0.25">
      <c r="A2457" s="29" t="s">
        <v>59</v>
      </c>
      <c r="B2457" s="30"/>
      <c r="C2457" s="30"/>
      <c r="D2457" s="30"/>
      <c r="E2457" s="30"/>
      <c r="F2457" s="30"/>
      <c r="G2457" s="30"/>
      <c r="H2457" s="31"/>
    </row>
    <row r="2458" spans="1:8" ht="24" customHeight="1" x14ac:dyDescent="0.25">
      <c r="A2458" s="6">
        <v>5112</v>
      </c>
      <c r="B2458" s="6" t="s">
        <v>4790</v>
      </c>
      <c r="C2458" s="6" t="s">
        <v>4238</v>
      </c>
      <c r="D2458" s="6" t="s">
        <v>48</v>
      </c>
      <c r="E2458" s="6" t="s">
        <v>7</v>
      </c>
      <c r="F2458" s="6">
        <v>43542000</v>
      </c>
      <c r="G2458" s="6">
        <v>43542000</v>
      </c>
      <c r="H2458" s="1">
        <v>1</v>
      </c>
    </row>
    <row r="2459" spans="1:8" ht="15" customHeight="1" x14ac:dyDescent="0.25">
      <c r="A2459" s="29" t="s">
        <v>96</v>
      </c>
      <c r="B2459" s="30"/>
      <c r="C2459" s="30"/>
      <c r="D2459" s="30"/>
      <c r="E2459" s="30"/>
      <c r="F2459" s="30"/>
      <c r="G2459" s="30"/>
      <c r="H2459" s="31"/>
    </row>
    <row r="2460" spans="1:8" ht="24" customHeight="1" x14ac:dyDescent="0.25">
      <c r="A2460" s="6">
        <v>5112</v>
      </c>
      <c r="B2460" s="6" t="s">
        <v>4791</v>
      </c>
      <c r="C2460" s="6" t="s">
        <v>88</v>
      </c>
      <c r="D2460" s="6" t="s">
        <v>115</v>
      </c>
      <c r="E2460" s="6" t="s">
        <v>7</v>
      </c>
      <c r="F2460" s="6">
        <v>882450</v>
      </c>
      <c r="G2460" s="6">
        <v>882450</v>
      </c>
      <c r="H2460" s="1">
        <v>1</v>
      </c>
    </row>
    <row r="2461" spans="1:8" ht="24" customHeight="1" x14ac:dyDescent="0.25">
      <c r="A2461" s="6">
        <v>5112</v>
      </c>
      <c r="B2461" s="6" t="s">
        <v>4792</v>
      </c>
      <c r="C2461" s="6" t="s">
        <v>1673</v>
      </c>
      <c r="D2461" s="6" t="s">
        <v>39</v>
      </c>
      <c r="E2461" s="6" t="s">
        <v>7</v>
      </c>
      <c r="F2461" s="6">
        <v>264734</v>
      </c>
      <c r="G2461" s="6">
        <v>264734</v>
      </c>
      <c r="H2461" s="1">
        <v>1</v>
      </c>
    </row>
    <row r="2462" spans="1:8" ht="15" customHeight="1" x14ac:dyDescent="0.25">
      <c r="A2462" s="32" t="s">
        <v>3291</v>
      </c>
      <c r="B2462" s="33"/>
      <c r="C2462" s="33"/>
      <c r="D2462" s="33"/>
      <c r="E2462" s="33"/>
      <c r="F2462" s="33"/>
      <c r="G2462" s="33"/>
      <c r="H2462" s="34"/>
    </row>
    <row r="2463" spans="1:8" ht="15" customHeight="1" x14ac:dyDescent="0.25">
      <c r="A2463" s="29" t="s">
        <v>83</v>
      </c>
      <c r="B2463" s="30"/>
      <c r="C2463" s="30"/>
      <c r="D2463" s="30"/>
      <c r="E2463" s="30"/>
      <c r="F2463" s="30"/>
      <c r="G2463" s="30"/>
      <c r="H2463" s="31"/>
    </row>
    <row r="2464" spans="1:8" ht="24" customHeight="1" x14ac:dyDescent="0.25">
      <c r="A2464" s="6">
        <v>5129</v>
      </c>
      <c r="B2464" s="6" t="s">
        <v>3292</v>
      </c>
      <c r="C2464" s="6" t="s">
        <v>1131</v>
      </c>
      <c r="D2464" s="6" t="s">
        <v>40</v>
      </c>
      <c r="E2464" s="6" t="s">
        <v>86</v>
      </c>
      <c r="F2464" s="6">
        <v>60000</v>
      </c>
      <c r="G2464" s="6">
        <f>H2464*F2464</f>
        <v>2040000</v>
      </c>
      <c r="H2464" s="1">
        <v>34</v>
      </c>
    </row>
    <row r="2465" spans="1:8" ht="24" customHeight="1" x14ac:dyDescent="0.25">
      <c r="A2465" s="6">
        <v>5129</v>
      </c>
      <c r="B2465" s="6" t="s">
        <v>3293</v>
      </c>
      <c r="C2465" s="6" t="s">
        <v>1131</v>
      </c>
      <c r="D2465" s="6" t="s">
        <v>40</v>
      </c>
      <c r="E2465" s="6" t="s">
        <v>86</v>
      </c>
      <c r="F2465" s="6">
        <v>120000</v>
      </c>
      <c r="G2465" s="6">
        <f>H2465*F2465</f>
        <v>4560000</v>
      </c>
      <c r="H2465" s="1">
        <v>38</v>
      </c>
    </row>
    <row r="2466" spans="1:8" ht="24" customHeight="1" x14ac:dyDescent="0.25">
      <c r="A2466" s="6">
        <v>5129</v>
      </c>
      <c r="B2466" s="6" t="s">
        <v>3294</v>
      </c>
      <c r="C2466" s="6" t="s">
        <v>879</v>
      </c>
      <c r="D2466" s="6" t="s">
        <v>40</v>
      </c>
      <c r="E2466" s="6" t="s">
        <v>86</v>
      </c>
      <c r="F2466" s="6">
        <v>30000</v>
      </c>
      <c r="G2466" s="6">
        <f>H2466*F2466</f>
        <v>1350000</v>
      </c>
      <c r="H2466" s="1">
        <v>45</v>
      </c>
    </row>
    <row r="2467" spans="1:8" ht="24" customHeight="1" x14ac:dyDescent="0.25">
      <c r="A2467" s="6">
        <v>5129</v>
      </c>
      <c r="B2467" s="6" t="s">
        <v>5652</v>
      </c>
      <c r="C2467" s="6" t="s">
        <v>879</v>
      </c>
      <c r="D2467" s="6" t="s">
        <v>40</v>
      </c>
      <c r="E2467" s="6" t="s">
        <v>86</v>
      </c>
      <c r="F2467" s="6">
        <v>30000</v>
      </c>
      <c r="G2467" s="6">
        <f>H2467*F2467</f>
        <v>690000</v>
      </c>
      <c r="H2467" s="1">
        <v>23</v>
      </c>
    </row>
    <row r="2468" spans="1:8" ht="24" customHeight="1" x14ac:dyDescent="0.25">
      <c r="A2468" s="6">
        <v>5129</v>
      </c>
      <c r="B2468" s="6" t="s">
        <v>6694</v>
      </c>
      <c r="C2468" s="6" t="s">
        <v>1131</v>
      </c>
      <c r="D2468" s="6" t="s">
        <v>40</v>
      </c>
      <c r="E2468" s="6" t="s">
        <v>86</v>
      </c>
      <c r="F2468" s="6">
        <v>60000</v>
      </c>
      <c r="G2468" s="6">
        <f>H2468*F2468</f>
        <v>4560000</v>
      </c>
      <c r="H2468" s="1">
        <v>76</v>
      </c>
    </row>
    <row r="2469" spans="1:8" ht="15" customHeight="1" x14ac:dyDescent="0.25">
      <c r="A2469" s="32" t="s">
        <v>2026</v>
      </c>
      <c r="B2469" s="33"/>
      <c r="C2469" s="33"/>
      <c r="D2469" s="33"/>
      <c r="E2469" s="33"/>
      <c r="F2469" s="33"/>
      <c r="G2469" s="33"/>
      <c r="H2469" s="34"/>
    </row>
    <row r="2470" spans="1:8" ht="15" customHeight="1" x14ac:dyDescent="0.25">
      <c r="A2470" s="29" t="s">
        <v>59</v>
      </c>
      <c r="B2470" s="30"/>
      <c r="C2470" s="30"/>
      <c r="D2470" s="30"/>
      <c r="E2470" s="30"/>
      <c r="F2470" s="30"/>
      <c r="G2470" s="30"/>
      <c r="H2470" s="31"/>
    </row>
    <row r="2471" spans="1:8" ht="24" customHeight="1" x14ac:dyDescent="0.25">
      <c r="A2471" s="6">
        <v>4251</v>
      </c>
      <c r="B2471" s="6" t="s">
        <v>2027</v>
      </c>
      <c r="C2471" s="6" t="s">
        <v>575</v>
      </c>
      <c r="D2471" s="6" t="s">
        <v>48</v>
      </c>
      <c r="E2471" s="6" t="s">
        <v>7</v>
      </c>
      <c r="F2471" s="6">
        <v>58799750</v>
      </c>
      <c r="G2471" s="6">
        <v>58799750</v>
      </c>
      <c r="H2471" s="1">
        <v>1</v>
      </c>
    </row>
    <row r="2472" spans="1:8" ht="15" customHeight="1" x14ac:dyDescent="0.25">
      <c r="A2472" s="29" t="s">
        <v>96</v>
      </c>
      <c r="B2472" s="30"/>
      <c r="C2472" s="30"/>
      <c r="D2472" s="30"/>
      <c r="E2472" s="30"/>
      <c r="F2472" s="30"/>
      <c r="G2472" s="30"/>
      <c r="H2472" s="31"/>
    </row>
    <row r="2473" spans="1:8" ht="24" customHeight="1" x14ac:dyDescent="0.25">
      <c r="A2473" s="6">
        <v>4251</v>
      </c>
      <c r="B2473" s="6" t="s">
        <v>2028</v>
      </c>
      <c r="C2473" s="6" t="s">
        <v>88</v>
      </c>
      <c r="D2473" s="6" t="s">
        <v>115</v>
      </c>
      <c r="E2473" s="6" t="s">
        <v>7</v>
      </c>
      <c r="F2473" s="6">
        <v>1175995</v>
      </c>
      <c r="G2473" s="6">
        <v>1175995</v>
      </c>
      <c r="H2473" s="1">
        <v>1</v>
      </c>
    </row>
    <row r="2474" spans="1:8" ht="15" customHeight="1" x14ac:dyDescent="0.25">
      <c r="A2474" s="32" t="s">
        <v>545</v>
      </c>
      <c r="B2474" s="33"/>
      <c r="C2474" s="33"/>
      <c r="D2474" s="33"/>
      <c r="E2474" s="33"/>
      <c r="F2474" s="33"/>
      <c r="G2474" s="33"/>
      <c r="H2474" s="34"/>
    </row>
    <row r="2475" spans="1:8" ht="15" customHeight="1" x14ac:dyDescent="0.25">
      <c r="A2475" s="29" t="s">
        <v>59</v>
      </c>
      <c r="B2475" s="30"/>
      <c r="C2475" s="30"/>
      <c r="D2475" s="30"/>
      <c r="E2475" s="30"/>
      <c r="F2475" s="30"/>
      <c r="G2475" s="30"/>
      <c r="H2475" s="31"/>
    </row>
    <row r="2476" spans="1:8" ht="24" customHeight="1" x14ac:dyDescent="0.25">
      <c r="A2476" s="6">
        <v>4251</v>
      </c>
      <c r="B2476" s="6" t="s">
        <v>546</v>
      </c>
      <c r="C2476" s="6" t="s">
        <v>393</v>
      </c>
      <c r="D2476" s="6" t="s">
        <v>8</v>
      </c>
      <c r="E2476" s="6" t="s">
        <v>7</v>
      </c>
      <c r="F2476" s="6">
        <v>0</v>
      </c>
      <c r="G2476" s="6">
        <v>0</v>
      </c>
      <c r="H2476" s="1">
        <v>1</v>
      </c>
    </row>
    <row r="2477" spans="1:8" ht="24" customHeight="1" x14ac:dyDescent="0.25">
      <c r="A2477" s="6">
        <v>4251</v>
      </c>
      <c r="B2477" s="6" t="s">
        <v>1636</v>
      </c>
      <c r="C2477" s="6" t="s">
        <v>393</v>
      </c>
      <c r="D2477" s="6" t="s">
        <v>8</v>
      </c>
      <c r="E2477" s="6" t="s">
        <v>7</v>
      </c>
      <c r="F2477" s="6">
        <v>96360000</v>
      </c>
      <c r="G2477" s="6">
        <v>96360000</v>
      </c>
      <c r="H2477" s="1">
        <v>1</v>
      </c>
    </row>
    <row r="2478" spans="1:8" ht="24" customHeight="1" x14ac:dyDescent="0.25">
      <c r="A2478" s="6">
        <v>4251</v>
      </c>
      <c r="B2478" s="6" t="s">
        <v>1636</v>
      </c>
      <c r="C2478" s="6" t="s">
        <v>393</v>
      </c>
      <c r="D2478" s="6" t="s">
        <v>8</v>
      </c>
      <c r="E2478" s="6" t="s">
        <v>7</v>
      </c>
      <c r="F2478" s="6">
        <v>9636000</v>
      </c>
      <c r="G2478" s="6">
        <v>9636000</v>
      </c>
      <c r="H2478" s="1">
        <v>1</v>
      </c>
    </row>
    <row r="2479" spans="1:8" ht="15" customHeight="1" x14ac:dyDescent="0.25">
      <c r="A2479" s="29" t="s">
        <v>96</v>
      </c>
      <c r="B2479" s="30"/>
      <c r="C2479" s="30"/>
      <c r="D2479" s="30"/>
      <c r="E2479" s="30"/>
      <c r="F2479" s="30"/>
      <c r="G2479" s="30"/>
      <c r="H2479" s="31"/>
    </row>
    <row r="2480" spans="1:8" ht="24" customHeight="1" x14ac:dyDescent="0.25">
      <c r="A2480" s="6">
        <v>4251</v>
      </c>
      <c r="B2480" s="6" t="s">
        <v>547</v>
      </c>
      <c r="C2480" s="6" t="s">
        <v>88</v>
      </c>
      <c r="D2480" s="6" t="s">
        <v>8</v>
      </c>
      <c r="E2480" s="6" t="s">
        <v>7</v>
      </c>
      <c r="F2480" s="6">
        <v>210000</v>
      </c>
      <c r="G2480" s="6">
        <v>210000</v>
      </c>
      <c r="H2480" s="1">
        <v>1</v>
      </c>
    </row>
    <row r="2481" spans="1:8" ht="15" customHeight="1" x14ac:dyDescent="0.25">
      <c r="A2481" s="32" t="s">
        <v>1552</v>
      </c>
      <c r="B2481" s="33"/>
      <c r="C2481" s="33"/>
      <c r="D2481" s="33"/>
      <c r="E2481" s="33"/>
      <c r="F2481" s="33"/>
      <c r="G2481" s="33"/>
      <c r="H2481" s="34"/>
    </row>
    <row r="2482" spans="1:8" ht="15" customHeight="1" x14ac:dyDescent="0.25">
      <c r="A2482" s="29" t="s">
        <v>59</v>
      </c>
      <c r="B2482" s="30"/>
      <c r="C2482" s="30"/>
      <c r="D2482" s="30"/>
      <c r="E2482" s="30"/>
      <c r="F2482" s="30"/>
      <c r="G2482" s="30"/>
      <c r="H2482" s="31"/>
    </row>
    <row r="2483" spans="1:8" ht="24" customHeight="1" x14ac:dyDescent="0.25">
      <c r="A2483" s="6">
        <v>4251</v>
      </c>
      <c r="B2483" s="6" t="s">
        <v>2038</v>
      </c>
      <c r="C2483" s="6" t="s">
        <v>575</v>
      </c>
      <c r="D2483" s="6" t="s">
        <v>48</v>
      </c>
      <c r="E2483" s="6" t="s">
        <v>7</v>
      </c>
      <c r="F2483" s="6">
        <v>24497472</v>
      </c>
      <c r="G2483" s="6">
        <v>24497472</v>
      </c>
      <c r="H2483" s="1">
        <v>1</v>
      </c>
    </row>
    <row r="2484" spans="1:8" ht="15" customHeight="1" x14ac:dyDescent="0.25">
      <c r="A2484" s="29" t="s">
        <v>96</v>
      </c>
      <c r="B2484" s="30"/>
      <c r="C2484" s="30"/>
      <c r="D2484" s="30"/>
      <c r="E2484" s="30"/>
      <c r="F2484" s="30"/>
      <c r="G2484" s="30"/>
      <c r="H2484" s="31"/>
    </row>
    <row r="2485" spans="1:8" ht="24" customHeight="1" x14ac:dyDescent="0.25">
      <c r="A2485" s="6">
        <v>4251</v>
      </c>
      <c r="B2485" s="6" t="s">
        <v>2039</v>
      </c>
      <c r="C2485" s="6" t="s">
        <v>88</v>
      </c>
      <c r="D2485" s="6" t="s">
        <v>115</v>
      </c>
      <c r="E2485" s="6" t="s">
        <v>7</v>
      </c>
      <c r="F2485" s="6">
        <v>489950</v>
      </c>
      <c r="G2485" s="6">
        <v>489950</v>
      </c>
      <c r="H2485" s="1">
        <v>1</v>
      </c>
    </row>
    <row r="2486" spans="1:8" ht="15" customHeight="1" x14ac:dyDescent="0.25">
      <c r="A2486" s="32" t="s">
        <v>1929</v>
      </c>
      <c r="B2486" s="33"/>
      <c r="C2486" s="33"/>
      <c r="D2486" s="33"/>
      <c r="E2486" s="33"/>
      <c r="F2486" s="33"/>
      <c r="G2486" s="33"/>
      <c r="H2486" s="34"/>
    </row>
    <row r="2487" spans="1:8" ht="15" customHeight="1" x14ac:dyDescent="0.25">
      <c r="A2487" s="29" t="s">
        <v>59</v>
      </c>
      <c r="B2487" s="30"/>
      <c r="C2487" s="30"/>
      <c r="D2487" s="30"/>
      <c r="E2487" s="30"/>
      <c r="F2487" s="30"/>
      <c r="G2487" s="30"/>
      <c r="H2487" s="31"/>
    </row>
    <row r="2488" spans="1:8" ht="24" customHeight="1" x14ac:dyDescent="0.25">
      <c r="A2488" s="6">
        <v>4251</v>
      </c>
      <c r="B2488" s="6" t="s">
        <v>5119</v>
      </c>
      <c r="C2488" s="6" t="s">
        <v>573</v>
      </c>
      <c r="D2488" s="6" t="s">
        <v>48</v>
      </c>
      <c r="E2488" s="6" t="s">
        <v>7</v>
      </c>
      <c r="F2488" s="6">
        <v>1960000</v>
      </c>
      <c r="G2488" s="6">
        <v>1960000</v>
      </c>
      <c r="H2488" s="1">
        <v>1</v>
      </c>
    </row>
    <row r="2489" spans="1:8" ht="15" customHeight="1" x14ac:dyDescent="0.25">
      <c r="A2489" s="29" t="s">
        <v>96</v>
      </c>
      <c r="B2489" s="30"/>
      <c r="C2489" s="30"/>
      <c r="D2489" s="30"/>
      <c r="E2489" s="30"/>
      <c r="F2489" s="30"/>
      <c r="G2489" s="30"/>
      <c r="H2489" s="31"/>
    </row>
    <row r="2490" spans="1:8" ht="24" customHeight="1" x14ac:dyDescent="0.25">
      <c r="A2490" s="6">
        <v>4251</v>
      </c>
      <c r="B2490" s="6" t="s">
        <v>5120</v>
      </c>
      <c r="C2490" s="6" t="s">
        <v>88</v>
      </c>
      <c r="D2490" s="6" t="s">
        <v>115</v>
      </c>
      <c r="E2490" s="6" t="s">
        <v>7</v>
      </c>
      <c r="F2490" s="6">
        <v>40000</v>
      </c>
      <c r="G2490" s="6">
        <v>40000</v>
      </c>
      <c r="H2490" s="1">
        <v>1</v>
      </c>
    </row>
    <row r="2491" spans="1:8" ht="15" customHeight="1" x14ac:dyDescent="0.25">
      <c r="A2491" s="32" t="s">
        <v>470</v>
      </c>
      <c r="B2491" s="33"/>
      <c r="C2491" s="33"/>
      <c r="D2491" s="33"/>
      <c r="E2491" s="33"/>
      <c r="F2491" s="33"/>
      <c r="G2491" s="33"/>
      <c r="H2491" s="34"/>
    </row>
    <row r="2492" spans="1:8" ht="15" customHeight="1" x14ac:dyDescent="0.25">
      <c r="A2492" s="29" t="s">
        <v>83</v>
      </c>
      <c r="B2492" s="30"/>
      <c r="C2492" s="30"/>
      <c r="D2492" s="30"/>
      <c r="E2492" s="30"/>
      <c r="F2492" s="30"/>
      <c r="G2492" s="30"/>
      <c r="H2492" s="31"/>
    </row>
    <row r="2493" spans="1:8" ht="24" customHeight="1" x14ac:dyDescent="0.25">
      <c r="A2493" s="6">
        <v>5129</v>
      </c>
      <c r="B2493" s="6" t="s">
        <v>471</v>
      </c>
      <c r="C2493" s="6" t="s">
        <v>472</v>
      </c>
      <c r="D2493" s="6" t="s">
        <v>48</v>
      </c>
      <c r="E2493" s="6" t="s">
        <v>86</v>
      </c>
      <c r="F2493" s="6">
        <v>742560</v>
      </c>
      <c r="G2493" s="6">
        <f>F2493*H2493</f>
        <v>742560</v>
      </c>
      <c r="H2493" s="1">
        <v>1</v>
      </c>
    </row>
    <row r="2494" spans="1:8" ht="24" customHeight="1" x14ac:dyDescent="0.25">
      <c r="A2494" s="6">
        <v>5129</v>
      </c>
      <c r="B2494" s="6" t="s">
        <v>473</v>
      </c>
      <c r="C2494" s="6" t="s">
        <v>472</v>
      </c>
      <c r="D2494" s="6" t="s">
        <v>48</v>
      </c>
      <c r="E2494" s="6" t="s">
        <v>86</v>
      </c>
      <c r="F2494" s="6">
        <v>0</v>
      </c>
      <c r="G2494" s="6">
        <f>F2494*H2494</f>
        <v>0</v>
      </c>
      <c r="H2494" s="1">
        <v>1</v>
      </c>
    </row>
    <row r="2495" spans="1:8" ht="24" customHeight="1" x14ac:dyDescent="0.25">
      <c r="A2495" s="6">
        <v>5129</v>
      </c>
      <c r="B2495" s="6" t="s">
        <v>474</v>
      </c>
      <c r="C2495" s="6" t="s">
        <v>472</v>
      </c>
      <c r="D2495" s="6" t="s">
        <v>48</v>
      </c>
      <c r="E2495" s="6" t="s">
        <v>86</v>
      </c>
      <c r="F2495" s="6">
        <v>0</v>
      </c>
      <c r="G2495" s="6">
        <f t="shared" ref="G2495:G2508" si="42">F2495*H2495</f>
        <v>0</v>
      </c>
      <c r="H2495" s="1">
        <v>1</v>
      </c>
    </row>
    <row r="2496" spans="1:8" ht="24" customHeight="1" x14ac:dyDescent="0.25">
      <c r="A2496" s="6">
        <v>5129</v>
      </c>
      <c r="B2496" s="6" t="s">
        <v>475</v>
      </c>
      <c r="C2496" s="6" t="s">
        <v>472</v>
      </c>
      <c r="D2496" s="6" t="s">
        <v>48</v>
      </c>
      <c r="E2496" s="6" t="s">
        <v>86</v>
      </c>
      <c r="F2496" s="6">
        <v>0</v>
      </c>
      <c r="G2496" s="6">
        <f t="shared" si="42"/>
        <v>0</v>
      </c>
      <c r="H2496" s="1">
        <v>1</v>
      </c>
    </row>
    <row r="2497" spans="1:8" ht="24" customHeight="1" x14ac:dyDescent="0.25">
      <c r="A2497" s="6">
        <v>5129</v>
      </c>
      <c r="B2497" s="6" t="s">
        <v>476</v>
      </c>
      <c r="C2497" s="6" t="s">
        <v>472</v>
      </c>
      <c r="D2497" s="6" t="s">
        <v>48</v>
      </c>
      <c r="E2497" s="6" t="s">
        <v>86</v>
      </c>
      <c r="F2497" s="6">
        <v>0</v>
      </c>
      <c r="G2497" s="6">
        <f t="shared" si="42"/>
        <v>0</v>
      </c>
      <c r="H2497" s="1">
        <v>1</v>
      </c>
    </row>
    <row r="2498" spans="1:8" ht="24" customHeight="1" x14ac:dyDescent="0.25">
      <c r="A2498" s="6">
        <v>5129</v>
      </c>
      <c r="B2498" s="6" t="s">
        <v>477</v>
      </c>
      <c r="C2498" s="6" t="s">
        <v>472</v>
      </c>
      <c r="D2498" s="6" t="s">
        <v>48</v>
      </c>
      <c r="E2498" s="6" t="s">
        <v>86</v>
      </c>
      <c r="F2498" s="6">
        <v>0</v>
      </c>
      <c r="G2498" s="6">
        <f t="shared" si="42"/>
        <v>0</v>
      </c>
      <c r="H2498" s="1">
        <v>1</v>
      </c>
    </row>
    <row r="2499" spans="1:8" ht="24" customHeight="1" x14ac:dyDescent="0.25">
      <c r="A2499" s="6">
        <v>5129</v>
      </c>
      <c r="B2499" s="6" t="s">
        <v>478</v>
      </c>
      <c r="C2499" s="6" t="s">
        <v>472</v>
      </c>
      <c r="D2499" s="6" t="s">
        <v>48</v>
      </c>
      <c r="E2499" s="6" t="s">
        <v>86</v>
      </c>
      <c r="F2499" s="6">
        <v>0</v>
      </c>
      <c r="G2499" s="6">
        <f t="shared" si="42"/>
        <v>0</v>
      </c>
      <c r="H2499" s="1">
        <v>1</v>
      </c>
    </row>
    <row r="2500" spans="1:8" ht="24" customHeight="1" x14ac:dyDescent="0.25">
      <c r="A2500" s="6">
        <v>5129</v>
      </c>
      <c r="B2500" s="6" t="s">
        <v>479</v>
      </c>
      <c r="C2500" s="6" t="s">
        <v>472</v>
      </c>
      <c r="D2500" s="6" t="s">
        <v>48</v>
      </c>
      <c r="E2500" s="6" t="s">
        <v>86</v>
      </c>
      <c r="F2500" s="6">
        <v>0</v>
      </c>
      <c r="G2500" s="6">
        <f t="shared" si="42"/>
        <v>0</v>
      </c>
      <c r="H2500" s="1">
        <v>1</v>
      </c>
    </row>
    <row r="2501" spans="1:8" ht="24" customHeight="1" x14ac:dyDescent="0.25">
      <c r="A2501" s="6">
        <v>5129</v>
      </c>
      <c r="B2501" s="6" t="s">
        <v>480</v>
      </c>
      <c r="C2501" s="6" t="s">
        <v>472</v>
      </c>
      <c r="D2501" s="6" t="s">
        <v>48</v>
      </c>
      <c r="E2501" s="6" t="s">
        <v>86</v>
      </c>
      <c r="F2501" s="6">
        <v>0</v>
      </c>
      <c r="G2501" s="6">
        <f t="shared" si="42"/>
        <v>0</v>
      </c>
      <c r="H2501" s="1">
        <v>1</v>
      </c>
    </row>
    <row r="2502" spans="1:8" ht="24" customHeight="1" x14ac:dyDescent="0.25">
      <c r="A2502" s="6">
        <v>5129</v>
      </c>
      <c r="B2502" s="6" t="s">
        <v>481</v>
      </c>
      <c r="C2502" s="6" t="s">
        <v>472</v>
      </c>
      <c r="D2502" s="6" t="s">
        <v>48</v>
      </c>
      <c r="E2502" s="6" t="s">
        <v>86</v>
      </c>
      <c r="F2502" s="6">
        <v>0</v>
      </c>
      <c r="G2502" s="6">
        <f t="shared" si="42"/>
        <v>0</v>
      </c>
      <c r="H2502" s="1">
        <v>1</v>
      </c>
    </row>
    <row r="2503" spans="1:8" ht="24" customHeight="1" x14ac:dyDescent="0.25">
      <c r="A2503" s="6">
        <v>5129</v>
      </c>
      <c r="B2503" s="6" t="s">
        <v>482</v>
      </c>
      <c r="C2503" s="6" t="s">
        <v>472</v>
      </c>
      <c r="D2503" s="6" t="s">
        <v>48</v>
      </c>
      <c r="E2503" s="6" t="s">
        <v>86</v>
      </c>
      <c r="F2503" s="6">
        <v>0</v>
      </c>
      <c r="G2503" s="6">
        <f t="shared" si="42"/>
        <v>0</v>
      </c>
      <c r="H2503" s="1">
        <v>1</v>
      </c>
    </row>
    <row r="2504" spans="1:8" ht="24" customHeight="1" x14ac:dyDescent="0.25">
      <c r="A2504" s="6">
        <v>5129</v>
      </c>
      <c r="B2504" s="6" t="s">
        <v>483</v>
      </c>
      <c r="C2504" s="6" t="s">
        <v>472</v>
      </c>
      <c r="D2504" s="6" t="s">
        <v>48</v>
      </c>
      <c r="E2504" s="6" t="s">
        <v>86</v>
      </c>
      <c r="F2504" s="6">
        <v>0</v>
      </c>
      <c r="G2504" s="6">
        <f t="shared" si="42"/>
        <v>0</v>
      </c>
      <c r="H2504" s="1">
        <v>1</v>
      </c>
    </row>
    <row r="2505" spans="1:8" ht="24" customHeight="1" x14ac:dyDescent="0.25">
      <c r="A2505" s="6">
        <v>5129</v>
      </c>
      <c r="B2505" s="6" t="s">
        <v>484</v>
      </c>
      <c r="C2505" s="6" t="s">
        <v>472</v>
      </c>
      <c r="D2505" s="6" t="s">
        <v>48</v>
      </c>
      <c r="E2505" s="6" t="s">
        <v>86</v>
      </c>
      <c r="F2505" s="6">
        <v>0</v>
      </c>
      <c r="G2505" s="6">
        <f t="shared" si="42"/>
        <v>0</v>
      </c>
      <c r="H2505" s="1">
        <v>2</v>
      </c>
    </row>
    <row r="2506" spans="1:8" ht="24" customHeight="1" x14ac:dyDescent="0.25">
      <c r="A2506" s="6">
        <v>5129</v>
      </c>
      <c r="B2506" s="6" t="s">
        <v>485</v>
      </c>
      <c r="C2506" s="6" t="s">
        <v>472</v>
      </c>
      <c r="D2506" s="6" t="s">
        <v>48</v>
      </c>
      <c r="E2506" s="6" t="s">
        <v>86</v>
      </c>
      <c r="F2506" s="6">
        <v>0</v>
      </c>
      <c r="G2506" s="6">
        <f t="shared" si="42"/>
        <v>0</v>
      </c>
      <c r="H2506" s="1">
        <v>2</v>
      </c>
    </row>
    <row r="2507" spans="1:8" ht="24" customHeight="1" x14ac:dyDescent="0.25">
      <c r="A2507" s="6">
        <v>5129</v>
      </c>
      <c r="B2507" s="6" t="s">
        <v>486</v>
      </c>
      <c r="C2507" s="6" t="s">
        <v>472</v>
      </c>
      <c r="D2507" s="6" t="s">
        <v>48</v>
      </c>
      <c r="E2507" s="6" t="s">
        <v>86</v>
      </c>
      <c r="F2507" s="6">
        <v>0</v>
      </c>
      <c r="G2507" s="6">
        <f t="shared" si="42"/>
        <v>0</v>
      </c>
      <c r="H2507" s="1">
        <v>5</v>
      </c>
    </row>
    <row r="2508" spans="1:8" ht="24" customHeight="1" x14ac:dyDescent="0.25">
      <c r="A2508" s="6">
        <v>5129</v>
      </c>
      <c r="B2508" s="6" t="s">
        <v>487</v>
      </c>
      <c r="C2508" s="6" t="s">
        <v>472</v>
      </c>
      <c r="D2508" s="6" t="s">
        <v>48</v>
      </c>
      <c r="E2508" s="6" t="s">
        <v>86</v>
      </c>
      <c r="F2508" s="6">
        <v>0</v>
      </c>
      <c r="G2508" s="6">
        <f t="shared" si="42"/>
        <v>0</v>
      </c>
      <c r="H2508" s="1">
        <v>480</v>
      </c>
    </row>
    <row r="2509" spans="1:8" ht="24" customHeight="1" x14ac:dyDescent="0.25">
      <c r="A2509" s="6">
        <v>5129</v>
      </c>
      <c r="B2509" s="6" t="s">
        <v>471</v>
      </c>
      <c r="C2509" s="6" t="s">
        <v>472</v>
      </c>
      <c r="D2509" s="6" t="s">
        <v>48</v>
      </c>
      <c r="E2509" s="6" t="s">
        <v>86</v>
      </c>
      <c r="F2509" s="6">
        <v>0</v>
      </c>
      <c r="G2509" s="6">
        <f t="shared" ref="G2509:G2520" si="43">F2509*H2509</f>
        <v>0</v>
      </c>
      <c r="H2509" s="1">
        <v>1</v>
      </c>
    </row>
    <row r="2510" spans="1:8" ht="24" customHeight="1" x14ac:dyDescent="0.25">
      <c r="A2510" s="6">
        <v>5129</v>
      </c>
      <c r="B2510" s="6" t="s">
        <v>1526</v>
      </c>
      <c r="C2510" s="6" t="s">
        <v>472</v>
      </c>
      <c r="D2510" s="6" t="s">
        <v>48</v>
      </c>
      <c r="E2510" s="6" t="s">
        <v>86</v>
      </c>
      <c r="F2510" s="6">
        <v>50400</v>
      </c>
      <c r="G2510" s="6">
        <f t="shared" si="43"/>
        <v>50400</v>
      </c>
      <c r="H2510" s="1">
        <v>1</v>
      </c>
    </row>
    <row r="2511" spans="1:8" ht="24" customHeight="1" x14ac:dyDescent="0.25">
      <c r="A2511" s="6">
        <v>5129</v>
      </c>
      <c r="B2511" s="6" t="s">
        <v>1527</v>
      </c>
      <c r="C2511" s="6" t="s">
        <v>472</v>
      </c>
      <c r="D2511" s="6" t="s">
        <v>48</v>
      </c>
      <c r="E2511" s="6" t="s">
        <v>86</v>
      </c>
      <c r="F2511" s="6">
        <v>25200</v>
      </c>
      <c r="G2511" s="6">
        <f t="shared" si="43"/>
        <v>25200</v>
      </c>
      <c r="H2511" s="1">
        <v>1</v>
      </c>
    </row>
    <row r="2512" spans="1:8" ht="24" customHeight="1" x14ac:dyDescent="0.25">
      <c r="A2512" s="6">
        <v>5129</v>
      </c>
      <c r="B2512" s="6" t="s">
        <v>1528</v>
      </c>
      <c r="C2512" s="6" t="s">
        <v>472</v>
      </c>
      <c r="D2512" s="6" t="s">
        <v>48</v>
      </c>
      <c r="E2512" s="6" t="s">
        <v>86</v>
      </c>
      <c r="F2512" s="6">
        <v>21000</v>
      </c>
      <c r="G2512" s="6">
        <f t="shared" si="43"/>
        <v>21000</v>
      </c>
      <c r="H2512" s="1">
        <v>1</v>
      </c>
    </row>
    <row r="2513" spans="1:8" ht="24" customHeight="1" x14ac:dyDescent="0.25">
      <c r="A2513" s="6">
        <v>5129</v>
      </c>
      <c r="B2513" s="6" t="s">
        <v>1529</v>
      </c>
      <c r="C2513" s="6" t="s">
        <v>472</v>
      </c>
      <c r="D2513" s="6" t="s">
        <v>48</v>
      </c>
      <c r="E2513" s="6" t="s">
        <v>86</v>
      </c>
      <c r="F2513" s="6">
        <v>175</v>
      </c>
      <c r="G2513" s="6">
        <f t="shared" si="43"/>
        <v>5600</v>
      </c>
      <c r="H2513" s="1">
        <v>32</v>
      </c>
    </row>
    <row r="2514" spans="1:8" ht="24" customHeight="1" x14ac:dyDescent="0.25">
      <c r="A2514" s="6">
        <v>5129</v>
      </c>
      <c r="B2514" s="6" t="s">
        <v>1530</v>
      </c>
      <c r="C2514" s="6" t="s">
        <v>472</v>
      </c>
      <c r="D2514" s="6" t="s">
        <v>48</v>
      </c>
      <c r="E2514" s="6" t="s">
        <v>86</v>
      </c>
      <c r="F2514" s="6">
        <v>30975</v>
      </c>
      <c r="G2514" s="6">
        <f t="shared" si="43"/>
        <v>30975</v>
      </c>
      <c r="H2514" s="1">
        <v>1</v>
      </c>
    </row>
    <row r="2515" spans="1:8" ht="24" customHeight="1" x14ac:dyDescent="0.25">
      <c r="A2515" s="6">
        <v>5129</v>
      </c>
      <c r="B2515" s="6" t="s">
        <v>473</v>
      </c>
      <c r="C2515" s="6" t="s">
        <v>472</v>
      </c>
      <c r="D2515" s="6" t="s">
        <v>48</v>
      </c>
      <c r="E2515" s="6" t="s">
        <v>86</v>
      </c>
      <c r="F2515" s="6">
        <v>60750</v>
      </c>
      <c r="G2515" s="6">
        <f t="shared" si="43"/>
        <v>60750</v>
      </c>
      <c r="H2515" s="1">
        <v>1</v>
      </c>
    </row>
    <row r="2516" spans="1:8" ht="24" customHeight="1" x14ac:dyDescent="0.25">
      <c r="A2516" s="6">
        <v>5129</v>
      </c>
      <c r="B2516" s="6" t="s">
        <v>1531</v>
      </c>
      <c r="C2516" s="6" t="s">
        <v>472</v>
      </c>
      <c r="D2516" s="6" t="s">
        <v>48</v>
      </c>
      <c r="E2516" s="6" t="s">
        <v>86</v>
      </c>
      <c r="F2516" s="6">
        <v>39600</v>
      </c>
      <c r="G2516" s="6">
        <f t="shared" si="43"/>
        <v>39600</v>
      </c>
      <c r="H2516" s="1">
        <v>1</v>
      </c>
    </row>
    <row r="2517" spans="1:8" ht="24" customHeight="1" x14ac:dyDescent="0.25">
      <c r="A2517" s="6">
        <v>5129</v>
      </c>
      <c r="B2517" s="6" t="s">
        <v>1532</v>
      </c>
      <c r="C2517" s="6" t="s">
        <v>472</v>
      </c>
      <c r="D2517" s="6" t="s">
        <v>48</v>
      </c>
      <c r="E2517" s="6" t="s">
        <v>86</v>
      </c>
      <c r="F2517" s="6">
        <v>182000</v>
      </c>
      <c r="G2517" s="6">
        <f t="shared" si="43"/>
        <v>182000</v>
      </c>
      <c r="H2517" s="1">
        <v>1</v>
      </c>
    </row>
    <row r="2518" spans="1:8" ht="24" customHeight="1" x14ac:dyDescent="0.25">
      <c r="A2518" s="6">
        <v>5129</v>
      </c>
      <c r="B2518" s="6" t="s">
        <v>1533</v>
      </c>
      <c r="C2518" s="6" t="s">
        <v>472</v>
      </c>
      <c r="D2518" s="6" t="s">
        <v>48</v>
      </c>
      <c r="E2518" s="6" t="s">
        <v>86</v>
      </c>
      <c r="F2518" s="6">
        <v>154000</v>
      </c>
      <c r="G2518" s="6">
        <f t="shared" si="43"/>
        <v>308000</v>
      </c>
      <c r="H2518" s="1">
        <v>2</v>
      </c>
    </row>
    <row r="2519" spans="1:8" ht="24" customHeight="1" x14ac:dyDescent="0.25">
      <c r="A2519" s="6">
        <v>5129</v>
      </c>
      <c r="B2519" s="6" t="s">
        <v>1534</v>
      </c>
      <c r="C2519" s="6" t="s">
        <v>472</v>
      </c>
      <c r="D2519" s="6" t="s">
        <v>48</v>
      </c>
      <c r="E2519" s="6" t="s">
        <v>86</v>
      </c>
      <c r="F2519" s="6">
        <v>394800</v>
      </c>
      <c r="G2519" s="6">
        <f t="shared" si="43"/>
        <v>1579200</v>
      </c>
      <c r="H2519" s="1">
        <v>4</v>
      </c>
    </row>
    <row r="2520" spans="1:8" ht="24" customHeight="1" x14ac:dyDescent="0.25">
      <c r="A2520" s="6">
        <v>5129</v>
      </c>
      <c r="B2520" s="6" t="s">
        <v>1535</v>
      </c>
      <c r="C2520" s="6" t="s">
        <v>472</v>
      </c>
      <c r="D2520" s="6" t="s">
        <v>48</v>
      </c>
      <c r="E2520" s="6" t="s">
        <v>86</v>
      </c>
      <c r="F2520" s="6">
        <v>453600</v>
      </c>
      <c r="G2520" s="6">
        <f t="shared" si="43"/>
        <v>453600</v>
      </c>
      <c r="H2520" s="1">
        <v>1</v>
      </c>
    </row>
    <row r="2521" spans="1:8" ht="15" customHeight="1" x14ac:dyDescent="0.25">
      <c r="A2521" s="32" t="s">
        <v>541</v>
      </c>
      <c r="B2521" s="33"/>
      <c r="C2521" s="33"/>
      <c r="D2521" s="33"/>
      <c r="E2521" s="33"/>
      <c r="F2521" s="33"/>
      <c r="G2521" s="33"/>
      <c r="H2521" s="34"/>
    </row>
    <row r="2522" spans="1:8" ht="15" customHeight="1" x14ac:dyDescent="0.25">
      <c r="A2522" s="29" t="s">
        <v>59</v>
      </c>
      <c r="B2522" s="30"/>
      <c r="C2522" s="30"/>
      <c r="D2522" s="30"/>
      <c r="E2522" s="30"/>
      <c r="F2522" s="30"/>
      <c r="G2522" s="30"/>
      <c r="H2522" s="31"/>
    </row>
    <row r="2523" spans="1:8" ht="24" customHeight="1" x14ac:dyDescent="0.25">
      <c r="A2523" s="6">
        <v>4861</v>
      </c>
      <c r="B2523" s="6" t="s">
        <v>542</v>
      </c>
      <c r="C2523" s="6" t="s">
        <v>113</v>
      </c>
      <c r="D2523" s="6" t="s">
        <v>48</v>
      </c>
      <c r="E2523" s="6" t="s">
        <v>7</v>
      </c>
      <c r="F2523" s="6">
        <v>24500000</v>
      </c>
      <c r="G2523" s="6">
        <v>24500000</v>
      </c>
      <c r="H2523" s="1">
        <v>1</v>
      </c>
    </row>
    <row r="2524" spans="1:8" ht="24" customHeight="1" x14ac:dyDescent="0.25">
      <c r="A2524" s="6">
        <v>4861</v>
      </c>
      <c r="B2524" s="6" t="s">
        <v>542</v>
      </c>
      <c r="C2524" s="6" t="s">
        <v>113</v>
      </c>
      <c r="D2524" s="6" t="s">
        <v>48</v>
      </c>
      <c r="E2524" s="6" t="s">
        <v>7</v>
      </c>
      <c r="F2524" s="6">
        <v>2000000</v>
      </c>
      <c r="G2524" s="6">
        <v>2000</v>
      </c>
      <c r="H2524" s="1">
        <v>1</v>
      </c>
    </row>
    <row r="2525" spans="1:8" ht="24" customHeight="1" x14ac:dyDescent="0.25">
      <c r="A2525" s="6">
        <v>4861</v>
      </c>
      <c r="B2525" s="6" t="s">
        <v>5028</v>
      </c>
      <c r="C2525" s="6" t="s">
        <v>113</v>
      </c>
      <c r="D2525" s="6" t="s">
        <v>48</v>
      </c>
      <c r="E2525" s="6" t="s">
        <v>7</v>
      </c>
      <c r="F2525" s="6">
        <v>18620000</v>
      </c>
      <c r="G2525" s="6">
        <v>18620000</v>
      </c>
      <c r="H2525" s="1">
        <v>1</v>
      </c>
    </row>
    <row r="2526" spans="1:8" x14ac:dyDescent="0.25">
      <c r="A2526" s="29" t="s">
        <v>96</v>
      </c>
      <c r="B2526" s="30"/>
      <c r="C2526" s="30"/>
      <c r="D2526" s="30"/>
      <c r="E2526" s="30"/>
      <c r="F2526" s="30"/>
      <c r="G2526" s="30"/>
      <c r="H2526" s="31"/>
    </row>
    <row r="2527" spans="1:8" ht="24" customHeight="1" x14ac:dyDescent="0.25">
      <c r="A2527" s="6">
        <v>4861</v>
      </c>
      <c r="B2527" s="6" t="s">
        <v>543</v>
      </c>
      <c r="C2527" s="6" t="s">
        <v>81</v>
      </c>
      <c r="D2527" s="6" t="s">
        <v>48</v>
      </c>
      <c r="E2527" s="6" t="s">
        <v>7</v>
      </c>
      <c r="F2527" s="6">
        <v>13000000</v>
      </c>
      <c r="G2527" s="6">
        <v>13000000</v>
      </c>
      <c r="H2527" s="1">
        <v>1</v>
      </c>
    </row>
    <row r="2528" spans="1:8" ht="24" customHeight="1" x14ac:dyDescent="0.25">
      <c r="A2528" s="6">
        <v>4861</v>
      </c>
      <c r="B2528" s="6" t="s">
        <v>544</v>
      </c>
      <c r="C2528" s="6" t="s">
        <v>88</v>
      </c>
      <c r="D2528" s="6" t="s">
        <v>115</v>
      </c>
      <c r="E2528" s="6" t="s">
        <v>7</v>
      </c>
      <c r="F2528" s="6">
        <v>184000</v>
      </c>
      <c r="G2528" s="6">
        <v>184000</v>
      </c>
      <c r="H2528" s="1">
        <v>1</v>
      </c>
    </row>
    <row r="2529" spans="1:8" ht="24" customHeight="1" x14ac:dyDescent="0.25">
      <c r="A2529" s="6">
        <v>4861</v>
      </c>
      <c r="B2529" s="6" t="s">
        <v>5029</v>
      </c>
      <c r="C2529" s="6" t="s">
        <v>81</v>
      </c>
      <c r="D2529" s="6" t="s">
        <v>48</v>
      </c>
      <c r="E2529" s="6" t="s">
        <v>7</v>
      </c>
      <c r="F2529" s="6">
        <v>12000000</v>
      </c>
      <c r="G2529" s="6">
        <v>12000000</v>
      </c>
      <c r="H2529" s="1">
        <v>1</v>
      </c>
    </row>
    <row r="2530" spans="1:8" ht="24" customHeight="1" x14ac:dyDescent="0.25">
      <c r="A2530" s="6">
        <v>4861</v>
      </c>
      <c r="B2530" s="6" t="s">
        <v>5030</v>
      </c>
      <c r="C2530" s="6" t="s">
        <v>88</v>
      </c>
      <c r="D2530" s="6" t="s">
        <v>115</v>
      </c>
      <c r="E2530" s="6" t="s">
        <v>7</v>
      </c>
      <c r="F2530" s="6">
        <v>380000</v>
      </c>
      <c r="G2530" s="6">
        <v>380000</v>
      </c>
      <c r="H2530" s="1">
        <v>1</v>
      </c>
    </row>
    <row r="2531" spans="1:8" ht="15" customHeight="1" x14ac:dyDescent="0.25">
      <c r="A2531" s="32" t="s">
        <v>4419</v>
      </c>
      <c r="B2531" s="33"/>
      <c r="C2531" s="33"/>
      <c r="D2531" s="33"/>
      <c r="E2531" s="33"/>
      <c r="F2531" s="33"/>
      <c r="G2531" s="33"/>
      <c r="H2531" s="34"/>
    </row>
    <row r="2532" spans="1:8" ht="15" customHeight="1" x14ac:dyDescent="0.25">
      <c r="A2532" s="29" t="s">
        <v>59</v>
      </c>
      <c r="B2532" s="30"/>
      <c r="C2532" s="30"/>
      <c r="D2532" s="30"/>
      <c r="E2532" s="30"/>
      <c r="F2532" s="30"/>
      <c r="G2532" s="30"/>
      <c r="H2532" s="31"/>
    </row>
    <row r="2533" spans="1:8" ht="24" customHeight="1" x14ac:dyDescent="0.25">
      <c r="A2533" s="6">
        <v>5112</v>
      </c>
      <c r="B2533" s="6" t="s">
        <v>4420</v>
      </c>
      <c r="C2533" s="6" t="s">
        <v>2263</v>
      </c>
      <c r="D2533" s="6" t="s">
        <v>48</v>
      </c>
      <c r="E2533" s="6" t="s">
        <v>7</v>
      </c>
      <c r="F2533" s="6">
        <v>11755080</v>
      </c>
      <c r="G2533" s="6">
        <v>11755080</v>
      </c>
      <c r="H2533" s="1">
        <v>1</v>
      </c>
    </row>
    <row r="2534" spans="1:8" ht="24" customHeight="1" x14ac:dyDescent="0.25">
      <c r="A2534" s="6">
        <v>5112</v>
      </c>
      <c r="B2534" s="6" t="s">
        <v>4420</v>
      </c>
      <c r="C2534" s="6" t="s">
        <v>2263</v>
      </c>
      <c r="D2534" s="6" t="s">
        <v>48</v>
      </c>
      <c r="E2534" s="6" t="s">
        <v>7</v>
      </c>
      <c r="F2534" s="6">
        <v>1174896</v>
      </c>
      <c r="G2534" s="6">
        <v>1174896</v>
      </c>
      <c r="H2534" s="1">
        <v>1</v>
      </c>
    </row>
    <row r="2535" spans="1:8" ht="15" customHeight="1" x14ac:dyDescent="0.25">
      <c r="A2535" s="29" t="s">
        <v>96</v>
      </c>
      <c r="B2535" s="30"/>
      <c r="C2535" s="30"/>
      <c r="D2535" s="30"/>
      <c r="E2535" s="30"/>
      <c r="F2535" s="30"/>
      <c r="G2535" s="30"/>
      <c r="H2535" s="31"/>
    </row>
    <row r="2536" spans="1:8" ht="24" customHeight="1" x14ac:dyDescent="0.25">
      <c r="A2536" s="6">
        <v>5112</v>
      </c>
      <c r="B2536" s="6" t="s">
        <v>4421</v>
      </c>
      <c r="C2536" s="6" t="s">
        <v>88</v>
      </c>
      <c r="D2536" s="6" t="s">
        <v>115</v>
      </c>
      <c r="E2536" s="6" t="s">
        <v>7</v>
      </c>
      <c r="F2536" s="6">
        <v>235100</v>
      </c>
      <c r="G2536" s="6">
        <v>235100</v>
      </c>
      <c r="H2536" s="1">
        <v>1</v>
      </c>
    </row>
    <row r="2537" spans="1:8" ht="15" customHeight="1" x14ac:dyDescent="0.25">
      <c r="A2537" s="32" t="s">
        <v>2046</v>
      </c>
      <c r="B2537" s="33"/>
      <c r="C2537" s="33"/>
      <c r="D2537" s="33"/>
      <c r="E2537" s="33"/>
      <c r="F2537" s="33"/>
      <c r="G2537" s="33"/>
      <c r="H2537" s="34"/>
    </row>
    <row r="2538" spans="1:8" ht="15" customHeight="1" x14ac:dyDescent="0.25">
      <c r="A2538" s="29" t="s">
        <v>83</v>
      </c>
      <c r="B2538" s="30"/>
      <c r="C2538" s="30"/>
      <c r="D2538" s="30"/>
      <c r="E2538" s="30"/>
      <c r="F2538" s="30"/>
      <c r="G2538" s="30"/>
      <c r="H2538" s="31"/>
    </row>
    <row r="2539" spans="1:8" ht="24" customHeight="1" x14ac:dyDescent="0.25">
      <c r="A2539" s="6">
        <v>4269</v>
      </c>
      <c r="B2539" s="6" t="s">
        <v>2047</v>
      </c>
      <c r="C2539" s="6" t="s">
        <v>2048</v>
      </c>
      <c r="D2539" s="6" t="s">
        <v>40</v>
      </c>
      <c r="E2539" s="6" t="s">
        <v>226</v>
      </c>
      <c r="F2539" s="6">
        <v>1150</v>
      </c>
      <c r="G2539" s="6">
        <f>H2539*F2539</f>
        <v>1150000</v>
      </c>
      <c r="H2539" s="1">
        <v>1000</v>
      </c>
    </row>
    <row r="2540" spans="1:8" ht="24" customHeight="1" x14ac:dyDescent="0.25">
      <c r="A2540" s="6">
        <v>4269</v>
      </c>
      <c r="B2540" s="6" t="s">
        <v>2049</v>
      </c>
      <c r="C2540" s="6" t="s">
        <v>2048</v>
      </c>
      <c r="D2540" s="6" t="s">
        <v>40</v>
      </c>
      <c r="E2540" s="6" t="s">
        <v>226</v>
      </c>
      <c r="F2540" s="6">
        <v>1300</v>
      </c>
      <c r="G2540" s="6">
        <f>H2540*F2540</f>
        <v>4349800</v>
      </c>
      <c r="H2540" s="1">
        <v>3346</v>
      </c>
    </row>
    <row r="2541" spans="1:8" ht="15" customHeight="1" x14ac:dyDescent="0.25">
      <c r="A2541" s="32" t="s">
        <v>2816</v>
      </c>
      <c r="B2541" s="33"/>
      <c r="C2541" s="33"/>
      <c r="D2541" s="33"/>
      <c r="E2541" s="33"/>
      <c r="F2541" s="33"/>
      <c r="G2541" s="33"/>
      <c r="H2541" s="34"/>
    </row>
    <row r="2542" spans="1:8" ht="15" customHeight="1" x14ac:dyDescent="0.25">
      <c r="A2542" s="29" t="s">
        <v>59</v>
      </c>
      <c r="B2542" s="30"/>
      <c r="C2542" s="30"/>
      <c r="D2542" s="30"/>
      <c r="E2542" s="30"/>
      <c r="F2542" s="30"/>
      <c r="G2542" s="30"/>
      <c r="H2542" s="31"/>
    </row>
    <row r="2543" spans="1:8" ht="24" customHeight="1" x14ac:dyDescent="0.25">
      <c r="A2543" s="6">
        <v>4251</v>
      </c>
      <c r="B2543" s="6" t="s">
        <v>2237</v>
      </c>
      <c r="C2543" s="6" t="s">
        <v>573</v>
      </c>
      <c r="D2543" s="6" t="s">
        <v>48</v>
      </c>
      <c r="E2543" s="6" t="s">
        <v>7</v>
      </c>
      <c r="F2543" s="6">
        <v>27439200</v>
      </c>
      <c r="G2543" s="6">
        <v>27439200</v>
      </c>
      <c r="H2543" s="1">
        <v>1</v>
      </c>
    </row>
    <row r="2544" spans="1:8" ht="24" customHeight="1" x14ac:dyDescent="0.25">
      <c r="A2544" s="6">
        <v>5113</v>
      </c>
      <c r="B2544" s="6" t="s">
        <v>2748</v>
      </c>
      <c r="C2544" s="6" t="s">
        <v>1643</v>
      </c>
      <c r="D2544" s="6" t="s">
        <v>48</v>
      </c>
      <c r="E2544" s="6" t="s">
        <v>7</v>
      </c>
      <c r="F2544" s="6">
        <v>43830.152000000002</v>
      </c>
      <c r="G2544" s="6">
        <v>43830.152000000002</v>
      </c>
      <c r="H2544" s="1">
        <v>1</v>
      </c>
    </row>
    <row r="2545" spans="1:8" ht="24" customHeight="1" x14ac:dyDescent="0.25">
      <c r="A2545" s="6">
        <v>5113</v>
      </c>
      <c r="B2545" s="6" t="s">
        <v>2749</v>
      </c>
      <c r="C2545" s="6" t="s">
        <v>1643</v>
      </c>
      <c r="D2545" s="6" t="s">
        <v>48</v>
      </c>
      <c r="E2545" s="6" t="s">
        <v>7</v>
      </c>
      <c r="F2545" s="6">
        <v>52041000</v>
      </c>
      <c r="G2545" s="6">
        <v>52041000</v>
      </c>
      <c r="H2545" s="1">
        <v>1</v>
      </c>
    </row>
    <row r="2546" spans="1:8" ht="24" customHeight="1" x14ac:dyDescent="0.25">
      <c r="A2546" s="6">
        <v>4251</v>
      </c>
      <c r="B2546" s="6" t="s">
        <v>2843</v>
      </c>
      <c r="C2546" s="6" t="s">
        <v>1728</v>
      </c>
      <c r="D2546" s="6" t="s">
        <v>8</v>
      </c>
      <c r="E2546" s="6" t="s">
        <v>7</v>
      </c>
      <c r="F2546" s="6">
        <v>117850000</v>
      </c>
      <c r="G2546" s="6">
        <v>117850000</v>
      </c>
      <c r="H2546" s="1">
        <v>1</v>
      </c>
    </row>
    <row r="2547" spans="1:8" ht="24" customHeight="1" x14ac:dyDescent="0.25">
      <c r="A2547" s="6">
        <v>4251</v>
      </c>
      <c r="B2547" s="6" t="s">
        <v>4765</v>
      </c>
      <c r="C2547" s="6" t="s">
        <v>1643</v>
      </c>
      <c r="D2547" s="6" t="s">
        <v>48</v>
      </c>
      <c r="E2547" s="6" t="s">
        <v>7</v>
      </c>
      <c r="F2547" s="6">
        <v>31171000</v>
      </c>
      <c r="G2547" s="6">
        <v>31171000</v>
      </c>
      <c r="H2547" s="1">
        <v>1</v>
      </c>
    </row>
    <row r="2548" spans="1:8" ht="24" customHeight="1" x14ac:dyDescent="0.25">
      <c r="A2548" s="6">
        <v>4251</v>
      </c>
      <c r="B2548" s="6" t="s">
        <v>4766</v>
      </c>
      <c r="C2548" s="6" t="s">
        <v>1643</v>
      </c>
      <c r="D2548" s="6" t="s">
        <v>48</v>
      </c>
      <c r="E2548" s="6" t="s">
        <v>7</v>
      </c>
      <c r="F2548" s="6">
        <v>11564000</v>
      </c>
      <c r="G2548" s="6">
        <v>11564000</v>
      </c>
      <c r="H2548" s="1">
        <v>1</v>
      </c>
    </row>
    <row r="2549" spans="1:8" ht="24" customHeight="1" x14ac:dyDescent="0.25">
      <c r="A2549" s="6">
        <v>4251</v>
      </c>
      <c r="B2549" s="6" t="s">
        <v>4767</v>
      </c>
      <c r="C2549" s="6" t="s">
        <v>1643</v>
      </c>
      <c r="D2549" s="6" t="s">
        <v>48</v>
      </c>
      <c r="E2549" s="6" t="s">
        <v>7</v>
      </c>
      <c r="F2549" s="6">
        <v>27236000</v>
      </c>
      <c r="G2549" s="6">
        <v>27236000</v>
      </c>
      <c r="H2549" s="1">
        <v>1</v>
      </c>
    </row>
    <row r="2550" spans="1:8" ht="24" customHeight="1" x14ac:dyDescent="0.25">
      <c r="A2550" s="6">
        <v>4251</v>
      </c>
      <c r="B2550" s="6" t="s">
        <v>4768</v>
      </c>
      <c r="C2550" s="6" t="s">
        <v>1643</v>
      </c>
      <c r="D2550" s="6" t="s">
        <v>48</v>
      </c>
      <c r="E2550" s="6" t="s">
        <v>7</v>
      </c>
      <c r="F2550" s="6">
        <v>47067000</v>
      </c>
      <c r="G2550" s="6">
        <v>47067000</v>
      </c>
      <c r="H2550" s="1">
        <v>1</v>
      </c>
    </row>
    <row r="2551" spans="1:8" ht="24" customHeight="1" x14ac:dyDescent="0.25">
      <c r="A2551" s="6">
        <v>4251</v>
      </c>
      <c r="B2551" s="6" t="s">
        <v>4769</v>
      </c>
      <c r="C2551" s="6" t="s">
        <v>1643</v>
      </c>
      <c r="D2551" s="6" t="s">
        <v>48</v>
      </c>
      <c r="E2551" s="6" t="s">
        <v>7</v>
      </c>
      <c r="F2551" s="6">
        <v>26983000</v>
      </c>
      <c r="G2551" s="6">
        <v>26983000</v>
      </c>
      <c r="H2551" s="1">
        <v>1</v>
      </c>
    </row>
    <row r="2552" spans="1:8" ht="24" customHeight="1" x14ac:dyDescent="0.25">
      <c r="A2552" s="6">
        <v>5112</v>
      </c>
      <c r="B2552" s="6" t="s">
        <v>4855</v>
      </c>
      <c r="C2552" s="6" t="s">
        <v>1643</v>
      </c>
      <c r="D2552" s="6" t="s">
        <v>48</v>
      </c>
      <c r="E2552" s="6" t="s">
        <v>7</v>
      </c>
      <c r="F2552" s="6">
        <v>18943000</v>
      </c>
      <c r="G2552" s="6">
        <v>18943000</v>
      </c>
      <c r="H2552" s="1">
        <v>1</v>
      </c>
    </row>
    <row r="2553" spans="1:8" ht="24" customHeight="1" x14ac:dyDescent="0.25">
      <c r="A2553" s="6">
        <v>5112</v>
      </c>
      <c r="B2553" s="6" t="s">
        <v>4856</v>
      </c>
      <c r="C2553" s="6" t="s">
        <v>1643</v>
      </c>
      <c r="D2553" s="6" t="s">
        <v>48</v>
      </c>
      <c r="E2553" s="6" t="s">
        <v>7</v>
      </c>
      <c r="F2553" s="6">
        <v>18936000</v>
      </c>
      <c r="G2553" s="6">
        <v>18936000</v>
      </c>
      <c r="H2553" s="1">
        <v>1</v>
      </c>
    </row>
    <row r="2554" spans="1:8" ht="24" customHeight="1" x14ac:dyDescent="0.25">
      <c r="A2554" s="6">
        <v>5112</v>
      </c>
      <c r="B2554" s="6" t="s">
        <v>4857</v>
      </c>
      <c r="C2554" s="6" t="s">
        <v>1643</v>
      </c>
      <c r="D2554" s="6" t="s">
        <v>48</v>
      </c>
      <c r="E2554" s="6" t="s">
        <v>7</v>
      </c>
      <c r="F2554" s="6">
        <v>18953000</v>
      </c>
      <c r="G2554" s="6">
        <v>18953000</v>
      </c>
      <c r="H2554" s="1">
        <v>1</v>
      </c>
    </row>
    <row r="2555" spans="1:8" ht="15" customHeight="1" x14ac:dyDescent="0.25">
      <c r="A2555" s="29" t="s">
        <v>96</v>
      </c>
      <c r="B2555" s="30"/>
      <c r="C2555" s="30"/>
      <c r="D2555" s="30"/>
      <c r="E2555" s="30"/>
      <c r="F2555" s="30"/>
      <c r="G2555" s="30"/>
      <c r="H2555" s="31"/>
    </row>
    <row r="2556" spans="1:8" ht="24" customHeight="1" x14ac:dyDescent="0.25">
      <c r="A2556" s="6">
        <v>4251</v>
      </c>
      <c r="B2556" s="6" t="s">
        <v>2238</v>
      </c>
      <c r="C2556" s="6" t="s">
        <v>88</v>
      </c>
      <c r="D2556" s="6" t="s">
        <v>115</v>
      </c>
      <c r="E2556" s="6" t="s">
        <v>7</v>
      </c>
      <c r="F2556" s="6">
        <v>548800</v>
      </c>
      <c r="G2556" s="6">
        <v>548800</v>
      </c>
      <c r="H2556" s="1">
        <v>1</v>
      </c>
    </row>
    <row r="2557" spans="1:8" ht="24" customHeight="1" x14ac:dyDescent="0.25">
      <c r="A2557" s="6">
        <v>5113</v>
      </c>
      <c r="B2557" s="6" t="s">
        <v>2750</v>
      </c>
      <c r="C2557" s="6" t="s">
        <v>88</v>
      </c>
      <c r="D2557" s="6" t="s">
        <v>115</v>
      </c>
      <c r="E2557" s="6" t="s">
        <v>7</v>
      </c>
      <c r="F2557" s="6">
        <v>950331</v>
      </c>
      <c r="G2557" s="6">
        <v>950331</v>
      </c>
      <c r="H2557" s="1">
        <v>1</v>
      </c>
    </row>
    <row r="2558" spans="1:8" ht="24" customHeight="1" x14ac:dyDescent="0.25">
      <c r="A2558" s="6">
        <v>5113</v>
      </c>
      <c r="B2558" s="6" t="s">
        <v>2751</v>
      </c>
      <c r="C2558" s="6" t="s">
        <v>88</v>
      </c>
      <c r="D2558" s="6" t="s">
        <v>115</v>
      </c>
      <c r="E2558" s="6" t="s">
        <v>7</v>
      </c>
      <c r="F2558" s="6">
        <v>1054700</v>
      </c>
      <c r="G2558" s="6">
        <v>1054700</v>
      </c>
      <c r="H2558" s="1">
        <v>1</v>
      </c>
    </row>
    <row r="2559" spans="1:8" ht="24" customHeight="1" x14ac:dyDescent="0.25">
      <c r="A2559" s="6">
        <v>5113</v>
      </c>
      <c r="B2559" s="6" t="s">
        <v>2752</v>
      </c>
      <c r="C2559" s="6" t="s">
        <v>1673</v>
      </c>
      <c r="D2559" s="6" t="s">
        <v>39</v>
      </c>
      <c r="E2559" s="6" t="s">
        <v>7</v>
      </c>
      <c r="F2559" s="6">
        <v>285100</v>
      </c>
      <c r="G2559" s="6">
        <v>285100</v>
      </c>
      <c r="H2559" s="1">
        <v>1</v>
      </c>
    </row>
    <row r="2560" spans="1:8" ht="24" customHeight="1" x14ac:dyDescent="0.25">
      <c r="A2560" s="6">
        <v>5113</v>
      </c>
      <c r="B2560" s="6" t="s">
        <v>2753</v>
      </c>
      <c r="C2560" s="6" t="s">
        <v>1673</v>
      </c>
      <c r="D2560" s="6" t="s">
        <v>39</v>
      </c>
      <c r="E2560" s="6" t="s">
        <v>7</v>
      </c>
      <c r="F2560" s="6">
        <v>316410</v>
      </c>
      <c r="G2560" s="6">
        <v>316410</v>
      </c>
      <c r="H2560" s="1">
        <v>1</v>
      </c>
    </row>
    <row r="2561" spans="1:8" ht="24" customHeight="1" x14ac:dyDescent="0.25">
      <c r="A2561" s="6">
        <v>4251</v>
      </c>
      <c r="B2561" s="6" t="s">
        <v>2844</v>
      </c>
      <c r="C2561" s="6" t="s">
        <v>88</v>
      </c>
      <c r="D2561" s="6" t="s">
        <v>8</v>
      </c>
      <c r="E2561" s="6" t="s">
        <v>7</v>
      </c>
      <c r="F2561" s="6">
        <v>1767600</v>
      </c>
      <c r="G2561" s="6">
        <v>1767600</v>
      </c>
      <c r="H2561" s="1">
        <v>1</v>
      </c>
    </row>
    <row r="2562" spans="1:8" ht="24" customHeight="1" x14ac:dyDescent="0.25">
      <c r="A2562" s="6">
        <v>5113</v>
      </c>
      <c r="B2562" s="6" t="s">
        <v>4770</v>
      </c>
      <c r="C2562" s="6" t="s">
        <v>88</v>
      </c>
      <c r="D2562" s="6" t="s">
        <v>115</v>
      </c>
      <c r="E2562" s="6" t="s">
        <v>7</v>
      </c>
      <c r="F2562" s="6">
        <v>631720</v>
      </c>
      <c r="G2562" s="6">
        <v>631720</v>
      </c>
      <c r="H2562" s="1">
        <v>1</v>
      </c>
    </row>
    <row r="2563" spans="1:8" ht="24" customHeight="1" x14ac:dyDescent="0.25">
      <c r="A2563" s="6">
        <v>5113</v>
      </c>
      <c r="B2563" s="6" t="s">
        <v>4771</v>
      </c>
      <c r="C2563" s="6" t="s">
        <v>88</v>
      </c>
      <c r="D2563" s="6" t="s">
        <v>115</v>
      </c>
      <c r="E2563" s="6" t="s">
        <v>7</v>
      </c>
      <c r="F2563" s="6">
        <v>233211</v>
      </c>
      <c r="G2563" s="6">
        <v>233211</v>
      </c>
      <c r="H2563" s="1">
        <v>1</v>
      </c>
    </row>
    <row r="2564" spans="1:8" ht="24" customHeight="1" x14ac:dyDescent="0.25">
      <c r="A2564" s="6">
        <v>5113</v>
      </c>
      <c r="B2564" s="6" t="s">
        <v>4772</v>
      </c>
      <c r="C2564" s="6" t="s">
        <v>88</v>
      </c>
      <c r="D2564" s="6" t="s">
        <v>115</v>
      </c>
      <c r="E2564" s="6" t="s">
        <v>7</v>
      </c>
      <c r="F2564" s="6">
        <v>549277</v>
      </c>
      <c r="G2564" s="6">
        <v>549277</v>
      </c>
      <c r="H2564" s="1">
        <v>1</v>
      </c>
    </row>
    <row r="2565" spans="1:8" ht="24" customHeight="1" x14ac:dyDescent="0.25">
      <c r="A2565" s="6">
        <v>5113</v>
      </c>
      <c r="B2565" s="6" t="s">
        <v>4773</v>
      </c>
      <c r="C2565" s="6" t="s">
        <v>88</v>
      </c>
      <c r="D2565" s="6" t="s">
        <v>115</v>
      </c>
      <c r="E2565" s="6" t="s">
        <v>7</v>
      </c>
      <c r="F2565" s="6">
        <v>953874</v>
      </c>
      <c r="G2565" s="6">
        <v>953874</v>
      </c>
      <c r="H2565" s="1">
        <v>1</v>
      </c>
    </row>
    <row r="2566" spans="1:8" ht="24" customHeight="1" x14ac:dyDescent="0.25">
      <c r="A2566" s="6">
        <v>5113</v>
      </c>
      <c r="B2566" s="6" t="s">
        <v>4774</v>
      </c>
      <c r="C2566" s="6" t="s">
        <v>88</v>
      </c>
      <c r="D2566" s="6" t="s">
        <v>115</v>
      </c>
      <c r="E2566" s="6" t="s">
        <v>7</v>
      </c>
      <c r="F2566" s="6">
        <v>544179</v>
      </c>
      <c r="G2566" s="6">
        <v>544179</v>
      </c>
      <c r="H2566" s="1">
        <v>1</v>
      </c>
    </row>
    <row r="2567" spans="1:8" ht="24" customHeight="1" x14ac:dyDescent="0.25">
      <c r="A2567" s="6">
        <v>5113</v>
      </c>
      <c r="B2567" s="6" t="s">
        <v>4775</v>
      </c>
      <c r="C2567" s="6" t="s">
        <v>1673</v>
      </c>
      <c r="D2567" s="6" t="s">
        <v>39</v>
      </c>
      <c r="E2567" s="6" t="s">
        <v>7</v>
      </c>
      <c r="F2567" s="6">
        <v>189516</v>
      </c>
      <c r="G2567" s="6">
        <v>189516</v>
      </c>
      <c r="H2567" s="1">
        <v>1</v>
      </c>
    </row>
    <row r="2568" spans="1:8" ht="24" customHeight="1" x14ac:dyDescent="0.25">
      <c r="A2568" s="6">
        <v>5113</v>
      </c>
      <c r="B2568" s="6" t="s">
        <v>4776</v>
      </c>
      <c r="C2568" s="6" t="s">
        <v>1673</v>
      </c>
      <c r="D2568" s="6" t="s">
        <v>39</v>
      </c>
      <c r="E2568" s="6" t="s">
        <v>7</v>
      </c>
      <c r="F2568" s="6">
        <v>69963</v>
      </c>
      <c r="G2568" s="6">
        <v>69963</v>
      </c>
      <c r="H2568" s="1">
        <v>1</v>
      </c>
    </row>
    <row r="2569" spans="1:8" ht="24" customHeight="1" x14ac:dyDescent="0.25">
      <c r="A2569" s="6">
        <v>5113</v>
      </c>
      <c r="B2569" s="6" t="s">
        <v>4777</v>
      </c>
      <c r="C2569" s="6" t="s">
        <v>1673</v>
      </c>
      <c r="D2569" s="6" t="s">
        <v>39</v>
      </c>
      <c r="E2569" s="6" t="s">
        <v>7</v>
      </c>
      <c r="F2569" s="6">
        <v>164783</v>
      </c>
      <c r="G2569" s="6">
        <v>164783</v>
      </c>
      <c r="H2569" s="1">
        <v>1</v>
      </c>
    </row>
    <row r="2570" spans="1:8" ht="24" customHeight="1" x14ac:dyDescent="0.25">
      <c r="A2570" s="6">
        <v>5113</v>
      </c>
      <c r="B2570" s="6" t="s">
        <v>4778</v>
      </c>
      <c r="C2570" s="6" t="s">
        <v>1673</v>
      </c>
      <c r="D2570" s="6" t="s">
        <v>39</v>
      </c>
      <c r="E2570" s="6" t="s">
        <v>7</v>
      </c>
      <c r="F2570" s="6">
        <v>286162</v>
      </c>
      <c r="G2570" s="6">
        <v>286162</v>
      </c>
      <c r="H2570" s="1">
        <v>1</v>
      </c>
    </row>
    <row r="2571" spans="1:8" ht="24" customHeight="1" x14ac:dyDescent="0.25">
      <c r="A2571" s="6">
        <v>5113</v>
      </c>
      <c r="B2571" s="6" t="s">
        <v>4779</v>
      </c>
      <c r="C2571" s="6" t="s">
        <v>1673</v>
      </c>
      <c r="D2571" s="6" t="s">
        <v>39</v>
      </c>
      <c r="E2571" s="6" t="s">
        <v>7</v>
      </c>
      <c r="F2571" s="6">
        <v>163254</v>
      </c>
      <c r="G2571" s="6">
        <v>163254</v>
      </c>
      <c r="H2571" s="1">
        <v>1</v>
      </c>
    </row>
    <row r="2572" spans="1:8" ht="24" customHeight="1" x14ac:dyDescent="0.25">
      <c r="A2572" s="6">
        <v>5112</v>
      </c>
      <c r="B2572" s="6" t="s">
        <v>4858</v>
      </c>
      <c r="C2572" s="6" t="s">
        <v>88</v>
      </c>
      <c r="D2572" s="6" t="s">
        <v>4864</v>
      </c>
      <c r="E2572" s="6" t="s">
        <v>7</v>
      </c>
      <c r="F2572" s="6">
        <v>382237</v>
      </c>
      <c r="G2572" s="6">
        <v>382237</v>
      </c>
      <c r="H2572" s="1">
        <v>1</v>
      </c>
    </row>
    <row r="2573" spans="1:8" ht="24" customHeight="1" x14ac:dyDescent="0.25">
      <c r="A2573" s="6">
        <v>5112</v>
      </c>
      <c r="B2573" s="6" t="s">
        <v>4859</v>
      </c>
      <c r="C2573" s="6" t="s">
        <v>88</v>
      </c>
      <c r="D2573" s="6" t="s">
        <v>4864</v>
      </c>
      <c r="E2573" s="6" t="s">
        <v>7</v>
      </c>
      <c r="F2573" s="6">
        <v>382022</v>
      </c>
      <c r="G2573" s="6">
        <v>382022</v>
      </c>
      <c r="H2573" s="1">
        <v>1</v>
      </c>
    </row>
    <row r="2574" spans="1:8" ht="24" customHeight="1" x14ac:dyDescent="0.25">
      <c r="A2574" s="6">
        <v>5112</v>
      </c>
      <c r="B2574" s="6" t="s">
        <v>4860</v>
      </c>
      <c r="C2574" s="6" t="s">
        <v>88</v>
      </c>
      <c r="D2574" s="6" t="s">
        <v>4864</v>
      </c>
      <c r="E2574" s="6" t="s">
        <v>7</v>
      </c>
      <c r="F2574" s="6">
        <v>381887</v>
      </c>
      <c r="G2574" s="6">
        <v>381887</v>
      </c>
      <c r="H2574" s="1">
        <v>1</v>
      </c>
    </row>
    <row r="2575" spans="1:8" ht="24" customHeight="1" x14ac:dyDescent="0.25">
      <c r="A2575" s="6">
        <v>5112</v>
      </c>
      <c r="B2575" s="6" t="s">
        <v>4861</v>
      </c>
      <c r="C2575" s="6" t="s">
        <v>1673</v>
      </c>
      <c r="D2575" s="6" t="s">
        <v>4865</v>
      </c>
      <c r="E2575" s="6" t="s">
        <v>7</v>
      </c>
      <c r="F2575" s="6">
        <v>114671</v>
      </c>
      <c r="G2575" s="6">
        <v>114671</v>
      </c>
      <c r="H2575" s="1">
        <v>1</v>
      </c>
    </row>
    <row r="2576" spans="1:8" ht="24" customHeight="1" x14ac:dyDescent="0.25">
      <c r="A2576" s="6">
        <v>5112</v>
      </c>
      <c r="B2576" s="6" t="s">
        <v>4862</v>
      </c>
      <c r="C2576" s="6" t="s">
        <v>1673</v>
      </c>
      <c r="D2576" s="6" t="s">
        <v>4865</v>
      </c>
      <c r="E2576" s="6" t="s">
        <v>7</v>
      </c>
      <c r="F2576" s="6">
        <v>114566</v>
      </c>
      <c r="G2576" s="6">
        <v>114566</v>
      </c>
      <c r="H2576" s="1">
        <v>1</v>
      </c>
    </row>
    <row r="2577" spans="1:8" ht="24" customHeight="1" x14ac:dyDescent="0.25">
      <c r="A2577" s="6">
        <v>5112</v>
      </c>
      <c r="B2577" s="6" t="s">
        <v>4863</v>
      </c>
      <c r="C2577" s="6" t="s">
        <v>1673</v>
      </c>
      <c r="D2577" s="6" t="s">
        <v>4865</v>
      </c>
      <c r="E2577" s="6" t="s">
        <v>7</v>
      </c>
      <c r="F2577" s="6">
        <v>114607</v>
      </c>
      <c r="G2577" s="6">
        <v>114607</v>
      </c>
      <c r="H2577" s="1">
        <v>1</v>
      </c>
    </row>
    <row r="2578" spans="1:8" ht="15" customHeight="1" x14ac:dyDescent="0.25">
      <c r="A2578" s="35" t="s">
        <v>83</v>
      </c>
      <c r="B2578" s="36"/>
      <c r="C2578" s="36"/>
      <c r="D2578" s="36"/>
      <c r="E2578" s="36"/>
      <c r="F2578" s="36"/>
      <c r="G2578" s="36"/>
      <c r="H2578" s="37"/>
    </row>
    <row r="2579" spans="1:8" ht="20.65" customHeight="1" x14ac:dyDescent="0.25">
      <c r="A2579" s="6">
        <v>5129</v>
      </c>
      <c r="B2579" s="6" t="s">
        <v>3511</v>
      </c>
      <c r="C2579" s="6" t="s">
        <v>1131</v>
      </c>
      <c r="D2579" s="6" t="s">
        <v>40</v>
      </c>
      <c r="E2579" s="6" t="s">
        <v>86</v>
      </c>
      <c r="F2579" s="6">
        <v>60000</v>
      </c>
      <c r="G2579" s="6">
        <f t="shared" ref="G2579:G2589" si="44">H2579*F2579</f>
        <v>4200000</v>
      </c>
      <c r="H2579" s="1">
        <v>70</v>
      </c>
    </row>
    <row r="2580" spans="1:8" ht="20.65" customHeight="1" x14ac:dyDescent="0.25">
      <c r="A2580" s="6">
        <v>5129</v>
      </c>
      <c r="B2580" s="6" t="s">
        <v>3510</v>
      </c>
      <c r="C2580" s="6" t="s">
        <v>879</v>
      </c>
      <c r="D2580" s="6" t="s">
        <v>40</v>
      </c>
      <c r="E2580" s="6" t="s">
        <v>86</v>
      </c>
      <c r="F2580" s="6">
        <v>30000</v>
      </c>
      <c r="G2580" s="6">
        <f t="shared" si="44"/>
        <v>690000</v>
      </c>
      <c r="H2580" s="1">
        <v>23</v>
      </c>
    </row>
    <row r="2581" spans="1:8" ht="20.65" customHeight="1" x14ac:dyDescent="0.25">
      <c r="A2581" s="6">
        <v>5129</v>
      </c>
      <c r="B2581" s="6" t="s">
        <v>3295</v>
      </c>
      <c r="C2581" s="6" t="s">
        <v>3296</v>
      </c>
      <c r="D2581" s="6" t="s">
        <v>40</v>
      </c>
      <c r="E2581" s="6" t="s">
        <v>86</v>
      </c>
      <c r="F2581" s="6">
        <v>110000</v>
      </c>
      <c r="G2581" s="6">
        <f t="shared" si="44"/>
        <v>1100000</v>
      </c>
      <c r="H2581" s="1">
        <v>10</v>
      </c>
    </row>
    <row r="2582" spans="1:8" ht="20.65" customHeight="1" x14ac:dyDescent="0.25">
      <c r="A2582" s="6">
        <v>5129</v>
      </c>
      <c r="B2582" s="6" t="s">
        <v>3297</v>
      </c>
      <c r="C2582" s="6" t="s">
        <v>3296</v>
      </c>
      <c r="D2582" s="6" t="s">
        <v>40</v>
      </c>
      <c r="E2582" s="6" t="s">
        <v>86</v>
      </c>
      <c r="F2582" s="6">
        <v>170000</v>
      </c>
      <c r="G2582" s="6">
        <f t="shared" si="44"/>
        <v>510000</v>
      </c>
      <c r="H2582" s="1">
        <v>3</v>
      </c>
    </row>
    <row r="2583" spans="1:8" ht="20.65" customHeight="1" x14ac:dyDescent="0.25">
      <c r="A2583" s="6">
        <v>5129</v>
      </c>
      <c r="B2583" s="6" t="s">
        <v>3298</v>
      </c>
      <c r="C2583" s="6" t="s">
        <v>3296</v>
      </c>
      <c r="D2583" s="6" t="s">
        <v>40</v>
      </c>
      <c r="E2583" s="6" t="s">
        <v>86</v>
      </c>
      <c r="F2583" s="6">
        <v>180000</v>
      </c>
      <c r="G2583" s="6">
        <f t="shared" si="44"/>
        <v>720000</v>
      </c>
      <c r="H2583" s="1">
        <v>4</v>
      </c>
    </row>
    <row r="2584" spans="1:8" ht="20.65" customHeight="1" x14ac:dyDescent="0.25">
      <c r="A2584" s="6">
        <v>5129</v>
      </c>
      <c r="B2584" s="6" t="s">
        <v>3299</v>
      </c>
      <c r="C2584" s="6" t="s">
        <v>3296</v>
      </c>
      <c r="D2584" s="6" t="s">
        <v>40</v>
      </c>
      <c r="E2584" s="6" t="s">
        <v>86</v>
      </c>
      <c r="F2584" s="6">
        <v>90000</v>
      </c>
      <c r="G2584" s="6">
        <f t="shared" si="44"/>
        <v>900000</v>
      </c>
      <c r="H2584" s="1">
        <v>10</v>
      </c>
    </row>
    <row r="2585" spans="1:8" ht="20.65" customHeight="1" x14ac:dyDescent="0.25">
      <c r="A2585" s="6">
        <v>5129</v>
      </c>
      <c r="B2585" s="6" t="s">
        <v>3300</v>
      </c>
      <c r="C2585" s="6" t="s">
        <v>3296</v>
      </c>
      <c r="D2585" s="6" t="s">
        <v>40</v>
      </c>
      <c r="E2585" s="6" t="s">
        <v>86</v>
      </c>
      <c r="F2585" s="6">
        <v>120000</v>
      </c>
      <c r="G2585" s="6">
        <f t="shared" si="44"/>
        <v>360000</v>
      </c>
      <c r="H2585" s="1">
        <v>3</v>
      </c>
    </row>
    <row r="2586" spans="1:8" ht="20.65" customHeight="1" x14ac:dyDescent="0.25">
      <c r="A2586" s="6">
        <v>5129</v>
      </c>
      <c r="B2586" s="6" t="s">
        <v>3301</v>
      </c>
      <c r="C2586" s="6" t="s">
        <v>3296</v>
      </c>
      <c r="D2586" s="6" t="s">
        <v>40</v>
      </c>
      <c r="E2586" s="6" t="s">
        <v>86</v>
      </c>
      <c r="F2586" s="6">
        <v>150000</v>
      </c>
      <c r="G2586" s="6">
        <f t="shared" si="44"/>
        <v>600000</v>
      </c>
      <c r="H2586" s="1">
        <v>4</v>
      </c>
    </row>
    <row r="2587" spans="1:8" ht="20.65" customHeight="1" x14ac:dyDescent="0.25">
      <c r="A2587" s="6">
        <v>5129</v>
      </c>
      <c r="B2587" s="6" t="s">
        <v>3302</v>
      </c>
      <c r="C2587" s="6" t="s">
        <v>3296</v>
      </c>
      <c r="D2587" s="6" t="s">
        <v>40</v>
      </c>
      <c r="E2587" s="6" t="s">
        <v>86</v>
      </c>
      <c r="F2587" s="6">
        <v>30000</v>
      </c>
      <c r="G2587" s="6">
        <f t="shared" si="44"/>
        <v>300000</v>
      </c>
      <c r="H2587" s="1">
        <v>10</v>
      </c>
    </row>
    <row r="2588" spans="1:8" ht="20.65" customHeight="1" x14ac:dyDescent="0.25">
      <c r="A2588" s="6">
        <v>5129</v>
      </c>
      <c r="B2588" s="6" t="s">
        <v>3303</v>
      </c>
      <c r="C2588" s="6" t="s">
        <v>3296</v>
      </c>
      <c r="D2588" s="6" t="s">
        <v>40</v>
      </c>
      <c r="E2588" s="6" t="s">
        <v>86</v>
      </c>
      <c r="F2588" s="6">
        <v>30000</v>
      </c>
      <c r="G2588" s="6">
        <f t="shared" si="44"/>
        <v>300000</v>
      </c>
      <c r="H2588" s="1">
        <v>10</v>
      </c>
    </row>
    <row r="2589" spans="1:8" ht="20.65" customHeight="1" x14ac:dyDescent="0.25">
      <c r="A2589" s="6">
        <v>5129</v>
      </c>
      <c r="B2589" s="6" t="s">
        <v>3304</v>
      </c>
      <c r="C2589" s="6" t="s">
        <v>3296</v>
      </c>
      <c r="D2589" s="6" t="s">
        <v>40</v>
      </c>
      <c r="E2589" s="6" t="s">
        <v>86</v>
      </c>
      <c r="F2589" s="6">
        <v>30000</v>
      </c>
      <c r="G2589" s="6">
        <f t="shared" si="44"/>
        <v>150000</v>
      </c>
      <c r="H2589" s="1">
        <v>5</v>
      </c>
    </row>
    <row r="2590" spans="1:8" ht="20.65" customHeight="1" x14ac:dyDescent="0.25">
      <c r="A2590" s="6">
        <v>5129</v>
      </c>
      <c r="B2590" s="6" t="s">
        <v>4482</v>
      </c>
      <c r="C2590" s="6" t="s">
        <v>3296</v>
      </c>
      <c r="D2590" s="6" t="s">
        <v>40</v>
      </c>
      <c r="E2590" s="6" t="s">
        <v>86</v>
      </c>
      <c r="F2590" s="6">
        <v>350000</v>
      </c>
      <c r="G2590" s="6">
        <f>H2590*F2590</f>
        <v>700000</v>
      </c>
      <c r="H2590" s="1">
        <v>2</v>
      </c>
    </row>
    <row r="2591" spans="1:8" ht="20.65" customHeight="1" x14ac:dyDescent="0.25">
      <c r="A2591" s="6">
        <v>5129</v>
      </c>
      <c r="B2591" s="6" t="s">
        <v>4483</v>
      </c>
      <c r="C2591" s="6" t="s">
        <v>3296</v>
      </c>
      <c r="D2591" s="6" t="s">
        <v>40</v>
      </c>
      <c r="E2591" s="6" t="s">
        <v>86</v>
      </c>
      <c r="F2591" s="6">
        <v>528000</v>
      </c>
      <c r="G2591" s="6">
        <v>528000</v>
      </c>
      <c r="H2591" s="1">
        <v>1</v>
      </c>
    </row>
    <row r="2592" spans="1:8" ht="20.65" customHeight="1" x14ac:dyDescent="0.25">
      <c r="A2592" s="6">
        <v>5129</v>
      </c>
      <c r="B2592" s="6" t="s">
        <v>4484</v>
      </c>
      <c r="C2592" s="6" t="s">
        <v>3296</v>
      </c>
      <c r="D2592" s="6" t="s">
        <v>40</v>
      </c>
      <c r="E2592" s="6" t="s">
        <v>86</v>
      </c>
      <c r="F2592" s="6">
        <v>576000</v>
      </c>
      <c r="G2592" s="6">
        <v>576000</v>
      </c>
      <c r="H2592" s="1">
        <v>1</v>
      </c>
    </row>
    <row r="2593" spans="1:8" ht="20.65" customHeight="1" x14ac:dyDescent="0.25">
      <c r="A2593" s="6">
        <v>5129</v>
      </c>
      <c r="B2593" s="6" t="s">
        <v>4485</v>
      </c>
      <c r="C2593" s="6" t="s">
        <v>3296</v>
      </c>
      <c r="D2593" s="6" t="s">
        <v>40</v>
      </c>
      <c r="E2593" s="6" t="s">
        <v>86</v>
      </c>
      <c r="F2593" s="6">
        <v>430000</v>
      </c>
      <c r="G2593" s="6">
        <v>430000</v>
      </c>
      <c r="H2593" s="1">
        <v>1</v>
      </c>
    </row>
    <row r="2594" spans="1:8" ht="20.65" customHeight="1" x14ac:dyDescent="0.25">
      <c r="A2594" s="6">
        <v>5129</v>
      </c>
      <c r="B2594" s="6" t="s">
        <v>4486</v>
      </c>
      <c r="C2594" s="6" t="s">
        <v>3296</v>
      </c>
      <c r="D2594" s="6" t="s">
        <v>40</v>
      </c>
      <c r="E2594" s="6" t="s">
        <v>86</v>
      </c>
      <c r="F2594" s="6">
        <v>504000</v>
      </c>
      <c r="G2594" s="6">
        <v>504000</v>
      </c>
      <c r="H2594" s="1">
        <v>1</v>
      </c>
    </row>
    <row r="2595" spans="1:8" ht="20.65" customHeight="1" x14ac:dyDescent="0.25">
      <c r="A2595" s="6">
        <v>5129</v>
      </c>
      <c r="B2595" s="6" t="s">
        <v>4487</v>
      </c>
      <c r="C2595" s="6" t="s">
        <v>3296</v>
      </c>
      <c r="D2595" s="6" t="s">
        <v>40</v>
      </c>
      <c r="E2595" s="6" t="s">
        <v>86</v>
      </c>
      <c r="F2595" s="6">
        <v>672000</v>
      </c>
      <c r="G2595" s="6">
        <v>672000</v>
      </c>
      <c r="H2595" s="1">
        <v>1</v>
      </c>
    </row>
    <row r="2596" spans="1:8" ht="20.65" customHeight="1" x14ac:dyDescent="0.25">
      <c r="A2596" s="6">
        <v>5129</v>
      </c>
      <c r="B2596" s="6" t="s">
        <v>4488</v>
      </c>
      <c r="C2596" s="6" t="s">
        <v>3296</v>
      </c>
      <c r="D2596" s="6" t="s">
        <v>40</v>
      </c>
      <c r="E2596" s="6" t="s">
        <v>86</v>
      </c>
      <c r="F2596" s="6">
        <v>408000</v>
      </c>
      <c r="G2596" s="6">
        <v>408000</v>
      </c>
      <c r="H2596" s="1">
        <v>1</v>
      </c>
    </row>
    <row r="2597" spans="1:8" ht="20.65" customHeight="1" x14ac:dyDescent="0.25">
      <c r="A2597" s="6">
        <v>5129</v>
      </c>
      <c r="B2597" s="6" t="s">
        <v>4489</v>
      </c>
      <c r="C2597" s="6" t="s">
        <v>3896</v>
      </c>
      <c r="D2597" s="6" t="s">
        <v>40</v>
      </c>
      <c r="E2597" s="6" t="s">
        <v>86</v>
      </c>
      <c r="F2597" s="6">
        <v>594000</v>
      </c>
      <c r="G2597" s="6">
        <f>H2597*F2597</f>
        <v>5346000</v>
      </c>
      <c r="H2597" s="1">
        <v>9</v>
      </c>
    </row>
    <row r="2598" spans="1:8" ht="20.65" customHeight="1" x14ac:dyDescent="0.25">
      <c r="A2598" s="6">
        <v>5129</v>
      </c>
      <c r="B2598" s="6" t="s">
        <v>4490</v>
      </c>
      <c r="C2598" s="6" t="s">
        <v>2875</v>
      </c>
      <c r="D2598" s="6" t="s">
        <v>40</v>
      </c>
      <c r="E2598" s="6" t="s">
        <v>86</v>
      </c>
      <c r="F2598" s="6">
        <v>2904000</v>
      </c>
      <c r="G2598" s="6">
        <f>H2598*F2598</f>
        <v>5808000</v>
      </c>
      <c r="H2598" s="1">
        <v>2</v>
      </c>
    </row>
    <row r="2599" spans="1:8" ht="20.65" customHeight="1" x14ac:dyDescent="0.25">
      <c r="A2599" s="6">
        <v>5129</v>
      </c>
      <c r="B2599" s="6" t="s">
        <v>6608</v>
      </c>
      <c r="C2599" s="6" t="s">
        <v>1131</v>
      </c>
      <c r="D2599" s="6" t="s">
        <v>40</v>
      </c>
      <c r="E2599" s="6" t="s">
        <v>86</v>
      </c>
      <c r="F2599" s="6">
        <v>60000</v>
      </c>
      <c r="G2599" s="6">
        <f>H2599*F2599</f>
        <v>4200000</v>
      </c>
      <c r="H2599" s="1">
        <v>70</v>
      </c>
    </row>
    <row r="2600" spans="1:8" ht="20.65" customHeight="1" x14ac:dyDescent="0.25">
      <c r="A2600" s="6">
        <v>5129</v>
      </c>
      <c r="B2600" s="6" t="s">
        <v>6609</v>
      </c>
      <c r="C2600" s="6" t="s">
        <v>879</v>
      </c>
      <c r="D2600" s="6" t="s">
        <v>40</v>
      </c>
      <c r="E2600" s="6" t="s">
        <v>86</v>
      </c>
      <c r="F2600" s="6">
        <v>30000</v>
      </c>
      <c r="G2600" s="6">
        <f>H2600*F2600</f>
        <v>690000</v>
      </c>
      <c r="H2600" s="1">
        <v>23</v>
      </c>
    </row>
    <row r="2601" spans="1:8" ht="15" customHeight="1" x14ac:dyDescent="0.25">
      <c r="A2601" s="32" t="s">
        <v>2050</v>
      </c>
      <c r="B2601" s="33"/>
      <c r="C2601" s="33"/>
      <c r="D2601" s="33"/>
      <c r="E2601" s="33"/>
      <c r="F2601" s="33"/>
      <c r="G2601" s="33"/>
      <c r="H2601" s="34"/>
    </row>
    <row r="2602" spans="1:8" ht="15" customHeight="1" x14ac:dyDescent="0.25">
      <c r="A2602" s="29" t="s">
        <v>83</v>
      </c>
      <c r="B2602" s="30"/>
      <c r="C2602" s="30"/>
      <c r="D2602" s="30"/>
      <c r="E2602" s="30"/>
      <c r="F2602" s="30"/>
      <c r="G2602" s="30"/>
      <c r="H2602" s="31"/>
    </row>
    <row r="2603" spans="1:8" ht="24" customHeight="1" x14ac:dyDescent="0.25">
      <c r="A2603" s="6">
        <v>4269</v>
      </c>
      <c r="B2603" s="6" t="s">
        <v>2051</v>
      </c>
      <c r="C2603" s="6" t="s">
        <v>1141</v>
      </c>
      <c r="D2603" s="6" t="s">
        <v>40</v>
      </c>
      <c r="E2603" s="6" t="s">
        <v>226</v>
      </c>
      <c r="F2603" s="6">
        <v>3400</v>
      </c>
      <c r="G2603" s="6">
        <f>H2603*F2603</f>
        <v>15300000</v>
      </c>
      <c r="H2603" s="1">
        <v>4500</v>
      </c>
    </row>
    <row r="2604" spans="1:8" ht="24" customHeight="1" x14ac:dyDescent="0.25">
      <c r="A2604" s="6">
        <v>4269</v>
      </c>
      <c r="B2604" s="6" t="s">
        <v>4506</v>
      </c>
      <c r="C2604" s="6" t="s">
        <v>1141</v>
      </c>
      <c r="D2604" s="6" t="s">
        <v>40</v>
      </c>
      <c r="E2604" s="6" t="s">
        <v>226</v>
      </c>
      <c r="F2604" s="6">
        <v>3400</v>
      </c>
      <c r="G2604" s="6">
        <f>H2604*F2604</f>
        <v>15300000</v>
      </c>
      <c r="H2604" s="1">
        <v>4500</v>
      </c>
    </row>
    <row r="2605" spans="1:8" ht="15" customHeight="1" x14ac:dyDescent="0.25">
      <c r="A2605" s="32" t="s">
        <v>3706</v>
      </c>
      <c r="B2605" s="33"/>
      <c r="C2605" s="33"/>
      <c r="D2605" s="33"/>
      <c r="E2605" s="33"/>
      <c r="F2605" s="33"/>
      <c r="G2605" s="33"/>
      <c r="H2605" s="34"/>
    </row>
    <row r="2606" spans="1:8" ht="15" customHeight="1" x14ac:dyDescent="0.25">
      <c r="A2606" s="29" t="s">
        <v>59</v>
      </c>
      <c r="B2606" s="30"/>
      <c r="C2606" s="30"/>
      <c r="D2606" s="30"/>
      <c r="E2606" s="30"/>
      <c r="F2606" s="30"/>
      <c r="G2606" s="30"/>
      <c r="H2606" s="31"/>
    </row>
    <row r="2607" spans="1:8" ht="24" customHeight="1" x14ac:dyDescent="0.25">
      <c r="A2607" s="6">
        <v>4251</v>
      </c>
      <c r="B2607" s="6" t="s">
        <v>3707</v>
      </c>
      <c r="C2607" s="6" t="s">
        <v>1551</v>
      </c>
      <c r="D2607" s="6" t="s">
        <v>48</v>
      </c>
      <c r="E2607" s="6" t="s">
        <v>7</v>
      </c>
      <c r="F2607" s="6">
        <v>49000000</v>
      </c>
      <c r="G2607" s="6">
        <v>49000000</v>
      </c>
      <c r="H2607" s="1">
        <v>1</v>
      </c>
    </row>
    <row r="2608" spans="1:8" ht="15" customHeight="1" x14ac:dyDescent="0.25">
      <c r="A2608" s="29" t="s">
        <v>96</v>
      </c>
      <c r="B2608" s="30"/>
      <c r="C2608" s="30"/>
      <c r="D2608" s="30"/>
      <c r="E2608" s="30"/>
      <c r="F2608" s="30"/>
      <c r="G2608" s="30"/>
      <c r="H2608" s="31"/>
    </row>
    <row r="2609" spans="1:8" ht="24" customHeight="1" x14ac:dyDescent="0.25">
      <c r="A2609" s="6">
        <v>4251</v>
      </c>
      <c r="B2609" s="6" t="s">
        <v>3708</v>
      </c>
      <c r="C2609" s="6" t="s">
        <v>88</v>
      </c>
      <c r="D2609" s="6" t="s">
        <v>115</v>
      </c>
      <c r="E2609" s="6" t="s">
        <v>7</v>
      </c>
      <c r="F2609" s="6">
        <v>882000</v>
      </c>
      <c r="G2609" s="6">
        <v>882000</v>
      </c>
      <c r="H2609" s="1">
        <v>1</v>
      </c>
    </row>
    <row r="2610" spans="1:8" ht="15" customHeight="1" x14ac:dyDescent="0.25">
      <c r="A2610" s="32" t="s">
        <v>563</v>
      </c>
      <c r="B2610" s="33"/>
      <c r="C2610" s="33"/>
      <c r="D2610" s="33"/>
      <c r="E2610" s="33"/>
      <c r="F2610" s="33"/>
      <c r="G2610" s="33"/>
      <c r="H2610" s="34"/>
    </row>
    <row r="2611" spans="1:8" ht="15" customHeight="1" x14ac:dyDescent="0.25">
      <c r="A2611" s="29" t="s">
        <v>96</v>
      </c>
      <c r="B2611" s="30"/>
      <c r="C2611" s="30"/>
      <c r="D2611" s="30"/>
      <c r="E2611" s="30"/>
      <c r="F2611" s="30"/>
      <c r="G2611" s="30"/>
      <c r="H2611" s="31"/>
    </row>
    <row r="2612" spans="1:8" ht="24" customHeight="1" x14ac:dyDescent="0.25">
      <c r="A2612" s="6">
        <v>4239</v>
      </c>
      <c r="B2612" s="6" t="s">
        <v>564</v>
      </c>
      <c r="C2612" s="6" t="s">
        <v>146</v>
      </c>
      <c r="D2612" s="6" t="s">
        <v>40</v>
      </c>
      <c r="E2612" s="6" t="s">
        <v>7</v>
      </c>
      <c r="F2612" s="6">
        <v>0</v>
      </c>
      <c r="G2612" s="6">
        <v>0</v>
      </c>
      <c r="H2612" s="1">
        <v>1</v>
      </c>
    </row>
    <row r="2613" spans="1:8" ht="24" customHeight="1" x14ac:dyDescent="0.25">
      <c r="A2613" s="6">
        <v>4239</v>
      </c>
      <c r="B2613" s="6" t="s">
        <v>565</v>
      </c>
      <c r="C2613" s="6" t="s">
        <v>146</v>
      </c>
      <c r="D2613" s="6" t="s">
        <v>40</v>
      </c>
      <c r="E2613" s="6" t="s">
        <v>7</v>
      </c>
      <c r="F2613" s="6">
        <v>0</v>
      </c>
      <c r="G2613" s="6">
        <v>0</v>
      </c>
      <c r="H2613" s="1">
        <v>1</v>
      </c>
    </row>
    <row r="2614" spans="1:8" ht="24" customHeight="1" x14ac:dyDescent="0.25">
      <c r="A2614" s="6">
        <v>4239</v>
      </c>
      <c r="B2614" s="6" t="s">
        <v>566</v>
      </c>
      <c r="C2614" s="6" t="s">
        <v>146</v>
      </c>
      <c r="D2614" s="6" t="s">
        <v>40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24" customHeight="1" x14ac:dyDescent="0.25">
      <c r="A2615" s="6">
        <v>4239</v>
      </c>
      <c r="B2615" s="6" t="s">
        <v>567</v>
      </c>
      <c r="C2615" s="6" t="s">
        <v>146</v>
      </c>
      <c r="D2615" s="6" t="s">
        <v>40</v>
      </c>
      <c r="E2615" s="6" t="s">
        <v>7</v>
      </c>
      <c r="F2615" s="6">
        <v>0</v>
      </c>
      <c r="G2615" s="6">
        <v>0</v>
      </c>
      <c r="H2615" s="1">
        <v>1</v>
      </c>
    </row>
    <row r="2616" spans="1:8" ht="24" customHeight="1" x14ac:dyDescent="0.25">
      <c r="A2616" s="6">
        <v>4239</v>
      </c>
      <c r="B2616" s="6" t="s">
        <v>568</v>
      </c>
      <c r="C2616" s="6" t="s">
        <v>146</v>
      </c>
      <c r="D2616" s="6" t="s">
        <v>40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24" customHeight="1" x14ac:dyDescent="0.25">
      <c r="A2617" s="6">
        <v>4239</v>
      </c>
      <c r="B2617" s="6" t="s">
        <v>1592</v>
      </c>
      <c r="C2617" s="6" t="s">
        <v>146</v>
      </c>
      <c r="D2617" s="6" t="s">
        <v>40</v>
      </c>
      <c r="E2617" s="6" t="s">
        <v>7</v>
      </c>
      <c r="F2617" s="6">
        <v>700000</v>
      </c>
      <c r="G2617" s="6">
        <v>700000</v>
      </c>
      <c r="H2617" s="1">
        <v>1</v>
      </c>
    </row>
    <row r="2618" spans="1:8" ht="24" customHeight="1" x14ac:dyDescent="0.25">
      <c r="A2618" s="6">
        <v>4239</v>
      </c>
      <c r="B2618" s="6" t="s">
        <v>1593</v>
      </c>
      <c r="C2618" s="6" t="s">
        <v>146</v>
      </c>
      <c r="D2618" s="6" t="s">
        <v>40</v>
      </c>
      <c r="E2618" s="6" t="s">
        <v>7</v>
      </c>
      <c r="F2618" s="6">
        <v>300000</v>
      </c>
      <c r="G2618" s="6">
        <v>300000</v>
      </c>
      <c r="H2618" s="1">
        <v>1</v>
      </c>
    </row>
    <row r="2619" spans="1:8" ht="24" customHeight="1" x14ac:dyDescent="0.25">
      <c r="A2619" s="6">
        <v>4239</v>
      </c>
      <c r="B2619" s="6" t="s">
        <v>1594</v>
      </c>
      <c r="C2619" s="6" t="s">
        <v>146</v>
      </c>
      <c r="D2619" s="6" t="s">
        <v>40</v>
      </c>
      <c r="E2619" s="6" t="s">
        <v>7</v>
      </c>
      <c r="F2619" s="6">
        <v>300000</v>
      </c>
      <c r="G2619" s="6">
        <v>300000</v>
      </c>
      <c r="H2619" s="1">
        <v>1</v>
      </c>
    </row>
    <row r="2620" spans="1:8" ht="24" customHeight="1" x14ac:dyDescent="0.25">
      <c r="A2620" s="6">
        <v>4239</v>
      </c>
      <c r="B2620" s="6" t="s">
        <v>3054</v>
      </c>
      <c r="C2620" s="6" t="s">
        <v>146</v>
      </c>
      <c r="D2620" s="6" t="s">
        <v>40</v>
      </c>
      <c r="E2620" s="6" t="s">
        <v>7</v>
      </c>
      <c r="F2620" s="6">
        <v>500000</v>
      </c>
      <c r="G2620" s="6">
        <v>500000</v>
      </c>
      <c r="H2620" s="1">
        <v>1</v>
      </c>
    </row>
    <row r="2621" spans="1:8" ht="24" customHeight="1" x14ac:dyDescent="0.25">
      <c r="A2621" s="6">
        <v>4239</v>
      </c>
      <c r="B2621" s="6" t="s">
        <v>3055</v>
      </c>
      <c r="C2621" s="6" t="s">
        <v>146</v>
      </c>
      <c r="D2621" s="6" t="s">
        <v>40</v>
      </c>
      <c r="E2621" s="6" t="s">
        <v>7</v>
      </c>
      <c r="F2621" s="6">
        <v>300000</v>
      </c>
      <c r="G2621" s="6">
        <v>300000</v>
      </c>
      <c r="H2621" s="1">
        <v>1</v>
      </c>
    </row>
    <row r="2622" spans="1:8" ht="24" customHeight="1" x14ac:dyDescent="0.25">
      <c r="A2622" s="6">
        <v>4239</v>
      </c>
      <c r="B2622" s="6" t="s">
        <v>3056</v>
      </c>
      <c r="C2622" s="6" t="s">
        <v>146</v>
      </c>
      <c r="D2622" s="6" t="s">
        <v>40</v>
      </c>
      <c r="E2622" s="6" t="s">
        <v>7</v>
      </c>
      <c r="F2622" s="6">
        <v>100000</v>
      </c>
      <c r="G2622" s="6">
        <v>100000</v>
      </c>
      <c r="H2622" s="1">
        <v>1</v>
      </c>
    </row>
    <row r="2623" spans="1:8" ht="24" customHeight="1" x14ac:dyDescent="0.25">
      <c r="A2623" s="6">
        <v>4239</v>
      </c>
      <c r="B2623" s="6" t="s">
        <v>3057</v>
      </c>
      <c r="C2623" s="6" t="s">
        <v>146</v>
      </c>
      <c r="D2623" s="6" t="s">
        <v>40</v>
      </c>
      <c r="E2623" s="6" t="s">
        <v>7</v>
      </c>
      <c r="F2623" s="6">
        <v>200000</v>
      </c>
      <c r="G2623" s="6">
        <v>200000</v>
      </c>
      <c r="H2623" s="1">
        <v>1</v>
      </c>
    </row>
    <row r="2624" spans="1:8" ht="24" customHeight="1" x14ac:dyDescent="0.25">
      <c r="A2624" s="6">
        <v>4239</v>
      </c>
      <c r="B2624" s="6" t="s">
        <v>3058</v>
      </c>
      <c r="C2624" s="6" t="s">
        <v>146</v>
      </c>
      <c r="D2624" s="6" t="s">
        <v>40</v>
      </c>
      <c r="E2624" s="6" t="s">
        <v>7</v>
      </c>
      <c r="F2624" s="6">
        <v>100000</v>
      </c>
      <c r="G2624" s="6">
        <v>100000</v>
      </c>
      <c r="H2624" s="1">
        <v>1</v>
      </c>
    </row>
    <row r="2625" spans="1:8" ht="24" customHeight="1" x14ac:dyDescent="0.25">
      <c r="A2625" s="6">
        <v>4239</v>
      </c>
      <c r="B2625" s="6" t="s">
        <v>3059</v>
      </c>
      <c r="C2625" s="6" t="s">
        <v>146</v>
      </c>
      <c r="D2625" s="6" t="s">
        <v>40</v>
      </c>
      <c r="E2625" s="6" t="s">
        <v>7</v>
      </c>
      <c r="F2625" s="6">
        <v>300000</v>
      </c>
      <c r="G2625" s="6">
        <v>300000</v>
      </c>
      <c r="H2625" s="1">
        <v>1</v>
      </c>
    </row>
    <row r="2626" spans="1:8" ht="24" customHeight="1" x14ac:dyDescent="0.25">
      <c r="A2626" s="6">
        <v>4239</v>
      </c>
      <c r="B2626" s="6" t="s">
        <v>3060</v>
      </c>
      <c r="C2626" s="6" t="s">
        <v>146</v>
      </c>
      <c r="D2626" s="6" t="s">
        <v>40</v>
      </c>
      <c r="E2626" s="6" t="s">
        <v>7</v>
      </c>
      <c r="F2626" s="6">
        <v>5000000</v>
      </c>
      <c r="G2626" s="6">
        <v>5000000</v>
      </c>
      <c r="H2626" s="1">
        <v>1</v>
      </c>
    </row>
    <row r="2627" spans="1:8" ht="24" customHeight="1" x14ac:dyDescent="0.25">
      <c r="A2627" s="6">
        <v>4239</v>
      </c>
      <c r="B2627" s="6" t="s">
        <v>3061</v>
      </c>
      <c r="C2627" s="6" t="s">
        <v>146</v>
      </c>
      <c r="D2627" s="6" t="s">
        <v>40</v>
      </c>
      <c r="E2627" s="6" t="s">
        <v>7</v>
      </c>
      <c r="F2627" s="6">
        <v>600000</v>
      </c>
      <c r="G2627" s="6">
        <v>600000</v>
      </c>
      <c r="H2627" s="1">
        <v>1</v>
      </c>
    </row>
    <row r="2628" spans="1:8" ht="24" customHeight="1" x14ac:dyDescent="0.25">
      <c r="A2628" s="6">
        <v>4239</v>
      </c>
      <c r="B2628" s="6" t="s">
        <v>3062</v>
      </c>
      <c r="C2628" s="6" t="s">
        <v>146</v>
      </c>
      <c r="D2628" s="6" t="s">
        <v>40</v>
      </c>
      <c r="E2628" s="6" t="s">
        <v>7</v>
      </c>
      <c r="F2628" s="6">
        <v>450000</v>
      </c>
      <c r="G2628" s="6">
        <v>450000</v>
      </c>
      <c r="H2628" s="1">
        <v>1</v>
      </c>
    </row>
    <row r="2629" spans="1:8" ht="24" customHeight="1" x14ac:dyDescent="0.25">
      <c r="A2629" s="6">
        <v>4239</v>
      </c>
      <c r="B2629" s="6" t="s">
        <v>3063</v>
      </c>
      <c r="C2629" s="6" t="s">
        <v>146</v>
      </c>
      <c r="D2629" s="6" t="s">
        <v>40</v>
      </c>
      <c r="E2629" s="6" t="s">
        <v>7</v>
      </c>
      <c r="F2629" s="6">
        <v>650000</v>
      </c>
      <c r="G2629" s="6">
        <v>650000</v>
      </c>
      <c r="H2629" s="1">
        <v>1</v>
      </c>
    </row>
    <row r="2630" spans="1:8" ht="15" customHeight="1" x14ac:dyDescent="0.25">
      <c r="A2630" s="32" t="s">
        <v>155</v>
      </c>
      <c r="B2630" s="33"/>
      <c r="C2630" s="33"/>
      <c r="D2630" s="33"/>
      <c r="E2630" s="33"/>
      <c r="F2630" s="33"/>
      <c r="G2630" s="33"/>
      <c r="H2630" s="34"/>
    </row>
    <row r="2631" spans="1:8" ht="15" customHeight="1" x14ac:dyDescent="0.25">
      <c r="A2631" s="29" t="s">
        <v>96</v>
      </c>
      <c r="B2631" s="30"/>
      <c r="C2631" s="30"/>
      <c r="D2631" s="30"/>
      <c r="E2631" s="30"/>
      <c r="F2631" s="30"/>
      <c r="G2631" s="30"/>
      <c r="H2631" s="31"/>
    </row>
    <row r="2632" spans="1:8" ht="24" customHeight="1" x14ac:dyDescent="0.25">
      <c r="A2632" s="6">
        <v>4239</v>
      </c>
      <c r="B2632" s="6" t="s">
        <v>548</v>
      </c>
      <c r="C2632" s="6" t="s">
        <v>157</v>
      </c>
      <c r="D2632" s="6" t="s">
        <v>40</v>
      </c>
      <c r="E2632" s="6" t="s">
        <v>7</v>
      </c>
      <c r="F2632" s="6">
        <v>550000</v>
      </c>
      <c r="G2632" s="6">
        <v>550000</v>
      </c>
      <c r="H2632" s="1">
        <v>1</v>
      </c>
    </row>
    <row r="2633" spans="1:8" ht="24" customHeight="1" x14ac:dyDescent="0.25">
      <c r="A2633" s="6">
        <v>4239</v>
      </c>
      <c r="B2633" s="6" t="s">
        <v>549</v>
      </c>
      <c r="C2633" s="6" t="s">
        <v>157</v>
      </c>
      <c r="D2633" s="6" t="s">
        <v>40</v>
      </c>
      <c r="E2633" s="6" t="s">
        <v>7</v>
      </c>
      <c r="F2633" s="6">
        <v>0</v>
      </c>
      <c r="G2633" s="6">
        <v>0</v>
      </c>
      <c r="H2633" s="1">
        <v>1</v>
      </c>
    </row>
    <row r="2634" spans="1:8" ht="24" customHeight="1" x14ac:dyDescent="0.25">
      <c r="A2634" s="6">
        <v>4239</v>
      </c>
      <c r="B2634" s="6" t="s">
        <v>550</v>
      </c>
      <c r="C2634" s="6" t="s">
        <v>157</v>
      </c>
      <c r="D2634" s="6" t="s">
        <v>40</v>
      </c>
      <c r="E2634" s="6" t="s">
        <v>7</v>
      </c>
      <c r="F2634" s="6">
        <v>0</v>
      </c>
      <c r="G2634" s="6">
        <v>0</v>
      </c>
      <c r="H2634" s="1">
        <v>1</v>
      </c>
    </row>
    <row r="2635" spans="1:8" ht="24" customHeight="1" x14ac:dyDescent="0.25">
      <c r="A2635" s="6">
        <v>4239</v>
      </c>
      <c r="B2635" s="6" t="s">
        <v>551</v>
      </c>
      <c r="C2635" s="6" t="s">
        <v>157</v>
      </c>
      <c r="D2635" s="6" t="s">
        <v>40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24" customHeight="1" x14ac:dyDescent="0.25">
      <c r="A2636" s="6">
        <v>4239</v>
      </c>
      <c r="B2636" s="6" t="s">
        <v>552</v>
      </c>
      <c r="C2636" s="6" t="s">
        <v>157</v>
      </c>
      <c r="D2636" s="6" t="s">
        <v>40</v>
      </c>
      <c r="E2636" s="6" t="s">
        <v>7</v>
      </c>
      <c r="F2636" s="6">
        <v>0</v>
      </c>
      <c r="G2636" s="6">
        <v>0</v>
      </c>
      <c r="H2636" s="1">
        <v>1</v>
      </c>
    </row>
    <row r="2637" spans="1:8" ht="24" customHeight="1" x14ac:dyDescent="0.25">
      <c r="A2637" s="6">
        <v>4239</v>
      </c>
      <c r="B2637" s="6" t="s">
        <v>1536</v>
      </c>
      <c r="C2637" s="6" t="s">
        <v>157</v>
      </c>
      <c r="D2637" s="6" t="s">
        <v>40</v>
      </c>
      <c r="E2637" s="6" t="s">
        <v>7</v>
      </c>
      <c r="F2637" s="6">
        <v>0</v>
      </c>
      <c r="G2637" s="6">
        <v>0</v>
      </c>
      <c r="H2637" s="1">
        <v>1</v>
      </c>
    </row>
    <row r="2638" spans="1:8" ht="24" customHeight="1" x14ac:dyDescent="0.25">
      <c r="A2638" s="6">
        <v>4239</v>
      </c>
      <c r="B2638" s="6" t="s">
        <v>1537</v>
      </c>
      <c r="C2638" s="6" t="s">
        <v>157</v>
      </c>
      <c r="D2638" s="6" t="s">
        <v>40</v>
      </c>
      <c r="E2638" s="6" t="s">
        <v>7</v>
      </c>
      <c r="F2638" s="6">
        <v>0</v>
      </c>
      <c r="G2638" s="6">
        <v>0</v>
      </c>
      <c r="H2638" s="1">
        <v>1</v>
      </c>
    </row>
    <row r="2639" spans="1:8" ht="24" customHeight="1" x14ac:dyDescent="0.25">
      <c r="A2639" s="6">
        <v>4239</v>
      </c>
      <c r="B2639" s="6" t="s">
        <v>2036</v>
      </c>
      <c r="C2639" s="6" t="s">
        <v>157</v>
      </c>
      <c r="D2639" s="6" t="s">
        <v>40</v>
      </c>
      <c r="E2639" s="6" t="s">
        <v>7</v>
      </c>
      <c r="F2639" s="6">
        <v>1500000</v>
      </c>
      <c r="G2639" s="6">
        <v>1500000</v>
      </c>
      <c r="H2639" s="1">
        <v>1</v>
      </c>
    </row>
    <row r="2640" spans="1:8" ht="24" customHeight="1" x14ac:dyDescent="0.25">
      <c r="A2640" s="6">
        <v>4239</v>
      </c>
      <c r="B2640" s="6" t="s">
        <v>2037</v>
      </c>
      <c r="C2640" s="6" t="s">
        <v>157</v>
      </c>
      <c r="D2640" s="6" t="s">
        <v>40</v>
      </c>
      <c r="E2640" s="6" t="s">
        <v>7</v>
      </c>
      <c r="F2640" s="6">
        <v>550000</v>
      </c>
      <c r="G2640" s="6">
        <v>550000</v>
      </c>
      <c r="H2640" s="1">
        <v>1</v>
      </c>
    </row>
    <row r="2641" spans="1:8" ht="24" customHeight="1" x14ac:dyDescent="0.25">
      <c r="A2641" s="6">
        <v>4239</v>
      </c>
      <c r="B2641" s="6" t="s">
        <v>2342</v>
      </c>
      <c r="C2641" s="6" t="s">
        <v>157</v>
      </c>
      <c r="D2641" s="6" t="s">
        <v>40</v>
      </c>
      <c r="E2641" s="6" t="s">
        <v>7</v>
      </c>
      <c r="F2641" s="6">
        <v>3080000</v>
      </c>
      <c r="G2641" s="6">
        <v>3080000</v>
      </c>
      <c r="H2641" s="1">
        <v>1</v>
      </c>
    </row>
    <row r="2642" spans="1:8" ht="24" customHeight="1" x14ac:dyDescent="0.25">
      <c r="A2642" s="6">
        <v>4239</v>
      </c>
      <c r="B2642" s="6" t="s">
        <v>2343</v>
      </c>
      <c r="C2642" s="6" t="s">
        <v>157</v>
      </c>
      <c r="D2642" s="6" t="s">
        <v>40</v>
      </c>
      <c r="E2642" s="6" t="s">
        <v>7</v>
      </c>
      <c r="F2642" s="6">
        <v>2500000</v>
      </c>
      <c r="G2642" s="6">
        <v>2500000</v>
      </c>
      <c r="H2642" s="1">
        <v>1</v>
      </c>
    </row>
    <row r="2643" spans="1:8" ht="24" customHeight="1" x14ac:dyDescent="0.25">
      <c r="A2643" s="6">
        <v>4239</v>
      </c>
      <c r="B2643" s="6" t="s">
        <v>2344</v>
      </c>
      <c r="C2643" s="6" t="s">
        <v>157</v>
      </c>
      <c r="D2643" s="6" t="s">
        <v>40</v>
      </c>
      <c r="E2643" s="6" t="s">
        <v>7</v>
      </c>
      <c r="F2643" s="6">
        <v>1500000</v>
      </c>
      <c r="G2643" s="6">
        <v>1500000</v>
      </c>
      <c r="H2643" s="1">
        <v>1</v>
      </c>
    </row>
    <row r="2644" spans="1:8" ht="24" customHeight="1" x14ac:dyDescent="0.25">
      <c r="A2644" s="6">
        <v>4239</v>
      </c>
      <c r="B2644" s="6" t="s">
        <v>2345</v>
      </c>
      <c r="C2644" s="6" t="s">
        <v>157</v>
      </c>
      <c r="D2644" s="6" t="s">
        <v>40</v>
      </c>
      <c r="E2644" s="6" t="s">
        <v>7</v>
      </c>
      <c r="F2644" s="6">
        <v>500000</v>
      </c>
      <c r="G2644" s="6">
        <v>500000</v>
      </c>
      <c r="H2644" s="1">
        <v>1</v>
      </c>
    </row>
    <row r="2645" spans="1:8" ht="24" customHeight="1" x14ac:dyDescent="0.25">
      <c r="A2645" s="6">
        <v>4239</v>
      </c>
      <c r="B2645" s="6" t="s">
        <v>2346</v>
      </c>
      <c r="C2645" s="6" t="s">
        <v>157</v>
      </c>
      <c r="D2645" s="6" t="s">
        <v>40</v>
      </c>
      <c r="E2645" s="6" t="s">
        <v>7</v>
      </c>
      <c r="F2645" s="6">
        <v>2000000</v>
      </c>
      <c r="G2645" s="6">
        <v>2000000</v>
      </c>
      <c r="H2645" s="1">
        <v>1</v>
      </c>
    </row>
    <row r="2646" spans="1:8" ht="24" customHeight="1" x14ac:dyDescent="0.25">
      <c r="A2646" s="6">
        <v>4239</v>
      </c>
      <c r="B2646" s="6" t="s">
        <v>2347</v>
      </c>
      <c r="C2646" s="6" t="s">
        <v>157</v>
      </c>
      <c r="D2646" s="6" t="s">
        <v>40</v>
      </c>
      <c r="E2646" s="6" t="s">
        <v>7</v>
      </c>
      <c r="F2646" s="6">
        <v>9500000</v>
      </c>
      <c r="G2646" s="6">
        <v>9500000</v>
      </c>
      <c r="H2646" s="1">
        <v>1</v>
      </c>
    </row>
    <row r="2647" spans="1:8" ht="24" customHeight="1" x14ac:dyDescent="0.25">
      <c r="A2647" s="6">
        <v>4239</v>
      </c>
      <c r="B2647" s="6" t="s">
        <v>2348</v>
      </c>
      <c r="C2647" s="6" t="s">
        <v>157</v>
      </c>
      <c r="D2647" s="6" t="s">
        <v>40</v>
      </c>
      <c r="E2647" s="6" t="s">
        <v>7</v>
      </c>
      <c r="F2647" s="6">
        <v>700000</v>
      </c>
      <c r="G2647" s="6">
        <v>700000</v>
      </c>
      <c r="H2647" s="1">
        <v>1</v>
      </c>
    </row>
    <row r="2648" spans="1:8" ht="24" customHeight="1" x14ac:dyDescent="0.25">
      <c r="A2648" s="6">
        <v>4239</v>
      </c>
      <c r="B2648" s="6" t="s">
        <v>2349</v>
      </c>
      <c r="C2648" s="6" t="s">
        <v>157</v>
      </c>
      <c r="D2648" s="6" t="s">
        <v>40</v>
      </c>
      <c r="E2648" s="6" t="s">
        <v>7</v>
      </c>
      <c r="F2648" s="6">
        <v>2500000</v>
      </c>
      <c r="G2648" s="6">
        <v>2500000</v>
      </c>
      <c r="H2648" s="1">
        <v>1</v>
      </c>
    </row>
    <row r="2649" spans="1:8" ht="24" customHeight="1" x14ac:dyDescent="0.25">
      <c r="A2649" s="6">
        <v>4239</v>
      </c>
      <c r="B2649" s="6" t="s">
        <v>2350</v>
      </c>
      <c r="C2649" s="6" t="s">
        <v>157</v>
      </c>
      <c r="D2649" s="6" t="s">
        <v>40</v>
      </c>
      <c r="E2649" s="6" t="s">
        <v>7</v>
      </c>
      <c r="F2649" s="6">
        <v>500000</v>
      </c>
      <c r="G2649" s="6">
        <v>500000</v>
      </c>
      <c r="H2649" s="1">
        <v>1</v>
      </c>
    </row>
    <row r="2650" spans="1:8" ht="24" customHeight="1" x14ac:dyDescent="0.25">
      <c r="A2650" s="6">
        <v>4239</v>
      </c>
      <c r="B2650" s="6" t="s">
        <v>2351</v>
      </c>
      <c r="C2650" s="6" t="s">
        <v>157</v>
      </c>
      <c r="D2650" s="6" t="s">
        <v>40</v>
      </c>
      <c r="E2650" s="6" t="s">
        <v>7</v>
      </c>
      <c r="F2650" s="6">
        <v>8000000</v>
      </c>
      <c r="G2650" s="6">
        <v>8000000</v>
      </c>
      <c r="H2650" s="1">
        <v>1</v>
      </c>
    </row>
    <row r="2651" spans="1:8" ht="24" customHeight="1" x14ac:dyDescent="0.25">
      <c r="A2651" s="6">
        <v>4216</v>
      </c>
      <c r="B2651" s="6" t="s">
        <v>2352</v>
      </c>
      <c r="C2651" s="6" t="s">
        <v>617</v>
      </c>
      <c r="D2651" s="6" t="s">
        <v>40</v>
      </c>
      <c r="E2651" s="6" t="s">
        <v>7</v>
      </c>
      <c r="F2651" s="6">
        <v>100000</v>
      </c>
      <c r="G2651" s="6">
        <v>100000</v>
      </c>
      <c r="H2651" s="1">
        <v>1</v>
      </c>
    </row>
    <row r="2652" spans="1:8" ht="24" customHeight="1" x14ac:dyDescent="0.25">
      <c r="A2652" s="6">
        <v>4216</v>
      </c>
      <c r="B2652" s="6" t="s">
        <v>2353</v>
      </c>
      <c r="C2652" s="6" t="s">
        <v>617</v>
      </c>
      <c r="D2652" s="6" t="s">
        <v>40</v>
      </c>
      <c r="E2652" s="6" t="s">
        <v>7</v>
      </c>
      <c r="F2652" s="6">
        <v>300000</v>
      </c>
      <c r="G2652" s="6">
        <v>300000</v>
      </c>
      <c r="H2652" s="1">
        <v>1</v>
      </c>
    </row>
    <row r="2653" spans="1:8" ht="24" customHeight="1" x14ac:dyDescent="0.25">
      <c r="A2653" s="6">
        <v>4216</v>
      </c>
      <c r="B2653" s="6" t="s">
        <v>2354</v>
      </c>
      <c r="C2653" s="6" t="s">
        <v>469</v>
      </c>
      <c r="D2653" s="6" t="s">
        <v>48</v>
      </c>
      <c r="E2653" s="6" t="s">
        <v>7</v>
      </c>
      <c r="F2653" s="6">
        <v>1500000</v>
      </c>
      <c r="G2653" s="6">
        <v>1500000</v>
      </c>
      <c r="H2653" s="1">
        <v>1</v>
      </c>
    </row>
    <row r="2654" spans="1:8" ht="24" customHeight="1" x14ac:dyDescent="0.25">
      <c r="A2654" s="6">
        <v>4239</v>
      </c>
      <c r="B2654" s="6" t="s">
        <v>2799</v>
      </c>
      <c r="C2654" s="6" t="s">
        <v>157</v>
      </c>
      <c r="D2654" s="6" t="s">
        <v>40</v>
      </c>
      <c r="E2654" s="6" t="s">
        <v>7</v>
      </c>
      <c r="F2654" s="6">
        <v>1700000</v>
      </c>
      <c r="G2654" s="6">
        <v>1700000</v>
      </c>
      <c r="H2654" s="1">
        <v>1</v>
      </c>
    </row>
    <row r="2655" spans="1:8" ht="24" customHeight="1" x14ac:dyDescent="0.25">
      <c r="A2655" s="6">
        <v>4239</v>
      </c>
      <c r="B2655" s="6" t="s">
        <v>2835</v>
      </c>
      <c r="C2655" s="6" t="s">
        <v>157</v>
      </c>
      <c r="D2655" s="6" t="s">
        <v>40</v>
      </c>
      <c r="E2655" s="6" t="s">
        <v>7</v>
      </c>
      <c r="F2655" s="6">
        <v>1500000</v>
      </c>
      <c r="G2655" s="6">
        <v>1500000</v>
      </c>
      <c r="H2655" s="1">
        <v>1</v>
      </c>
    </row>
    <row r="2656" spans="1:8" ht="24" customHeight="1" x14ac:dyDescent="0.25">
      <c r="A2656" s="6">
        <v>4239</v>
      </c>
      <c r="B2656" s="6" t="s">
        <v>3064</v>
      </c>
      <c r="C2656" s="6" t="s">
        <v>157</v>
      </c>
      <c r="D2656" s="6" t="s">
        <v>40</v>
      </c>
      <c r="E2656" s="6" t="s">
        <v>7</v>
      </c>
      <c r="F2656" s="6">
        <v>6000000</v>
      </c>
      <c r="G2656" s="6">
        <v>6000000</v>
      </c>
      <c r="H2656" s="1">
        <v>1</v>
      </c>
    </row>
    <row r="2657" spans="1:8" ht="24" customHeight="1" x14ac:dyDescent="0.25">
      <c r="A2657" s="6">
        <v>4239</v>
      </c>
      <c r="B2657" s="6" t="s">
        <v>3383</v>
      </c>
      <c r="C2657" s="6" t="s">
        <v>157</v>
      </c>
      <c r="D2657" s="6" t="s">
        <v>40</v>
      </c>
      <c r="E2657" s="6" t="s">
        <v>7</v>
      </c>
      <c r="F2657" s="6">
        <v>1350000</v>
      </c>
      <c r="G2657" s="6">
        <v>1350000</v>
      </c>
      <c r="H2657" s="1">
        <v>1</v>
      </c>
    </row>
    <row r="2658" spans="1:8" ht="24" customHeight="1" x14ac:dyDescent="0.25">
      <c r="A2658" s="6">
        <v>4239</v>
      </c>
      <c r="B2658" s="6" t="s">
        <v>5140</v>
      </c>
      <c r="C2658" s="6" t="s">
        <v>157</v>
      </c>
      <c r="D2658" s="6" t="s">
        <v>40</v>
      </c>
      <c r="E2658" s="6" t="s">
        <v>7</v>
      </c>
      <c r="F2658" s="6">
        <v>1200000</v>
      </c>
      <c r="G2658" s="6">
        <v>1200000</v>
      </c>
      <c r="H2658" s="1">
        <v>1</v>
      </c>
    </row>
    <row r="2659" spans="1:8" ht="24" customHeight="1" x14ac:dyDescent="0.25">
      <c r="A2659" s="6">
        <v>4239</v>
      </c>
      <c r="B2659" s="6" t="s">
        <v>5141</v>
      </c>
      <c r="C2659" s="6" t="s">
        <v>157</v>
      </c>
      <c r="D2659" s="6" t="s">
        <v>40</v>
      </c>
      <c r="E2659" s="6" t="s">
        <v>7</v>
      </c>
      <c r="F2659" s="6">
        <v>2000000</v>
      </c>
      <c r="G2659" s="6">
        <v>2000000</v>
      </c>
      <c r="H2659" s="1">
        <v>1</v>
      </c>
    </row>
    <row r="2660" spans="1:8" ht="24" customHeight="1" x14ac:dyDescent="0.25">
      <c r="A2660" s="6">
        <v>4239</v>
      </c>
      <c r="B2660" s="6" t="s">
        <v>5142</v>
      </c>
      <c r="C2660" s="6" t="s">
        <v>157</v>
      </c>
      <c r="D2660" s="6" t="s">
        <v>40</v>
      </c>
      <c r="E2660" s="6" t="s">
        <v>7</v>
      </c>
      <c r="F2660" s="6">
        <v>1000000</v>
      </c>
      <c r="G2660" s="6">
        <v>1000000</v>
      </c>
      <c r="H2660" s="1">
        <v>1</v>
      </c>
    </row>
    <row r="2661" spans="1:8" ht="24" customHeight="1" x14ac:dyDescent="0.25">
      <c r="A2661" s="6">
        <v>4239</v>
      </c>
      <c r="B2661" s="6" t="s">
        <v>5351</v>
      </c>
      <c r="C2661" s="6" t="s">
        <v>157</v>
      </c>
      <c r="D2661" s="6" t="s">
        <v>40</v>
      </c>
      <c r="E2661" s="6" t="s">
        <v>7</v>
      </c>
      <c r="F2661" s="6">
        <v>1500000</v>
      </c>
      <c r="G2661" s="6">
        <v>1500000</v>
      </c>
      <c r="H2661" s="1">
        <v>1</v>
      </c>
    </row>
    <row r="2662" spans="1:8" ht="24" customHeight="1" x14ac:dyDescent="0.25">
      <c r="A2662" s="6">
        <v>4239</v>
      </c>
      <c r="B2662" s="6" t="s">
        <v>6588</v>
      </c>
      <c r="C2662" s="6" t="s">
        <v>589</v>
      </c>
      <c r="D2662" s="6" t="s">
        <v>40</v>
      </c>
      <c r="E2662" s="6" t="s">
        <v>7</v>
      </c>
      <c r="F2662" s="6">
        <v>0</v>
      </c>
      <c r="G2662" s="6">
        <v>0</v>
      </c>
      <c r="H2662" s="1">
        <v>1</v>
      </c>
    </row>
    <row r="2663" spans="1:8" ht="24" customHeight="1" x14ac:dyDescent="0.25">
      <c r="A2663" s="6">
        <v>4239</v>
      </c>
      <c r="B2663" s="6" t="s">
        <v>6902</v>
      </c>
      <c r="C2663" s="6" t="s">
        <v>589</v>
      </c>
      <c r="D2663" s="6" t="s">
        <v>40</v>
      </c>
      <c r="E2663" s="6" t="s">
        <v>7</v>
      </c>
      <c r="F2663" s="6">
        <v>2000000</v>
      </c>
      <c r="G2663" s="6">
        <v>2000000</v>
      </c>
      <c r="H2663" s="1">
        <v>1</v>
      </c>
    </row>
    <row r="2664" spans="1:8" ht="24" customHeight="1" x14ac:dyDescent="0.25">
      <c r="A2664" s="6">
        <v>4239</v>
      </c>
      <c r="B2664" s="6" t="s">
        <v>6936</v>
      </c>
      <c r="C2664" s="6" t="s">
        <v>589</v>
      </c>
      <c r="D2664" s="6" t="s">
        <v>40</v>
      </c>
      <c r="E2664" s="6" t="s">
        <v>7</v>
      </c>
      <c r="F2664" s="6">
        <v>2000000</v>
      </c>
      <c r="G2664" s="6">
        <v>2000000</v>
      </c>
      <c r="H2664" s="1">
        <v>1</v>
      </c>
    </row>
    <row r="2665" spans="1:8" ht="15" customHeight="1" x14ac:dyDescent="0.25">
      <c r="A2665" s="29" t="s">
        <v>83</v>
      </c>
      <c r="B2665" s="30"/>
      <c r="C2665" s="30"/>
      <c r="D2665" s="30"/>
      <c r="E2665" s="30"/>
      <c r="F2665" s="30"/>
      <c r="G2665" s="30"/>
      <c r="H2665" s="31"/>
    </row>
    <row r="2666" spans="1:8" ht="24" customHeight="1" x14ac:dyDescent="0.25">
      <c r="A2666" s="6">
        <v>4267</v>
      </c>
      <c r="B2666" s="6" t="s">
        <v>7109</v>
      </c>
      <c r="C2666" s="6" t="s">
        <v>667</v>
      </c>
      <c r="D2666" s="6" t="s">
        <v>48</v>
      </c>
      <c r="E2666" s="6" t="s">
        <v>86</v>
      </c>
      <c r="F2666" s="6">
        <v>1400</v>
      </c>
      <c r="G2666" s="6">
        <f>F2666*H2666</f>
        <v>5549600</v>
      </c>
      <c r="H2666" s="1">
        <v>3964</v>
      </c>
    </row>
    <row r="2667" spans="1:8" ht="15.75" customHeight="1" x14ac:dyDescent="0.25">
      <c r="A2667" s="32" t="s">
        <v>843</v>
      </c>
      <c r="B2667" s="33"/>
      <c r="C2667" s="33"/>
      <c r="D2667" s="33"/>
      <c r="E2667" s="33"/>
      <c r="F2667" s="33"/>
      <c r="G2667" s="33"/>
      <c r="H2667" s="34"/>
    </row>
    <row r="2668" spans="1:8" ht="15" customHeight="1" x14ac:dyDescent="0.25">
      <c r="A2668" s="29" t="s">
        <v>96</v>
      </c>
      <c r="B2668" s="30"/>
      <c r="C2668" s="30"/>
      <c r="D2668" s="30"/>
      <c r="E2668" s="30"/>
      <c r="F2668" s="30"/>
      <c r="G2668" s="30"/>
      <c r="H2668" s="31"/>
    </row>
    <row r="2669" spans="1:8" ht="24" customHeight="1" x14ac:dyDescent="0.25">
      <c r="A2669" s="6">
        <v>4239</v>
      </c>
      <c r="B2669" s="6" t="s">
        <v>844</v>
      </c>
      <c r="C2669" s="6" t="s">
        <v>140</v>
      </c>
      <c r="D2669" s="6" t="s">
        <v>39</v>
      </c>
      <c r="E2669" s="6" t="s">
        <v>7</v>
      </c>
      <c r="F2669" s="6">
        <v>1820000</v>
      </c>
      <c r="G2669" s="6">
        <v>1820000</v>
      </c>
      <c r="H2669" s="1">
        <v>1</v>
      </c>
    </row>
    <row r="2670" spans="1:8" ht="24" customHeight="1" x14ac:dyDescent="0.25">
      <c r="A2670" s="6">
        <v>4239</v>
      </c>
      <c r="B2670" s="6" t="s">
        <v>6940</v>
      </c>
      <c r="C2670" s="6" t="s">
        <v>140</v>
      </c>
      <c r="D2670" s="6" t="s">
        <v>39</v>
      </c>
      <c r="E2670" s="6" t="s">
        <v>7</v>
      </c>
      <c r="F2670" s="6">
        <v>0</v>
      </c>
      <c r="G2670" s="6">
        <v>0</v>
      </c>
      <c r="H2670" s="1">
        <v>1</v>
      </c>
    </row>
    <row r="2671" spans="1:8" ht="15.75" customHeight="1" x14ac:dyDescent="0.25">
      <c r="A2671" s="32" t="s">
        <v>3471</v>
      </c>
      <c r="B2671" s="33"/>
      <c r="C2671" s="33"/>
      <c r="D2671" s="33"/>
      <c r="E2671" s="33"/>
      <c r="F2671" s="33"/>
      <c r="G2671" s="33"/>
      <c r="H2671" s="34"/>
    </row>
    <row r="2672" spans="1:8" ht="15" customHeight="1" x14ac:dyDescent="0.25">
      <c r="A2672" s="29" t="s">
        <v>83</v>
      </c>
      <c r="B2672" s="30"/>
      <c r="C2672" s="30"/>
      <c r="D2672" s="30"/>
      <c r="E2672" s="30"/>
      <c r="F2672" s="30"/>
      <c r="G2672" s="30"/>
      <c r="H2672" s="31"/>
    </row>
    <row r="2673" spans="1:8" ht="24" customHeight="1" x14ac:dyDescent="0.25">
      <c r="A2673" s="6">
        <v>4269</v>
      </c>
      <c r="B2673" s="6" t="s">
        <v>4179</v>
      </c>
      <c r="C2673" s="6" t="s">
        <v>4180</v>
      </c>
      <c r="D2673" s="6" t="s">
        <v>40</v>
      </c>
      <c r="E2673" s="6" t="s">
        <v>86</v>
      </c>
      <c r="F2673" s="6">
        <v>10000</v>
      </c>
      <c r="G2673" s="6">
        <v>1200000</v>
      </c>
      <c r="H2673" s="1">
        <v>120</v>
      </c>
    </row>
    <row r="2674" spans="1:8" ht="24" customHeight="1" x14ac:dyDescent="0.25">
      <c r="A2674" s="6">
        <v>4269</v>
      </c>
      <c r="B2674" s="6" t="s">
        <v>4595</v>
      </c>
      <c r="C2674" s="6" t="s">
        <v>1793</v>
      </c>
      <c r="D2674" s="6" t="s">
        <v>40</v>
      </c>
      <c r="E2674" s="6" t="s">
        <v>86</v>
      </c>
      <c r="F2674" s="6">
        <v>160</v>
      </c>
      <c r="G2674" s="6">
        <f>H2674*F2674</f>
        <v>200000</v>
      </c>
      <c r="H2674" s="1">
        <v>1250</v>
      </c>
    </row>
    <row r="2675" spans="1:8" ht="24" customHeight="1" x14ac:dyDescent="0.25">
      <c r="A2675" s="6">
        <v>4269</v>
      </c>
      <c r="B2675" s="6" t="s">
        <v>4596</v>
      </c>
      <c r="C2675" s="6" t="s">
        <v>1793</v>
      </c>
      <c r="D2675" s="6" t="s">
        <v>40</v>
      </c>
      <c r="E2675" s="6" t="s">
        <v>86</v>
      </c>
      <c r="F2675" s="6">
        <v>200</v>
      </c>
      <c r="G2675" s="6">
        <f>H2675*F2675</f>
        <v>200000</v>
      </c>
      <c r="H2675" s="1">
        <v>1000</v>
      </c>
    </row>
    <row r="2676" spans="1:8" ht="24" customHeight="1" x14ac:dyDescent="0.25">
      <c r="A2676" s="6">
        <v>4269</v>
      </c>
      <c r="B2676" s="6" t="s">
        <v>4597</v>
      </c>
      <c r="C2676" s="6" t="s">
        <v>1793</v>
      </c>
      <c r="D2676" s="6" t="s">
        <v>40</v>
      </c>
      <c r="E2676" s="6" t="s">
        <v>86</v>
      </c>
      <c r="F2676" s="6">
        <v>70</v>
      </c>
      <c r="G2676" s="6">
        <f>H2676*F2676</f>
        <v>210000</v>
      </c>
      <c r="H2676" s="1">
        <v>3000</v>
      </c>
    </row>
    <row r="2677" spans="1:8" ht="24" customHeight="1" x14ac:dyDescent="0.25">
      <c r="A2677" s="6">
        <v>4269</v>
      </c>
      <c r="B2677" s="6" t="s">
        <v>4598</v>
      </c>
      <c r="C2677" s="6" t="s">
        <v>1793</v>
      </c>
      <c r="D2677" s="6" t="s">
        <v>40</v>
      </c>
      <c r="E2677" s="6" t="s">
        <v>86</v>
      </c>
      <c r="F2677" s="6">
        <v>95</v>
      </c>
      <c r="G2677" s="6">
        <f>H2677*F2677</f>
        <v>190000</v>
      </c>
      <c r="H2677" s="1">
        <v>2000</v>
      </c>
    </row>
    <row r="2678" spans="1:8" ht="24" customHeight="1" x14ac:dyDescent="0.25">
      <c r="A2678" s="6">
        <v>4269</v>
      </c>
      <c r="B2678" s="6" t="s">
        <v>4637</v>
      </c>
      <c r="C2678" s="6" t="s">
        <v>1787</v>
      </c>
      <c r="D2678" s="6" t="s">
        <v>40</v>
      </c>
      <c r="E2678" s="6" t="s">
        <v>86</v>
      </c>
      <c r="F2678" s="6">
        <v>15000</v>
      </c>
      <c r="G2678" s="6">
        <f>H2678*F2678</f>
        <v>4500000</v>
      </c>
      <c r="H2678" s="1">
        <v>300</v>
      </c>
    </row>
    <row r="2679" spans="1:8" ht="15.75" customHeight="1" x14ac:dyDescent="0.25">
      <c r="A2679" s="32" t="s">
        <v>1469</v>
      </c>
      <c r="B2679" s="33"/>
      <c r="C2679" s="33"/>
      <c r="D2679" s="33"/>
      <c r="E2679" s="33"/>
      <c r="F2679" s="33"/>
      <c r="G2679" s="33"/>
      <c r="H2679" s="34"/>
    </row>
    <row r="2680" spans="1:8" ht="15" customHeight="1" x14ac:dyDescent="0.25">
      <c r="A2680" s="29" t="s">
        <v>83</v>
      </c>
      <c r="B2680" s="30"/>
      <c r="C2680" s="30"/>
      <c r="D2680" s="30"/>
      <c r="E2680" s="30"/>
      <c r="F2680" s="30"/>
      <c r="G2680" s="30"/>
      <c r="H2680" s="31"/>
    </row>
    <row r="2681" spans="1:8" ht="24" customHeight="1" x14ac:dyDescent="0.25">
      <c r="A2681" s="6">
        <v>4267</v>
      </c>
      <c r="B2681" s="6" t="s">
        <v>3320</v>
      </c>
      <c r="C2681" s="6" t="s">
        <v>667</v>
      </c>
      <c r="D2681" s="6" t="s">
        <v>48</v>
      </c>
      <c r="E2681" s="6" t="s">
        <v>86</v>
      </c>
      <c r="F2681" s="6">
        <v>12700</v>
      </c>
      <c r="G2681" s="6">
        <f>H2681*F2681</f>
        <v>5499100</v>
      </c>
      <c r="H2681" s="1">
        <v>433</v>
      </c>
    </row>
    <row r="2682" spans="1:8" ht="21.2" customHeight="1" x14ac:dyDescent="0.25">
      <c r="A2682" s="6">
        <v>4267</v>
      </c>
      <c r="B2682" s="6" t="s">
        <v>4461</v>
      </c>
      <c r="C2682" s="6" t="s">
        <v>1803</v>
      </c>
      <c r="D2682" s="6" t="s">
        <v>40</v>
      </c>
      <c r="E2682" s="6" t="s">
        <v>86</v>
      </c>
      <c r="F2682" s="6">
        <v>4000</v>
      </c>
      <c r="G2682" s="6">
        <f>H2682*F2682</f>
        <v>1000000</v>
      </c>
      <c r="H2682" s="1">
        <v>250</v>
      </c>
    </row>
    <row r="2683" spans="1:8" ht="21.2" customHeight="1" x14ac:dyDescent="0.25">
      <c r="A2683" s="6">
        <v>4267</v>
      </c>
      <c r="B2683" s="6" t="s">
        <v>4462</v>
      </c>
      <c r="C2683" s="6" t="s">
        <v>4463</v>
      </c>
      <c r="D2683" s="6" t="s">
        <v>40</v>
      </c>
      <c r="E2683" s="6" t="s">
        <v>86</v>
      </c>
      <c r="F2683" s="6">
        <v>4000</v>
      </c>
      <c r="G2683" s="6">
        <f>H2683*F2683</f>
        <v>1000000</v>
      </c>
      <c r="H2683" s="1">
        <v>250</v>
      </c>
    </row>
    <row r="2684" spans="1:8" ht="21.2" customHeight="1" x14ac:dyDescent="0.25">
      <c r="A2684" s="6">
        <v>4267</v>
      </c>
      <c r="B2684" s="6" t="s">
        <v>4573</v>
      </c>
      <c r="C2684" s="6" t="s">
        <v>1337</v>
      </c>
      <c r="D2684" s="6" t="s">
        <v>48</v>
      </c>
      <c r="E2684" s="6" t="s">
        <v>7</v>
      </c>
      <c r="F2684" s="6">
        <v>1000000</v>
      </c>
      <c r="G2684" s="6">
        <v>1000000</v>
      </c>
      <c r="H2684" s="1">
        <v>1</v>
      </c>
    </row>
    <row r="2685" spans="1:8" ht="15" customHeight="1" x14ac:dyDescent="0.25">
      <c r="A2685" s="29" t="s">
        <v>96</v>
      </c>
      <c r="B2685" s="30"/>
      <c r="C2685" s="30"/>
      <c r="D2685" s="30"/>
      <c r="E2685" s="30"/>
      <c r="F2685" s="30"/>
      <c r="G2685" s="30"/>
      <c r="H2685" s="31"/>
    </row>
    <row r="2686" spans="1:8" ht="24" customHeight="1" x14ac:dyDescent="0.25">
      <c r="A2686" s="6">
        <v>4239</v>
      </c>
      <c r="B2686" s="6" t="s">
        <v>2649</v>
      </c>
      <c r="C2686" s="6" t="s">
        <v>589</v>
      </c>
      <c r="D2686" s="6" t="s">
        <v>40</v>
      </c>
      <c r="E2686" s="6" t="s">
        <v>7</v>
      </c>
      <c r="F2686" s="6">
        <v>700000</v>
      </c>
      <c r="G2686" s="6">
        <v>700000</v>
      </c>
      <c r="H2686" s="1">
        <v>1</v>
      </c>
    </row>
    <row r="2687" spans="1:8" ht="24" customHeight="1" x14ac:dyDescent="0.25">
      <c r="A2687" s="6">
        <v>4239</v>
      </c>
      <c r="B2687" s="6" t="s">
        <v>4278</v>
      </c>
      <c r="C2687" s="6" t="s">
        <v>589</v>
      </c>
      <c r="D2687" s="6" t="s">
        <v>40</v>
      </c>
      <c r="E2687" s="6" t="s">
        <v>7</v>
      </c>
      <c r="F2687" s="6">
        <v>2000000</v>
      </c>
      <c r="G2687" s="6">
        <v>2000000</v>
      </c>
      <c r="H2687" s="1">
        <v>1</v>
      </c>
    </row>
    <row r="2688" spans="1:8" ht="24" customHeight="1" x14ac:dyDescent="0.25">
      <c r="A2688" s="6">
        <v>4239</v>
      </c>
      <c r="B2688" s="6" t="s">
        <v>4279</v>
      </c>
      <c r="C2688" s="6" t="s">
        <v>589</v>
      </c>
      <c r="D2688" s="6" t="s">
        <v>40</v>
      </c>
      <c r="E2688" s="6" t="s">
        <v>7</v>
      </c>
      <c r="F2688" s="6">
        <v>500000</v>
      </c>
      <c r="G2688" s="6">
        <v>500000</v>
      </c>
      <c r="H2688" s="1">
        <v>1</v>
      </c>
    </row>
    <row r="2689" spans="1:8" ht="24" customHeight="1" x14ac:dyDescent="0.25">
      <c r="A2689" s="6">
        <v>4239</v>
      </c>
      <c r="B2689" s="6" t="s">
        <v>4280</v>
      </c>
      <c r="C2689" s="6" t="s">
        <v>589</v>
      </c>
      <c r="D2689" s="6" t="s">
        <v>40</v>
      </c>
      <c r="E2689" s="6" t="s">
        <v>7</v>
      </c>
      <c r="F2689" s="6">
        <v>500000</v>
      </c>
      <c r="G2689" s="6">
        <v>500000</v>
      </c>
      <c r="H2689" s="1">
        <v>1</v>
      </c>
    </row>
    <row r="2690" spans="1:8" ht="24" customHeight="1" x14ac:dyDescent="0.25">
      <c r="A2690" s="6">
        <v>4239</v>
      </c>
      <c r="B2690" s="6" t="s">
        <v>4818</v>
      </c>
      <c r="C2690" s="6" t="s">
        <v>589</v>
      </c>
      <c r="D2690" s="6" t="s">
        <v>40</v>
      </c>
      <c r="E2690" s="6" t="s">
        <v>7</v>
      </c>
      <c r="F2690" s="6">
        <v>600000</v>
      </c>
      <c r="G2690" s="6">
        <v>600000</v>
      </c>
      <c r="H2690" s="1">
        <v>1</v>
      </c>
    </row>
    <row r="2691" spans="1:8" ht="24" customHeight="1" x14ac:dyDescent="0.25">
      <c r="A2691" s="6">
        <v>4239</v>
      </c>
      <c r="B2691" s="6" t="s">
        <v>4819</v>
      </c>
      <c r="C2691" s="6" t="s">
        <v>589</v>
      </c>
      <c r="D2691" s="6" t="s">
        <v>40</v>
      </c>
      <c r="E2691" s="6" t="s">
        <v>7</v>
      </c>
      <c r="F2691" s="6">
        <v>600000</v>
      </c>
      <c r="G2691" s="6">
        <v>600000</v>
      </c>
      <c r="H2691" s="1">
        <v>1</v>
      </c>
    </row>
    <row r="2692" spans="1:8" ht="24" customHeight="1" x14ac:dyDescent="0.25">
      <c r="A2692" s="6">
        <v>4239</v>
      </c>
      <c r="B2692" s="6" t="s">
        <v>4820</v>
      </c>
      <c r="C2692" s="6" t="s">
        <v>589</v>
      </c>
      <c r="D2692" s="6" t="s">
        <v>40</v>
      </c>
      <c r="E2692" s="6" t="s">
        <v>7</v>
      </c>
      <c r="F2692" s="6">
        <v>500000</v>
      </c>
      <c r="G2692" s="6">
        <v>500000</v>
      </c>
      <c r="H2692" s="1">
        <v>1</v>
      </c>
    </row>
    <row r="2693" spans="1:8" ht="24" customHeight="1" x14ac:dyDescent="0.25">
      <c r="A2693" s="6">
        <v>4239</v>
      </c>
      <c r="B2693" s="6" t="s">
        <v>6519</v>
      </c>
      <c r="C2693" s="6" t="s">
        <v>589</v>
      </c>
      <c r="D2693" s="6" t="s">
        <v>40</v>
      </c>
      <c r="E2693" s="6" t="s">
        <v>7</v>
      </c>
      <c r="F2693" s="6">
        <v>600000</v>
      </c>
      <c r="G2693" s="6">
        <v>600000</v>
      </c>
      <c r="H2693" s="1">
        <v>1</v>
      </c>
    </row>
    <row r="2694" spans="1:8" ht="24" customHeight="1" x14ac:dyDescent="0.25">
      <c r="A2694" s="6">
        <v>4239</v>
      </c>
      <c r="B2694" s="6" t="s">
        <v>6649</v>
      </c>
      <c r="C2694" s="6" t="s">
        <v>589</v>
      </c>
      <c r="D2694" s="6" t="s">
        <v>40</v>
      </c>
      <c r="E2694" s="6" t="s">
        <v>7</v>
      </c>
      <c r="F2694" s="6">
        <v>900000</v>
      </c>
      <c r="G2694" s="6">
        <v>900000</v>
      </c>
      <c r="H2694" s="1">
        <v>1</v>
      </c>
    </row>
    <row r="2695" spans="1:8" ht="15.75" customHeight="1" x14ac:dyDescent="0.25">
      <c r="A2695" s="32" t="s">
        <v>5598</v>
      </c>
      <c r="B2695" s="33"/>
      <c r="C2695" s="33"/>
      <c r="D2695" s="33"/>
      <c r="E2695" s="33"/>
      <c r="F2695" s="33"/>
      <c r="G2695" s="33"/>
      <c r="H2695" s="34"/>
    </row>
    <row r="2696" spans="1:8" ht="15" customHeight="1" x14ac:dyDescent="0.25">
      <c r="A2696" s="29" t="s">
        <v>59</v>
      </c>
      <c r="B2696" s="30"/>
      <c r="C2696" s="30"/>
      <c r="D2696" s="30"/>
      <c r="E2696" s="30"/>
      <c r="F2696" s="30"/>
      <c r="G2696" s="30"/>
      <c r="H2696" s="31"/>
    </row>
    <row r="2697" spans="1:8" ht="24" customHeight="1" x14ac:dyDescent="0.25">
      <c r="A2697" s="6">
        <v>4251</v>
      </c>
      <c r="B2697" s="6" t="s">
        <v>6617</v>
      </c>
      <c r="C2697" s="6" t="s">
        <v>113</v>
      </c>
      <c r="D2697" s="6" t="s">
        <v>48</v>
      </c>
      <c r="E2697" s="6" t="s">
        <v>7</v>
      </c>
      <c r="F2697" s="6">
        <v>864800</v>
      </c>
      <c r="G2697" s="6">
        <v>864800</v>
      </c>
      <c r="H2697" s="1">
        <v>1</v>
      </c>
    </row>
    <row r="2698" spans="1:8" ht="24" customHeight="1" x14ac:dyDescent="0.25">
      <c r="A2698" s="6">
        <v>4251</v>
      </c>
      <c r="B2698" s="6" t="s">
        <v>6618</v>
      </c>
      <c r="C2698" s="6" t="s">
        <v>113</v>
      </c>
      <c r="D2698" s="6" t="s">
        <v>48</v>
      </c>
      <c r="E2698" s="6" t="s">
        <v>7</v>
      </c>
      <c r="F2698" s="6">
        <v>1288500</v>
      </c>
      <c r="G2698" s="6">
        <v>1288500</v>
      </c>
      <c r="H2698" s="1">
        <v>1</v>
      </c>
    </row>
    <row r="2699" spans="1:8" ht="15" customHeight="1" x14ac:dyDescent="0.25">
      <c r="A2699" s="29" t="s">
        <v>96</v>
      </c>
      <c r="B2699" s="30"/>
      <c r="C2699" s="30"/>
      <c r="D2699" s="30"/>
      <c r="E2699" s="30"/>
      <c r="F2699" s="30"/>
      <c r="G2699" s="30"/>
      <c r="H2699" s="31"/>
    </row>
    <row r="2700" spans="1:8" ht="24" customHeight="1" x14ac:dyDescent="0.25">
      <c r="A2700" s="6">
        <v>4251</v>
      </c>
      <c r="B2700" s="6" t="s">
        <v>6638</v>
      </c>
      <c r="C2700" s="6" t="s">
        <v>88</v>
      </c>
      <c r="D2700" s="6" t="s">
        <v>48</v>
      </c>
      <c r="E2700" s="6" t="s">
        <v>7</v>
      </c>
      <c r="F2700" s="6">
        <v>17300</v>
      </c>
      <c r="G2700" s="6">
        <v>17300</v>
      </c>
      <c r="H2700" s="1">
        <v>1</v>
      </c>
    </row>
    <row r="2701" spans="1:8" ht="24" customHeight="1" x14ac:dyDescent="0.25">
      <c r="A2701" s="6">
        <v>4251</v>
      </c>
      <c r="B2701" s="6" t="s">
        <v>6639</v>
      </c>
      <c r="C2701" s="6" t="s">
        <v>88</v>
      </c>
      <c r="D2701" s="6" t="s">
        <v>48</v>
      </c>
      <c r="E2701" s="6" t="s">
        <v>7</v>
      </c>
      <c r="F2701" s="6">
        <v>27700</v>
      </c>
      <c r="G2701" s="6">
        <v>27700</v>
      </c>
      <c r="H2701" s="1">
        <v>1</v>
      </c>
    </row>
    <row r="2702" spans="1:8" ht="15" customHeight="1" x14ac:dyDescent="0.25">
      <c r="A2702" s="29" t="s">
        <v>83</v>
      </c>
      <c r="B2702" s="30"/>
      <c r="C2702" s="30"/>
      <c r="D2702" s="30"/>
      <c r="E2702" s="30"/>
      <c r="F2702" s="30"/>
      <c r="G2702" s="30"/>
      <c r="H2702" s="31"/>
    </row>
    <row r="2703" spans="1:8" ht="24" customHeight="1" x14ac:dyDescent="0.25">
      <c r="A2703" s="6">
        <v>5129</v>
      </c>
      <c r="B2703" s="6" t="s">
        <v>5599</v>
      </c>
      <c r="C2703" s="6" t="s">
        <v>2890</v>
      </c>
      <c r="D2703" s="6" t="s">
        <v>40</v>
      </c>
      <c r="E2703" s="6" t="s">
        <v>86</v>
      </c>
      <c r="F2703" s="6">
        <v>250000</v>
      </c>
      <c r="G2703" s="6">
        <f t="shared" ref="G2703:G2709" si="45">H2703*F2703</f>
        <v>1000000</v>
      </c>
      <c r="H2703" s="1">
        <v>4</v>
      </c>
    </row>
    <row r="2704" spans="1:8" ht="24" customHeight="1" x14ac:dyDescent="0.25">
      <c r="A2704" s="6">
        <v>5129</v>
      </c>
      <c r="B2704" s="6" t="s">
        <v>5600</v>
      </c>
      <c r="C2704" s="6" t="s">
        <v>1813</v>
      </c>
      <c r="D2704" s="6" t="s">
        <v>40</v>
      </c>
      <c r="E2704" s="6" t="s">
        <v>86</v>
      </c>
      <c r="F2704" s="6">
        <v>270000</v>
      </c>
      <c r="G2704" s="6">
        <f t="shared" si="45"/>
        <v>1080000</v>
      </c>
      <c r="H2704" s="1">
        <v>4</v>
      </c>
    </row>
    <row r="2705" spans="1:8" ht="24" customHeight="1" x14ac:dyDescent="0.25">
      <c r="A2705" s="6">
        <v>5129</v>
      </c>
      <c r="B2705" s="6" t="s">
        <v>5601</v>
      </c>
      <c r="C2705" s="6" t="s">
        <v>2895</v>
      </c>
      <c r="D2705" s="6" t="s">
        <v>40</v>
      </c>
      <c r="E2705" s="6" t="s">
        <v>86</v>
      </c>
      <c r="F2705" s="6">
        <v>240000</v>
      </c>
      <c r="G2705" s="6">
        <f t="shared" si="45"/>
        <v>960000</v>
      </c>
      <c r="H2705" s="1">
        <v>4</v>
      </c>
    </row>
    <row r="2706" spans="1:8" ht="24" customHeight="1" x14ac:dyDescent="0.25">
      <c r="A2706" s="6">
        <v>5129</v>
      </c>
      <c r="B2706" s="6" t="s">
        <v>5602</v>
      </c>
      <c r="C2706" s="6" t="s">
        <v>3633</v>
      </c>
      <c r="D2706" s="6" t="s">
        <v>40</v>
      </c>
      <c r="E2706" s="6" t="s">
        <v>86</v>
      </c>
      <c r="F2706" s="6">
        <v>80000</v>
      </c>
      <c r="G2706" s="6">
        <f t="shared" si="45"/>
        <v>80000</v>
      </c>
      <c r="H2706" s="1">
        <v>1</v>
      </c>
    </row>
    <row r="2707" spans="1:8" ht="24" customHeight="1" x14ac:dyDescent="0.25">
      <c r="A2707" s="6">
        <v>5129</v>
      </c>
      <c r="B2707" s="6" t="s">
        <v>5603</v>
      </c>
      <c r="C2707" s="6" t="s">
        <v>1815</v>
      </c>
      <c r="D2707" s="6" t="s">
        <v>40</v>
      </c>
      <c r="E2707" s="6" t="s">
        <v>86</v>
      </c>
      <c r="F2707" s="6">
        <v>200000</v>
      </c>
      <c r="G2707" s="6">
        <f t="shared" si="45"/>
        <v>600000</v>
      </c>
      <c r="H2707" s="1">
        <v>3</v>
      </c>
    </row>
    <row r="2708" spans="1:8" ht="24" customHeight="1" x14ac:dyDescent="0.25">
      <c r="A2708" s="6">
        <v>5129</v>
      </c>
      <c r="B2708" s="6" t="s">
        <v>5606</v>
      </c>
      <c r="C2708" s="6" t="s">
        <v>929</v>
      </c>
      <c r="D2708" s="6" t="s">
        <v>40</v>
      </c>
      <c r="E2708" s="6" t="s">
        <v>86</v>
      </c>
      <c r="F2708" s="6">
        <v>120000</v>
      </c>
      <c r="G2708" s="6">
        <f t="shared" si="45"/>
        <v>120000</v>
      </c>
      <c r="H2708" s="1">
        <v>1</v>
      </c>
    </row>
    <row r="2709" spans="1:8" ht="24" customHeight="1" x14ac:dyDescent="0.25">
      <c r="A2709" s="6">
        <v>5129</v>
      </c>
      <c r="B2709" s="6" t="s">
        <v>5607</v>
      </c>
      <c r="C2709" s="6" t="s">
        <v>1817</v>
      </c>
      <c r="D2709" s="6" t="s">
        <v>40</v>
      </c>
      <c r="E2709" s="6" t="s">
        <v>86</v>
      </c>
      <c r="F2709" s="6">
        <v>250000</v>
      </c>
      <c r="G2709" s="6">
        <f t="shared" si="45"/>
        <v>250000</v>
      </c>
      <c r="H2709" s="1">
        <v>1</v>
      </c>
    </row>
    <row r="2710" spans="1:8" ht="24" customHeight="1" x14ac:dyDescent="0.25">
      <c r="A2710" s="6">
        <v>5129</v>
      </c>
      <c r="B2710" s="6" t="s">
        <v>5608</v>
      </c>
      <c r="C2710" s="6" t="s">
        <v>1817</v>
      </c>
      <c r="D2710" s="6" t="s">
        <v>40</v>
      </c>
      <c r="E2710" s="6" t="s">
        <v>86</v>
      </c>
      <c r="F2710" s="6">
        <v>250000</v>
      </c>
      <c r="G2710" s="6">
        <f>H2710*F2710</f>
        <v>500000</v>
      </c>
      <c r="H2710" s="1">
        <v>2</v>
      </c>
    </row>
    <row r="2711" spans="1:8" ht="24" customHeight="1" x14ac:dyDescent="0.25">
      <c r="A2711" s="6">
        <v>5129</v>
      </c>
      <c r="B2711" s="6" t="s">
        <v>6645</v>
      </c>
      <c r="C2711" s="6" t="s">
        <v>2898</v>
      </c>
      <c r="D2711" s="6" t="s">
        <v>40</v>
      </c>
      <c r="E2711" s="6" t="s">
        <v>86</v>
      </c>
      <c r="F2711" s="6">
        <v>175000</v>
      </c>
      <c r="G2711" s="6">
        <f t="shared" ref="G2711:G2717" si="46">H2711*F2711</f>
        <v>700000</v>
      </c>
      <c r="H2711" s="1">
        <v>4</v>
      </c>
    </row>
    <row r="2712" spans="1:8" ht="24" customHeight="1" x14ac:dyDescent="0.25">
      <c r="A2712" s="6">
        <v>5129</v>
      </c>
      <c r="B2712" s="6" t="s">
        <v>6646</v>
      </c>
      <c r="C2712" s="6" t="s">
        <v>2898</v>
      </c>
      <c r="D2712" s="6" t="s">
        <v>40</v>
      </c>
      <c r="E2712" s="6" t="s">
        <v>86</v>
      </c>
      <c r="F2712" s="6">
        <v>235000</v>
      </c>
      <c r="G2712" s="6">
        <f t="shared" si="46"/>
        <v>470000</v>
      </c>
      <c r="H2712" s="1">
        <v>2</v>
      </c>
    </row>
    <row r="2713" spans="1:8" ht="24" customHeight="1" x14ac:dyDescent="0.25">
      <c r="A2713" s="6">
        <v>5129</v>
      </c>
      <c r="B2713" s="6" t="s">
        <v>6647</v>
      </c>
      <c r="C2713" s="6" t="s">
        <v>1817</v>
      </c>
      <c r="D2713" s="6" t="s">
        <v>40</v>
      </c>
      <c r="E2713" s="6" t="s">
        <v>86</v>
      </c>
      <c r="F2713" s="6">
        <v>300000</v>
      </c>
      <c r="G2713" s="6">
        <f t="shared" si="46"/>
        <v>600000</v>
      </c>
      <c r="H2713" s="1">
        <v>2</v>
      </c>
    </row>
    <row r="2714" spans="1:8" ht="24" customHeight="1" x14ac:dyDescent="0.25">
      <c r="A2714" s="6">
        <v>5129</v>
      </c>
      <c r="B2714" s="6" t="s">
        <v>6648</v>
      </c>
      <c r="C2714" s="6" t="s">
        <v>1817</v>
      </c>
      <c r="D2714" s="6" t="s">
        <v>40</v>
      </c>
      <c r="E2714" s="6" t="s">
        <v>86</v>
      </c>
      <c r="F2714" s="6">
        <v>210000</v>
      </c>
      <c r="G2714" s="6">
        <f t="shared" si="46"/>
        <v>630000</v>
      </c>
      <c r="H2714" s="1">
        <v>3</v>
      </c>
    </row>
    <row r="2715" spans="1:8" ht="24" customHeight="1" x14ac:dyDescent="0.25">
      <c r="A2715" s="6">
        <v>5129</v>
      </c>
      <c r="B2715" s="6" t="s">
        <v>6650</v>
      </c>
      <c r="C2715" s="6" t="s">
        <v>1813</v>
      </c>
      <c r="D2715" s="6" t="s">
        <v>40</v>
      </c>
      <c r="E2715" s="6" t="s">
        <v>86</v>
      </c>
      <c r="F2715" s="6">
        <v>270000</v>
      </c>
      <c r="G2715" s="6">
        <f t="shared" si="46"/>
        <v>810000</v>
      </c>
      <c r="H2715" s="1">
        <v>3</v>
      </c>
    </row>
    <row r="2716" spans="1:8" ht="24" customHeight="1" x14ac:dyDescent="0.25">
      <c r="A2716" s="6">
        <v>5129</v>
      </c>
      <c r="B2716" s="6" t="s">
        <v>6651</v>
      </c>
      <c r="C2716" s="6" t="s">
        <v>2895</v>
      </c>
      <c r="D2716" s="6" t="s">
        <v>40</v>
      </c>
      <c r="E2716" s="6" t="s">
        <v>86</v>
      </c>
      <c r="F2716" s="6">
        <v>240000</v>
      </c>
      <c r="G2716" s="6">
        <f t="shared" si="46"/>
        <v>2400000</v>
      </c>
      <c r="H2716" s="1">
        <v>10</v>
      </c>
    </row>
    <row r="2717" spans="1:8" ht="24" customHeight="1" x14ac:dyDescent="0.25">
      <c r="A2717" s="6">
        <v>5129</v>
      </c>
      <c r="B2717" s="6" t="s">
        <v>6652</v>
      </c>
      <c r="C2717" s="6" t="s">
        <v>1815</v>
      </c>
      <c r="D2717" s="6" t="s">
        <v>40</v>
      </c>
      <c r="E2717" s="6" t="s">
        <v>86</v>
      </c>
      <c r="F2717" s="6">
        <v>200000</v>
      </c>
      <c r="G2717" s="6">
        <f t="shared" si="46"/>
        <v>1800000</v>
      </c>
      <c r="H2717" s="1">
        <v>9</v>
      </c>
    </row>
    <row r="2718" spans="1:8" ht="15" customHeight="1" x14ac:dyDescent="0.25">
      <c r="A2718" s="38" t="s">
        <v>19</v>
      </c>
      <c r="B2718" s="39"/>
      <c r="C2718" s="39"/>
      <c r="D2718" s="39"/>
      <c r="E2718" s="39"/>
      <c r="F2718" s="39"/>
      <c r="G2718" s="39"/>
      <c r="H2718" s="40"/>
    </row>
    <row r="2719" spans="1:8" ht="15.75" customHeight="1" x14ac:dyDescent="0.25">
      <c r="A2719" s="32" t="s">
        <v>9</v>
      </c>
      <c r="B2719" s="33"/>
      <c r="C2719" s="33"/>
      <c r="D2719" s="33"/>
      <c r="E2719" s="33"/>
      <c r="F2719" s="33"/>
      <c r="G2719" s="33"/>
      <c r="H2719" s="34"/>
    </row>
    <row r="2720" spans="1:8" ht="15" customHeight="1" x14ac:dyDescent="0.25">
      <c r="A2720" s="29" t="s">
        <v>83</v>
      </c>
      <c r="B2720" s="30"/>
      <c r="C2720" s="30"/>
      <c r="D2720" s="30"/>
      <c r="E2720" s="30"/>
      <c r="F2720" s="30"/>
      <c r="G2720" s="30"/>
      <c r="H2720" s="31"/>
    </row>
    <row r="2721" spans="1:8" ht="24" customHeight="1" x14ac:dyDescent="0.25">
      <c r="A2721" s="6">
        <v>4264</v>
      </c>
      <c r="B2721" s="6" t="s">
        <v>191</v>
      </c>
      <c r="C2721" s="6" t="s">
        <v>109</v>
      </c>
      <c r="D2721" s="6" t="s">
        <v>40</v>
      </c>
      <c r="E2721" s="6" t="s">
        <v>110</v>
      </c>
      <c r="F2721" s="6">
        <v>0</v>
      </c>
      <c r="G2721" s="6">
        <v>0</v>
      </c>
      <c r="H2721" s="1">
        <v>11000</v>
      </c>
    </row>
    <row r="2722" spans="1:8" ht="24" customHeight="1" x14ac:dyDescent="0.25">
      <c r="A2722" s="6">
        <v>4261</v>
      </c>
      <c r="B2722" s="6" t="s">
        <v>1990</v>
      </c>
      <c r="C2722" s="6" t="s">
        <v>1388</v>
      </c>
      <c r="D2722" s="6" t="s">
        <v>40</v>
      </c>
      <c r="E2722" s="6" t="s">
        <v>86</v>
      </c>
      <c r="F2722" s="6">
        <v>200</v>
      </c>
      <c r="G2722" s="6">
        <f>H2722*F2722</f>
        <v>12000</v>
      </c>
      <c r="H2722" s="1">
        <v>60</v>
      </c>
    </row>
    <row r="2723" spans="1:8" ht="24" customHeight="1" x14ac:dyDescent="0.25">
      <c r="A2723" s="6">
        <v>4261</v>
      </c>
      <c r="B2723" s="6" t="s">
        <v>1991</v>
      </c>
      <c r="C2723" s="6" t="s">
        <v>270</v>
      </c>
      <c r="D2723" s="6" t="s">
        <v>40</v>
      </c>
      <c r="E2723" s="6" t="s">
        <v>293</v>
      </c>
      <c r="F2723" s="6">
        <v>1800</v>
      </c>
      <c r="G2723" s="6">
        <f t="shared" ref="G2723:G2786" si="47">H2723*F2723</f>
        <v>1440000</v>
      </c>
      <c r="H2723" s="1">
        <v>800</v>
      </c>
    </row>
    <row r="2724" spans="1:8" ht="24" customHeight="1" x14ac:dyDescent="0.25">
      <c r="A2724" s="6">
        <v>4261</v>
      </c>
      <c r="B2724" s="6" t="s">
        <v>1992</v>
      </c>
      <c r="C2724" s="6" t="s">
        <v>284</v>
      </c>
      <c r="D2724" s="6" t="s">
        <v>40</v>
      </c>
      <c r="E2724" s="6" t="s">
        <v>293</v>
      </c>
      <c r="F2724" s="6">
        <v>100</v>
      </c>
      <c r="G2724" s="6">
        <f t="shared" si="47"/>
        <v>2000</v>
      </c>
      <c r="H2724" s="1">
        <v>20</v>
      </c>
    </row>
    <row r="2725" spans="1:8" ht="24" customHeight="1" x14ac:dyDescent="0.25">
      <c r="A2725" s="6">
        <v>4261</v>
      </c>
      <c r="B2725" s="6" t="s">
        <v>1993</v>
      </c>
      <c r="C2725" s="6" t="s">
        <v>1192</v>
      </c>
      <c r="D2725" s="6" t="s">
        <v>40</v>
      </c>
      <c r="E2725" s="6" t="s">
        <v>86</v>
      </c>
      <c r="F2725" s="6">
        <v>3000</v>
      </c>
      <c r="G2725" s="6">
        <f t="shared" si="47"/>
        <v>30000</v>
      </c>
      <c r="H2725" s="1">
        <v>10</v>
      </c>
    </row>
    <row r="2726" spans="1:8" ht="24" customHeight="1" x14ac:dyDescent="0.25">
      <c r="A2726" s="6">
        <v>4261</v>
      </c>
      <c r="B2726" s="6" t="s">
        <v>1994</v>
      </c>
      <c r="C2726" s="6" t="s">
        <v>248</v>
      </c>
      <c r="D2726" s="6" t="s">
        <v>40</v>
      </c>
      <c r="E2726" s="6" t="s">
        <v>86</v>
      </c>
      <c r="F2726" s="6">
        <v>150</v>
      </c>
      <c r="G2726" s="6">
        <f t="shared" si="47"/>
        <v>30000</v>
      </c>
      <c r="H2726" s="1">
        <v>200</v>
      </c>
    </row>
    <row r="2727" spans="1:8" ht="24" customHeight="1" x14ac:dyDescent="0.25">
      <c r="A2727" s="6">
        <v>4261</v>
      </c>
      <c r="B2727" s="6" t="s">
        <v>1995</v>
      </c>
      <c r="C2727" s="6" t="s">
        <v>730</v>
      </c>
      <c r="D2727" s="6" t="s">
        <v>40</v>
      </c>
      <c r="E2727" s="6" t="s">
        <v>86</v>
      </c>
      <c r="F2727" s="6">
        <v>200</v>
      </c>
      <c r="G2727" s="6">
        <f t="shared" si="47"/>
        <v>16000</v>
      </c>
      <c r="H2727" s="1">
        <v>80</v>
      </c>
    </row>
    <row r="2728" spans="1:8" ht="24" customHeight="1" x14ac:dyDescent="0.25">
      <c r="A2728" s="6">
        <v>4261</v>
      </c>
      <c r="B2728" s="6" t="s">
        <v>1996</v>
      </c>
      <c r="C2728" s="6" t="s">
        <v>1997</v>
      </c>
      <c r="D2728" s="6" t="s">
        <v>40</v>
      </c>
      <c r="E2728" s="6" t="s">
        <v>293</v>
      </c>
      <c r="F2728" s="6">
        <v>5000</v>
      </c>
      <c r="G2728" s="6">
        <f t="shared" si="47"/>
        <v>25000</v>
      </c>
      <c r="H2728" s="1">
        <v>5</v>
      </c>
    </row>
    <row r="2729" spans="1:8" ht="24" customHeight="1" x14ac:dyDescent="0.25">
      <c r="A2729" s="6">
        <v>4261</v>
      </c>
      <c r="B2729" s="6" t="s">
        <v>1998</v>
      </c>
      <c r="C2729" s="6" t="s">
        <v>740</v>
      </c>
      <c r="D2729" s="6" t="s">
        <v>40</v>
      </c>
      <c r="E2729" s="6" t="s">
        <v>293</v>
      </c>
      <c r="F2729" s="6">
        <v>200</v>
      </c>
      <c r="G2729" s="6">
        <f t="shared" si="47"/>
        <v>10000</v>
      </c>
      <c r="H2729" s="1">
        <v>50</v>
      </c>
    </row>
    <row r="2730" spans="1:8" ht="24" customHeight="1" x14ac:dyDescent="0.25">
      <c r="A2730" s="6">
        <v>4261</v>
      </c>
      <c r="B2730" s="6" t="s">
        <v>1999</v>
      </c>
      <c r="C2730" s="6" t="s">
        <v>746</v>
      </c>
      <c r="D2730" s="6" t="s">
        <v>40</v>
      </c>
      <c r="E2730" s="6" t="s">
        <v>86</v>
      </c>
      <c r="F2730" s="6">
        <v>290</v>
      </c>
      <c r="G2730" s="6">
        <f t="shared" si="47"/>
        <v>14500</v>
      </c>
      <c r="H2730" s="1">
        <v>50</v>
      </c>
    </row>
    <row r="2731" spans="1:8" ht="24" customHeight="1" x14ac:dyDescent="0.25">
      <c r="A2731" s="6">
        <v>4261</v>
      </c>
      <c r="B2731" s="6" t="s">
        <v>2000</v>
      </c>
      <c r="C2731" s="6" t="s">
        <v>238</v>
      </c>
      <c r="D2731" s="6" t="s">
        <v>40</v>
      </c>
      <c r="E2731" s="6" t="s">
        <v>86</v>
      </c>
      <c r="F2731" s="6">
        <v>50</v>
      </c>
      <c r="G2731" s="6">
        <f t="shared" si="47"/>
        <v>10000</v>
      </c>
      <c r="H2731" s="1">
        <v>200</v>
      </c>
    </row>
    <row r="2732" spans="1:8" ht="24" customHeight="1" x14ac:dyDescent="0.25">
      <c r="A2732" s="6">
        <v>4261</v>
      </c>
      <c r="B2732" s="6" t="s">
        <v>2001</v>
      </c>
      <c r="C2732" s="6" t="s">
        <v>240</v>
      </c>
      <c r="D2732" s="6" t="s">
        <v>40</v>
      </c>
      <c r="E2732" s="6" t="s">
        <v>86</v>
      </c>
      <c r="F2732" s="6">
        <v>70</v>
      </c>
      <c r="G2732" s="6">
        <f t="shared" si="47"/>
        <v>3500</v>
      </c>
      <c r="H2732" s="1">
        <v>50</v>
      </c>
    </row>
    <row r="2733" spans="1:8" ht="24" customHeight="1" x14ac:dyDescent="0.25">
      <c r="A2733" s="6">
        <v>4261</v>
      </c>
      <c r="B2733" s="6" t="s">
        <v>2002</v>
      </c>
      <c r="C2733" s="6" t="s">
        <v>276</v>
      </c>
      <c r="D2733" s="6" t="s">
        <v>40</v>
      </c>
      <c r="E2733" s="6" t="s">
        <v>86</v>
      </c>
      <c r="F2733" s="6">
        <v>200</v>
      </c>
      <c r="G2733" s="6">
        <f t="shared" si="47"/>
        <v>4000</v>
      </c>
      <c r="H2733" s="1">
        <v>20</v>
      </c>
    </row>
    <row r="2734" spans="1:8" ht="24" customHeight="1" x14ac:dyDescent="0.25">
      <c r="A2734" s="6">
        <v>4261</v>
      </c>
      <c r="B2734" s="6" t="s">
        <v>2003</v>
      </c>
      <c r="C2734" s="6" t="s">
        <v>789</v>
      </c>
      <c r="D2734" s="6" t="s">
        <v>40</v>
      </c>
      <c r="E2734" s="6" t="s">
        <v>86</v>
      </c>
      <c r="F2734" s="6">
        <v>200</v>
      </c>
      <c r="G2734" s="6">
        <f t="shared" si="47"/>
        <v>4000</v>
      </c>
      <c r="H2734" s="1">
        <v>20</v>
      </c>
    </row>
    <row r="2735" spans="1:8" ht="24" customHeight="1" x14ac:dyDescent="0.25">
      <c r="A2735" s="6">
        <v>4261</v>
      </c>
      <c r="B2735" s="6" t="s">
        <v>2004</v>
      </c>
      <c r="C2735" s="6" t="s">
        <v>268</v>
      </c>
      <c r="D2735" s="6" t="s">
        <v>40</v>
      </c>
      <c r="E2735" s="6" t="s">
        <v>86</v>
      </c>
      <c r="F2735" s="6">
        <v>1500</v>
      </c>
      <c r="G2735" s="6">
        <f t="shared" si="47"/>
        <v>30000</v>
      </c>
      <c r="H2735" s="1">
        <v>20</v>
      </c>
    </row>
    <row r="2736" spans="1:8" ht="24" customHeight="1" x14ac:dyDescent="0.25">
      <c r="A2736" s="6">
        <v>4261</v>
      </c>
      <c r="B2736" s="6" t="s">
        <v>2005</v>
      </c>
      <c r="C2736" s="6" t="s">
        <v>288</v>
      </c>
      <c r="D2736" s="6" t="s">
        <v>40</v>
      </c>
      <c r="E2736" s="6" t="s">
        <v>86</v>
      </c>
      <c r="F2736" s="6">
        <v>15</v>
      </c>
      <c r="G2736" s="6">
        <f t="shared" si="47"/>
        <v>3600</v>
      </c>
      <c r="H2736" s="1">
        <v>240</v>
      </c>
    </row>
    <row r="2737" spans="1:8" ht="24" customHeight="1" x14ac:dyDescent="0.25">
      <c r="A2737" s="6">
        <v>4261</v>
      </c>
      <c r="B2737" s="6" t="s">
        <v>2006</v>
      </c>
      <c r="C2737" s="6" t="s">
        <v>274</v>
      </c>
      <c r="D2737" s="6" t="s">
        <v>40</v>
      </c>
      <c r="E2737" s="6" t="s">
        <v>86</v>
      </c>
      <c r="F2737" s="6">
        <v>150</v>
      </c>
      <c r="G2737" s="6">
        <f t="shared" si="47"/>
        <v>30000</v>
      </c>
      <c r="H2737" s="1">
        <v>200</v>
      </c>
    </row>
    <row r="2738" spans="1:8" ht="24" customHeight="1" x14ac:dyDescent="0.25">
      <c r="A2738" s="6">
        <v>4261</v>
      </c>
      <c r="B2738" s="6" t="s">
        <v>2007</v>
      </c>
      <c r="C2738" s="6" t="s">
        <v>236</v>
      </c>
      <c r="D2738" s="6" t="s">
        <v>40</v>
      </c>
      <c r="E2738" s="6" t="s">
        <v>86</v>
      </c>
      <c r="F2738" s="6">
        <v>80</v>
      </c>
      <c r="G2738" s="6">
        <f t="shared" si="47"/>
        <v>48000</v>
      </c>
      <c r="H2738" s="1">
        <v>600</v>
      </c>
    </row>
    <row r="2739" spans="1:8" ht="24" customHeight="1" x14ac:dyDescent="0.25">
      <c r="A2739" s="6">
        <v>4261</v>
      </c>
      <c r="B2739" s="6" t="s">
        <v>2008</v>
      </c>
      <c r="C2739" s="6" t="s">
        <v>1383</v>
      </c>
      <c r="D2739" s="6" t="s">
        <v>40</v>
      </c>
      <c r="E2739" s="6" t="s">
        <v>86</v>
      </c>
      <c r="F2739" s="6">
        <v>150</v>
      </c>
      <c r="G2739" s="6">
        <f t="shared" si="47"/>
        <v>7500</v>
      </c>
      <c r="H2739" s="1">
        <v>50</v>
      </c>
    </row>
    <row r="2740" spans="1:8" ht="24" customHeight="1" x14ac:dyDescent="0.25">
      <c r="A2740" s="6">
        <v>4261</v>
      </c>
      <c r="B2740" s="6" t="s">
        <v>2009</v>
      </c>
      <c r="C2740" s="6" t="s">
        <v>730</v>
      </c>
      <c r="D2740" s="6" t="s">
        <v>40</v>
      </c>
      <c r="E2740" s="6" t="s">
        <v>86</v>
      </c>
      <c r="F2740" s="6">
        <v>1200</v>
      </c>
      <c r="G2740" s="6">
        <f t="shared" si="47"/>
        <v>8400</v>
      </c>
      <c r="H2740" s="1">
        <v>7</v>
      </c>
    </row>
    <row r="2741" spans="1:8" ht="24" customHeight="1" x14ac:dyDescent="0.25">
      <c r="A2741" s="6">
        <v>4261</v>
      </c>
      <c r="B2741" s="6" t="s">
        <v>2010</v>
      </c>
      <c r="C2741" s="6" t="s">
        <v>258</v>
      </c>
      <c r="D2741" s="6" t="s">
        <v>40</v>
      </c>
      <c r="E2741" s="6" t="s">
        <v>86</v>
      </c>
      <c r="F2741" s="6">
        <v>10</v>
      </c>
      <c r="G2741" s="6">
        <f t="shared" si="47"/>
        <v>20000</v>
      </c>
      <c r="H2741" s="1">
        <v>2000</v>
      </c>
    </row>
    <row r="2742" spans="1:8" ht="24" customHeight="1" x14ac:dyDescent="0.25">
      <c r="A2742" s="6">
        <v>4261</v>
      </c>
      <c r="B2742" s="6" t="s">
        <v>2011</v>
      </c>
      <c r="C2742" s="6" t="s">
        <v>262</v>
      </c>
      <c r="D2742" s="6" t="s">
        <v>40</v>
      </c>
      <c r="E2742" s="6" t="s">
        <v>86</v>
      </c>
      <c r="F2742" s="6">
        <v>100</v>
      </c>
      <c r="G2742" s="6">
        <f t="shared" si="47"/>
        <v>20000</v>
      </c>
      <c r="H2742" s="1">
        <v>200</v>
      </c>
    </row>
    <row r="2743" spans="1:8" ht="24" customHeight="1" x14ac:dyDescent="0.25">
      <c r="A2743" s="6">
        <v>4261</v>
      </c>
      <c r="B2743" s="6" t="s">
        <v>2012</v>
      </c>
      <c r="C2743" s="6" t="s">
        <v>2013</v>
      </c>
      <c r="D2743" s="6" t="s">
        <v>40</v>
      </c>
      <c r="E2743" s="6" t="s">
        <v>86</v>
      </c>
      <c r="F2743" s="6">
        <v>500</v>
      </c>
      <c r="G2743" s="6">
        <f t="shared" si="47"/>
        <v>5000</v>
      </c>
      <c r="H2743" s="1">
        <v>10</v>
      </c>
    </row>
    <row r="2744" spans="1:8" ht="24" customHeight="1" x14ac:dyDescent="0.25">
      <c r="A2744" s="6">
        <v>4261</v>
      </c>
      <c r="B2744" s="6" t="s">
        <v>2014</v>
      </c>
      <c r="C2744" s="6" t="s">
        <v>278</v>
      </c>
      <c r="D2744" s="6" t="s">
        <v>40</v>
      </c>
      <c r="E2744" s="6" t="s">
        <v>86</v>
      </c>
      <c r="F2744" s="6">
        <v>500</v>
      </c>
      <c r="G2744" s="6">
        <f t="shared" si="47"/>
        <v>10000</v>
      </c>
      <c r="H2744" s="1">
        <v>20</v>
      </c>
    </row>
    <row r="2745" spans="1:8" ht="24" customHeight="1" x14ac:dyDescent="0.25">
      <c r="A2745" s="6">
        <v>4261</v>
      </c>
      <c r="B2745" s="6" t="s">
        <v>2015</v>
      </c>
      <c r="C2745" s="6" t="s">
        <v>264</v>
      </c>
      <c r="D2745" s="6" t="s">
        <v>40</v>
      </c>
      <c r="E2745" s="6" t="s">
        <v>86</v>
      </c>
      <c r="F2745" s="6">
        <v>800</v>
      </c>
      <c r="G2745" s="6">
        <f t="shared" si="47"/>
        <v>80000</v>
      </c>
      <c r="H2745" s="1">
        <v>100</v>
      </c>
    </row>
    <row r="2746" spans="1:8" ht="24" customHeight="1" x14ac:dyDescent="0.25">
      <c r="A2746" s="6">
        <v>4261</v>
      </c>
      <c r="B2746" s="6" t="s">
        <v>2016</v>
      </c>
      <c r="C2746" s="6" t="s">
        <v>1229</v>
      </c>
      <c r="D2746" s="6" t="s">
        <v>40</v>
      </c>
      <c r="E2746" s="6" t="s">
        <v>86</v>
      </c>
      <c r="F2746" s="6">
        <v>1000</v>
      </c>
      <c r="G2746" s="6">
        <f t="shared" si="47"/>
        <v>80000</v>
      </c>
      <c r="H2746" s="1">
        <v>80</v>
      </c>
    </row>
    <row r="2747" spans="1:8" ht="24" customHeight="1" x14ac:dyDescent="0.25">
      <c r="A2747" s="6">
        <v>4261</v>
      </c>
      <c r="B2747" s="6" t="s">
        <v>2017</v>
      </c>
      <c r="C2747" s="6" t="s">
        <v>732</v>
      </c>
      <c r="D2747" s="6" t="s">
        <v>40</v>
      </c>
      <c r="E2747" s="6" t="s">
        <v>86</v>
      </c>
      <c r="F2747" s="6">
        <v>150</v>
      </c>
      <c r="G2747" s="6">
        <f t="shared" si="47"/>
        <v>12000</v>
      </c>
      <c r="H2747" s="1">
        <v>80</v>
      </c>
    </row>
    <row r="2748" spans="1:8" ht="24" customHeight="1" x14ac:dyDescent="0.25">
      <c r="A2748" s="6">
        <v>4261</v>
      </c>
      <c r="B2748" s="6" t="s">
        <v>2018</v>
      </c>
      <c r="C2748" s="6" t="s">
        <v>260</v>
      </c>
      <c r="D2748" s="6" t="s">
        <v>40</v>
      </c>
      <c r="E2748" s="6" t="s">
        <v>86</v>
      </c>
      <c r="F2748" s="6">
        <v>100</v>
      </c>
      <c r="G2748" s="6">
        <f t="shared" si="47"/>
        <v>20000</v>
      </c>
      <c r="H2748" s="1">
        <v>200</v>
      </c>
    </row>
    <row r="2749" spans="1:8" ht="24" customHeight="1" x14ac:dyDescent="0.25">
      <c r="A2749" s="6">
        <v>4261</v>
      </c>
      <c r="B2749" s="6" t="s">
        <v>2019</v>
      </c>
      <c r="C2749" s="6" t="s">
        <v>230</v>
      </c>
      <c r="D2749" s="6" t="s">
        <v>40</v>
      </c>
      <c r="E2749" s="6" t="s">
        <v>86</v>
      </c>
      <c r="F2749" s="6">
        <v>2500</v>
      </c>
      <c r="G2749" s="6">
        <f t="shared" si="47"/>
        <v>12500</v>
      </c>
      <c r="H2749" s="1">
        <v>5</v>
      </c>
    </row>
    <row r="2750" spans="1:8" ht="24" customHeight="1" x14ac:dyDescent="0.25">
      <c r="A2750" s="6">
        <v>4261</v>
      </c>
      <c r="B2750" s="6" t="s">
        <v>2020</v>
      </c>
      <c r="C2750" s="6" t="s">
        <v>1390</v>
      </c>
      <c r="D2750" s="6" t="s">
        <v>40</v>
      </c>
      <c r="E2750" s="6" t="s">
        <v>86</v>
      </c>
      <c r="F2750" s="6">
        <v>1200</v>
      </c>
      <c r="G2750" s="6">
        <f t="shared" si="47"/>
        <v>12000</v>
      </c>
      <c r="H2750" s="1">
        <v>10</v>
      </c>
    </row>
    <row r="2751" spans="1:8" ht="24" customHeight="1" x14ac:dyDescent="0.25">
      <c r="A2751" s="6">
        <v>5122</v>
      </c>
      <c r="B2751" s="6" t="s">
        <v>2505</v>
      </c>
      <c r="C2751" s="6" t="s">
        <v>314</v>
      </c>
      <c r="D2751" s="6" t="s">
        <v>40</v>
      </c>
      <c r="E2751" s="6" t="s">
        <v>86</v>
      </c>
      <c r="F2751" s="6">
        <v>580000</v>
      </c>
      <c r="G2751" s="6">
        <f t="shared" si="47"/>
        <v>2320000</v>
      </c>
      <c r="H2751" s="1">
        <v>4</v>
      </c>
    </row>
    <row r="2752" spans="1:8" ht="24" customHeight="1" x14ac:dyDescent="0.25">
      <c r="A2752" s="6">
        <v>5122</v>
      </c>
      <c r="B2752" s="6" t="s">
        <v>2506</v>
      </c>
      <c r="C2752" s="6" t="s">
        <v>314</v>
      </c>
      <c r="D2752" s="6" t="s">
        <v>40</v>
      </c>
      <c r="E2752" s="6" t="s">
        <v>86</v>
      </c>
      <c r="F2752" s="6">
        <v>400000</v>
      </c>
      <c r="G2752" s="6">
        <f t="shared" si="47"/>
        <v>2000000</v>
      </c>
      <c r="H2752" s="1">
        <v>5</v>
      </c>
    </row>
    <row r="2753" spans="1:8" ht="24" customHeight="1" x14ac:dyDescent="0.25">
      <c r="A2753" s="6">
        <v>5122</v>
      </c>
      <c r="B2753" s="6" t="s">
        <v>2507</v>
      </c>
      <c r="C2753" s="6" t="s">
        <v>318</v>
      </c>
      <c r="D2753" s="6" t="s">
        <v>40</v>
      </c>
      <c r="E2753" s="6" t="s">
        <v>86</v>
      </c>
      <c r="F2753" s="6">
        <v>170000</v>
      </c>
      <c r="G2753" s="6">
        <f t="shared" si="47"/>
        <v>680000</v>
      </c>
      <c r="H2753" s="1">
        <v>4</v>
      </c>
    </row>
    <row r="2754" spans="1:8" ht="24" customHeight="1" x14ac:dyDescent="0.25">
      <c r="A2754" s="6">
        <v>5122</v>
      </c>
      <c r="B2754" s="6" t="s">
        <v>2517</v>
      </c>
      <c r="C2754" s="6" t="s">
        <v>2491</v>
      </c>
      <c r="D2754" s="6" t="s">
        <v>40</v>
      </c>
      <c r="E2754" s="6" t="s">
        <v>86</v>
      </c>
      <c r="F2754" s="6">
        <v>200000</v>
      </c>
      <c r="G2754" s="6">
        <f t="shared" si="47"/>
        <v>2000000</v>
      </c>
      <c r="H2754" s="1">
        <v>10</v>
      </c>
    </row>
    <row r="2755" spans="1:8" ht="24" customHeight="1" x14ac:dyDescent="0.25">
      <c r="A2755" s="6">
        <v>4267</v>
      </c>
      <c r="B2755" s="6" t="s">
        <v>2544</v>
      </c>
      <c r="C2755" s="6" t="s">
        <v>195</v>
      </c>
      <c r="D2755" s="6" t="s">
        <v>40</v>
      </c>
      <c r="E2755" s="6" t="s">
        <v>225</v>
      </c>
      <c r="F2755" s="6">
        <v>200</v>
      </c>
      <c r="G2755" s="6">
        <f t="shared" si="47"/>
        <v>4000</v>
      </c>
      <c r="H2755" s="1">
        <v>20</v>
      </c>
    </row>
    <row r="2756" spans="1:8" ht="24" customHeight="1" x14ac:dyDescent="0.25">
      <c r="A2756" s="6">
        <v>4267</v>
      </c>
      <c r="B2756" s="6" t="s">
        <v>2545</v>
      </c>
      <c r="C2756" s="6" t="s">
        <v>195</v>
      </c>
      <c r="D2756" s="6" t="s">
        <v>40</v>
      </c>
      <c r="E2756" s="6" t="s">
        <v>225</v>
      </c>
      <c r="F2756" s="6">
        <v>200</v>
      </c>
      <c r="G2756" s="6">
        <f t="shared" si="47"/>
        <v>40000</v>
      </c>
      <c r="H2756" s="1">
        <v>200</v>
      </c>
    </row>
    <row r="2757" spans="1:8" ht="24" customHeight="1" x14ac:dyDescent="0.25">
      <c r="A2757" s="6">
        <v>4267</v>
      </c>
      <c r="B2757" s="6" t="s">
        <v>2546</v>
      </c>
      <c r="C2757" s="6" t="s">
        <v>967</v>
      </c>
      <c r="D2757" s="6" t="s">
        <v>40</v>
      </c>
      <c r="E2757" s="6" t="s">
        <v>86</v>
      </c>
      <c r="F2757" s="6">
        <v>250</v>
      </c>
      <c r="G2757" s="6">
        <f t="shared" si="47"/>
        <v>100000</v>
      </c>
      <c r="H2757" s="1">
        <v>400</v>
      </c>
    </row>
    <row r="2758" spans="1:8" ht="24" customHeight="1" x14ac:dyDescent="0.25">
      <c r="A2758" s="6">
        <v>4267</v>
      </c>
      <c r="B2758" s="6" t="s">
        <v>2547</v>
      </c>
      <c r="C2758" s="6" t="s">
        <v>967</v>
      </c>
      <c r="D2758" s="6" t="s">
        <v>40</v>
      </c>
      <c r="E2758" s="6" t="s">
        <v>86</v>
      </c>
      <c r="F2758" s="6">
        <v>1500</v>
      </c>
      <c r="G2758" s="6">
        <f t="shared" si="47"/>
        <v>30000</v>
      </c>
      <c r="H2758" s="1">
        <v>20</v>
      </c>
    </row>
    <row r="2759" spans="1:8" ht="24" customHeight="1" x14ac:dyDescent="0.25">
      <c r="A2759" s="6">
        <v>4267</v>
      </c>
      <c r="B2759" s="6" t="s">
        <v>2548</v>
      </c>
      <c r="C2759" s="6" t="s">
        <v>1262</v>
      </c>
      <c r="D2759" s="6" t="s">
        <v>40</v>
      </c>
      <c r="E2759" s="6" t="s">
        <v>86</v>
      </c>
      <c r="F2759" s="6">
        <v>150</v>
      </c>
      <c r="G2759" s="6">
        <f t="shared" si="47"/>
        <v>7500</v>
      </c>
      <c r="H2759" s="1">
        <v>50</v>
      </c>
    </row>
    <row r="2760" spans="1:8" ht="24" customHeight="1" x14ac:dyDescent="0.25">
      <c r="A2760" s="6">
        <v>4267</v>
      </c>
      <c r="B2760" s="6" t="s">
        <v>2549</v>
      </c>
      <c r="C2760" s="6" t="s">
        <v>1262</v>
      </c>
      <c r="D2760" s="6" t="s">
        <v>40</v>
      </c>
      <c r="E2760" s="6" t="s">
        <v>86</v>
      </c>
      <c r="F2760" s="6">
        <v>300</v>
      </c>
      <c r="G2760" s="6">
        <f t="shared" si="47"/>
        <v>15000</v>
      </c>
      <c r="H2760" s="1">
        <v>50</v>
      </c>
    </row>
    <row r="2761" spans="1:8" ht="24" customHeight="1" x14ac:dyDescent="0.25">
      <c r="A2761" s="6">
        <v>4267</v>
      </c>
      <c r="B2761" s="6" t="s">
        <v>2550</v>
      </c>
      <c r="C2761" s="6" t="s">
        <v>2551</v>
      </c>
      <c r="D2761" s="6" t="s">
        <v>40</v>
      </c>
      <c r="E2761" s="6" t="s">
        <v>86</v>
      </c>
      <c r="F2761" s="6">
        <v>700</v>
      </c>
      <c r="G2761" s="6">
        <f t="shared" si="47"/>
        <v>14000</v>
      </c>
      <c r="H2761" s="1">
        <v>20</v>
      </c>
    </row>
    <row r="2762" spans="1:8" ht="24" customHeight="1" x14ac:dyDescent="0.25">
      <c r="A2762" s="6">
        <v>4267</v>
      </c>
      <c r="B2762" s="6" t="s">
        <v>2552</v>
      </c>
      <c r="C2762" s="6" t="s">
        <v>995</v>
      </c>
      <c r="D2762" s="6" t="s">
        <v>40</v>
      </c>
      <c r="E2762" s="6" t="s">
        <v>86</v>
      </c>
      <c r="F2762" s="6">
        <v>900</v>
      </c>
      <c r="G2762" s="6">
        <f t="shared" si="47"/>
        <v>90000</v>
      </c>
      <c r="H2762" s="1">
        <v>100</v>
      </c>
    </row>
    <row r="2763" spans="1:8" ht="24" customHeight="1" x14ac:dyDescent="0.25">
      <c r="A2763" s="6">
        <v>4267</v>
      </c>
      <c r="B2763" s="6" t="s">
        <v>2553</v>
      </c>
      <c r="C2763" s="6" t="s">
        <v>201</v>
      </c>
      <c r="D2763" s="6" t="s">
        <v>40</v>
      </c>
      <c r="E2763" s="6" t="s">
        <v>86</v>
      </c>
      <c r="F2763" s="6">
        <v>400</v>
      </c>
      <c r="G2763" s="6">
        <f t="shared" si="47"/>
        <v>20000</v>
      </c>
      <c r="H2763" s="1">
        <v>50</v>
      </c>
    </row>
    <row r="2764" spans="1:8" ht="24" customHeight="1" x14ac:dyDescent="0.25">
      <c r="A2764" s="6">
        <v>4267</v>
      </c>
      <c r="B2764" s="6" t="s">
        <v>2554</v>
      </c>
      <c r="C2764" s="6" t="s">
        <v>855</v>
      </c>
      <c r="D2764" s="6" t="s">
        <v>40</v>
      </c>
      <c r="E2764" s="6" t="s">
        <v>86</v>
      </c>
      <c r="F2764" s="6">
        <v>600</v>
      </c>
      <c r="G2764" s="6">
        <f t="shared" si="47"/>
        <v>12000</v>
      </c>
      <c r="H2764" s="1">
        <v>20</v>
      </c>
    </row>
    <row r="2765" spans="1:8" ht="24" customHeight="1" x14ac:dyDescent="0.25">
      <c r="A2765" s="6">
        <v>4267</v>
      </c>
      <c r="B2765" s="6" t="s">
        <v>2555</v>
      </c>
      <c r="C2765" s="6" t="s">
        <v>857</v>
      </c>
      <c r="D2765" s="6" t="s">
        <v>40</v>
      </c>
      <c r="E2765" s="6" t="s">
        <v>86</v>
      </c>
      <c r="F2765" s="6">
        <v>2500</v>
      </c>
      <c r="G2765" s="6">
        <f t="shared" si="47"/>
        <v>50000</v>
      </c>
      <c r="H2765" s="1">
        <v>20</v>
      </c>
    </row>
    <row r="2766" spans="1:8" ht="24" customHeight="1" x14ac:dyDescent="0.25">
      <c r="A2766" s="6">
        <v>4267</v>
      </c>
      <c r="B2766" s="6" t="s">
        <v>2556</v>
      </c>
      <c r="C2766" s="6" t="s">
        <v>863</v>
      </c>
      <c r="D2766" s="6" t="s">
        <v>40</v>
      </c>
      <c r="E2766" s="6" t="s">
        <v>86</v>
      </c>
      <c r="F2766" s="6">
        <v>450</v>
      </c>
      <c r="G2766" s="6">
        <f t="shared" si="47"/>
        <v>675000</v>
      </c>
      <c r="H2766" s="1">
        <v>1500</v>
      </c>
    </row>
    <row r="2767" spans="1:8" ht="24" customHeight="1" x14ac:dyDescent="0.25">
      <c r="A2767" s="6">
        <v>4267</v>
      </c>
      <c r="B2767" s="6" t="s">
        <v>2557</v>
      </c>
      <c r="C2767" s="6" t="s">
        <v>204</v>
      </c>
      <c r="D2767" s="6" t="s">
        <v>40</v>
      </c>
      <c r="E2767" s="6" t="s">
        <v>86</v>
      </c>
      <c r="F2767" s="6">
        <v>250</v>
      </c>
      <c r="G2767" s="6">
        <f t="shared" si="47"/>
        <v>312500</v>
      </c>
      <c r="H2767" s="1">
        <v>1250</v>
      </c>
    </row>
    <row r="2768" spans="1:8" ht="24" customHeight="1" x14ac:dyDescent="0.25">
      <c r="A2768" s="6">
        <v>4267</v>
      </c>
      <c r="B2768" s="6" t="s">
        <v>2558</v>
      </c>
      <c r="C2768" s="6" t="s">
        <v>1134</v>
      </c>
      <c r="D2768" s="6" t="s">
        <v>40</v>
      </c>
      <c r="E2768" s="6" t="s">
        <v>86</v>
      </c>
      <c r="F2768" s="6">
        <v>3000</v>
      </c>
      <c r="G2768" s="6">
        <f t="shared" si="47"/>
        <v>24000</v>
      </c>
      <c r="H2768" s="1">
        <v>8</v>
      </c>
    </row>
    <row r="2769" spans="1:8" ht="24" customHeight="1" x14ac:dyDescent="0.25">
      <c r="A2769" s="6">
        <v>4267</v>
      </c>
      <c r="B2769" s="6" t="s">
        <v>2559</v>
      </c>
      <c r="C2769" s="6" t="s">
        <v>1071</v>
      </c>
      <c r="D2769" s="6" t="s">
        <v>40</v>
      </c>
      <c r="E2769" s="6" t="s">
        <v>86</v>
      </c>
      <c r="F2769" s="6">
        <v>9000</v>
      </c>
      <c r="G2769" s="6">
        <f t="shared" si="47"/>
        <v>90000</v>
      </c>
      <c r="H2769" s="1">
        <v>10</v>
      </c>
    </row>
    <row r="2770" spans="1:8" ht="24" customHeight="1" x14ac:dyDescent="0.25">
      <c r="A2770" s="6">
        <v>4267</v>
      </c>
      <c r="B2770" s="6" t="s">
        <v>2560</v>
      </c>
      <c r="C2770" s="6" t="s">
        <v>1009</v>
      </c>
      <c r="D2770" s="6" t="s">
        <v>40</v>
      </c>
      <c r="E2770" s="6" t="s">
        <v>86</v>
      </c>
      <c r="F2770" s="6">
        <v>2500</v>
      </c>
      <c r="G2770" s="6">
        <f t="shared" si="47"/>
        <v>20000</v>
      </c>
      <c r="H2770" s="1">
        <v>8</v>
      </c>
    </row>
    <row r="2771" spans="1:8" ht="24" customHeight="1" x14ac:dyDescent="0.25">
      <c r="A2771" s="6">
        <v>4267</v>
      </c>
      <c r="B2771" s="6" t="s">
        <v>2561</v>
      </c>
      <c r="C2771" s="6" t="s">
        <v>872</v>
      </c>
      <c r="D2771" s="6" t="s">
        <v>40</v>
      </c>
      <c r="E2771" s="6" t="s">
        <v>86</v>
      </c>
      <c r="F2771" s="6">
        <v>2000</v>
      </c>
      <c r="G2771" s="6">
        <f t="shared" si="47"/>
        <v>16000</v>
      </c>
      <c r="H2771" s="1">
        <v>8</v>
      </c>
    </row>
    <row r="2772" spans="1:8" ht="24" customHeight="1" x14ac:dyDescent="0.25">
      <c r="A2772" s="6">
        <v>4267</v>
      </c>
      <c r="B2772" s="6" t="s">
        <v>2562</v>
      </c>
      <c r="C2772" s="6" t="s">
        <v>1012</v>
      </c>
      <c r="D2772" s="6" t="s">
        <v>40</v>
      </c>
      <c r="E2772" s="6" t="s">
        <v>86</v>
      </c>
      <c r="F2772" s="6">
        <v>200</v>
      </c>
      <c r="G2772" s="6">
        <f t="shared" si="47"/>
        <v>10000</v>
      </c>
      <c r="H2772" s="1">
        <v>50</v>
      </c>
    </row>
    <row r="2773" spans="1:8" ht="24" customHeight="1" x14ac:dyDescent="0.25">
      <c r="A2773" s="6">
        <v>4267</v>
      </c>
      <c r="B2773" s="6" t="s">
        <v>2563</v>
      </c>
      <c r="C2773" s="6" t="s">
        <v>211</v>
      </c>
      <c r="D2773" s="6" t="s">
        <v>40</v>
      </c>
      <c r="E2773" s="6" t="s">
        <v>86</v>
      </c>
      <c r="F2773" s="6">
        <v>8000</v>
      </c>
      <c r="G2773" s="6">
        <f t="shared" si="47"/>
        <v>64000</v>
      </c>
      <c r="H2773" s="1">
        <v>8</v>
      </c>
    </row>
    <row r="2774" spans="1:8" ht="24" customHeight="1" x14ac:dyDescent="0.25">
      <c r="A2774" s="6">
        <v>4267</v>
      </c>
      <c r="B2774" s="6" t="s">
        <v>2564</v>
      </c>
      <c r="C2774" s="6" t="s">
        <v>881</v>
      </c>
      <c r="D2774" s="6" t="s">
        <v>40</v>
      </c>
      <c r="E2774" s="6" t="s">
        <v>86</v>
      </c>
      <c r="F2774" s="6">
        <v>700</v>
      </c>
      <c r="G2774" s="6">
        <f t="shared" si="47"/>
        <v>14000</v>
      </c>
      <c r="H2774" s="1">
        <v>20</v>
      </c>
    </row>
    <row r="2775" spans="1:8" ht="24" customHeight="1" x14ac:dyDescent="0.25">
      <c r="A2775" s="6">
        <v>4267</v>
      </c>
      <c r="B2775" s="6" t="s">
        <v>2565</v>
      </c>
      <c r="C2775" s="6" t="s">
        <v>212</v>
      </c>
      <c r="D2775" s="6" t="s">
        <v>40</v>
      </c>
      <c r="E2775" s="6" t="s">
        <v>86</v>
      </c>
      <c r="F2775" s="6">
        <v>800</v>
      </c>
      <c r="G2775" s="6">
        <f t="shared" si="47"/>
        <v>16000</v>
      </c>
      <c r="H2775" s="1">
        <v>20</v>
      </c>
    </row>
    <row r="2776" spans="1:8" ht="24" customHeight="1" x14ac:dyDescent="0.25">
      <c r="A2776" s="6">
        <v>4267</v>
      </c>
      <c r="B2776" s="6" t="s">
        <v>2566</v>
      </c>
      <c r="C2776" s="6" t="s">
        <v>884</v>
      </c>
      <c r="D2776" s="6" t="s">
        <v>40</v>
      </c>
      <c r="E2776" s="6" t="s">
        <v>86</v>
      </c>
      <c r="F2776" s="6">
        <v>250</v>
      </c>
      <c r="G2776" s="6">
        <f t="shared" si="47"/>
        <v>15000</v>
      </c>
      <c r="H2776" s="1">
        <v>60</v>
      </c>
    </row>
    <row r="2777" spans="1:8" ht="24" customHeight="1" x14ac:dyDescent="0.25">
      <c r="A2777" s="6">
        <v>4267</v>
      </c>
      <c r="B2777" s="6" t="s">
        <v>2567</v>
      </c>
      <c r="C2777" s="6" t="s">
        <v>213</v>
      </c>
      <c r="D2777" s="6" t="s">
        <v>40</v>
      </c>
      <c r="E2777" s="6" t="s">
        <v>110</v>
      </c>
      <c r="F2777" s="6">
        <v>700</v>
      </c>
      <c r="G2777" s="6">
        <f t="shared" si="47"/>
        <v>42000</v>
      </c>
      <c r="H2777" s="1">
        <v>60</v>
      </c>
    </row>
    <row r="2778" spans="1:8" ht="24" customHeight="1" x14ac:dyDescent="0.25">
      <c r="A2778" s="6">
        <v>4267</v>
      </c>
      <c r="B2778" s="6" t="s">
        <v>2568</v>
      </c>
      <c r="C2778" s="6" t="s">
        <v>213</v>
      </c>
      <c r="D2778" s="6" t="s">
        <v>40</v>
      </c>
      <c r="E2778" s="6" t="s">
        <v>110</v>
      </c>
      <c r="F2778" s="6">
        <v>150</v>
      </c>
      <c r="G2778" s="6">
        <f t="shared" si="47"/>
        <v>6000</v>
      </c>
      <c r="H2778" s="1">
        <v>40</v>
      </c>
    </row>
    <row r="2779" spans="1:8" ht="24" customHeight="1" x14ac:dyDescent="0.25">
      <c r="A2779" s="6">
        <v>4267</v>
      </c>
      <c r="B2779" s="6" t="s">
        <v>2569</v>
      </c>
      <c r="C2779" s="6" t="s">
        <v>1025</v>
      </c>
      <c r="D2779" s="6" t="s">
        <v>40</v>
      </c>
      <c r="E2779" s="6" t="s">
        <v>491</v>
      </c>
      <c r="F2779" s="6">
        <v>800</v>
      </c>
      <c r="G2779" s="6">
        <f t="shared" si="47"/>
        <v>8000</v>
      </c>
      <c r="H2779" s="1">
        <v>10</v>
      </c>
    </row>
    <row r="2780" spans="1:8" ht="24" customHeight="1" x14ac:dyDescent="0.25">
      <c r="A2780" s="6">
        <v>4267</v>
      </c>
      <c r="B2780" s="6" t="s">
        <v>2570</v>
      </c>
      <c r="C2780" s="6" t="s">
        <v>215</v>
      </c>
      <c r="D2780" s="6" t="s">
        <v>40</v>
      </c>
      <c r="E2780" s="6" t="s">
        <v>110</v>
      </c>
      <c r="F2780" s="6">
        <v>800</v>
      </c>
      <c r="G2780" s="6">
        <f t="shared" si="47"/>
        <v>120000</v>
      </c>
      <c r="H2780" s="1">
        <v>150</v>
      </c>
    </row>
    <row r="2781" spans="1:8" ht="24" customHeight="1" x14ac:dyDescent="0.25">
      <c r="A2781" s="6">
        <v>4267</v>
      </c>
      <c r="B2781" s="6" t="s">
        <v>2571</v>
      </c>
      <c r="C2781" s="6" t="s">
        <v>889</v>
      </c>
      <c r="D2781" s="6" t="s">
        <v>40</v>
      </c>
      <c r="E2781" s="6" t="s">
        <v>110</v>
      </c>
      <c r="F2781" s="6">
        <v>750</v>
      </c>
      <c r="G2781" s="6">
        <f t="shared" si="47"/>
        <v>60000</v>
      </c>
      <c r="H2781" s="1">
        <v>80</v>
      </c>
    </row>
    <row r="2782" spans="1:8" ht="24" customHeight="1" x14ac:dyDescent="0.25">
      <c r="A2782" s="6">
        <v>4267</v>
      </c>
      <c r="B2782" s="6" t="s">
        <v>2572</v>
      </c>
      <c r="C2782" s="6" t="s">
        <v>216</v>
      </c>
      <c r="D2782" s="6" t="s">
        <v>40</v>
      </c>
      <c r="E2782" s="6" t="s">
        <v>110</v>
      </c>
      <c r="F2782" s="6">
        <v>750</v>
      </c>
      <c r="G2782" s="6">
        <f t="shared" si="47"/>
        <v>30000</v>
      </c>
      <c r="H2782" s="1">
        <v>40</v>
      </c>
    </row>
    <row r="2783" spans="1:8" ht="24" customHeight="1" x14ac:dyDescent="0.25">
      <c r="A2783" s="6">
        <v>4267</v>
      </c>
      <c r="B2783" s="6" t="s">
        <v>2573</v>
      </c>
      <c r="C2783" s="6" t="s">
        <v>891</v>
      </c>
      <c r="D2783" s="6" t="s">
        <v>40</v>
      </c>
      <c r="E2783" s="6" t="s">
        <v>86</v>
      </c>
      <c r="F2783" s="6">
        <v>300</v>
      </c>
      <c r="G2783" s="6">
        <f t="shared" si="47"/>
        <v>60000</v>
      </c>
      <c r="H2783" s="1">
        <v>200</v>
      </c>
    </row>
    <row r="2784" spans="1:8" ht="24" customHeight="1" x14ac:dyDescent="0.25">
      <c r="A2784" s="6">
        <v>4267</v>
      </c>
      <c r="B2784" s="6" t="s">
        <v>2574</v>
      </c>
      <c r="C2784" s="6" t="s">
        <v>217</v>
      </c>
      <c r="D2784" s="6" t="s">
        <v>40</v>
      </c>
      <c r="E2784" s="6" t="s">
        <v>86</v>
      </c>
      <c r="F2784" s="6">
        <v>500</v>
      </c>
      <c r="G2784" s="6">
        <f t="shared" si="47"/>
        <v>35000</v>
      </c>
      <c r="H2784" s="1">
        <v>70</v>
      </c>
    </row>
    <row r="2785" spans="1:8" ht="24" customHeight="1" x14ac:dyDescent="0.25">
      <c r="A2785" s="6">
        <v>4267</v>
      </c>
      <c r="B2785" s="6" t="s">
        <v>2575</v>
      </c>
      <c r="C2785" s="6" t="s">
        <v>2576</v>
      </c>
      <c r="D2785" s="6" t="s">
        <v>40</v>
      </c>
      <c r="E2785" s="6" t="s">
        <v>86</v>
      </c>
      <c r="F2785" s="6">
        <v>1000</v>
      </c>
      <c r="G2785" s="6">
        <f t="shared" si="47"/>
        <v>770000</v>
      </c>
      <c r="H2785" s="1">
        <v>770</v>
      </c>
    </row>
    <row r="2786" spans="1:8" ht="24" customHeight="1" x14ac:dyDescent="0.25">
      <c r="A2786" s="6">
        <v>4267</v>
      </c>
      <c r="B2786" s="6" t="s">
        <v>2577</v>
      </c>
      <c r="C2786" s="6" t="s">
        <v>218</v>
      </c>
      <c r="D2786" s="6" t="s">
        <v>40</v>
      </c>
      <c r="E2786" s="6" t="s">
        <v>86</v>
      </c>
      <c r="F2786" s="6">
        <v>1900</v>
      </c>
      <c r="G2786" s="6">
        <f t="shared" si="47"/>
        <v>190000</v>
      </c>
      <c r="H2786" s="1">
        <v>100</v>
      </c>
    </row>
    <row r="2787" spans="1:8" ht="24" customHeight="1" x14ac:dyDescent="0.25">
      <c r="A2787" s="6">
        <v>4267</v>
      </c>
      <c r="B2787" s="6" t="s">
        <v>2578</v>
      </c>
      <c r="C2787" s="6" t="s">
        <v>1037</v>
      </c>
      <c r="D2787" s="6" t="s">
        <v>40</v>
      </c>
      <c r="E2787" s="6" t="s">
        <v>86</v>
      </c>
      <c r="F2787" s="6">
        <v>4000</v>
      </c>
      <c r="G2787" s="6">
        <f t="shared" ref="G2787:G2793" si="48">H2787*F2787</f>
        <v>40000</v>
      </c>
      <c r="H2787" s="1">
        <v>10</v>
      </c>
    </row>
    <row r="2788" spans="1:8" ht="24" customHeight="1" x14ac:dyDescent="0.25">
      <c r="A2788" s="6">
        <v>4264</v>
      </c>
      <c r="B2788" s="6" t="s">
        <v>4638</v>
      </c>
      <c r="C2788" s="6" t="s">
        <v>109</v>
      </c>
      <c r="D2788" s="6" t="s">
        <v>40</v>
      </c>
      <c r="E2788" s="6" t="s">
        <v>110</v>
      </c>
      <c r="F2788" s="6">
        <v>470</v>
      </c>
      <c r="G2788" s="6">
        <f t="shared" si="48"/>
        <v>5170000</v>
      </c>
      <c r="H2788" s="1">
        <v>11000</v>
      </c>
    </row>
    <row r="2789" spans="1:8" ht="24" customHeight="1" x14ac:dyDescent="0.25">
      <c r="A2789" s="6">
        <v>4264</v>
      </c>
      <c r="B2789" s="6" t="s">
        <v>6761</v>
      </c>
      <c r="C2789" s="6" t="s">
        <v>1745</v>
      </c>
      <c r="D2789" s="6" t="s">
        <v>40</v>
      </c>
      <c r="E2789" s="6" t="s">
        <v>86</v>
      </c>
      <c r="F2789" s="6">
        <v>50000</v>
      </c>
      <c r="G2789" s="6">
        <f t="shared" si="48"/>
        <v>200000</v>
      </c>
      <c r="H2789" s="1">
        <v>4</v>
      </c>
    </row>
    <row r="2790" spans="1:8" ht="24" customHeight="1" x14ac:dyDescent="0.25">
      <c r="A2790" s="6">
        <v>4264</v>
      </c>
      <c r="B2790" s="6" t="s">
        <v>6762</v>
      </c>
      <c r="C2790" s="6" t="s">
        <v>1745</v>
      </c>
      <c r="D2790" s="6" t="s">
        <v>40</v>
      </c>
      <c r="E2790" s="6" t="s">
        <v>86</v>
      </c>
      <c r="F2790" s="6">
        <v>50000</v>
      </c>
      <c r="G2790" s="6">
        <f t="shared" si="48"/>
        <v>200000</v>
      </c>
      <c r="H2790" s="1">
        <v>4</v>
      </c>
    </row>
    <row r="2791" spans="1:8" ht="24" customHeight="1" x14ac:dyDescent="0.25">
      <c r="A2791" s="6">
        <v>4264</v>
      </c>
      <c r="B2791" s="6" t="s">
        <v>6763</v>
      </c>
      <c r="C2791" s="6" t="s">
        <v>1745</v>
      </c>
      <c r="D2791" s="6" t="s">
        <v>40</v>
      </c>
      <c r="E2791" s="6" t="s">
        <v>86</v>
      </c>
      <c r="F2791" s="6">
        <v>50000</v>
      </c>
      <c r="G2791" s="6">
        <f t="shared" si="48"/>
        <v>200000</v>
      </c>
      <c r="H2791" s="1">
        <v>4</v>
      </c>
    </row>
    <row r="2792" spans="1:8" ht="24" customHeight="1" x14ac:dyDescent="0.25">
      <c r="A2792" s="6">
        <v>5129</v>
      </c>
      <c r="B2792" s="6" t="s">
        <v>6764</v>
      </c>
      <c r="C2792" s="6" t="s">
        <v>4470</v>
      </c>
      <c r="D2792" s="6" t="s">
        <v>40</v>
      </c>
      <c r="E2792" s="6" t="s">
        <v>86</v>
      </c>
      <c r="F2792" s="6">
        <v>335000</v>
      </c>
      <c r="G2792" s="6">
        <f t="shared" si="48"/>
        <v>335000</v>
      </c>
      <c r="H2792" s="1">
        <v>1</v>
      </c>
    </row>
    <row r="2793" spans="1:8" ht="24" customHeight="1" x14ac:dyDescent="0.25">
      <c r="A2793" s="6">
        <v>5129</v>
      </c>
      <c r="B2793" s="6" t="s">
        <v>6765</v>
      </c>
      <c r="C2793" s="6" t="s">
        <v>6766</v>
      </c>
      <c r="D2793" s="6" t="s">
        <v>40</v>
      </c>
      <c r="E2793" s="6" t="s">
        <v>86</v>
      </c>
      <c r="F2793" s="6">
        <v>465000</v>
      </c>
      <c r="G2793" s="6">
        <f t="shared" si="48"/>
        <v>465000</v>
      </c>
      <c r="H2793" s="1">
        <v>1</v>
      </c>
    </row>
    <row r="2794" spans="1:8" x14ac:dyDescent="0.25">
      <c r="A2794" s="29" t="s">
        <v>96</v>
      </c>
      <c r="B2794" s="30"/>
      <c r="C2794" s="30"/>
      <c r="D2794" s="30"/>
      <c r="E2794" s="30"/>
      <c r="F2794" s="30"/>
      <c r="G2794" s="30"/>
      <c r="H2794" s="31"/>
    </row>
    <row r="2795" spans="1:8" ht="41.25" customHeight="1" x14ac:dyDescent="0.25">
      <c r="A2795" s="6">
        <v>4214</v>
      </c>
      <c r="B2795" s="6" t="s">
        <v>178</v>
      </c>
      <c r="C2795" s="6" t="s">
        <v>34</v>
      </c>
      <c r="D2795" s="6" t="s">
        <v>39</v>
      </c>
      <c r="E2795" s="6" t="s">
        <v>7</v>
      </c>
      <c r="F2795" s="6">
        <v>2050800</v>
      </c>
      <c r="G2795" s="6">
        <v>2050800</v>
      </c>
      <c r="H2795" s="1">
        <v>1</v>
      </c>
    </row>
    <row r="2796" spans="1:8" ht="41.25" customHeight="1" x14ac:dyDescent="0.25">
      <c r="A2796" s="6">
        <v>4214</v>
      </c>
      <c r="B2796" s="6" t="s">
        <v>179</v>
      </c>
      <c r="C2796" s="6" t="s">
        <v>36</v>
      </c>
      <c r="D2796" s="6" t="s">
        <v>40</v>
      </c>
      <c r="E2796" s="6" t="s">
        <v>7</v>
      </c>
      <c r="F2796" s="6">
        <v>2000000</v>
      </c>
      <c r="G2796" s="6">
        <v>2000000</v>
      </c>
      <c r="H2796" s="1">
        <v>1</v>
      </c>
    </row>
    <row r="2797" spans="1:8" ht="41.25" customHeight="1" x14ac:dyDescent="0.25">
      <c r="A2797" s="6">
        <v>4252</v>
      </c>
      <c r="B2797" s="6" t="s">
        <v>180</v>
      </c>
      <c r="C2797" s="6" t="s">
        <v>181</v>
      </c>
      <c r="D2797" s="6" t="s">
        <v>48</v>
      </c>
      <c r="E2797" s="6" t="s">
        <v>7</v>
      </c>
      <c r="F2797" s="6">
        <v>600000</v>
      </c>
      <c r="G2797" s="6">
        <v>600000</v>
      </c>
      <c r="H2797" s="1">
        <v>1</v>
      </c>
    </row>
    <row r="2798" spans="1:8" ht="41.25" customHeight="1" x14ac:dyDescent="0.25">
      <c r="A2798" s="6">
        <v>4252</v>
      </c>
      <c r="B2798" s="6" t="s">
        <v>182</v>
      </c>
      <c r="C2798" s="6" t="s">
        <v>183</v>
      </c>
      <c r="D2798" s="6" t="s">
        <v>48</v>
      </c>
      <c r="E2798" s="6" t="s">
        <v>7</v>
      </c>
      <c r="F2798" s="6">
        <v>1900000</v>
      </c>
      <c r="G2798" s="6">
        <v>1900000</v>
      </c>
      <c r="H2798" s="1">
        <v>1</v>
      </c>
    </row>
    <row r="2799" spans="1:8" ht="41.25" customHeight="1" x14ac:dyDescent="0.25">
      <c r="A2799" s="6">
        <v>4214</v>
      </c>
      <c r="B2799" s="6" t="s">
        <v>184</v>
      </c>
      <c r="C2799" s="6" t="s">
        <v>38</v>
      </c>
      <c r="D2799" s="6" t="s">
        <v>40</v>
      </c>
      <c r="E2799" s="6" t="s">
        <v>7</v>
      </c>
      <c r="F2799" s="6">
        <v>210000</v>
      </c>
      <c r="G2799" s="6">
        <v>210000</v>
      </c>
      <c r="H2799" s="1">
        <v>1</v>
      </c>
    </row>
    <row r="2800" spans="1:8" ht="57.2" customHeight="1" x14ac:dyDescent="0.25">
      <c r="A2800" s="6">
        <v>4213</v>
      </c>
      <c r="B2800" s="6" t="s">
        <v>185</v>
      </c>
      <c r="C2800" s="6" t="s">
        <v>186</v>
      </c>
      <c r="D2800" s="6" t="s">
        <v>48</v>
      </c>
      <c r="E2800" s="6" t="s">
        <v>7</v>
      </c>
      <c r="F2800" s="6">
        <v>100000</v>
      </c>
      <c r="G2800" s="6">
        <v>100000</v>
      </c>
      <c r="H2800" s="1">
        <v>1</v>
      </c>
    </row>
    <row r="2801" spans="1:14728" ht="41.25" customHeight="1" x14ac:dyDescent="0.25">
      <c r="A2801" s="6">
        <v>4241</v>
      </c>
      <c r="B2801" s="6" t="s">
        <v>187</v>
      </c>
      <c r="C2801" s="6" t="s">
        <v>57</v>
      </c>
      <c r="D2801" s="6" t="s">
        <v>39</v>
      </c>
      <c r="E2801" s="6" t="s">
        <v>7</v>
      </c>
      <c r="F2801" s="6">
        <v>65000</v>
      </c>
      <c r="G2801" s="6">
        <v>65000</v>
      </c>
      <c r="H2801" s="1">
        <v>1</v>
      </c>
    </row>
    <row r="2802" spans="1:14728" ht="41.25" customHeight="1" x14ac:dyDescent="0.25">
      <c r="A2802" s="6">
        <v>4252</v>
      </c>
      <c r="B2802" s="6" t="s">
        <v>188</v>
      </c>
      <c r="C2802" s="6" t="s">
        <v>127</v>
      </c>
      <c r="D2802" s="6" t="s">
        <v>48</v>
      </c>
      <c r="E2802" s="6" t="s">
        <v>7</v>
      </c>
      <c r="F2802" s="6">
        <v>800000</v>
      </c>
      <c r="G2802" s="6">
        <v>800000</v>
      </c>
      <c r="H2802" s="1">
        <v>1</v>
      </c>
    </row>
    <row r="2803" spans="1:14728" ht="41.25" customHeight="1" x14ac:dyDescent="0.25">
      <c r="A2803" s="6">
        <v>4252</v>
      </c>
      <c r="B2803" s="6" t="s">
        <v>189</v>
      </c>
      <c r="C2803" s="6" t="s">
        <v>127</v>
      </c>
      <c r="D2803" s="6" t="s">
        <v>48</v>
      </c>
      <c r="E2803" s="6" t="s">
        <v>7</v>
      </c>
      <c r="F2803" s="6">
        <v>100000</v>
      </c>
      <c r="G2803" s="6">
        <v>100000</v>
      </c>
      <c r="H2803" s="1">
        <v>1</v>
      </c>
    </row>
    <row r="2804" spans="1:14728" ht="41.25" customHeight="1" x14ac:dyDescent="0.25">
      <c r="A2804" s="6">
        <v>4252</v>
      </c>
      <c r="B2804" s="6" t="s">
        <v>190</v>
      </c>
      <c r="C2804" s="6" t="s">
        <v>127</v>
      </c>
      <c r="D2804" s="6" t="s">
        <v>48</v>
      </c>
      <c r="E2804" s="6" t="s">
        <v>7</v>
      </c>
      <c r="F2804" s="6">
        <v>100000</v>
      </c>
      <c r="G2804" s="6">
        <v>100000</v>
      </c>
      <c r="H2804" s="1">
        <v>1</v>
      </c>
    </row>
    <row r="2805" spans="1:14728" ht="32.450000000000003" customHeight="1" x14ac:dyDescent="0.25">
      <c r="A2805" s="6">
        <v>4215</v>
      </c>
      <c r="B2805" s="6" t="s">
        <v>3180</v>
      </c>
      <c r="C2805" s="6" t="s">
        <v>948</v>
      </c>
      <c r="D2805" s="6" t="s">
        <v>39</v>
      </c>
      <c r="E2805" s="6" t="s">
        <v>7</v>
      </c>
      <c r="F2805" s="6">
        <v>105000</v>
      </c>
      <c r="G2805" s="6">
        <v>105000</v>
      </c>
      <c r="H2805" s="1">
        <v>1</v>
      </c>
    </row>
    <row r="2806" spans="1:14728" ht="32.450000000000003" customHeight="1" x14ac:dyDescent="0.25">
      <c r="A2806" s="6">
        <v>4215</v>
      </c>
      <c r="B2806" s="6" t="s">
        <v>3181</v>
      </c>
      <c r="C2806" s="6" t="s">
        <v>948</v>
      </c>
      <c r="D2806" s="6" t="s">
        <v>39</v>
      </c>
      <c r="E2806" s="6" t="s">
        <v>7</v>
      </c>
      <c r="F2806" s="6">
        <v>105000</v>
      </c>
      <c r="G2806" s="6">
        <v>105000</v>
      </c>
      <c r="H2806" s="1">
        <v>1</v>
      </c>
    </row>
    <row r="2807" spans="1:14728" ht="32.450000000000003" customHeight="1" x14ac:dyDescent="0.25">
      <c r="A2807" s="6">
        <v>4241</v>
      </c>
      <c r="B2807" s="6" t="s">
        <v>6534</v>
      </c>
      <c r="C2807" s="6" t="s">
        <v>2826</v>
      </c>
      <c r="D2807" s="6" t="s">
        <v>39</v>
      </c>
      <c r="E2807" s="6" t="s">
        <v>7</v>
      </c>
      <c r="F2807" s="6">
        <v>35000</v>
      </c>
      <c r="G2807" s="6">
        <v>35000</v>
      </c>
      <c r="H2807" s="1">
        <v>1</v>
      </c>
    </row>
    <row r="2808" spans="1:14728" ht="32.450000000000003" customHeight="1" x14ac:dyDescent="0.25">
      <c r="A2808" s="6">
        <v>4239</v>
      </c>
      <c r="B2808" s="6" t="s">
        <v>6979</v>
      </c>
      <c r="C2808" s="6" t="s">
        <v>6980</v>
      </c>
      <c r="D2808" s="6" t="s">
        <v>40</v>
      </c>
      <c r="E2808" s="6" t="s">
        <v>7</v>
      </c>
      <c r="F2808" s="6">
        <v>2000000</v>
      </c>
      <c r="G2808" s="6">
        <v>2000000</v>
      </c>
      <c r="H2808" s="1">
        <v>1</v>
      </c>
    </row>
    <row r="2809" spans="1:14728" ht="32.450000000000003" customHeight="1" x14ac:dyDescent="0.25">
      <c r="A2809" s="6">
        <v>4215</v>
      </c>
      <c r="B2809" s="6" t="s">
        <v>7035</v>
      </c>
      <c r="C2809" s="6" t="s">
        <v>948</v>
      </c>
      <c r="D2809" s="6" t="s">
        <v>39</v>
      </c>
      <c r="E2809" s="6" t="s">
        <v>7</v>
      </c>
      <c r="F2809" s="6">
        <v>114000</v>
      </c>
      <c r="G2809" s="6">
        <v>114000</v>
      </c>
      <c r="H2809" s="1">
        <v>1</v>
      </c>
    </row>
    <row r="2810" spans="1:14728" ht="32.450000000000003" customHeight="1" x14ac:dyDescent="0.25">
      <c r="A2810" s="6">
        <v>4241</v>
      </c>
      <c r="B2810" s="6" t="s">
        <v>7036</v>
      </c>
      <c r="C2810" s="6" t="s">
        <v>107</v>
      </c>
      <c r="D2810" s="6" t="s">
        <v>48</v>
      </c>
      <c r="E2810" s="6" t="s">
        <v>7</v>
      </c>
      <c r="F2810" s="6">
        <v>100000</v>
      </c>
      <c r="G2810" s="6">
        <v>100000</v>
      </c>
      <c r="H2810" s="1">
        <v>1</v>
      </c>
    </row>
    <row r="2811" spans="1:14728" ht="15.75" customHeight="1" x14ac:dyDescent="0.25">
      <c r="A2811" s="29" t="s">
        <v>59</v>
      </c>
      <c r="B2811" s="30"/>
      <c r="C2811" s="30"/>
      <c r="D2811" s="30"/>
      <c r="E2811" s="30"/>
      <c r="F2811" s="30"/>
      <c r="G2811" s="30"/>
      <c r="H2811" s="31"/>
    </row>
    <row r="2812" spans="1:14728" ht="27.75" customHeight="1" x14ac:dyDescent="0.25">
      <c r="A2812" s="6">
        <v>4251</v>
      </c>
      <c r="B2812" s="6" t="s">
        <v>4610</v>
      </c>
      <c r="C2812" s="6" t="s">
        <v>573</v>
      </c>
      <c r="D2812" s="6" t="s">
        <v>48</v>
      </c>
      <c r="E2812" s="6" t="s">
        <v>7</v>
      </c>
      <c r="F2812" s="6">
        <v>9000000</v>
      </c>
      <c r="G2812" s="6">
        <v>9000000</v>
      </c>
      <c r="H2812" s="1">
        <v>1</v>
      </c>
    </row>
    <row r="2813" spans="1:14728" ht="15" customHeight="1" x14ac:dyDescent="0.25">
      <c r="A2813" s="32" t="s">
        <v>553</v>
      </c>
      <c r="B2813" s="33"/>
      <c r="C2813" s="33"/>
      <c r="D2813" s="33"/>
      <c r="E2813" s="33"/>
      <c r="F2813" s="33"/>
      <c r="G2813" s="33"/>
      <c r="H2813" s="33"/>
      <c r="I2813" s="55"/>
      <c r="J2813" s="55"/>
      <c r="K2813" s="55"/>
      <c r="L2813" s="55"/>
      <c r="M2813" s="55"/>
      <c r="N2813" s="55"/>
      <c r="O2813" s="55"/>
      <c r="P2813" s="55"/>
      <c r="Q2813" s="55"/>
      <c r="R2813" s="55"/>
      <c r="S2813" s="55"/>
      <c r="T2813" s="55"/>
      <c r="U2813" s="55"/>
      <c r="V2813" s="55"/>
      <c r="W2813" s="55"/>
      <c r="X2813" s="55"/>
      <c r="Y2813" s="55"/>
      <c r="Z2813" s="55"/>
      <c r="AA2813" s="55"/>
      <c r="AB2813" s="55"/>
      <c r="AC2813" s="55"/>
      <c r="AD2813" s="55"/>
      <c r="AE2813" s="55"/>
      <c r="AF2813" s="55"/>
      <c r="AG2813" s="33"/>
      <c r="AH2813" s="33"/>
      <c r="AI2813" s="33"/>
      <c r="AJ2813" s="33"/>
      <c r="AK2813" s="33"/>
      <c r="AL2813" s="33"/>
      <c r="AM2813" s="33"/>
      <c r="AN2813" s="34"/>
      <c r="AO2813" s="32"/>
      <c r="AP2813" s="33"/>
      <c r="AQ2813" s="33"/>
      <c r="AR2813" s="33"/>
      <c r="AS2813" s="33"/>
      <c r="AT2813" s="33"/>
      <c r="AU2813" s="33"/>
      <c r="AV2813" s="34"/>
      <c r="AW2813" s="32"/>
      <c r="AX2813" s="33"/>
      <c r="AY2813" s="33"/>
      <c r="AZ2813" s="33"/>
      <c r="BA2813" s="33"/>
      <c r="BB2813" s="33"/>
      <c r="BC2813" s="33"/>
      <c r="BD2813" s="34"/>
      <c r="BE2813" s="32"/>
      <c r="BF2813" s="33"/>
      <c r="BG2813" s="33"/>
      <c r="BH2813" s="33"/>
      <c r="BI2813" s="33"/>
      <c r="BJ2813" s="33"/>
      <c r="BK2813" s="33"/>
      <c r="BL2813" s="34"/>
      <c r="BM2813" s="32"/>
      <c r="BN2813" s="33"/>
      <c r="BO2813" s="33"/>
      <c r="BP2813" s="33"/>
      <c r="BQ2813" s="33"/>
      <c r="BR2813" s="33"/>
      <c r="BS2813" s="33"/>
      <c r="BT2813" s="34"/>
      <c r="BU2813" s="32"/>
      <c r="BV2813" s="33"/>
      <c r="BW2813" s="33"/>
      <c r="BX2813" s="33"/>
      <c r="BY2813" s="33"/>
      <c r="BZ2813" s="33"/>
      <c r="CA2813" s="33"/>
      <c r="CB2813" s="34"/>
      <c r="CC2813" s="32"/>
      <c r="CD2813" s="33"/>
      <c r="CE2813" s="33"/>
      <c r="CF2813" s="33"/>
      <c r="CG2813" s="33"/>
      <c r="CH2813" s="33"/>
      <c r="CI2813" s="33"/>
      <c r="CJ2813" s="34"/>
      <c r="CK2813" s="32"/>
      <c r="CL2813" s="33"/>
      <c r="CM2813" s="33"/>
      <c r="CN2813" s="33"/>
      <c r="CO2813" s="33"/>
      <c r="CP2813" s="33"/>
      <c r="CQ2813" s="33"/>
      <c r="CR2813" s="34"/>
      <c r="CS2813" s="32"/>
      <c r="CT2813" s="33"/>
      <c r="CU2813" s="33"/>
      <c r="CV2813" s="33"/>
      <c r="CW2813" s="33"/>
      <c r="CX2813" s="33"/>
      <c r="CY2813" s="33"/>
      <c r="CZ2813" s="34"/>
      <c r="DA2813" s="32"/>
      <c r="DB2813" s="33"/>
      <c r="DC2813" s="33"/>
      <c r="DD2813" s="33"/>
      <c r="DE2813" s="33"/>
      <c r="DF2813" s="33"/>
      <c r="DG2813" s="33"/>
      <c r="DH2813" s="34"/>
      <c r="DI2813" s="32"/>
      <c r="DJ2813" s="33"/>
      <c r="DK2813" s="33"/>
      <c r="DL2813" s="33"/>
      <c r="DM2813" s="33"/>
      <c r="DN2813" s="33"/>
      <c r="DO2813" s="33"/>
      <c r="DP2813" s="34"/>
      <c r="DQ2813" s="32"/>
      <c r="DR2813" s="33"/>
      <c r="DS2813" s="33"/>
      <c r="DT2813" s="33"/>
      <c r="DU2813" s="33"/>
      <c r="DV2813" s="33"/>
      <c r="DW2813" s="33"/>
      <c r="DX2813" s="34"/>
      <c r="DY2813" s="32"/>
      <c r="DZ2813" s="33"/>
      <c r="EA2813" s="33"/>
      <c r="EB2813" s="33"/>
      <c r="EC2813" s="33"/>
      <c r="ED2813" s="33"/>
      <c r="EE2813" s="33"/>
      <c r="EF2813" s="34"/>
      <c r="EG2813" s="32"/>
      <c r="EH2813" s="33"/>
      <c r="EI2813" s="33"/>
      <c r="EJ2813" s="33"/>
      <c r="EK2813" s="33"/>
      <c r="EL2813" s="33"/>
      <c r="EM2813" s="33"/>
      <c r="EN2813" s="34"/>
      <c r="EO2813" s="32"/>
      <c r="EP2813" s="33"/>
      <c r="EQ2813" s="33"/>
      <c r="ER2813" s="33"/>
      <c r="ES2813" s="33"/>
      <c r="ET2813" s="33"/>
      <c r="EU2813" s="33"/>
      <c r="EV2813" s="34"/>
      <c r="EW2813" s="32"/>
      <c r="EX2813" s="33"/>
      <c r="EY2813" s="33"/>
      <c r="EZ2813" s="33"/>
      <c r="FA2813" s="33"/>
      <c r="FB2813" s="33"/>
      <c r="FC2813" s="33"/>
      <c r="FD2813" s="34"/>
      <c r="FE2813" s="32"/>
      <c r="FF2813" s="33"/>
      <c r="FG2813" s="33"/>
      <c r="FH2813" s="33"/>
      <c r="FI2813" s="33"/>
      <c r="FJ2813" s="33"/>
      <c r="FK2813" s="33"/>
      <c r="FL2813" s="34"/>
      <c r="FM2813" s="32"/>
      <c r="FN2813" s="33"/>
      <c r="FO2813" s="33"/>
      <c r="FP2813" s="33"/>
      <c r="FQ2813" s="33"/>
      <c r="FR2813" s="33"/>
      <c r="FS2813" s="33"/>
      <c r="FT2813" s="34"/>
      <c r="FU2813" s="32"/>
      <c r="FV2813" s="33"/>
      <c r="FW2813" s="33"/>
      <c r="FX2813" s="33"/>
      <c r="FY2813" s="33"/>
      <c r="FZ2813" s="33"/>
      <c r="GA2813" s="33"/>
      <c r="GB2813" s="34"/>
      <c r="GC2813" s="32"/>
      <c r="GD2813" s="33"/>
      <c r="GE2813" s="33"/>
      <c r="GF2813" s="33"/>
      <c r="GG2813" s="33"/>
      <c r="GH2813" s="33"/>
      <c r="GI2813" s="33"/>
      <c r="GJ2813" s="34"/>
      <c r="GK2813" s="32"/>
      <c r="GL2813" s="33"/>
      <c r="GM2813" s="33"/>
      <c r="GN2813" s="33"/>
      <c r="GO2813" s="33"/>
      <c r="GP2813" s="33"/>
      <c r="GQ2813" s="33"/>
      <c r="GR2813" s="34"/>
      <c r="GS2813" s="32"/>
      <c r="GT2813" s="33"/>
      <c r="GU2813" s="33"/>
      <c r="GV2813" s="33"/>
      <c r="GW2813" s="33"/>
      <c r="GX2813" s="33"/>
      <c r="GY2813" s="33"/>
      <c r="GZ2813" s="34"/>
      <c r="HA2813" s="32"/>
      <c r="HB2813" s="33"/>
      <c r="HC2813" s="33"/>
      <c r="HD2813" s="33"/>
      <c r="HE2813" s="33"/>
      <c r="HF2813" s="33"/>
      <c r="HG2813" s="33"/>
      <c r="HH2813" s="34"/>
      <c r="HI2813" s="32"/>
      <c r="HJ2813" s="33"/>
      <c r="HK2813" s="33"/>
      <c r="HL2813" s="33"/>
      <c r="HM2813" s="33"/>
      <c r="HN2813" s="33"/>
      <c r="HO2813" s="33"/>
      <c r="HP2813" s="34"/>
      <c r="HQ2813" s="32"/>
      <c r="HR2813" s="33"/>
      <c r="HS2813" s="33"/>
      <c r="HT2813" s="33"/>
      <c r="HU2813" s="33"/>
      <c r="HV2813" s="33"/>
      <c r="HW2813" s="33"/>
      <c r="HX2813" s="34"/>
      <c r="HY2813" s="32"/>
      <c r="HZ2813" s="33"/>
      <c r="IA2813" s="33"/>
      <c r="IB2813" s="33"/>
      <c r="IC2813" s="33"/>
      <c r="ID2813" s="33"/>
      <c r="IE2813" s="33"/>
      <c r="IF2813" s="34"/>
      <c r="IG2813" s="32"/>
      <c r="IH2813" s="33"/>
      <c r="II2813" s="33"/>
      <c r="IJ2813" s="33"/>
      <c r="IK2813" s="33"/>
      <c r="IL2813" s="33"/>
      <c r="IM2813" s="33"/>
      <c r="IN2813" s="34"/>
      <c r="IO2813" s="32"/>
      <c r="IP2813" s="33"/>
      <c r="IQ2813" s="33"/>
      <c r="IR2813" s="33"/>
      <c r="IS2813" s="33"/>
      <c r="IT2813" s="33"/>
      <c r="IU2813" s="33"/>
      <c r="IV2813" s="34"/>
      <c r="IW2813" s="32"/>
      <c r="IX2813" s="33"/>
      <c r="IY2813" s="33"/>
      <c r="IZ2813" s="33"/>
      <c r="JA2813" s="33"/>
      <c r="JB2813" s="33"/>
      <c r="JC2813" s="33"/>
      <c r="JD2813" s="34"/>
      <c r="JE2813" s="32"/>
      <c r="JF2813" s="33"/>
      <c r="JG2813" s="33"/>
      <c r="JH2813" s="33"/>
      <c r="JI2813" s="33"/>
      <c r="JJ2813" s="33"/>
      <c r="JK2813" s="33"/>
      <c r="JL2813" s="34"/>
      <c r="JM2813" s="32"/>
      <c r="JN2813" s="33"/>
      <c r="JO2813" s="33"/>
      <c r="JP2813" s="33"/>
      <c r="JQ2813" s="33"/>
      <c r="JR2813" s="33"/>
      <c r="JS2813" s="33"/>
      <c r="JT2813" s="34"/>
      <c r="JU2813" s="32"/>
      <c r="JV2813" s="33"/>
      <c r="JW2813" s="33"/>
      <c r="JX2813" s="33"/>
      <c r="JY2813" s="33"/>
      <c r="JZ2813" s="33"/>
      <c r="KA2813" s="33"/>
      <c r="KB2813" s="34"/>
      <c r="KC2813" s="32"/>
      <c r="KD2813" s="33"/>
      <c r="KE2813" s="33"/>
      <c r="KF2813" s="33"/>
      <c r="KG2813" s="33"/>
      <c r="KH2813" s="33"/>
      <c r="KI2813" s="33"/>
      <c r="KJ2813" s="34"/>
      <c r="KK2813" s="32"/>
      <c r="KL2813" s="33"/>
      <c r="KM2813" s="33"/>
      <c r="KN2813" s="33"/>
      <c r="KO2813" s="33"/>
      <c r="KP2813" s="33"/>
      <c r="KQ2813" s="33"/>
      <c r="KR2813" s="34"/>
      <c r="KS2813" s="32"/>
      <c r="KT2813" s="33"/>
      <c r="KU2813" s="33"/>
      <c r="KV2813" s="33"/>
      <c r="KW2813" s="33"/>
      <c r="KX2813" s="33"/>
      <c r="KY2813" s="33"/>
      <c r="KZ2813" s="34"/>
      <c r="LA2813" s="32"/>
      <c r="LB2813" s="33"/>
      <c r="LC2813" s="33"/>
      <c r="LD2813" s="33"/>
      <c r="LE2813" s="33"/>
      <c r="LF2813" s="33"/>
      <c r="LG2813" s="33"/>
      <c r="LH2813" s="34"/>
      <c r="LI2813" s="32"/>
      <c r="LJ2813" s="33"/>
      <c r="LK2813" s="33"/>
      <c r="LL2813" s="33"/>
      <c r="LM2813" s="33"/>
      <c r="LN2813" s="33"/>
      <c r="LO2813" s="33"/>
      <c r="LP2813" s="34"/>
      <c r="LQ2813" s="32"/>
      <c r="LR2813" s="33"/>
      <c r="LS2813" s="33"/>
      <c r="LT2813" s="33"/>
      <c r="LU2813" s="33"/>
      <c r="LV2813" s="33"/>
      <c r="LW2813" s="33"/>
      <c r="LX2813" s="34"/>
      <c r="LY2813" s="32"/>
      <c r="LZ2813" s="33"/>
      <c r="MA2813" s="33"/>
      <c r="MB2813" s="33"/>
      <c r="MC2813" s="33"/>
      <c r="MD2813" s="33"/>
      <c r="ME2813" s="33"/>
      <c r="MF2813" s="34"/>
      <c r="MG2813" s="32"/>
      <c r="MH2813" s="33"/>
      <c r="MI2813" s="33"/>
      <c r="MJ2813" s="33"/>
      <c r="MK2813" s="33"/>
      <c r="ML2813" s="33"/>
      <c r="MM2813" s="33"/>
      <c r="MN2813" s="34"/>
      <c r="MO2813" s="32"/>
      <c r="MP2813" s="33"/>
      <c r="MQ2813" s="33"/>
      <c r="MR2813" s="33"/>
      <c r="MS2813" s="33"/>
      <c r="MT2813" s="33"/>
      <c r="MU2813" s="33"/>
      <c r="MV2813" s="34"/>
      <c r="MW2813" s="32"/>
      <c r="MX2813" s="33"/>
      <c r="MY2813" s="33"/>
      <c r="MZ2813" s="33"/>
      <c r="NA2813" s="33"/>
      <c r="NB2813" s="33"/>
      <c r="NC2813" s="33"/>
      <c r="ND2813" s="34"/>
      <c r="NE2813" s="32"/>
      <c r="NF2813" s="33"/>
      <c r="NG2813" s="33"/>
      <c r="NH2813" s="33"/>
      <c r="NI2813" s="33"/>
      <c r="NJ2813" s="33"/>
      <c r="NK2813" s="33"/>
      <c r="NL2813" s="34"/>
      <c r="NM2813" s="32"/>
      <c r="NN2813" s="33"/>
      <c r="NO2813" s="33"/>
      <c r="NP2813" s="33"/>
      <c r="NQ2813" s="33"/>
      <c r="NR2813" s="33"/>
      <c r="NS2813" s="33"/>
      <c r="NT2813" s="34"/>
      <c r="NU2813" s="32"/>
      <c r="NV2813" s="33"/>
      <c r="NW2813" s="33"/>
      <c r="NX2813" s="33"/>
      <c r="NY2813" s="33"/>
      <c r="NZ2813" s="33"/>
      <c r="OA2813" s="33"/>
      <c r="OB2813" s="34"/>
      <c r="OC2813" s="32"/>
      <c r="OD2813" s="33"/>
      <c r="OE2813" s="33"/>
      <c r="OF2813" s="33"/>
      <c r="OG2813" s="33"/>
      <c r="OH2813" s="33"/>
      <c r="OI2813" s="33"/>
      <c r="OJ2813" s="34"/>
      <c r="OK2813" s="32"/>
      <c r="OL2813" s="33"/>
      <c r="OM2813" s="33"/>
      <c r="ON2813" s="33"/>
      <c r="OO2813" s="33"/>
      <c r="OP2813" s="33"/>
      <c r="OQ2813" s="33"/>
      <c r="OR2813" s="34"/>
      <c r="OS2813" s="32"/>
      <c r="OT2813" s="33"/>
      <c r="OU2813" s="33"/>
      <c r="OV2813" s="33"/>
      <c r="OW2813" s="33"/>
      <c r="OX2813" s="33"/>
      <c r="OY2813" s="33"/>
      <c r="OZ2813" s="34"/>
      <c r="PA2813" s="32"/>
      <c r="PB2813" s="33"/>
      <c r="PC2813" s="33"/>
      <c r="PD2813" s="33"/>
      <c r="PE2813" s="33"/>
      <c r="PF2813" s="33"/>
      <c r="PG2813" s="33"/>
      <c r="PH2813" s="34"/>
      <c r="PI2813" s="32"/>
      <c r="PJ2813" s="33"/>
      <c r="PK2813" s="33"/>
      <c r="PL2813" s="33"/>
      <c r="PM2813" s="33"/>
      <c r="PN2813" s="33"/>
      <c r="PO2813" s="33"/>
      <c r="PP2813" s="34"/>
      <c r="PQ2813" s="32"/>
      <c r="PR2813" s="33"/>
      <c r="PS2813" s="33"/>
      <c r="PT2813" s="33"/>
      <c r="PU2813" s="33"/>
      <c r="PV2813" s="33"/>
      <c r="PW2813" s="33"/>
      <c r="PX2813" s="34"/>
      <c r="PY2813" s="32"/>
      <c r="PZ2813" s="33"/>
      <c r="QA2813" s="33"/>
      <c r="QB2813" s="33"/>
      <c r="QC2813" s="33"/>
      <c r="QD2813" s="33"/>
      <c r="QE2813" s="33"/>
      <c r="QF2813" s="34"/>
      <c r="QG2813" s="32"/>
      <c r="QH2813" s="33"/>
      <c r="QI2813" s="33"/>
      <c r="QJ2813" s="33"/>
      <c r="QK2813" s="33"/>
      <c r="QL2813" s="33"/>
      <c r="QM2813" s="33"/>
      <c r="QN2813" s="34"/>
      <c r="QO2813" s="32"/>
      <c r="QP2813" s="33"/>
      <c r="QQ2813" s="33"/>
      <c r="QR2813" s="33"/>
      <c r="QS2813" s="33"/>
      <c r="QT2813" s="33"/>
      <c r="QU2813" s="33"/>
      <c r="QV2813" s="34"/>
      <c r="QW2813" s="32"/>
      <c r="QX2813" s="33"/>
      <c r="QY2813" s="33"/>
      <c r="QZ2813" s="33"/>
      <c r="RA2813" s="33"/>
      <c r="RB2813" s="33"/>
      <c r="RC2813" s="33"/>
      <c r="RD2813" s="34"/>
      <c r="RE2813" s="32"/>
      <c r="RF2813" s="33"/>
      <c r="RG2813" s="33"/>
      <c r="RH2813" s="33"/>
      <c r="RI2813" s="33"/>
      <c r="RJ2813" s="33"/>
      <c r="RK2813" s="33"/>
      <c r="RL2813" s="34"/>
      <c r="RM2813" s="32"/>
      <c r="RN2813" s="33"/>
      <c r="RO2813" s="33"/>
      <c r="RP2813" s="33"/>
      <c r="RQ2813" s="33"/>
      <c r="RR2813" s="33"/>
      <c r="RS2813" s="33"/>
      <c r="RT2813" s="34"/>
      <c r="RU2813" s="32"/>
      <c r="RV2813" s="33"/>
      <c r="RW2813" s="33"/>
      <c r="RX2813" s="33"/>
      <c r="RY2813" s="33"/>
      <c r="RZ2813" s="33"/>
      <c r="SA2813" s="33"/>
      <c r="SB2813" s="34"/>
      <c r="SC2813" s="32"/>
      <c r="SD2813" s="33"/>
      <c r="SE2813" s="33"/>
      <c r="SF2813" s="33"/>
      <c r="SG2813" s="33"/>
      <c r="SH2813" s="33"/>
      <c r="SI2813" s="33"/>
      <c r="SJ2813" s="34"/>
      <c r="SK2813" s="32"/>
      <c r="SL2813" s="33"/>
      <c r="SM2813" s="33"/>
      <c r="SN2813" s="33"/>
      <c r="SO2813" s="33"/>
      <c r="SP2813" s="33"/>
      <c r="SQ2813" s="33"/>
      <c r="SR2813" s="34"/>
      <c r="SS2813" s="32"/>
      <c r="ST2813" s="33"/>
      <c r="SU2813" s="33"/>
      <c r="SV2813" s="33"/>
      <c r="SW2813" s="33"/>
      <c r="SX2813" s="33"/>
      <c r="SY2813" s="33"/>
      <c r="SZ2813" s="34"/>
      <c r="TA2813" s="32"/>
      <c r="TB2813" s="33"/>
      <c r="TC2813" s="33"/>
      <c r="TD2813" s="33"/>
      <c r="TE2813" s="33"/>
      <c r="TF2813" s="33"/>
      <c r="TG2813" s="33"/>
      <c r="TH2813" s="34"/>
      <c r="TI2813" s="32"/>
      <c r="TJ2813" s="33"/>
      <c r="TK2813" s="33"/>
      <c r="TL2813" s="33"/>
      <c r="TM2813" s="33"/>
      <c r="TN2813" s="33"/>
      <c r="TO2813" s="33"/>
      <c r="TP2813" s="34"/>
      <c r="TQ2813" s="32"/>
      <c r="TR2813" s="33"/>
      <c r="TS2813" s="33"/>
      <c r="TT2813" s="33"/>
      <c r="TU2813" s="33"/>
      <c r="TV2813" s="33"/>
      <c r="TW2813" s="33"/>
      <c r="TX2813" s="34"/>
      <c r="TY2813" s="32"/>
      <c r="TZ2813" s="33"/>
      <c r="UA2813" s="33"/>
      <c r="UB2813" s="33"/>
      <c r="UC2813" s="33"/>
      <c r="UD2813" s="33"/>
      <c r="UE2813" s="33"/>
      <c r="UF2813" s="34"/>
      <c r="UG2813" s="32"/>
      <c r="UH2813" s="33"/>
      <c r="UI2813" s="33"/>
      <c r="UJ2813" s="33"/>
      <c r="UK2813" s="33"/>
      <c r="UL2813" s="33"/>
      <c r="UM2813" s="33"/>
      <c r="UN2813" s="34"/>
      <c r="UO2813" s="32"/>
      <c r="UP2813" s="33"/>
      <c r="UQ2813" s="33"/>
      <c r="UR2813" s="33"/>
      <c r="US2813" s="33"/>
      <c r="UT2813" s="33"/>
      <c r="UU2813" s="33"/>
      <c r="UV2813" s="34"/>
      <c r="UW2813" s="32"/>
      <c r="UX2813" s="33"/>
      <c r="UY2813" s="33"/>
      <c r="UZ2813" s="33"/>
      <c r="VA2813" s="33"/>
      <c r="VB2813" s="33"/>
      <c r="VC2813" s="33"/>
      <c r="VD2813" s="34"/>
      <c r="VE2813" s="32"/>
      <c r="VF2813" s="33"/>
      <c r="VG2813" s="33"/>
      <c r="VH2813" s="33"/>
      <c r="VI2813" s="33"/>
      <c r="VJ2813" s="33"/>
      <c r="VK2813" s="33"/>
      <c r="VL2813" s="34"/>
      <c r="VM2813" s="32"/>
      <c r="VN2813" s="33"/>
      <c r="VO2813" s="33"/>
      <c r="VP2813" s="33"/>
      <c r="VQ2813" s="33"/>
      <c r="VR2813" s="33"/>
      <c r="VS2813" s="33"/>
      <c r="VT2813" s="34"/>
      <c r="VU2813" s="32"/>
      <c r="VV2813" s="33"/>
      <c r="VW2813" s="33"/>
      <c r="VX2813" s="33"/>
      <c r="VY2813" s="33"/>
      <c r="VZ2813" s="33"/>
      <c r="WA2813" s="33"/>
      <c r="WB2813" s="34"/>
      <c r="WC2813" s="32"/>
      <c r="WD2813" s="33"/>
      <c r="WE2813" s="33"/>
      <c r="WF2813" s="33"/>
      <c r="WG2813" s="33"/>
      <c r="WH2813" s="33"/>
      <c r="WI2813" s="33"/>
      <c r="WJ2813" s="34"/>
      <c r="WK2813" s="32"/>
      <c r="WL2813" s="33"/>
      <c r="WM2813" s="33"/>
      <c r="WN2813" s="33"/>
      <c r="WO2813" s="33"/>
      <c r="WP2813" s="33"/>
      <c r="WQ2813" s="33"/>
      <c r="WR2813" s="34"/>
      <c r="WS2813" s="32"/>
      <c r="WT2813" s="33"/>
      <c r="WU2813" s="33"/>
      <c r="WV2813" s="33"/>
      <c r="WW2813" s="33"/>
      <c r="WX2813" s="33"/>
      <c r="WY2813" s="33"/>
      <c r="WZ2813" s="34"/>
      <c r="XA2813" s="32"/>
      <c r="XB2813" s="33"/>
      <c r="XC2813" s="33"/>
      <c r="XD2813" s="33"/>
      <c r="XE2813" s="33"/>
      <c r="XF2813" s="33"/>
      <c r="XG2813" s="33"/>
      <c r="XH2813" s="34"/>
      <c r="XI2813" s="32"/>
      <c r="XJ2813" s="33"/>
      <c r="XK2813" s="33"/>
      <c r="XL2813" s="33"/>
      <c r="XM2813" s="33"/>
      <c r="XN2813" s="33"/>
      <c r="XO2813" s="33"/>
      <c r="XP2813" s="34"/>
      <c r="XQ2813" s="32"/>
      <c r="XR2813" s="33"/>
      <c r="XS2813" s="33"/>
      <c r="XT2813" s="33"/>
      <c r="XU2813" s="33"/>
      <c r="XV2813" s="33"/>
      <c r="XW2813" s="33"/>
      <c r="XX2813" s="34"/>
      <c r="XY2813" s="32"/>
      <c r="XZ2813" s="33"/>
      <c r="YA2813" s="33"/>
      <c r="YB2813" s="33"/>
      <c r="YC2813" s="33"/>
      <c r="YD2813" s="33"/>
      <c r="YE2813" s="33"/>
      <c r="YF2813" s="34"/>
      <c r="YG2813" s="32"/>
      <c r="YH2813" s="33"/>
      <c r="YI2813" s="33"/>
      <c r="YJ2813" s="33"/>
      <c r="YK2813" s="33"/>
      <c r="YL2813" s="33"/>
      <c r="YM2813" s="33"/>
      <c r="YN2813" s="34"/>
      <c r="YO2813" s="32"/>
      <c r="YP2813" s="33"/>
      <c r="YQ2813" s="33"/>
      <c r="YR2813" s="33"/>
      <c r="YS2813" s="33"/>
      <c r="YT2813" s="33"/>
      <c r="YU2813" s="33"/>
      <c r="YV2813" s="34"/>
      <c r="YW2813" s="32"/>
      <c r="YX2813" s="33"/>
      <c r="YY2813" s="33"/>
      <c r="YZ2813" s="33"/>
      <c r="ZA2813" s="33"/>
      <c r="ZB2813" s="33"/>
      <c r="ZC2813" s="33"/>
      <c r="ZD2813" s="34"/>
      <c r="ZE2813" s="32"/>
      <c r="ZF2813" s="33"/>
      <c r="ZG2813" s="33"/>
      <c r="ZH2813" s="33"/>
      <c r="ZI2813" s="33"/>
      <c r="ZJ2813" s="33"/>
      <c r="ZK2813" s="33"/>
      <c r="ZL2813" s="34"/>
      <c r="ZM2813" s="32"/>
      <c r="ZN2813" s="33"/>
      <c r="ZO2813" s="33"/>
      <c r="ZP2813" s="33"/>
      <c r="ZQ2813" s="33"/>
      <c r="ZR2813" s="33"/>
      <c r="ZS2813" s="33"/>
      <c r="ZT2813" s="34"/>
      <c r="ZU2813" s="32"/>
      <c r="ZV2813" s="33"/>
      <c r="ZW2813" s="33"/>
      <c r="ZX2813" s="33"/>
      <c r="ZY2813" s="33"/>
      <c r="ZZ2813" s="33"/>
      <c r="AAA2813" s="33"/>
      <c r="AAB2813" s="34"/>
      <c r="AAC2813" s="32"/>
      <c r="AAD2813" s="33"/>
      <c r="AAE2813" s="33"/>
      <c r="AAF2813" s="33"/>
      <c r="AAG2813" s="33"/>
      <c r="AAH2813" s="33"/>
      <c r="AAI2813" s="33"/>
      <c r="AAJ2813" s="34"/>
      <c r="AAK2813" s="32"/>
      <c r="AAL2813" s="33"/>
      <c r="AAM2813" s="33"/>
      <c r="AAN2813" s="33"/>
      <c r="AAO2813" s="33"/>
      <c r="AAP2813" s="33"/>
      <c r="AAQ2813" s="33"/>
      <c r="AAR2813" s="34"/>
      <c r="AAS2813" s="32"/>
      <c r="AAT2813" s="33"/>
      <c r="AAU2813" s="33"/>
      <c r="AAV2813" s="33"/>
      <c r="AAW2813" s="33"/>
      <c r="AAX2813" s="33"/>
      <c r="AAY2813" s="33"/>
      <c r="AAZ2813" s="34"/>
      <c r="ABA2813" s="32"/>
      <c r="ABB2813" s="33"/>
      <c r="ABC2813" s="33"/>
      <c r="ABD2813" s="33"/>
      <c r="ABE2813" s="33"/>
      <c r="ABF2813" s="33"/>
      <c r="ABG2813" s="33"/>
      <c r="ABH2813" s="34"/>
      <c r="ABI2813" s="32"/>
      <c r="ABJ2813" s="33"/>
      <c r="ABK2813" s="33"/>
      <c r="ABL2813" s="33"/>
      <c r="ABM2813" s="33"/>
      <c r="ABN2813" s="33"/>
      <c r="ABO2813" s="33"/>
      <c r="ABP2813" s="34"/>
      <c r="ABQ2813" s="32"/>
      <c r="ABR2813" s="33"/>
      <c r="ABS2813" s="33"/>
      <c r="ABT2813" s="33"/>
      <c r="ABU2813" s="33"/>
      <c r="ABV2813" s="33"/>
      <c r="ABW2813" s="33"/>
      <c r="ABX2813" s="34"/>
      <c r="ABY2813" s="32"/>
      <c r="ABZ2813" s="33"/>
      <c r="ACA2813" s="33"/>
      <c r="ACB2813" s="33"/>
      <c r="ACC2813" s="33"/>
      <c r="ACD2813" s="33"/>
      <c r="ACE2813" s="33"/>
      <c r="ACF2813" s="34"/>
      <c r="ACG2813" s="32"/>
      <c r="ACH2813" s="33"/>
      <c r="ACI2813" s="33"/>
      <c r="ACJ2813" s="33"/>
      <c r="ACK2813" s="33"/>
      <c r="ACL2813" s="33"/>
      <c r="ACM2813" s="33"/>
      <c r="ACN2813" s="34"/>
      <c r="ACO2813" s="32"/>
      <c r="ACP2813" s="33"/>
      <c r="ACQ2813" s="33"/>
      <c r="ACR2813" s="33"/>
      <c r="ACS2813" s="33"/>
      <c r="ACT2813" s="33"/>
      <c r="ACU2813" s="33"/>
      <c r="ACV2813" s="34"/>
      <c r="ACW2813" s="32"/>
      <c r="ACX2813" s="33"/>
      <c r="ACY2813" s="33"/>
      <c r="ACZ2813" s="33"/>
      <c r="ADA2813" s="33"/>
      <c r="ADB2813" s="33"/>
      <c r="ADC2813" s="33"/>
      <c r="ADD2813" s="34"/>
      <c r="ADE2813" s="32"/>
      <c r="ADF2813" s="33"/>
      <c r="ADG2813" s="33"/>
      <c r="ADH2813" s="33"/>
      <c r="ADI2813" s="33"/>
      <c r="ADJ2813" s="33"/>
      <c r="ADK2813" s="33"/>
      <c r="ADL2813" s="34"/>
      <c r="ADM2813" s="32"/>
      <c r="ADN2813" s="33"/>
      <c r="ADO2813" s="33"/>
      <c r="ADP2813" s="33"/>
      <c r="ADQ2813" s="33"/>
      <c r="ADR2813" s="33"/>
      <c r="ADS2813" s="33"/>
      <c r="ADT2813" s="34"/>
      <c r="ADU2813" s="32"/>
      <c r="ADV2813" s="33"/>
      <c r="ADW2813" s="33"/>
      <c r="ADX2813" s="33"/>
      <c r="ADY2813" s="33"/>
      <c r="ADZ2813" s="33"/>
      <c r="AEA2813" s="33"/>
      <c r="AEB2813" s="34"/>
      <c r="AEC2813" s="32"/>
      <c r="AED2813" s="33"/>
      <c r="AEE2813" s="33"/>
      <c r="AEF2813" s="33"/>
      <c r="AEG2813" s="33"/>
      <c r="AEH2813" s="33"/>
      <c r="AEI2813" s="33"/>
      <c r="AEJ2813" s="34"/>
      <c r="AEK2813" s="32"/>
      <c r="AEL2813" s="33"/>
      <c r="AEM2813" s="33"/>
      <c r="AEN2813" s="33"/>
      <c r="AEO2813" s="33"/>
      <c r="AEP2813" s="33"/>
      <c r="AEQ2813" s="33"/>
      <c r="AER2813" s="34"/>
      <c r="AES2813" s="32"/>
      <c r="AET2813" s="33"/>
      <c r="AEU2813" s="33"/>
      <c r="AEV2813" s="33"/>
      <c r="AEW2813" s="33"/>
      <c r="AEX2813" s="33"/>
      <c r="AEY2813" s="33"/>
      <c r="AEZ2813" s="34"/>
      <c r="AFA2813" s="32"/>
      <c r="AFB2813" s="33"/>
      <c r="AFC2813" s="33"/>
      <c r="AFD2813" s="33"/>
      <c r="AFE2813" s="33"/>
      <c r="AFF2813" s="33"/>
      <c r="AFG2813" s="33"/>
      <c r="AFH2813" s="34"/>
      <c r="AFI2813" s="32"/>
      <c r="AFJ2813" s="33"/>
      <c r="AFK2813" s="33"/>
      <c r="AFL2813" s="33"/>
      <c r="AFM2813" s="33"/>
      <c r="AFN2813" s="33"/>
      <c r="AFO2813" s="33"/>
      <c r="AFP2813" s="34"/>
      <c r="AFQ2813" s="32"/>
      <c r="AFR2813" s="33"/>
      <c r="AFS2813" s="33"/>
      <c r="AFT2813" s="33"/>
      <c r="AFU2813" s="33"/>
      <c r="AFV2813" s="33"/>
      <c r="AFW2813" s="33"/>
      <c r="AFX2813" s="34"/>
      <c r="AFY2813" s="32"/>
      <c r="AFZ2813" s="33"/>
      <c r="AGA2813" s="33"/>
      <c r="AGB2813" s="33"/>
      <c r="AGC2813" s="33"/>
      <c r="AGD2813" s="33"/>
      <c r="AGE2813" s="33"/>
      <c r="AGF2813" s="34"/>
      <c r="AGG2813" s="32"/>
      <c r="AGH2813" s="33"/>
      <c r="AGI2813" s="33"/>
      <c r="AGJ2813" s="33"/>
      <c r="AGK2813" s="33"/>
      <c r="AGL2813" s="33"/>
      <c r="AGM2813" s="33"/>
      <c r="AGN2813" s="34"/>
      <c r="AGO2813" s="32"/>
      <c r="AGP2813" s="33"/>
      <c r="AGQ2813" s="33"/>
      <c r="AGR2813" s="33"/>
      <c r="AGS2813" s="33"/>
      <c r="AGT2813" s="33"/>
      <c r="AGU2813" s="33"/>
      <c r="AGV2813" s="34"/>
      <c r="AGW2813" s="32"/>
      <c r="AGX2813" s="33"/>
      <c r="AGY2813" s="33"/>
      <c r="AGZ2813" s="33"/>
      <c r="AHA2813" s="33"/>
      <c r="AHB2813" s="33"/>
      <c r="AHC2813" s="33"/>
      <c r="AHD2813" s="34"/>
      <c r="AHE2813" s="32"/>
      <c r="AHF2813" s="33"/>
      <c r="AHG2813" s="33"/>
      <c r="AHH2813" s="33"/>
      <c r="AHI2813" s="33"/>
      <c r="AHJ2813" s="33"/>
      <c r="AHK2813" s="33"/>
      <c r="AHL2813" s="34"/>
      <c r="AHM2813" s="32"/>
      <c r="AHN2813" s="33"/>
      <c r="AHO2813" s="33"/>
      <c r="AHP2813" s="33"/>
      <c r="AHQ2813" s="33"/>
      <c r="AHR2813" s="33"/>
      <c r="AHS2813" s="33"/>
      <c r="AHT2813" s="34"/>
      <c r="AHU2813" s="32"/>
      <c r="AHV2813" s="33"/>
      <c r="AHW2813" s="33"/>
      <c r="AHX2813" s="33"/>
      <c r="AHY2813" s="33"/>
      <c r="AHZ2813" s="33"/>
      <c r="AIA2813" s="33"/>
      <c r="AIB2813" s="34"/>
      <c r="AIC2813" s="32"/>
      <c r="AID2813" s="33"/>
      <c r="AIE2813" s="33"/>
      <c r="AIF2813" s="33"/>
      <c r="AIG2813" s="33"/>
      <c r="AIH2813" s="33"/>
      <c r="AII2813" s="33"/>
      <c r="AIJ2813" s="34"/>
      <c r="AIK2813" s="32"/>
      <c r="AIL2813" s="33"/>
      <c r="AIM2813" s="33"/>
      <c r="AIN2813" s="33"/>
      <c r="AIO2813" s="33"/>
      <c r="AIP2813" s="33"/>
      <c r="AIQ2813" s="33"/>
      <c r="AIR2813" s="34"/>
      <c r="AIS2813" s="32"/>
      <c r="AIT2813" s="33"/>
      <c r="AIU2813" s="33"/>
      <c r="AIV2813" s="33"/>
      <c r="AIW2813" s="33"/>
      <c r="AIX2813" s="33"/>
      <c r="AIY2813" s="33"/>
      <c r="AIZ2813" s="34"/>
      <c r="AJA2813" s="32"/>
      <c r="AJB2813" s="33"/>
      <c r="AJC2813" s="33"/>
      <c r="AJD2813" s="33"/>
      <c r="AJE2813" s="33"/>
      <c r="AJF2813" s="33"/>
      <c r="AJG2813" s="33"/>
      <c r="AJH2813" s="34"/>
      <c r="AJI2813" s="32"/>
      <c r="AJJ2813" s="33"/>
      <c r="AJK2813" s="33"/>
      <c r="AJL2813" s="33"/>
      <c r="AJM2813" s="33"/>
      <c r="AJN2813" s="33"/>
      <c r="AJO2813" s="33"/>
      <c r="AJP2813" s="34"/>
      <c r="AJQ2813" s="32"/>
      <c r="AJR2813" s="33"/>
      <c r="AJS2813" s="33"/>
      <c r="AJT2813" s="33"/>
      <c r="AJU2813" s="33"/>
      <c r="AJV2813" s="33"/>
      <c r="AJW2813" s="33"/>
      <c r="AJX2813" s="34"/>
      <c r="AJY2813" s="32"/>
      <c r="AJZ2813" s="33"/>
      <c r="AKA2813" s="33"/>
      <c r="AKB2813" s="33"/>
      <c r="AKC2813" s="33"/>
      <c r="AKD2813" s="33"/>
      <c r="AKE2813" s="33"/>
      <c r="AKF2813" s="34"/>
      <c r="AKG2813" s="32"/>
      <c r="AKH2813" s="33"/>
      <c r="AKI2813" s="33"/>
      <c r="AKJ2813" s="33"/>
      <c r="AKK2813" s="33"/>
      <c r="AKL2813" s="33"/>
      <c r="AKM2813" s="33"/>
      <c r="AKN2813" s="34"/>
      <c r="AKO2813" s="32"/>
      <c r="AKP2813" s="33"/>
      <c r="AKQ2813" s="33"/>
      <c r="AKR2813" s="33"/>
      <c r="AKS2813" s="33"/>
      <c r="AKT2813" s="33"/>
      <c r="AKU2813" s="33"/>
      <c r="AKV2813" s="34"/>
      <c r="AKW2813" s="32"/>
      <c r="AKX2813" s="33"/>
      <c r="AKY2813" s="33"/>
      <c r="AKZ2813" s="33"/>
      <c r="ALA2813" s="33"/>
      <c r="ALB2813" s="33"/>
      <c r="ALC2813" s="33"/>
      <c r="ALD2813" s="34"/>
      <c r="ALE2813" s="32"/>
      <c r="ALF2813" s="33"/>
      <c r="ALG2813" s="33"/>
      <c r="ALH2813" s="33"/>
      <c r="ALI2813" s="33"/>
      <c r="ALJ2813" s="33"/>
      <c r="ALK2813" s="33"/>
      <c r="ALL2813" s="34"/>
      <c r="ALM2813" s="32"/>
      <c r="ALN2813" s="33"/>
      <c r="ALO2813" s="33"/>
      <c r="ALP2813" s="33"/>
      <c r="ALQ2813" s="33"/>
      <c r="ALR2813" s="33"/>
      <c r="ALS2813" s="33"/>
      <c r="ALT2813" s="34"/>
      <c r="ALU2813" s="32"/>
      <c r="ALV2813" s="33"/>
      <c r="ALW2813" s="33"/>
      <c r="ALX2813" s="33"/>
      <c r="ALY2813" s="33"/>
      <c r="ALZ2813" s="33"/>
      <c r="AMA2813" s="33"/>
      <c r="AMB2813" s="34"/>
      <c r="AMC2813" s="32"/>
      <c r="AMD2813" s="33"/>
      <c r="AME2813" s="33"/>
      <c r="AMF2813" s="33"/>
      <c r="AMG2813" s="33"/>
      <c r="AMH2813" s="33"/>
      <c r="AMI2813" s="33"/>
      <c r="AMJ2813" s="34"/>
      <c r="AMK2813" s="32"/>
      <c r="AML2813" s="33"/>
      <c r="AMM2813" s="33"/>
      <c r="AMN2813" s="33"/>
      <c r="AMO2813" s="33"/>
      <c r="AMP2813" s="33"/>
      <c r="AMQ2813" s="33"/>
      <c r="AMR2813" s="34"/>
      <c r="AMS2813" s="32"/>
      <c r="AMT2813" s="33"/>
      <c r="AMU2813" s="33"/>
      <c r="AMV2813" s="33"/>
      <c r="AMW2813" s="33"/>
      <c r="AMX2813" s="33"/>
      <c r="AMY2813" s="33"/>
      <c r="AMZ2813" s="34"/>
      <c r="ANA2813" s="32"/>
      <c r="ANB2813" s="33"/>
      <c r="ANC2813" s="33"/>
      <c r="AND2813" s="33"/>
      <c r="ANE2813" s="33"/>
      <c r="ANF2813" s="33"/>
      <c r="ANG2813" s="33"/>
      <c r="ANH2813" s="34"/>
      <c r="ANI2813" s="32"/>
      <c r="ANJ2813" s="33"/>
      <c r="ANK2813" s="33"/>
      <c r="ANL2813" s="33"/>
      <c r="ANM2813" s="33"/>
      <c r="ANN2813" s="33"/>
      <c r="ANO2813" s="33"/>
      <c r="ANP2813" s="34"/>
      <c r="ANQ2813" s="32"/>
      <c r="ANR2813" s="33"/>
      <c r="ANS2813" s="33"/>
      <c r="ANT2813" s="33"/>
      <c r="ANU2813" s="33"/>
      <c r="ANV2813" s="33"/>
      <c r="ANW2813" s="33"/>
      <c r="ANX2813" s="34"/>
      <c r="ANY2813" s="32"/>
      <c r="ANZ2813" s="33"/>
      <c r="AOA2813" s="33"/>
      <c r="AOB2813" s="33"/>
      <c r="AOC2813" s="33"/>
      <c r="AOD2813" s="33"/>
      <c r="AOE2813" s="33"/>
      <c r="AOF2813" s="34"/>
      <c r="AOG2813" s="32"/>
      <c r="AOH2813" s="33"/>
      <c r="AOI2813" s="33"/>
      <c r="AOJ2813" s="33"/>
      <c r="AOK2813" s="33"/>
      <c r="AOL2813" s="33"/>
      <c r="AOM2813" s="33"/>
      <c r="AON2813" s="34"/>
      <c r="AOO2813" s="32"/>
      <c r="AOP2813" s="33"/>
      <c r="AOQ2813" s="33"/>
      <c r="AOR2813" s="33"/>
      <c r="AOS2813" s="33"/>
      <c r="AOT2813" s="33"/>
      <c r="AOU2813" s="33"/>
      <c r="AOV2813" s="34"/>
      <c r="AOW2813" s="32"/>
      <c r="AOX2813" s="33"/>
      <c r="AOY2813" s="33"/>
      <c r="AOZ2813" s="33"/>
      <c r="APA2813" s="33"/>
      <c r="APB2813" s="33"/>
      <c r="APC2813" s="33"/>
      <c r="APD2813" s="34"/>
      <c r="APE2813" s="32"/>
      <c r="APF2813" s="33"/>
      <c r="APG2813" s="33"/>
      <c r="APH2813" s="33"/>
      <c r="API2813" s="33"/>
      <c r="APJ2813" s="33"/>
      <c r="APK2813" s="33"/>
      <c r="APL2813" s="34"/>
      <c r="APM2813" s="32"/>
      <c r="APN2813" s="33"/>
      <c r="APO2813" s="33"/>
      <c r="APP2813" s="33"/>
      <c r="APQ2813" s="33"/>
      <c r="APR2813" s="33"/>
      <c r="APS2813" s="33"/>
      <c r="APT2813" s="34"/>
      <c r="APU2813" s="32"/>
      <c r="APV2813" s="33"/>
      <c r="APW2813" s="33"/>
      <c r="APX2813" s="33"/>
      <c r="APY2813" s="33"/>
      <c r="APZ2813" s="33"/>
      <c r="AQA2813" s="33"/>
      <c r="AQB2813" s="34"/>
      <c r="AQC2813" s="32"/>
      <c r="AQD2813" s="33"/>
      <c r="AQE2813" s="33"/>
      <c r="AQF2813" s="33"/>
      <c r="AQG2813" s="33"/>
      <c r="AQH2813" s="33"/>
      <c r="AQI2813" s="33"/>
      <c r="AQJ2813" s="34"/>
      <c r="AQK2813" s="32"/>
      <c r="AQL2813" s="33"/>
      <c r="AQM2813" s="33"/>
      <c r="AQN2813" s="33"/>
      <c r="AQO2813" s="33"/>
      <c r="AQP2813" s="33"/>
      <c r="AQQ2813" s="33"/>
      <c r="AQR2813" s="34"/>
      <c r="AQS2813" s="32"/>
      <c r="AQT2813" s="33"/>
      <c r="AQU2813" s="33"/>
      <c r="AQV2813" s="33"/>
      <c r="AQW2813" s="33"/>
      <c r="AQX2813" s="33"/>
      <c r="AQY2813" s="33"/>
      <c r="AQZ2813" s="34"/>
      <c r="ARA2813" s="32"/>
      <c r="ARB2813" s="33"/>
      <c r="ARC2813" s="33"/>
      <c r="ARD2813" s="33"/>
      <c r="ARE2813" s="33"/>
      <c r="ARF2813" s="33"/>
      <c r="ARG2813" s="33"/>
      <c r="ARH2813" s="34"/>
      <c r="ARI2813" s="32"/>
      <c r="ARJ2813" s="33"/>
      <c r="ARK2813" s="33"/>
      <c r="ARL2813" s="33"/>
      <c r="ARM2813" s="33"/>
      <c r="ARN2813" s="33"/>
      <c r="ARO2813" s="33"/>
      <c r="ARP2813" s="34"/>
      <c r="ARQ2813" s="32"/>
      <c r="ARR2813" s="33"/>
      <c r="ARS2813" s="33"/>
      <c r="ART2813" s="33"/>
      <c r="ARU2813" s="33"/>
      <c r="ARV2813" s="33"/>
      <c r="ARW2813" s="33"/>
      <c r="ARX2813" s="34"/>
      <c r="ARY2813" s="32"/>
      <c r="ARZ2813" s="33"/>
      <c r="ASA2813" s="33"/>
      <c r="ASB2813" s="33"/>
      <c r="ASC2813" s="33"/>
      <c r="ASD2813" s="33"/>
      <c r="ASE2813" s="33"/>
      <c r="ASF2813" s="34"/>
      <c r="ASG2813" s="32"/>
      <c r="ASH2813" s="33"/>
      <c r="ASI2813" s="33"/>
      <c r="ASJ2813" s="33"/>
      <c r="ASK2813" s="33"/>
      <c r="ASL2813" s="33"/>
      <c r="ASM2813" s="33"/>
      <c r="ASN2813" s="34"/>
      <c r="ASO2813" s="32"/>
      <c r="ASP2813" s="33"/>
      <c r="ASQ2813" s="33"/>
      <c r="ASR2813" s="33"/>
      <c r="ASS2813" s="33"/>
      <c r="AST2813" s="33"/>
      <c r="ASU2813" s="33"/>
      <c r="ASV2813" s="34"/>
      <c r="ASW2813" s="32"/>
      <c r="ASX2813" s="33"/>
      <c r="ASY2813" s="33"/>
      <c r="ASZ2813" s="33"/>
      <c r="ATA2813" s="33"/>
      <c r="ATB2813" s="33"/>
      <c r="ATC2813" s="33"/>
      <c r="ATD2813" s="34"/>
      <c r="ATE2813" s="32"/>
      <c r="ATF2813" s="33"/>
      <c r="ATG2813" s="33"/>
      <c r="ATH2813" s="33"/>
      <c r="ATI2813" s="33"/>
      <c r="ATJ2813" s="33"/>
      <c r="ATK2813" s="33"/>
      <c r="ATL2813" s="34"/>
      <c r="ATM2813" s="32"/>
      <c r="ATN2813" s="33"/>
      <c r="ATO2813" s="33"/>
      <c r="ATP2813" s="33"/>
      <c r="ATQ2813" s="33"/>
      <c r="ATR2813" s="33"/>
      <c r="ATS2813" s="33"/>
      <c r="ATT2813" s="34"/>
      <c r="ATU2813" s="32"/>
      <c r="ATV2813" s="33"/>
      <c r="ATW2813" s="33"/>
      <c r="ATX2813" s="33"/>
      <c r="ATY2813" s="33"/>
      <c r="ATZ2813" s="33"/>
      <c r="AUA2813" s="33"/>
      <c r="AUB2813" s="34"/>
      <c r="AUC2813" s="32"/>
      <c r="AUD2813" s="33"/>
      <c r="AUE2813" s="33"/>
      <c r="AUF2813" s="33"/>
      <c r="AUG2813" s="33"/>
      <c r="AUH2813" s="33"/>
      <c r="AUI2813" s="33"/>
      <c r="AUJ2813" s="34"/>
      <c r="AUK2813" s="32"/>
      <c r="AUL2813" s="33"/>
      <c r="AUM2813" s="33"/>
      <c r="AUN2813" s="33"/>
      <c r="AUO2813" s="33"/>
      <c r="AUP2813" s="33"/>
      <c r="AUQ2813" s="33"/>
      <c r="AUR2813" s="34"/>
      <c r="AUS2813" s="32"/>
      <c r="AUT2813" s="33"/>
      <c r="AUU2813" s="33"/>
      <c r="AUV2813" s="33"/>
      <c r="AUW2813" s="33"/>
      <c r="AUX2813" s="33"/>
      <c r="AUY2813" s="33"/>
      <c r="AUZ2813" s="34"/>
      <c r="AVA2813" s="32"/>
      <c r="AVB2813" s="33"/>
      <c r="AVC2813" s="33"/>
      <c r="AVD2813" s="33"/>
      <c r="AVE2813" s="33"/>
      <c r="AVF2813" s="33"/>
      <c r="AVG2813" s="33"/>
      <c r="AVH2813" s="34"/>
      <c r="AVI2813" s="32"/>
      <c r="AVJ2813" s="33"/>
      <c r="AVK2813" s="33"/>
      <c r="AVL2813" s="33"/>
      <c r="AVM2813" s="33"/>
      <c r="AVN2813" s="33"/>
      <c r="AVO2813" s="33"/>
      <c r="AVP2813" s="34"/>
      <c r="AVQ2813" s="32"/>
      <c r="AVR2813" s="33"/>
      <c r="AVS2813" s="33"/>
      <c r="AVT2813" s="33"/>
      <c r="AVU2813" s="33"/>
      <c r="AVV2813" s="33"/>
      <c r="AVW2813" s="33"/>
      <c r="AVX2813" s="34"/>
      <c r="AVY2813" s="32"/>
      <c r="AVZ2813" s="33"/>
      <c r="AWA2813" s="33"/>
      <c r="AWB2813" s="33"/>
      <c r="AWC2813" s="33"/>
      <c r="AWD2813" s="33"/>
      <c r="AWE2813" s="33"/>
      <c r="AWF2813" s="34"/>
      <c r="AWG2813" s="32"/>
      <c r="AWH2813" s="33"/>
      <c r="AWI2813" s="33"/>
      <c r="AWJ2813" s="33"/>
      <c r="AWK2813" s="33"/>
      <c r="AWL2813" s="33"/>
      <c r="AWM2813" s="33"/>
      <c r="AWN2813" s="34"/>
      <c r="AWO2813" s="32"/>
      <c r="AWP2813" s="33"/>
      <c r="AWQ2813" s="33"/>
      <c r="AWR2813" s="33"/>
      <c r="AWS2813" s="33"/>
      <c r="AWT2813" s="33"/>
      <c r="AWU2813" s="33"/>
      <c r="AWV2813" s="34"/>
      <c r="AWW2813" s="32"/>
      <c r="AWX2813" s="33"/>
      <c r="AWY2813" s="33"/>
      <c r="AWZ2813" s="33"/>
      <c r="AXA2813" s="33"/>
      <c r="AXB2813" s="33"/>
      <c r="AXC2813" s="33"/>
      <c r="AXD2813" s="34"/>
      <c r="AXE2813" s="32"/>
      <c r="AXF2813" s="33"/>
      <c r="AXG2813" s="33"/>
      <c r="AXH2813" s="33"/>
      <c r="AXI2813" s="33"/>
      <c r="AXJ2813" s="33"/>
      <c r="AXK2813" s="33"/>
      <c r="AXL2813" s="34"/>
      <c r="AXM2813" s="32"/>
      <c r="AXN2813" s="33"/>
      <c r="AXO2813" s="33"/>
      <c r="AXP2813" s="33"/>
      <c r="AXQ2813" s="33"/>
      <c r="AXR2813" s="33"/>
      <c r="AXS2813" s="33"/>
      <c r="AXT2813" s="34"/>
      <c r="AXU2813" s="32"/>
      <c r="AXV2813" s="33"/>
      <c r="AXW2813" s="33"/>
      <c r="AXX2813" s="33"/>
      <c r="AXY2813" s="33"/>
      <c r="AXZ2813" s="33"/>
      <c r="AYA2813" s="33"/>
      <c r="AYB2813" s="34"/>
      <c r="AYC2813" s="32"/>
      <c r="AYD2813" s="33"/>
      <c r="AYE2813" s="33"/>
      <c r="AYF2813" s="33"/>
      <c r="AYG2813" s="33"/>
      <c r="AYH2813" s="33"/>
      <c r="AYI2813" s="33"/>
      <c r="AYJ2813" s="34"/>
      <c r="AYK2813" s="32"/>
      <c r="AYL2813" s="33"/>
      <c r="AYM2813" s="33"/>
      <c r="AYN2813" s="33"/>
      <c r="AYO2813" s="33"/>
      <c r="AYP2813" s="33"/>
      <c r="AYQ2813" s="33"/>
      <c r="AYR2813" s="34"/>
      <c r="AYS2813" s="32"/>
      <c r="AYT2813" s="33"/>
      <c r="AYU2813" s="33"/>
      <c r="AYV2813" s="33"/>
      <c r="AYW2813" s="33"/>
      <c r="AYX2813" s="33"/>
      <c r="AYY2813" s="33"/>
      <c r="AYZ2813" s="34"/>
      <c r="AZA2813" s="32"/>
      <c r="AZB2813" s="33"/>
      <c r="AZC2813" s="33"/>
      <c r="AZD2813" s="33"/>
      <c r="AZE2813" s="33"/>
      <c r="AZF2813" s="33"/>
      <c r="AZG2813" s="33"/>
      <c r="AZH2813" s="34"/>
      <c r="AZI2813" s="32"/>
      <c r="AZJ2813" s="33"/>
      <c r="AZK2813" s="33"/>
      <c r="AZL2813" s="33"/>
      <c r="AZM2813" s="33"/>
      <c r="AZN2813" s="33"/>
      <c r="AZO2813" s="33"/>
      <c r="AZP2813" s="34"/>
      <c r="AZQ2813" s="32"/>
      <c r="AZR2813" s="33"/>
      <c r="AZS2813" s="33"/>
      <c r="AZT2813" s="33"/>
      <c r="AZU2813" s="33"/>
      <c r="AZV2813" s="33"/>
      <c r="AZW2813" s="33"/>
      <c r="AZX2813" s="34"/>
      <c r="AZY2813" s="32"/>
      <c r="AZZ2813" s="33"/>
      <c r="BAA2813" s="33"/>
      <c r="BAB2813" s="33"/>
      <c r="BAC2813" s="33"/>
      <c r="BAD2813" s="33"/>
      <c r="BAE2813" s="33"/>
      <c r="BAF2813" s="34"/>
      <c r="BAG2813" s="32"/>
      <c r="BAH2813" s="33"/>
      <c r="BAI2813" s="33"/>
      <c r="BAJ2813" s="33"/>
      <c r="BAK2813" s="33"/>
      <c r="BAL2813" s="33"/>
      <c r="BAM2813" s="33"/>
      <c r="BAN2813" s="34"/>
      <c r="BAO2813" s="32"/>
      <c r="BAP2813" s="33"/>
      <c r="BAQ2813" s="33"/>
      <c r="BAR2813" s="33"/>
      <c r="BAS2813" s="33"/>
      <c r="BAT2813" s="33"/>
      <c r="BAU2813" s="33"/>
      <c r="BAV2813" s="34"/>
      <c r="BAW2813" s="32"/>
      <c r="BAX2813" s="33"/>
      <c r="BAY2813" s="33"/>
      <c r="BAZ2813" s="33"/>
      <c r="BBA2813" s="33"/>
      <c r="BBB2813" s="33"/>
      <c r="BBC2813" s="33"/>
      <c r="BBD2813" s="34"/>
      <c r="BBE2813" s="32"/>
      <c r="BBF2813" s="33"/>
      <c r="BBG2813" s="33"/>
      <c r="BBH2813" s="33"/>
      <c r="BBI2813" s="33"/>
      <c r="BBJ2813" s="33"/>
      <c r="BBK2813" s="33"/>
      <c r="BBL2813" s="34"/>
      <c r="BBM2813" s="32"/>
      <c r="BBN2813" s="33"/>
      <c r="BBO2813" s="33"/>
      <c r="BBP2813" s="33"/>
      <c r="BBQ2813" s="33"/>
      <c r="BBR2813" s="33"/>
      <c r="BBS2813" s="33"/>
      <c r="BBT2813" s="34"/>
      <c r="BBU2813" s="32"/>
      <c r="BBV2813" s="33"/>
      <c r="BBW2813" s="33"/>
      <c r="BBX2813" s="33"/>
      <c r="BBY2813" s="33"/>
      <c r="BBZ2813" s="33"/>
      <c r="BCA2813" s="33"/>
      <c r="BCB2813" s="34"/>
      <c r="BCC2813" s="32"/>
      <c r="BCD2813" s="33"/>
      <c r="BCE2813" s="33"/>
      <c r="BCF2813" s="33"/>
      <c r="BCG2813" s="33"/>
      <c r="BCH2813" s="33"/>
      <c r="BCI2813" s="33"/>
      <c r="BCJ2813" s="34"/>
      <c r="BCK2813" s="32"/>
      <c r="BCL2813" s="33"/>
      <c r="BCM2813" s="33"/>
      <c r="BCN2813" s="33"/>
      <c r="BCO2813" s="33"/>
      <c r="BCP2813" s="33"/>
      <c r="BCQ2813" s="33"/>
      <c r="BCR2813" s="34"/>
      <c r="BCS2813" s="32"/>
      <c r="BCT2813" s="33"/>
      <c r="BCU2813" s="33"/>
      <c r="BCV2813" s="33"/>
      <c r="BCW2813" s="33"/>
      <c r="BCX2813" s="33"/>
      <c r="BCY2813" s="33"/>
      <c r="BCZ2813" s="34"/>
      <c r="BDA2813" s="32"/>
      <c r="BDB2813" s="33"/>
      <c r="BDC2813" s="33"/>
      <c r="BDD2813" s="33"/>
      <c r="BDE2813" s="33"/>
      <c r="BDF2813" s="33"/>
      <c r="BDG2813" s="33"/>
      <c r="BDH2813" s="34"/>
      <c r="BDI2813" s="32"/>
      <c r="BDJ2813" s="33"/>
      <c r="BDK2813" s="33"/>
      <c r="BDL2813" s="33"/>
      <c r="BDM2813" s="33"/>
      <c r="BDN2813" s="33"/>
      <c r="BDO2813" s="33"/>
      <c r="BDP2813" s="34"/>
      <c r="BDQ2813" s="32"/>
      <c r="BDR2813" s="33"/>
      <c r="BDS2813" s="33"/>
      <c r="BDT2813" s="33"/>
      <c r="BDU2813" s="33"/>
      <c r="BDV2813" s="33"/>
      <c r="BDW2813" s="33"/>
      <c r="BDX2813" s="34"/>
      <c r="BDY2813" s="32"/>
      <c r="BDZ2813" s="33"/>
      <c r="BEA2813" s="33"/>
      <c r="BEB2813" s="33"/>
      <c r="BEC2813" s="33"/>
      <c r="BED2813" s="33"/>
      <c r="BEE2813" s="33"/>
      <c r="BEF2813" s="34"/>
      <c r="BEG2813" s="32"/>
      <c r="BEH2813" s="33"/>
      <c r="BEI2813" s="33"/>
      <c r="BEJ2813" s="33"/>
      <c r="BEK2813" s="33"/>
      <c r="BEL2813" s="33"/>
      <c r="BEM2813" s="33"/>
      <c r="BEN2813" s="34"/>
      <c r="BEO2813" s="32"/>
      <c r="BEP2813" s="33"/>
      <c r="BEQ2813" s="33"/>
      <c r="BER2813" s="33"/>
      <c r="BES2813" s="33"/>
      <c r="BET2813" s="33"/>
      <c r="BEU2813" s="33"/>
      <c r="BEV2813" s="34"/>
      <c r="BEW2813" s="32"/>
      <c r="BEX2813" s="33"/>
      <c r="BEY2813" s="33"/>
      <c r="BEZ2813" s="33"/>
      <c r="BFA2813" s="33"/>
      <c r="BFB2813" s="33"/>
      <c r="BFC2813" s="33"/>
      <c r="BFD2813" s="34"/>
      <c r="BFE2813" s="32"/>
      <c r="BFF2813" s="33"/>
      <c r="BFG2813" s="33"/>
      <c r="BFH2813" s="33"/>
      <c r="BFI2813" s="33"/>
      <c r="BFJ2813" s="33"/>
      <c r="BFK2813" s="33"/>
      <c r="BFL2813" s="34"/>
      <c r="BFM2813" s="32"/>
      <c r="BFN2813" s="33"/>
      <c r="BFO2813" s="33"/>
      <c r="BFP2813" s="33"/>
      <c r="BFQ2813" s="33"/>
      <c r="BFR2813" s="33"/>
      <c r="BFS2813" s="33"/>
      <c r="BFT2813" s="34"/>
      <c r="BFU2813" s="32"/>
      <c r="BFV2813" s="33"/>
      <c r="BFW2813" s="33"/>
      <c r="BFX2813" s="33"/>
      <c r="BFY2813" s="33"/>
      <c r="BFZ2813" s="33"/>
      <c r="BGA2813" s="33"/>
      <c r="BGB2813" s="34"/>
      <c r="BGC2813" s="32"/>
      <c r="BGD2813" s="33"/>
      <c r="BGE2813" s="33"/>
      <c r="BGF2813" s="33"/>
      <c r="BGG2813" s="33"/>
      <c r="BGH2813" s="33"/>
      <c r="BGI2813" s="33"/>
      <c r="BGJ2813" s="34"/>
      <c r="BGK2813" s="32"/>
      <c r="BGL2813" s="33"/>
      <c r="BGM2813" s="33"/>
      <c r="BGN2813" s="33"/>
      <c r="BGO2813" s="33"/>
      <c r="BGP2813" s="33"/>
      <c r="BGQ2813" s="33"/>
      <c r="BGR2813" s="34"/>
      <c r="BGS2813" s="32"/>
      <c r="BGT2813" s="33"/>
      <c r="BGU2813" s="33"/>
      <c r="BGV2813" s="33"/>
      <c r="BGW2813" s="33"/>
      <c r="BGX2813" s="33"/>
      <c r="BGY2813" s="33"/>
      <c r="BGZ2813" s="34"/>
      <c r="BHA2813" s="32"/>
      <c r="BHB2813" s="33"/>
      <c r="BHC2813" s="33"/>
      <c r="BHD2813" s="33"/>
      <c r="BHE2813" s="33"/>
      <c r="BHF2813" s="33"/>
      <c r="BHG2813" s="33"/>
      <c r="BHH2813" s="34"/>
      <c r="BHI2813" s="32"/>
      <c r="BHJ2813" s="33"/>
      <c r="BHK2813" s="33"/>
      <c r="BHL2813" s="33"/>
      <c r="BHM2813" s="33"/>
      <c r="BHN2813" s="33"/>
      <c r="BHO2813" s="33"/>
      <c r="BHP2813" s="34"/>
      <c r="BHQ2813" s="32"/>
      <c r="BHR2813" s="33"/>
      <c r="BHS2813" s="33"/>
      <c r="BHT2813" s="33"/>
      <c r="BHU2813" s="33"/>
      <c r="BHV2813" s="33"/>
      <c r="BHW2813" s="33"/>
      <c r="BHX2813" s="34"/>
      <c r="BHY2813" s="32"/>
      <c r="BHZ2813" s="33"/>
      <c r="BIA2813" s="33"/>
      <c r="BIB2813" s="33"/>
      <c r="BIC2813" s="33"/>
      <c r="BID2813" s="33"/>
      <c r="BIE2813" s="33"/>
      <c r="BIF2813" s="34"/>
      <c r="BIG2813" s="32"/>
      <c r="BIH2813" s="33"/>
      <c r="BII2813" s="33"/>
      <c r="BIJ2813" s="33"/>
      <c r="BIK2813" s="33"/>
      <c r="BIL2813" s="33"/>
      <c r="BIM2813" s="33"/>
      <c r="BIN2813" s="34"/>
      <c r="BIO2813" s="32"/>
      <c r="BIP2813" s="33"/>
      <c r="BIQ2813" s="33"/>
      <c r="BIR2813" s="33"/>
      <c r="BIS2813" s="33"/>
      <c r="BIT2813" s="33"/>
      <c r="BIU2813" s="33"/>
      <c r="BIV2813" s="34"/>
      <c r="BIW2813" s="32"/>
      <c r="BIX2813" s="33"/>
      <c r="BIY2813" s="33"/>
      <c r="BIZ2813" s="33"/>
      <c r="BJA2813" s="33"/>
      <c r="BJB2813" s="33"/>
      <c r="BJC2813" s="33"/>
      <c r="BJD2813" s="34"/>
      <c r="BJE2813" s="32"/>
      <c r="BJF2813" s="33"/>
      <c r="BJG2813" s="33"/>
      <c r="BJH2813" s="33"/>
      <c r="BJI2813" s="33"/>
      <c r="BJJ2813" s="33"/>
      <c r="BJK2813" s="33"/>
      <c r="BJL2813" s="34"/>
      <c r="BJM2813" s="32"/>
      <c r="BJN2813" s="33"/>
      <c r="BJO2813" s="33"/>
      <c r="BJP2813" s="33"/>
      <c r="BJQ2813" s="33"/>
      <c r="BJR2813" s="33"/>
      <c r="BJS2813" s="33"/>
      <c r="BJT2813" s="34"/>
      <c r="BJU2813" s="32"/>
      <c r="BJV2813" s="33"/>
      <c r="BJW2813" s="33"/>
      <c r="BJX2813" s="33"/>
      <c r="BJY2813" s="33"/>
      <c r="BJZ2813" s="33"/>
      <c r="BKA2813" s="33"/>
      <c r="BKB2813" s="34"/>
      <c r="BKC2813" s="32"/>
      <c r="BKD2813" s="33"/>
      <c r="BKE2813" s="33"/>
      <c r="BKF2813" s="33"/>
      <c r="BKG2813" s="33"/>
      <c r="BKH2813" s="33"/>
      <c r="BKI2813" s="33"/>
      <c r="BKJ2813" s="34"/>
      <c r="BKK2813" s="32"/>
      <c r="BKL2813" s="33"/>
      <c r="BKM2813" s="33"/>
      <c r="BKN2813" s="33"/>
      <c r="BKO2813" s="33"/>
      <c r="BKP2813" s="33"/>
      <c r="BKQ2813" s="33"/>
      <c r="BKR2813" s="34"/>
      <c r="BKS2813" s="32"/>
      <c r="BKT2813" s="33"/>
      <c r="BKU2813" s="33"/>
      <c r="BKV2813" s="33"/>
      <c r="BKW2813" s="33"/>
      <c r="BKX2813" s="33"/>
      <c r="BKY2813" s="33"/>
      <c r="BKZ2813" s="34"/>
      <c r="BLA2813" s="32"/>
      <c r="BLB2813" s="33"/>
      <c r="BLC2813" s="33"/>
      <c r="BLD2813" s="33"/>
      <c r="BLE2813" s="33"/>
      <c r="BLF2813" s="33"/>
      <c r="BLG2813" s="33"/>
      <c r="BLH2813" s="34"/>
      <c r="BLI2813" s="32"/>
      <c r="BLJ2813" s="33"/>
      <c r="BLK2813" s="33"/>
      <c r="BLL2813" s="33"/>
      <c r="BLM2813" s="33"/>
      <c r="BLN2813" s="33"/>
      <c r="BLO2813" s="33"/>
      <c r="BLP2813" s="34"/>
      <c r="BLQ2813" s="32"/>
      <c r="BLR2813" s="33"/>
      <c r="BLS2813" s="33"/>
      <c r="BLT2813" s="33"/>
      <c r="BLU2813" s="33"/>
      <c r="BLV2813" s="33"/>
      <c r="BLW2813" s="33"/>
      <c r="BLX2813" s="34"/>
      <c r="BLY2813" s="32"/>
      <c r="BLZ2813" s="33"/>
      <c r="BMA2813" s="33"/>
      <c r="BMB2813" s="33"/>
      <c r="BMC2813" s="33"/>
      <c r="BMD2813" s="33"/>
      <c r="BME2813" s="33"/>
      <c r="BMF2813" s="34"/>
      <c r="BMG2813" s="32"/>
      <c r="BMH2813" s="33"/>
      <c r="BMI2813" s="33"/>
      <c r="BMJ2813" s="33"/>
      <c r="BMK2813" s="33"/>
      <c r="BML2813" s="33"/>
      <c r="BMM2813" s="33"/>
      <c r="BMN2813" s="34"/>
      <c r="BMO2813" s="32"/>
      <c r="BMP2813" s="33"/>
      <c r="BMQ2813" s="33"/>
      <c r="BMR2813" s="33"/>
      <c r="BMS2813" s="33"/>
      <c r="BMT2813" s="33"/>
      <c r="BMU2813" s="33"/>
      <c r="BMV2813" s="34"/>
      <c r="BMW2813" s="32"/>
      <c r="BMX2813" s="33"/>
      <c r="BMY2813" s="33"/>
      <c r="BMZ2813" s="33"/>
      <c r="BNA2813" s="33"/>
      <c r="BNB2813" s="33"/>
      <c r="BNC2813" s="33"/>
      <c r="BND2813" s="34"/>
      <c r="BNE2813" s="32"/>
      <c r="BNF2813" s="33"/>
      <c r="BNG2813" s="33"/>
      <c r="BNH2813" s="33"/>
      <c r="BNI2813" s="33"/>
      <c r="BNJ2813" s="33"/>
      <c r="BNK2813" s="33"/>
      <c r="BNL2813" s="34"/>
      <c r="BNM2813" s="32"/>
      <c r="BNN2813" s="33"/>
      <c r="BNO2813" s="33"/>
      <c r="BNP2813" s="33"/>
      <c r="BNQ2813" s="33"/>
      <c r="BNR2813" s="33"/>
      <c r="BNS2813" s="33"/>
      <c r="BNT2813" s="34"/>
      <c r="BNU2813" s="32"/>
      <c r="BNV2813" s="33"/>
      <c r="BNW2813" s="33"/>
      <c r="BNX2813" s="33"/>
      <c r="BNY2813" s="33"/>
      <c r="BNZ2813" s="33"/>
      <c r="BOA2813" s="33"/>
      <c r="BOB2813" s="34"/>
      <c r="BOC2813" s="32"/>
      <c r="BOD2813" s="33"/>
      <c r="BOE2813" s="33"/>
      <c r="BOF2813" s="33"/>
      <c r="BOG2813" s="33"/>
      <c r="BOH2813" s="33"/>
      <c r="BOI2813" s="33"/>
      <c r="BOJ2813" s="34"/>
      <c r="BOK2813" s="32"/>
      <c r="BOL2813" s="33"/>
      <c r="BOM2813" s="33"/>
      <c r="BON2813" s="33"/>
      <c r="BOO2813" s="33"/>
      <c r="BOP2813" s="33"/>
      <c r="BOQ2813" s="33"/>
      <c r="BOR2813" s="34"/>
      <c r="BOS2813" s="32"/>
      <c r="BOT2813" s="33"/>
      <c r="BOU2813" s="33"/>
      <c r="BOV2813" s="33"/>
      <c r="BOW2813" s="33"/>
      <c r="BOX2813" s="33"/>
      <c r="BOY2813" s="33"/>
      <c r="BOZ2813" s="34"/>
      <c r="BPA2813" s="32"/>
      <c r="BPB2813" s="33"/>
      <c r="BPC2813" s="33"/>
      <c r="BPD2813" s="33"/>
      <c r="BPE2813" s="33"/>
      <c r="BPF2813" s="33"/>
      <c r="BPG2813" s="33"/>
      <c r="BPH2813" s="34"/>
      <c r="BPI2813" s="32"/>
      <c r="BPJ2813" s="33"/>
      <c r="BPK2813" s="33"/>
      <c r="BPL2813" s="33"/>
      <c r="BPM2813" s="33"/>
      <c r="BPN2813" s="33"/>
      <c r="BPO2813" s="33"/>
      <c r="BPP2813" s="34"/>
      <c r="BPQ2813" s="32"/>
      <c r="BPR2813" s="33"/>
      <c r="BPS2813" s="33"/>
      <c r="BPT2813" s="33"/>
      <c r="BPU2813" s="33"/>
      <c r="BPV2813" s="33"/>
      <c r="BPW2813" s="33"/>
      <c r="BPX2813" s="34"/>
      <c r="BPY2813" s="32"/>
      <c r="BPZ2813" s="33"/>
      <c r="BQA2813" s="33"/>
      <c r="BQB2813" s="33"/>
      <c r="BQC2813" s="33"/>
      <c r="BQD2813" s="33"/>
      <c r="BQE2813" s="33"/>
      <c r="BQF2813" s="34"/>
      <c r="BQG2813" s="32"/>
      <c r="BQH2813" s="33"/>
      <c r="BQI2813" s="33"/>
      <c r="BQJ2813" s="33"/>
      <c r="BQK2813" s="33"/>
      <c r="BQL2813" s="33"/>
      <c r="BQM2813" s="33"/>
      <c r="BQN2813" s="34"/>
      <c r="BQO2813" s="32"/>
      <c r="BQP2813" s="33"/>
      <c r="BQQ2813" s="33"/>
      <c r="BQR2813" s="33"/>
      <c r="BQS2813" s="33"/>
      <c r="BQT2813" s="33"/>
      <c r="BQU2813" s="33"/>
      <c r="BQV2813" s="34"/>
      <c r="BQW2813" s="32"/>
      <c r="BQX2813" s="33"/>
      <c r="BQY2813" s="33"/>
      <c r="BQZ2813" s="33"/>
      <c r="BRA2813" s="33"/>
      <c r="BRB2813" s="33"/>
      <c r="BRC2813" s="33"/>
      <c r="BRD2813" s="34"/>
      <c r="BRE2813" s="32"/>
      <c r="BRF2813" s="33"/>
      <c r="BRG2813" s="33"/>
      <c r="BRH2813" s="33"/>
      <c r="BRI2813" s="33"/>
      <c r="BRJ2813" s="33"/>
      <c r="BRK2813" s="33"/>
      <c r="BRL2813" s="34"/>
      <c r="BRM2813" s="32"/>
      <c r="BRN2813" s="33"/>
      <c r="BRO2813" s="33"/>
      <c r="BRP2813" s="33"/>
      <c r="BRQ2813" s="33"/>
      <c r="BRR2813" s="33"/>
      <c r="BRS2813" s="33"/>
      <c r="BRT2813" s="34"/>
      <c r="BRU2813" s="32"/>
      <c r="BRV2813" s="33"/>
      <c r="BRW2813" s="33"/>
      <c r="BRX2813" s="33"/>
      <c r="BRY2813" s="33"/>
      <c r="BRZ2813" s="33"/>
      <c r="BSA2813" s="33"/>
      <c r="BSB2813" s="34"/>
      <c r="BSC2813" s="32"/>
      <c r="BSD2813" s="33"/>
      <c r="BSE2813" s="33"/>
      <c r="BSF2813" s="33"/>
      <c r="BSG2813" s="33"/>
      <c r="BSH2813" s="33"/>
      <c r="BSI2813" s="33"/>
      <c r="BSJ2813" s="34"/>
      <c r="BSK2813" s="32"/>
      <c r="BSL2813" s="33"/>
      <c r="BSM2813" s="33"/>
      <c r="BSN2813" s="33"/>
      <c r="BSO2813" s="33"/>
      <c r="BSP2813" s="33"/>
      <c r="BSQ2813" s="33"/>
      <c r="BSR2813" s="34"/>
      <c r="BSS2813" s="32"/>
      <c r="BST2813" s="33"/>
      <c r="BSU2813" s="33"/>
      <c r="BSV2813" s="33"/>
      <c r="BSW2813" s="33"/>
      <c r="BSX2813" s="33"/>
      <c r="BSY2813" s="33"/>
      <c r="BSZ2813" s="34"/>
      <c r="BTA2813" s="32"/>
      <c r="BTB2813" s="33"/>
      <c r="BTC2813" s="33"/>
      <c r="BTD2813" s="33"/>
      <c r="BTE2813" s="33"/>
      <c r="BTF2813" s="33"/>
      <c r="BTG2813" s="33"/>
      <c r="BTH2813" s="34"/>
      <c r="BTI2813" s="32"/>
      <c r="BTJ2813" s="33"/>
      <c r="BTK2813" s="33"/>
      <c r="BTL2813" s="33"/>
      <c r="BTM2813" s="33"/>
      <c r="BTN2813" s="33"/>
      <c r="BTO2813" s="33"/>
      <c r="BTP2813" s="34"/>
      <c r="BTQ2813" s="32"/>
      <c r="BTR2813" s="33"/>
      <c r="BTS2813" s="33"/>
      <c r="BTT2813" s="33"/>
      <c r="BTU2813" s="33"/>
      <c r="BTV2813" s="33"/>
      <c r="BTW2813" s="33"/>
      <c r="BTX2813" s="34"/>
      <c r="BTY2813" s="32"/>
      <c r="BTZ2813" s="33"/>
      <c r="BUA2813" s="33"/>
      <c r="BUB2813" s="33"/>
      <c r="BUC2813" s="33"/>
      <c r="BUD2813" s="33"/>
      <c r="BUE2813" s="33"/>
      <c r="BUF2813" s="34"/>
      <c r="BUG2813" s="32"/>
      <c r="BUH2813" s="33"/>
      <c r="BUI2813" s="33"/>
      <c r="BUJ2813" s="33"/>
      <c r="BUK2813" s="33"/>
      <c r="BUL2813" s="33"/>
      <c r="BUM2813" s="33"/>
      <c r="BUN2813" s="34"/>
      <c r="BUO2813" s="32"/>
      <c r="BUP2813" s="33"/>
      <c r="BUQ2813" s="33"/>
      <c r="BUR2813" s="33"/>
      <c r="BUS2813" s="33"/>
      <c r="BUT2813" s="33"/>
      <c r="BUU2813" s="33"/>
      <c r="BUV2813" s="34"/>
      <c r="BUW2813" s="32"/>
      <c r="BUX2813" s="33"/>
      <c r="BUY2813" s="33"/>
      <c r="BUZ2813" s="33"/>
      <c r="BVA2813" s="33"/>
      <c r="BVB2813" s="33"/>
      <c r="BVC2813" s="33"/>
      <c r="BVD2813" s="34"/>
      <c r="BVE2813" s="32"/>
      <c r="BVF2813" s="33"/>
      <c r="BVG2813" s="33"/>
      <c r="BVH2813" s="33"/>
      <c r="BVI2813" s="33"/>
      <c r="BVJ2813" s="33"/>
      <c r="BVK2813" s="33"/>
      <c r="BVL2813" s="34"/>
      <c r="BVM2813" s="32"/>
      <c r="BVN2813" s="33"/>
      <c r="BVO2813" s="33"/>
      <c r="BVP2813" s="33"/>
      <c r="BVQ2813" s="33"/>
      <c r="BVR2813" s="33"/>
      <c r="BVS2813" s="33"/>
      <c r="BVT2813" s="34"/>
      <c r="BVU2813" s="32"/>
      <c r="BVV2813" s="33"/>
      <c r="BVW2813" s="33"/>
      <c r="BVX2813" s="33"/>
      <c r="BVY2813" s="33"/>
      <c r="BVZ2813" s="33"/>
      <c r="BWA2813" s="33"/>
      <c r="BWB2813" s="34"/>
      <c r="BWC2813" s="32"/>
      <c r="BWD2813" s="33"/>
      <c r="BWE2813" s="33"/>
      <c r="BWF2813" s="33"/>
      <c r="BWG2813" s="33"/>
      <c r="BWH2813" s="33"/>
      <c r="BWI2813" s="33"/>
      <c r="BWJ2813" s="34"/>
      <c r="BWK2813" s="32"/>
      <c r="BWL2813" s="33"/>
      <c r="BWM2813" s="33"/>
      <c r="BWN2813" s="33"/>
      <c r="BWO2813" s="33"/>
      <c r="BWP2813" s="33"/>
      <c r="BWQ2813" s="33"/>
      <c r="BWR2813" s="34"/>
      <c r="BWS2813" s="32"/>
      <c r="BWT2813" s="33"/>
      <c r="BWU2813" s="33"/>
      <c r="BWV2813" s="33"/>
      <c r="BWW2813" s="33"/>
      <c r="BWX2813" s="33"/>
      <c r="BWY2813" s="33"/>
      <c r="BWZ2813" s="34"/>
      <c r="BXA2813" s="32"/>
      <c r="BXB2813" s="33"/>
      <c r="BXC2813" s="33"/>
      <c r="BXD2813" s="33"/>
      <c r="BXE2813" s="33"/>
      <c r="BXF2813" s="33"/>
      <c r="BXG2813" s="33"/>
      <c r="BXH2813" s="34"/>
      <c r="BXI2813" s="32"/>
      <c r="BXJ2813" s="33"/>
      <c r="BXK2813" s="33"/>
      <c r="BXL2813" s="33"/>
      <c r="BXM2813" s="33"/>
      <c r="BXN2813" s="33"/>
      <c r="BXO2813" s="33"/>
      <c r="BXP2813" s="34"/>
      <c r="BXQ2813" s="32"/>
      <c r="BXR2813" s="33"/>
      <c r="BXS2813" s="33"/>
      <c r="BXT2813" s="33"/>
      <c r="BXU2813" s="33"/>
      <c r="BXV2813" s="33"/>
      <c r="BXW2813" s="33"/>
      <c r="BXX2813" s="34"/>
      <c r="BXY2813" s="32"/>
      <c r="BXZ2813" s="33"/>
      <c r="BYA2813" s="33"/>
      <c r="BYB2813" s="33"/>
      <c r="BYC2813" s="33"/>
      <c r="BYD2813" s="33"/>
      <c r="BYE2813" s="33"/>
      <c r="BYF2813" s="34"/>
      <c r="BYG2813" s="32"/>
      <c r="BYH2813" s="33"/>
      <c r="BYI2813" s="33"/>
      <c r="BYJ2813" s="33"/>
      <c r="BYK2813" s="33"/>
      <c r="BYL2813" s="33"/>
      <c r="BYM2813" s="33"/>
      <c r="BYN2813" s="34"/>
      <c r="BYO2813" s="32"/>
      <c r="BYP2813" s="33"/>
      <c r="BYQ2813" s="33"/>
      <c r="BYR2813" s="33"/>
      <c r="BYS2813" s="33"/>
      <c r="BYT2813" s="33"/>
      <c r="BYU2813" s="33"/>
      <c r="BYV2813" s="34"/>
      <c r="BYW2813" s="32"/>
      <c r="BYX2813" s="33"/>
      <c r="BYY2813" s="33"/>
      <c r="BYZ2813" s="33"/>
      <c r="BZA2813" s="33"/>
      <c r="BZB2813" s="33"/>
      <c r="BZC2813" s="33"/>
      <c r="BZD2813" s="34"/>
      <c r="BZE2813" s="32"/>
      <c r="BZF2813" s="33"/>
      <c r="BZG2813" s="33"/>
      <c r="BZH2813" s="33"/>
      <c r="BZI2813" s="33"/>
      <c r="BZJ2813" s="33"/>
      <c r="BZK2813" s="33"/>
      <c r="BZL2813" s="34"/>
      <c r="BZM2813" s="32"/>
      <c r="BZN2813" s="33"/>
      <c r="BZO2813" s="33"/>
      <c r="BZP2813" s="33"/>
      <c r="BZQ2813" s="33"/>
      <c r="BZR2813" s="33"/>
      <c r="BZS2813" s="33"/>
      <c r="BZT2813" s="34"/>
      <c r="BZU2813" s="32"/>
      <c r="BZV2813" s="33"/>
      <c r="BZW2813" s="33"/>
      <c r="BZX2813" s="33"/>
      <c r="BZY2813" s="33"/>
      <c r="BZZ2813" s="33"/>
      <c r="CAA2813" s="33"/>
      <c r="CAB2813" s="34"/>
      <c r="CAC2813" s="32"/>
      <c r="CAD2813" s="33"/>
      <c r="CAE2813" s="33"/>
      <c r="CAF2813" s="33"/>
      <c r="CAG2813" s="33"/>
      <c r="CAH2813" s="33"/>
      <c r="CAI2813" s="33"/>
      <c r="CAJ2813" s="34"/>
      <c r="CAK2813" s="32"/>
      <c r="CAL2813" s="33"/>
      <c r="CAM2813" s="33"/>
      <c r="CAN2813" s="33"/>
      <c r="CAO2813" s="33"/>
      <c r="CAP2813" s="33"/>
      <c r="CAQ2813" s="33"/>
      <c r="CAR2813" s="34"/>
      <c r="CAS2813" s="32"/>
      <c r="CAT2813" s="33"/>
      <c r="CAU2813" s="33"/>
      <c r="CAV2813" s="33"/>
      <c r="CAW2813" s="33"/>
      <c r="CAX2813" s="33"/>
      <c r="CAY2813" s="33"/>
      <c r="CAZ2813" s="34"/>
      <c r="CBA2813" s="32"/>
      <c r="CBB2813" s="33"/>
      <c r="CBC2813" s="33"/>
      <c r="CBD2813" s="33"/>
      <c r="CBE2813" s="33"/>
      <c r="CBF2813" s="33"/>
      <c r="CBG2813" s="33"/>
      <c r="CBH2813" s="34"/>
      <c r="CBI2813" s="32"/>
      <c r="CBJ2813" s="33"/>
      <c r="CBK2813" s="33"/>
      <c r="CBL2813" s="33"/>
      <c r="CBM2813" s="33"/>
      <c r="CBN2813" s="33"/>
      <c r="CBO2813" s="33"/>
      <c r="CBP2813" s="34"/>
      <c r="CBQ2813" s="32"/>
      <c r="CBR2813" s="33"/>
      <c r="CBS2813" s="33"/>
      <c r="CBT2813" s="33"/>
      <c r="CBU2813" s="33"/>
      <c r="CBV2813" s="33"/>
      <c r="CBW2813" s="33"/>
      <c r="CBX2813" s="34"/>
      <c r="CBY2813" s="32"/>
      <c r="CBZ2813" s="33"/>
      <c r="CCA2813" s="33"/>
      <c r="CCB2813" s="33"/>
      <c r="CCC2813" s="33"/>
      <c r="CCD2813" s="33"/>
      <c r="CCE2813" s="33"/>
      <c r="CCF2813" s="34"/>
      <c r="CCG2813" s="32"/>
      <c r="CCH2813" s="33"/>
      <c r="CCI2813" s="33"/>
      <c r="CCJ2813" s="33"/>
      <c r="CCK2813" s="33"/>
      <c r="CCL2813" s="33"/>
      <c r="CCM2813" s="33"/>
      <c r="CCN2813" s="34"/>
      <c r="CCO2813" s="32"/>
      <c r="CCP2813" s="33"/>
      <c r="CCQ2813" s="33"/>
      <c r="CCR2813" s="33"/>
      <c r="CCS2813" s="33"/>
      <c r="CCT2813" s="33"/>
      <c r="CCU2813" s="33"/>
      <c r="CCV2813" s="34"/>
      <c r="CCW2813" s="32"/>
      <c r="CCX2813" s="33"/>
      <c r="CCY2813" s="33"/>
      <c r="CCZ2813" s="33"/>
      <c r="CDA2813" s="33"/>
      <c r="CDB2813" s="33"/>
      <c r="CDC2813" s="33"/>
      <c r="CDD2813" s="34"/>
      <c r="CDE2813" s="32"/>
      <c r="CDF2813" s="33"/>
      <c r="CDG2813" s="33"/>
      <c r="CDH2813" s="33"/>
      <c r="CDI2813" s="33"/>
      <c r="CDJ2813" s="33"/>
      <c r="CDK2813" s="33"/>
      <c r="CDL2813" s="34"/>
      <c r="CDM2813" s="32"/>
      <c r="CDN2813" s="33"/>
      <c r="CDO2813" s="33"/>
      <c r="CDP2813" s="33"/>
      <c r="CDQ2813" s="33"/>
      <c r="CDR2813" s="33"/>
      <c r="CDS2813" s="33"/>
      <c r="CDT2813" s="34"/>
      <c r="CDU2813" s="32"/>
      <c r="CDV2813" s="33"/>
      <c r="CDW2813" s="33"/>
      <c r="CDX2813" s="33"/>
      <c r="CDY2813" s="33"/>
      <c r="CDZ2813" s="33"/>
      <c r="CEA2813" s="33"/>
      <c r="CEB2813" s="34"/>
      <c r="CEC2813" s="32"/>
      <c r="CED2813" s="33"/>
      <c r="CEE2813" s="33"/>
      <c r="CEF2813" s="33"/>
      <c r="CEG2813" s="33"/>
      <c r="CEH2813" s="33"/>
      <c r="CEI2813" s="33"/>
      <c r="CEJ2813" s="34"/>
      <c r="CEK2813" s="32"/>
      <c r="CEL2813" s="33"/>
      <c r="CEM2813" s="33"/>
      <c r="CEN2813" s="33"/>
      <c r="CEO2813" s="33"/>
      <c r="CEP2813" s="33"/>
      <c r="CEQ2813" s="33"/>
      <c r="CER2813" s="34"/>
      <c r="CES2813" s="32"/>
      <c r="CET2813" s="33"/>
      <c r="CEU2813" s="33"/>
      <c r="CEV2813" s="33"/>
      <c r="CEW2813" s="33"/>
      <c r="CEX2813" s="33"/>
      <c r="CEY2813" s="33"/>
      <c r="CEZ2813" s="34"/>
      <c r="CFA2813" s="32"/>
      <c r="CFB2813" s="33"/>
      <c r="CFC2813" s="33"/>
      <c r="CFD2813" s="33"/>
      <c r="CFE2813" s="33"/>
      <c r="CFF2813" s="33"/>
      <c r="CFG2813" s="33"/>
      <c r="CFH2813" s="34"/>
      <c r="CFI2813" s="32"/>
      <c r="CFJ2813" s="33"/>
      <c r="CFK2813" s="33"/>
      <c r="CFL2813" s="33"/>
      <c r="CFM2813" s="33"/>
      <c r="CFN2813" s="33"/>
      <c r="CFO2813" s="33"/>
      <c r="CFP2813" s="34"/>
      <c r="CFQ2813" s="32"/>
      <c r="CFR2813" s="33"/>
      <c r="CFS2813" s="33"/>
      <c r="CFT2813" s="33"/>
      <c r="CFU2813" s="33"/>
      <c r="CFV2813" s="33"/>
      <c r="CFW2813" s="33"/>
      <c r="CFX2813" s="34"/>
      <c r="CFY2813" s="32"/>
      <c r="CFZ2813" s="33"/>
      <c r="CGA2813" s="33"/>
      <c r="CGB2813" s="33"/>
      <c r="CGC2813" s="33"/>
      <c r="CGD2813" s="33"/>
      <c r="CGE2813" s="33"/>
      <c r="CGF2813" s="34"/>
      <c r="CGG2813" s="32"/>
      <c r="CGH2813" s="33"/>
      <c r="CGI2813" s="33"/>
      <c r="CGJ2813" s="33"/>
      <c r="CGK2813" s="33"/>
      <c r="CGL2813" s="33"/>
      <c r="CGM2813" s="33"/>
      <c r="CGN2813" s="34"/>
      <c r="CGO2813" s="32"/>
      <c r="CGP2813" s="33"/>
      <c r="CGQ2813" s="33"/>
      <c r="CGR2813" s="33"/>
      <c r="CGS2813" s="33"/>
      <c r="CGT2813" s="33"/>
      <c r="CGU2813" s="33"/>
      <c r="CGV2813" s="34"/>
      <c r="CGW2813" s="32"/>
      <c r="CGX2813" s="33"/>
      <c r="CGY2813" s="33"/>
      <c r="CGZ2813" s="33"/>
      <c r="CHA2813" s="33"/>
      <c r="CHB2813" s="33"/>
      <c r="CHC2813" s="33"/>
      <c r="CHD2813" s="34"/>
      <c r="CHE2813" s="32"/>
      <c r="CHF2813" s="33"/>
      <c r="CHG2813" s="33"/>
      <c r="CHH2813" s="33"/>
      <c r="CHI2813" s="33"/>
      <c r="CHJ2813" s="33"/>
      <c r="CHK2813" s="33"/>
      <c r="CHL2813" s="34"/>
      <c r="CHM2813" s="32"/>
      <c r="CHN2813" s="33"/>
      <c r="CHO2813" s="33"/>
      <c r="CHP2813" s="33"/>
      <c r="CHQ2813" s="33"/>
      <c r="CHR2813" s="33"/>
      <c r="CHS2813" s="33"/>
      <c r="CHT2813" s="34"/>
      <c r="CHU2813" s="32"/>
      <c r="CHV2813" s="33"/>
      <c r="CHW2813" s="33"/>
      <c r="CHX2813" s="33"/>
      <c r="CHY2813" s="33"/>
      <c r="CHZ2813" s="33"/>
      <c r="CIA2813" s="33"/>
      <c r="CIB2813" s="34"/>
      <c r="CIC2813" s="32"/>
      <c r="CID2813" s="33"/>
      <c r="CIE2813" s="33"/>
      <c r="CIF2813" s="33"/>
      <c r="CIG2813" s="33"/>
      <c r="CIH2813" s="33"/>
      <c r="CII2813" s="33"/>
      <c r="CIJ2813" s="34"/>
      <c r="CIK2813" s="32"/>
      <c r="CIL2813" s="33"/>
      <c r="CIM2813" s="33"/>
      <c r="CIN2813" s="33"/>
      <c r="CIO2813" s="33"/>
      <c r="CIP2813" s="33"/>
      <c r="CIQ2813" s="33"/>
      <c r="CIR2813" s="34"/>
      <c r="CIS2813" s="32"/>
      <c r="CIT2813" s="33"/>
      <c r="CIU2813" s="33"/>
      <c r="CIV2813" s="33"/>
      <c r="CIW2813" s="33"/>
      <c r="CIX2813" s="33"/>
      <c r="CIY2813" s="33"/>
      <c r="CIZ2813" s="34"/>
      <c r="CJA2813" s="32"/>
      <c r="CJB2813" s="33"/>
      <c r="CJC2813" s="33"/>
      <c r="CJD2813" s="33"/>
      <c r="CJE2813" s="33"/>
      <c r="CJF2813" s="33"/>
      <c r="CJG2813" s="33"/>
      <c r="CJH2813" s="34"/>
      <c r="CJI2813" s="32"/>
      <c r="CJJ2813" s="33"/>
      <c r="CJK2813" s="33"/>
      <c r="CJL2813" s="33"/>
      <c r="CJM2813" s="33"/>
      <c r="CJN2813" s="33"/>
      <c r="CJO2813" s="33"/>
      <c r="CJP2813" s="34"/>
      <c r="CJQ2813" s="32"/>
      <c r="CJR2813" s="33"/>
      <c r="CJS2813" s="33"/>
      <c r="CJT2813" s="33"/>
      <c r="CJU2813" s="33"/>
      <c r="CJV2813" s="33"/>
      <c r="CJW2813" s="33"/>
      <c r="CJX2813" s="34"/>
      <c r="CJY2813" s="32"/>
      <c r="CJZ2813" s="33"/>
      <c r="CKA2813" s="33"/>
      <c r="CKB2813" s="33"/>
      <c r="CKC2813" s="33"/>
      <c r="CKD2813" s="33"/>
      <c r="CKE2813" s="33"/>
      <c r="CKF2813" s="34"/>
      <c r="CKG2813" s="32"/>
      <c r="CKH2813" s="33"/>
      <c r="CKI2813" s="33"/>
      <c r="CKJ2813" s="33"/>
      <c r="CKK2813" s="33"/>
      <c r="CKL2813" s="33"/>
      <c r="CKM2813" s="33"/>
      <c r="CKN2813" s="34"/>
      <c r="CKO2813" s="32"/>
      <c r="CKP2813" s="33"/>
      <c r="CKQ2813" s="33"/>
      <c r="CKR2813" s="33"/>
      <c r="CKS2813" s="33"/>
      <c r="CKT2813" s="33"/>
      <c r="CKU2813" s="33"/>
      <c r="CKV2813" s="34"/>
      <c r="CKW2813" s="32"/>
      <c r="CKX2813" s="33"/>
      <c r="CKY2813" s="33"/>
      <c r="CKZ2813" s="33"/>
      <c r="CLA2813" s="33"/>
      <c r="CLB2813" s="33"/>
      <c r="CLC2813" s="33"/>
      <c r="CLD2813" s="34"/>
      <c r="CLE2813" s="32"/>
      <c r="CLF2813" s="33"/>
      <c r="CLG2813" s="33"/>
      <c r="CLH2813" s="33"/>
      <c r="CLI2813" s="33"/>
      <c r="CLJ2813" s="33"/>
      <c r="CLK2813" s="33"/>
      <c r="CLL2813" s="34"/>
      <c r="CLM2813" s="32"/>
      <c r="CLN2813" s="33"/>
      <c r="CLO2813" s="33"/>
      <c r="CLP2813" s="33"/>
      <c r="CLQ2813" s="33"/>
      <c r="CLR2813" s="33"/>
      <c r="CLS2813" s="33"/>
      <c r="CLT2813" s="34"/>
      <c r="CLU2813" s="32"/>
      <c r="CLV2813" s="33"/>
      <c r="CLW2813" s="33"/>
      <c r="CLX2813" s="33"/>
      <c r="CLY2813" s="33"/>
      <c r="CLZ2813" s="33"/>
      <c r="CMA2813" s="33"/>
      <c r="CMB2813" s="34"/>
      <c r="CMC2813" s="32"/>
      <c r="CMD2813" s="33"/>
      <c r="CME2813" s="33"/>
      <c r="CMF2813" s="33"/>
      <c r="CMG2813" s="33"/>
      <c r="CMH2813" s="33"/>
      <c r="CMI2813" s="33"/>
      <c r="CMJ2813" s="34"/>
      <c r="CMK2813" s="32"/>
      <c r="CML2813" s="33"/>
      <c r="CMM2813" s="33"/>
      <c r="CMN2813" s="33"/>
      <c r="CMO2813" s="33"/>
      <c r="CMP2813" s="33"/>
      <c r="CMQ2813" s="33"/>
      <c r="CMR2813" s="34"/>
      <c r="CMS2813" s="32"/>
      <c r="CMT2813" s="33"/>
      <c r="CMU2813" s="33"/>
      <c r="CMV2813" s="33"/>
      <c r="CMW2813" s="33"/>
      <c r="CMX2813" s="33"/>
      <c r="CMY2813" s="33"/>
      <c r="CMZ2813" s="34"/>
      <c r="CNA2813" s="32"/>
      <c r="CNB2813" s="33"/>
      <c r="CNC2813" s="33"/>
      <c r="CND2813" s="33"/>
      <c r="CNE2813" s="33"/>
      <c r="CNF2813" s="33"/>
      <c r="CNG2813" s="33"/>
      <c r="CNH2813" s="34"/>
      <c r="CNI2813" s="32"/>
      <c r="CNJ2813" s="33"/>
      <c r="CNK2813" s="33"/>
      <c r="CNL2813" s="33"/>
      <c r="CNM2813" s="33"/>
      <c r="CNN2813" s="33"/>
      <c r="CNO2813" s="33"/>
      <c r="CNP2813" s="34"/>
      <c r="CNQ2813" s="32"/>
      <c r="CNR2813" s="33"/>
      <c r="CNS2813" s="33"/>
      <c r="CNT2813" s="33"/>
      <c r="CNU2813" s="33"/>
      <c r="CNV2813" s="33"/>
      <c r="CNW2813" s="33"/>
      <c r="CNX2813" s="34"/>
      <c r="CNY2813" s="32"/>
      <c r="CNZ2813" s="33"/>
      <c r="COA2813" s="33"/>
      <c r="COB2813" s="33"/>
      <c r="COC2813" s="33"/>
      <c r="COD2813" s="33"/>
      <c r="COE2813" s="33"/>
      <c r="COF2813" s="34"/>
      <c r="COG2813" s="32"/>
      <c r="COH2813" s="33"/>
      <c r="COI2813" s="33"/>
      <c r="COJ2813" s="33"/>
      <c r="COK2813" s="33"/>
      <c r="COL2813" s="33"/>
      <c r="COM2813" s="33"/>
      <c r="CON2813" s="34"/>
      <c r="COO2813" s="32"/>
      <c r="COP2813" s="33"/>
      <c r="COQ2813" s="33"/>
      <c r="COR2813" s="33"/>
      <c r="COS2813" s="33"/>
      <c r="COT2813" s="33"/>
      <c r="COU2813" s="33"/>
      <c r="COV2813" s="34"/>
      <c r="COW2813" s="32"/>
      <c r="COX2813" s="33"/>
      <c r="COY2813" s="33"/>
      <c r="COZ2813" s="33"/>
      <c r="CPA2813" s="33"/>
      <c r="CPB2813" s="33"/>
      <c r="CPC2813" s="33"/>
      <c r="CPD2813" s="34"/>
      <c r="CPE2813" s="32"/>
      <c r="CPF2813" s="33"/>
      <c r="CPG2813" s="33"/>
      <c r="CPH2813" s="33"/>
      <c r="CPI2813" s="33"/>
      <c r="CPJ2813" s="33"/>
      <c r="CPK2813" s="33"/>
      <c r="CPL2813" s="34"/>
      <c r="CPM2813" s="32"/>
      <c r="CPN2813" s="33"/>
      <c r="CPO2813" s="33"/>
      <c r="CPP2813" s="33"/>
      <c r="CPQ2813" s="33"/>
      <c r="CPR2813" s="33"/>
      <c r="CPS2813" s="33"/>
      <c r="CPT2813" s="34"/>
      <c r="CPU2813" s="32"/>
      <c r="CPV2813" s="33"/>
      <c r="CPW2813" s="33"/>
      <c r="CPX2813" s="33"/>
      <c r="CPY2813" s="33"/>
      <c r="CPZ2813" s="33"/>
      <c r="CQA2813" s="33"/>
      <c r="CQB2813" s="34"/>
      <c r="CQC2813" s="32"/>
      <c r="CQD2813" s="33"/>
      <c r="CQE2813" s="33"/>
      <c r="CQF2813" s="33"/>
      <c r="CQG2813" s="33"/>
      <c r="CQH2813" s="33"/>
      <c r="CQI2813" s="33"/>
      <c r="CQJ2813" s="34"/>
      <c r="CQK2813" s="32"/>
      <c r="CQL2813" s="33"/>
      <c r="CQM2813" s="33"/>
      <c r="CQN2813" s="33"/>
      <c r="CQO2813" s="33"/>
      <c r="CQP2813" s="33"/>
      <c r="CQQ2813" s="33"/>
      <c r="CQR2813" s="34"/>
      <c r="CQS2813" s="32"/>
      <c r="CQT2813" s="33"/>
      <c r="CQU2813" s="33"/>
      <c r="CQV2813" s="33"/>
      <c r="CQW2813" s="33"/>
      <c r="CQX2813" s="33"/>
      <c r="CQY2813" s="33"/>
      <c r="CQZ2813" s="34"/>
      <c r="CRA2813" s="32"/>
      <c r="CRB2813" s="33"/>
      <c r="CRC2813" s="33"/>
      <c r="CRD2813" s="33"/>
      <c r="CRE2813" s="33"/>
      <c r="CRF2813" s="33"/>
      <c r="CRG2813" s="33"/>
      <c r="CRH2813" s="34"/>
      <c r="CRI2813" s="32"/>
      <c r="CRJ2813" s="33"/>
      <c r="CRK2813" s="33"/>
      <c r="CRL2813" s="33"/>
      <c r="CRM2813" s="33"/>
      <c r="CRN2813" s="33"/>
      <c r="CRO2813" s="33"/>
      <c r="CRP2813" s="34"/>
      <c r="CRQ2813" s="32"/>
      <c r="CRR2813" s="33"/>
      <c r="CRS2813" s="33"/>
      <c r="CRT2813" s="33"/>
      <c r="CRU2813" s="33"/>
      <c r="CRV2813" s="33"/>
      <c r="CRW2813" s="33"/>
      <c r="CRX2813" s="34"/>
      <c r="CRY2813" s="32"/>
      <c r="CRZ2813" s="33"/>
      <c r="CSA2813" s="33"/>
      <c r="CSB2813" s="33"/>
      <c r="CSC2813" s="33"/>
      <c r="CSD2813" s="33"/>
      <c r="CSE2813" s="33"/>
      <c r="CSF2813" s="34"/>
      <c r="CSG2813" s="32"/>
      <c r="CSH2813" s="33"/>
      <c r="CSI2813" s="33"/>
      <c r="CSJ2813" s="33"/>
      <c r="CSK2813" s="33"/>
      <c r="CSL2813" s="33"/>
      <c r="CSM2813" s="33"/>
      <c r="CSN2813" s="34"/>
      <c r="CSO2813" s="32"/>
      <c r="CSP2813" s="33"/>
      <c r="CSQ2813" s="33"/>
      <c r="CSR2813" s="33"/>
      <c r="CSS2813" s="33"/>
      <c r="CST2813" s="33"/>
      <c r="CSU2813" s="33"/>
      <c r="CSV2813" s="34"/>
      <c r="CSW2813" s="32"/>
      <c r="CSX2813" s="33"/>
      <c r="CSY2813" s="33"/>
      <c r="CSZ2813" s="33"/>
      <c r="CTA2813" s="33"/>
      <c r="CTB2813" s="33"/>
      <c r="CTC2813" s="33"/>
      <c r="CTD2813" s="34"/>
      <c r="CTE2813" s="32"/>
      <c r="CTF2813" s="33"/>
      <c r="CTG2813" s="33"/>
      <c r="CTH2813" s="33"/>
      <c r="CTI2813" s="33"/>
      <c r="CTJ2813" s="33"/>
      <c r="CTK2813" s="33"/>
      <c r="CTL2813" s="34"/>
      <c r="CTM2813" s="32"/>
      <c r="CTN2813" s="33"/>
      <c r="CTO2813" s="33"/>
      <c r="CTP2813" s="33"/>
      <c r="CTQ2813" s="33"/>
      <c r="CTR2813" s="33"/>
      <c r="CTS2813" s="33"/>
      <c r="CTT2813" s="34"/>
      <c r="CTU2813" s="32"/>
      <c r="CTV2813" s="33"/>
      <c r="CTW2813" s="33"/>
      <c r="CTX2813" s="33"/>
      <c r="CTY2813" s="33"/>
      <c r="CTZ2813" s="33"/>
      <c r="CUA2813" s="33"/>
      <c r="CUB2813" s="34"/>
      <c r="CUC2813" s="32"/>
      <c r="CUD2813" s="33"/>
      <c r="CUE2813" s="33"/>
      <c r="CUF2813" s="33"/>
      <c r="CUG2813" s="33"/>
      <c r="CUH2813" s="33"/>
      <c r="CUI2813" s="33"/>
      <c r="CUJ2813" s="34"/>
      <c r="CUK2813" s="32"/>
      <c r="CUL2813" s="33"/>
      <c r="CUM2813" s="33"/>
      <c r="CUN2813" s="33"/>
      <c r="CUO2813" s="33"/>
      <c r="CUP2813" s="33"/>
      <c r="CUQ2813" s="33"/>
      <c r="CUR2813" s="34"/>
      <c r="CUS2813" s="32"/>
      <c r="CUT2813" s="33"/>
      <c r="CUU2813" s="33"/>
      <c r="CUV2813" s="33"/>
      <c r="CUW2813" s="33"/>
      <c r="CUX2813" s="33"/>
      <c r="CUY2813" s="33"/>
      <c r="CUZ2813" s="34"/>
      <c r="CVA2813" s="32"/>
      <c r="CVB2813" s="33"/>
      <c r="CVC2813" s="33"/>
      <c r="CVD2813" s="33"/>
      <c r="CVE2813" s="33"/>
      <c r="CVF2813" s="33"/>
      <c r="CVG2813" s="33"/>
      <c r="CVH2813" s="34"/>
      <c r="CVI2813" s="32"/>
      <c r="CVJ2813" s="33"/>
      <c r="CVK2813" s="33"/>
      <c r="CVL2813" s="33"/>
      <c r="CVM2813" s="33"/>
      <c r="CVN2813" s="33"/>
      <c r="CVO2813" s="33"/>
      <c r="CVP2813" s="34"/>
      <c r="CVQ2813" s="32"/>
      <c r="CVR2813" s="33"/>
      <c r="CVS2813" s="33"/>
      <c r="CVT2813" s="33"/>
      <c r="CVU2813" s="33"/>
      <c r="CVV2813" s="33"/>
      <c r="CVW2813" s="33"/>
      <c r="CVX2813" s="34"/>
      <c r="CVY2813" s="32"/>
      <c r="CVZ2813" s="33"/>
      <c r="CWA2813" s="33"/>
      <c r="CWB2813" s="33"/>
      <c r="CWC2813" s="33"/>
      <c r="CWD2813" s="33"/>
      <c r="CWE2813" s="33"/>
      <c r="CWF2813" s="34"/>
      <c r="CWG2813" s="32"/>
      <c r="CWH2813" s="33"/>
      <c r="CWI2813" s="33"/>
      <c r="CWJ2813" s="33"/>
      <c r="CWK2813" s="33"/>
      <c r="CWL2813" s="33"/>
      <c r="CWM2813" s="33"/>
      <c r="CWN2813" s="34"/>
      <c r="CWO2813" s="32"/>
      <c r="CWP2813" s="33"/>
      <c r="CWQ2813" s="33"/>
      <c r="CWR2813" s="33"/>
      <c r="CWS2813" s="33"/>
      <c r="CWT2813" s="33"/>
      <c r="CWU2813" s="33"/>
      <c r="CWV2813" s="34"/>
      <c r="CWW2813" s="32"/>
      <c r="CWX2813" s="33"/>
      <c r="CWY2813" s="33"/>
      <c r="CWZ2813" s="33"/>
      <c r="CXA2813" s="33"/>
      <c r="CXB2813" s="33"/>
      <c r="CXC2813" s="33"/>
      <c r="CXD2813" s="34"/>
      <c r="CXE2813" s="32"/>
      <c r="CXF2813" s="33"/>
      <c r="CXG2813" s="33"/>
      <c r="CXH2813" s="33"/>
      <c r="CXI2813" s="33"/>
      <c r="CXJ2813" s="33"/>
      <c r="CXK2813" s="33"/>
      <c r="CXL2813" s="34"/>
      <c r="CXM2813" s="32"/>
      <c r="CXN2813" s="33"/>
      <c r="CXO2813" s="33"/>
      <c r="CXP2813" s="33"/>
      <c r="CXQ2813" s="33"/>
      <c r="CXR2813" s="33"/>
      <c r="CXS2813" s="33"/>
      <c r="CXT2813" s="34"/>
      <c r="CXU2813" s="32"/>
      <c r="CXV2813" s="33"/>
      <c r="CXW2813" s="33"/>
      <c r="CXX2813" s="33"/>
      <c r="CXY2813" s="33"/>
      <c r="CXZ2813" s="33"/>
      <c r="CYA2813" s="33"/>
      <c r="CYB2813" s="34"/>
      <c r="CYC2813" s="32"/>
      <c r="CYD2813" s="33"/>
      <c r="CYE2813" s="33"/>
      <c r="CYF2813" s="33"/>
      <c r="CYG2813" s="33"/>
      <c r="CYH2813" s="33"/>
      <c r="CYI2813" s="33"/>
      <c r="CYJ2813" s="34"/>
      <c r="CYK2813" s="32"/>
      <c r="CYL2813" s="33"/>
      <c r="CYM2813" s="33"/>
      <c r="CYN2813" s="33"/>
      <c r="CYO2813" s="33"/>
      <c r="CYP2813" s="33"/>
      <c r="CYQ2813" s="33"/>
      <c r="CYR2813" s="34"/>
      <c r="CYS2813" s="32"/>
      <c r="CYT2813" s="33"/>
      <c r="CYU2813" s="33"/>
      <c r="CYV2813" s="33"/>
      <c r="CYW2813" s="33"/>
      <c r="CYX2813" s="33"/>
      <c r="CYY2813" s="33"/>
      <c r="CYZ2813" s="34"/>
      <c r="CZA2813" s="32"/>
      <c r="CZB2813" s="33"/>
      <c r="CZC2813" s="33"/>
      <c r="CZD2813" s="33"/>
      <c r="CZE2813" s="33"/>
      <c r="CZF2813" s="33"/>
      <c r="CZG2813" s="33"/>
      <c r="CZH2813" s="34"/>
      <c r="CZI2813" s="32"/>
      <c r="CZJ2813" s="33"/>
      <c r="CZK2813" s="33"/>
      <c r="CZL2813" s="33"/>
      <c r="CZM2813" s="33"/>
      <c r="CZN2813" s="33"/>
      <c r="CZO2813" s="33"/>
      <c r="CZP2813" s="34"/>
      <c r="CZQ2813" s="32"/>
      <c r="CZR2813" s="33"/>
      <c r="CZS2813" s="33"/>
      <c r="CZT2813" s="33"/>
      <c r="CZU2813" s="33"/>
      <c r="CZV2813" s="33"/>
      <c r="CZW2813" s="33"/>
      <c r="CZX2813" s="34"/>
      <c r="CZY2813" s="32"/>
      <c r="CZZ2813" s="33"/>
      <c r="DAA2813" s="33"/>
      <c r="DAB2813" s="33"/>
      <c r="DAC2813" s="33"/>
      <c r="DAD2813" s="33"/>
      <c r="DAE2813" s="33"/>
      <c r="DAF2813" s="34"/>
      <c r="DAG2813" s="32"/>
      <c r="DAH2813" s="33"/>
      <c r="DAI2813" s="33"/>
      <c r="DAJ2813" s="33"/>
      <c r="DAK2813" s="33"/>
      <c r="DAL2813" s="33"/>
      <c r="DAM2813" s="33"/>
      <c r="DAN2813" s="34"/>
      <c r="DAO2813" s="32"/>
      <c r="DAP2813" s="33"/>
      <c r="DAQ2813" s="33"/>
      <c r="DAR2813" s="33"/>
      <c r="DAS2813" s="33"/>
      <c r="DAT2813" s="33"/>
      <c r="DAU2813" s="33"/>
      <c r="DAV2813" s="34"/>
      <c r="DAW2813" s="32"/>
      <c r="DAX2813" s="33"/>
      <c r="DAY2813" s="33"/>
      <c r="DAZ2813" s="33"/>
      <c r="DBA2813" s="33"/>
      <c r="DBB2813" s="33"/>
      <c r="DBC2813" s="33"/>
      <c r="DBD2813" s="34"/>
      <c r="DBE2813" s="32"/>
      <c r="DBF2813" s="33"/>
      <c r="DBG2813" s="33"/>
      <c r="DBH2813" s="33"/>
      <c r="DBI2813" s="33"/>
      <c r="DBJ2813" s="33"/>
      <c r="DBK2813" s="33"/>
      <c r="DBL2813" s="34"/>
      <c r="DBM2813" s="32"/>
      <c r="DBN2813" s="33"/>
      <c r="DBO2813" s="33"/>
      <c r="DBP2813" s="33"/>
      <c r="DBQ2813" s="33"/>
      <c r="DBR2813" s="33"/>
      <c r="DBS2813" s="33"/>
      <c r="DBT2813" s="34"/>
      <c r="DBU2813" s="32"/>
      <c r="DBV2813" s="33"/>
      <c r="DBW2813" s="33"/>
      <c r="DBX2813" s="33"/>
      <c r="DBY2813" s="33"/>
      <c r="DBZ2813" s="33"/>
      <c r="DCA2813" s="33"/>
      <c r="DCB2813" s="34"/>
      <c r="DCC2813" s="32"/>
      <c r="DCD2813" s="33"/>
      <c r="DCE2813" s="33"/>
      <c r="DCF2813" s="33"/>
      <c r="DCG2813" s="33"/>
      <c r="DCH2813" s="33"/>
      <c r="DCI2813" s="33"/>
      <c r="DCJ2813" s="34"/>
      <c r="DCK2813" s="32"/>
      <c r="DCL2813" s="33"/>
      <c r="DCM2813" s="33"/>
      <c r="DCN2813" s="33"/>
      <c r="DCO2813" s="33"/>
      <c r="DCP2813" s="33"/>
      <c r="DCQ2813" s="33"/>
      <c r="DCR2813" s="34"/>
      <c r="DCS2813" s="32"/>
      <c r="DCT2813" s="33"/>
      <c r="DCU2813" s="33"/>
      <c r="DCV2813" s="33"/>
      <c r="DCW2813" s="33"/>
      <c r="DCX2813" s="33"/>
      <c r="DCY2813" s="33"/>
      <c r="DCZ2813" s="34"/>
      <c r="DDA2813" s="32"/>
      <c r="DDB2813" s="33"/>
      <c r="DDC2813" s="33"/>
      <c r="DDD2813" s="33"/>
      <c r="DDE2813" s="33"/>
      <c r="DDF2813" s="33"/>
      <c r="DDG2813" s="33"/>
      <c r="DDH2813" s="34"/>
      <c r="DDI2813" s="32"/>
      <c r="DDJ2813" s="33"/>
      <c r="DDK2813" s="33"/>
      <c r="DDL2813" s="33"/>
      <c r="DDM2813" s="33"/>
      <c r="DDN2813" s="33"/>
      <c r="DDO2813" s="33"/>
      <c r="DDP2813" s="34"/>
      <c r="DDQ2813" s="32"/>
      <c r="DDR2813" s="33"/>
      <c r="DDS2813" s="33"/>
      <c r="DDT2813" s="33"/>
      <c r="DDU2813" s="33"/>
      <c r="DDV2813" s="33"/>
      <c r="DDW2813" s="33"/>
      <c r="DDX2813" s="34"/>
      <c r="DDY2813" s="32"/>
      <c r="DDZ2813" s="33"/>
      <c r="DEA2813" s="33"/>
      <c r="DEB2813" s="33"/>
      <c r="DEC2813" s="33"/>
      <c r="DED2813" s="33"/>
      <c r="DEE2813" s="33"/>
      <c r="DEF2813" s="34"/>
      <c r="DEG2813" s="32"/>
      <c r="DEH2813" s="33"/>
      <c r="DEI2813" s="33"/>
      <c r="DEJ2813" s="33"/>
      <c r="DEK2813" s="33"/>
      <c r="DEL2813" s="33"/>
      <c r="DEM2813" s="33"/>
      <c r="DEN2813" s="34"/>
      <c r="DEO2813" s="32"/>
      <c r="DEP2813" s="33"/>
      <c r="DEQ2813" s="33"/>
      <c r="DER2813" s="33"/>
      <c r="DES2813" s="33"/>
      <c r="DET2813" s="33"/>
      <c r="DEU2813" s="33"/>
      <c r="DEV2813" s="34"/>
      <c r="DEW2813" s="32"/>
      <c r="DEX2813" s="33"/>
      <c r="DEY2813" s="33"/>
      <c r="DEZ2813" s="33"/>
      <c r="DFA2813" s="33"/>
      <c r="DFB2813" s="33"/>
      <c r="DFC2813" s="33"/>
      <c r="DFD2813" s="34"/>
      <c r="DFE2813" s="32"/>
      <c r="DFF2813" s="33"/>
      <c r="DFG2813" s="33"/>
      <c r="DFH2813" s="33"/>
      <c r="DFI2813" s="33"/>
      <c r="DFJ2813" s="33"/>
      <c r="DFK2813" s="33"/>
      <c r="DFL2813" s="34"/>
      <c r="DFM2813" s="32"/>
      <c r="DFN2813" s="33"/>
      <c r="DFO2813" s="33"/>
      <c r="DFP2813" s="33"/>
      <c r="DFQ2813" s="33"/>
      <c r="DFR2813" s="33"/>
      <c r="DFS2813" s="33"/>
      <c r="DFT2813" s="34"/>
      <c r="DFU2813" s="32"/>
      <c r="DFV2813" s="33"/>
      <c r="DFW2813" s="33"/>
      <c r="DFX2813" s="33"/>
      <c r="DFY2813" s="33"/>
      <c r="DFZ2813" s="33"/>
      <c r="DGA2813" s="33"/>
      <c r="DGB2813" s="34"/>
      <c r="DGC2813" s="32"/>
      <c r="DGD2813" s="33"/>
      <c r="DGE2813" s="33"/>
      <c r="DGF2813" s="33"/>
      <c r="DGG2813" s="33"/>
      <c r="DGH2813" s="33"/>
      <c r="DGI2813" s="33"/>
      <c r="DGJ2813" s="34"/>
      <c r="DGK2813" s="32"/>
      <c r="DGL2813" s="33"/>
      <c r="DGM2813" s="33"/>
      <c r="DGN2813" s="33"/>
      <c r="DGO2813" s="33"/>
      <c r="DGP2813" s="33"/>
      <c r="DGQ2813" s="33"/>
      <c r="DGR2813" s="34"/>
      <c r="DGS2813" s="32"/>
      <c r="DGT2813" s="33"/>
      <c r="DGU2813" s="33"/>
      <c r="DGV2813" s="33"/>
      <c r="DGW2813" s="33"/>
      <c r="DGX2813" s="33"/>
      <c r="DGY2813" s="33"/>
      <c r="DGZ2813" s="34"/>
      <c r="DHA2813" s="32"/>
      <c r="DHB2813" s="33"/>
      <c r="DHC2813" s="33"/>
      <c r="DHD2813" s="33"/>
      <c r="DHE2813" s="33"/>
      <c r="DHF2813" s="33"/>
      <c r="DHG2813" s="33"/>
      <c r="DHH2813" s="34"/>
      <c r="DHI2813" s="32"/>
      <c r="DHJ2813" s="33"/>
      <c r="DHK2813" s="33"/>
      <c r="DHL2813" s="33"/>
      <c r="DHM2813" s="33"/>
      <c r="DHN2813" s="33"/>
      <c r="DHO2813" s="33"/>
      <c r="DHP2813" s="34"/>
      <c r="DHQ2813" s="32"/>
      <c r="DHR2813" s="33"/>
      <c r="DHS2813" s="33"/>
      <c r="DHT2813" s="33"/>
      <c r="DHU2813" s="33"/>
      <c r="DHV2813" s="33"/>
      <c r="DHW2813" s="33"/>
      <c r="DHX2813" s="34"/>
      <c r="DHY2813" s="32"/>
      <c r="DHZ2813" s="33"/>
      <c r="DIA2813" s="33"/>
      <c r="DIB2813" s="33"/>
      <c r="DIC2813" s="33"/>
      <c r="DID2813" s="33"/>
      <c r="DIE2813" s="33"/>
      <c r="DIF2813" s="34"/>
      <c r="DIG2813" s="32"/>
      <c r="DIH2813" s="33"/>
      <c r="DII2813" s="33"/>
      <c r="DIJ2813" s="33"/>
      <c r="DIK2813" s="33"/>
      <c r="DIL2813" s="33"/>
      <c r="DIM2813" s="33"/>
      <c r="DIN2813" s="34"/>
      <c r="DIO2813" s="32"/>
      <c r="DIP2813" s="33"/>
      <c r="DIQ2813" s="33"/>
      <c r="DIR2813" s="33"/>
      <c r="DIS2813" s="33"/>
      <c r="DIT2813" s="33"/>
      <c r="DIU2813" s="33"/>
      <c r="DIV2813" s="34"/>
      <c r="DIW2813" s="32"/>
      <c r="DIX2813" s="33"/>
      <c r="DIY2813" s="33"/>
      <c r="DIZ2813" s="33"/>
      <c r="DJA2813" s="33"/>
      <c r="DJB2813" s="33"/>
      <c r="DJC2813" s="33"/>
      <c r="DJD2813" s="34"/>
      <c r="DJE2813" s="32"/>
      <c r="DJF2813" s="33"/>
      <c r="DJG2813" s="33"/>
      <c r="DJH2813" s="33"/>
      <c r="DJI2813" s="33"/>
      <c r="DJJ2813" s="33"/>
      <c r="DJK2813" s="33"/>
      <c r="DJL2813" s="34"/>
      <c r="DJM2813" s="32"/>
      <c r="DJN2813" s="33"/>
      <c r="DJO2813" s="33"/>
      <c r="DJP2813" s="33"/>
      <c r="DJQ2813" s="33"/>
      <c r="DJR2813" s="33"/>
      <c r="DJS2813" s="33"/>
      <c r="DJT2813" s="34"/>
      <c r="DJU2813" s="32"/>
      <c r="DJV2813" s="33"/>
      <c r="DJW2813" s="33"/>
      <c r="DJX2813" s="33"/>
      <c r="DJY2813" s="33"/>
      <c r="DJZ2813" s="33"/>
      <c r="DKA2813" s="33"/>
      <c r="DKB2813" s="34"/>
      <c r="DKC2813" s="32"/>
      <c r="DKD2813" s="33"/>
      <c r="DKE2813" s="33"/>
      <c r="DKF2813" s="33"/>
      <c r="DKG2813" s="33"/>
      <c r="DKH2813" s="33"/>
      <c r="DKI2813" s="33"/>
      <c r="DKJ2813" s="34"/>
      <c r="DKK2813" s="32"/>
      <c r="DKL2813" s="33"/>
      <c r="DKM2813" s="33"/>
      <c r="DKN2813" s="33"/>
      <c r="DKO2813" s="33"/>
      <c r="DKP2813" s="33"/>
      <c r="DKQ2813" s="33"/>
      <c r="DKR2813" s="34"/>
      <c r="DKS2813" s="32"/>
      <c r="DKT2813" s="33"/>
      <c r="DKU2813" s="33"/>
      <c r="DKV2813" s="33"/>
      <c r="DKW2813" s="33"/>
      <c r="DKX2813" s="33"/>
      <c r="DKY2813" s="33"/>
      <c r="DKZ2813" s="34"/>
      <c r="DLA2813" s="32"/>
      <c r="DLB2813" s="33"/>
      <c r="DLC2813" s="33"/>
      <c r="DLD2813" s="33"/>
      <c r="DLE2813" s="33"/>
      <c r="DLF2813" s="33"/>
      <c r="DLG2813" s="33"/>
      <c r="DLH2813" s="34"/>
      <c r="DLI2813" s="32"/>
      <c r="DLJ2813" s="33"/>
      <c r="DLK2813" s="33"/>
      <c r="DLL2813" s="33"/>
      <c r="DLM2813" s="33"/>
      <c r="DLN2813" s="33"/>
      <c r="DLO2813" s="33"/>
      <c r="DLP2813" s="34"/>
      <c r="DLQ2813" s="32"/>
      <c r="DLR2813" s="33"/>
      <c r="DLS2813" s="33"/>
      <c r="DLT2813" s="33"/>
      <c r="DLU2813" s="33"/>
      <c r="DLV2813" s="33"/>
      <c r="DLW2813" s="33"/>
      <c r="DLX2813" s="34"/>
      <c r="DLY2813" s="32"/>
      <c r="DLZ2813" s="33"/>
      <c r="DMA2813" s="33"/>
      <c r="DMB2813" s="33"/>
      <c r="DMC2813" s="33"/>
      <c r="DMD2813" s="33"/>
      <c r="DME2813" s="33"/>
      <c r="DMF2813" s="34"/>
      <c r="DMG2813" s="32"/>
      <c r="DMH2813" s="33"/>
      <c r="DMI2813" s="33"/>
      <c r="DMJ2813" s="33"/>
      <c r="DMK2813" s="33"/>
      <c r="DML2813" s="33"/>
      <c r="DMM2813" s="33"/>
      <c r="DMN2813" s="34"/>
      <c r="DMO2813" s="32"/>
      <c r="DMP2813" s="33"/>
      <c r="DMQ2813" s="33"/>
      <c r="DMR2813" s="33"/>
      <c r="DMS2813" s="33"/>
      <c r="DMT2813" s="33"/>
      <c r="DMU2813" s="33"/>
      <c r="DMV2813" s="34"/>
      <c r="DMW2813" s="32"/>
      <c r="DMX2813" s="33"/>
      <c r="DMY2813" s="33"/>
      <c r="DMZ2813" s="33"/>
      <c r="DNA2813" s="33"/>
      <c r="DNB2813" s="33"/>
      <c r="DNC2813" s="33"/>
      <c r="DND2813" s="34"/>
      <c r="DNE2813" s="32"/>
      <c r="DNF2813" s="33"/>
      <c r="DNG2813" s="33"/>
      <c r="DNH2813" s="33"/>
      <c r="DNI2813" s="33"/>
      <c r="DNJ2813" s="33"/>
      <c r="DNK2813" s="33"/>
      <c r="DNL2813" s="34"/>
      <c r="DNM2813" s="32"/>
      <c r="DNN2813" s="33"/>
      <c r="DNO2813" s="33"/>
      <c r="DNP2813" s="33"/>
      <c r="DNQ2813" s="33"/>
      <c r="DNR2813" s="33"/>
      <c r="DNS2813" s="33"/>
      <c r="DNT2813" s="34"/>
      <c r="DNU2813" s="32"/>
      <c r="DNV2813" s="33"/>
      <c r="DNW2813" s="33"/>
      <c r="DNX2813" s="33"/>
      <c r="DNY2813" s="33"/>
      <c r="DNZ2813" s="33"/>
      <c r="DOA2813" s="33"/>
      <c r="DOB2813" s="34"/>
      <c r="DOC2813" s="32"/>
      <c r="DOD2813" s="33"/>
      <c r="DOE2813" s="33"/>
      <c r="DOF2813" s="33"/>
      <c r="DOG2813" s="33"/>
      <c r="DOH2813" s="33"/>
      <c r="DOI2813" s="33"/>
      <c r="DOJ2813" s="34"/>
      <c r="DOK2813" s="32"/>
      <c r="DOL2813" s="33"/>
      <c r="DOM2813" s="33"/>
      <c r="DON2813" s="33"/>
      <c r="DOO2813" s="33"/>
      <c r="DOP2813" s="33"/>
      <c r="DOQ2813" s="33"/>
      <c r="DOR2813" s="34"/>
      <c r="DOS2813" s="32"/>
      <c r="DOT2813" s="33"/>
      <c r="DOU2813" s="33"/>
      <c r="DOV2813" s="33"/>
      <c r="DOW2813" s="33"/>
      <c r="DOX2813" s="33"/>
      <c r="DOY2813" s="33"/>
      <c r="DOZ2813" s="34"/>
      <c r="DPA2813" s="32"/>
      <c r="DPB2813" s="33"/>
      <c r="DPC2813" s="33"/>
      <c r="DPD2813" s="33"/>
      <c r="DPE2813" s="33"/>
      <c r="DPF2813" s="33"/>
      <c r="DPG2813" s="33"/>
      <c r="DPH2813" s="34"/>
      <c r="DPI2813" s="32"/>
      <c r="DPJ2813" s="33"/>
      <c r="DPK2813" s="33"/>
      <c r="DPL2813" s="33"/>
      <c r="DPM2813" s="33"/>
      <c r="DPN2813" s="33"/>
      <c r="DPO2813" s="33"/>
      <c r="DPP2813" s="34"/>
      <c r="DPQ2813" s="32"/>
      <c r="DPR2813" s="33"/>
      <c r="DPS2813" s="33"/>
      <c r="DPT2813" s="33"/>
      <c r="DPU2813" s="33"/>
      <c r="DPV2813" s="33"/>
      <c r="DPW2813" s="33"/>
      <c r="DPX2813" s="34"/>
      <c r="DPY2813" s="32"/>
      <c r="DPZ2813" s="33"/>
      <c r="DQA2813" s="33"/>
      <c r="DQB2813" s="33"/>
      <c r="DQC2813" s="33"/>
      <c r="DQD2813" s="33"/>
      <c r="DQE2813" s="33"/>
      <c r="DQF2813" s="34"/>
      <c r="DQG2813" s="32"/>
      <c r="DQH2813" s="33"/>
      <c r="DQI2813" s="33"/>
      <c r="DQJ2813" s="33"/>
      <c r="DQK2813" s="33"/>
      <c r="DQL2813" s="33"/>
      <c r="DQM2813" s="33"/>
      <c r="DQN2813" s="34"/>
      <c r="DQO2813" s="32"/>
      <c r="DQP2813" s="33"/>
      <c r="DQQ2813" s="33"/>
      <c r="DQR2813" s="33"/>
      <c r="DQS2813" s="33"/>
      <c r="DQT2813" s="33"/>
      <c r="DQU2813" s="33"/>
      <c r="DQV2813" s="34"/>
      <c r="DQW2813" s="32"/>
      <c r="DQX2813" s="33"/>
      <c r="DQY2813" s="33"/>
      <c r="DQZ2813" s="33"/>
      <c r="DRA2813" s="33"/>
      <c r="DRB2813" s="33"/>
      <c r="DRC2813" s="33"/>
      <c r="DRD2813" s="34"/>
      <c r="DRE2813" s="32"/>
      <c r="DRF2813" s="33"/>
      <c r="DRG2813" s="33"/>
      <c r="DRH2813" s="33"/>
      <c r="DRI2813" s="33"/>
      <c r="DRJ2813" s="33"/>
      <c r="DRK2813" s="33"/>
      <c r="DRL2813" s="34"/>
      <c r="DRM2813" s="32"/>
      <c r="DRN2813" s="33"/>
      <c r="DRO2813" s="33"/>
      <c r="DRP2813" s="33"/>
      <c r="DRQ2813" s="33"/>
      <c r="DRR2813" s="33"/>
      <c r="DRS2813" s="33"/>
      <c r="DRT2813" s="34"/>
      <c r="DRU2813" s="32"/>
      <c r="DRV2813" s="33"/>
      <c r="DRW2813" s="33"/>
      <c r="DRX2813" s="33"/>
      <c r="DRY2813" s="33"/>
      <c r="DRZ2813" s="33"/>
      <c r="DSA2813" s="33"/>
      <c r="DSB2813" s="34"/>
      <c r="DSC2813" s="32"/>
      <c r="DSD2813" s="33"/>
      <c r="DSE2813" s="33"/>
      <c r="DSF2813" s="33"/>
      <c r="DSG2813" s="33"/>
      <c r="DSH2813" s="33"/>
      <c r="DSI2813" s="33"/>
      <c r="DSJ2813" s="34"/>
      <c r="DSK2813" s="32"/>
      <c r="DSL2813" s="33"/>
      <c r="DSM2813" s="33"/>
      <c r="DSN2813" s="33"/>
      <c r="DSO2813" s="33"/>
      <c r="DSP2813" s="33"/>
      <c r="DSQ2813" s="33"/>
      <c r="DSR2813" s="34"/>
      <c r="DSS2813" s="32"/>
      <c r="DST2813" s="33"/>
      <c r="DSU2813" s="33"/>
      <c r="DSV2813" s="33"/>
      <c r="DSW2813" s="33"/>
      <c r="DSX2813" s="33"/>
      <c r="DSY2813" s="33"/>
      <c r="DSZ2813" s="34"/>
      <c r="DTA2813" s="32"/>
      <c r="DTB2813" s="33"/>
      <c r="DTC2813" s="33"/>
      <c r="DTD2813" s="33"/>
      <c r="DTE2813" s="33"/>
      <c r="DTF2813" s="33"/>
      <c r="DTG2813" s="33"/>
      <c r="DTH2813" s="34"/>
      <c r="DTI2813" s="32"/>
      <c r="DTJ2813" s="33"/>
      <c r="DTK2813" s="33"/>
      <c r="DTL2813" s="33"/>
      <c r="DTM2813" s="33"/>
      <c r="DTN2813" s="33"/>
      <c r="DTO2813" s="33"/>
      <c r="DTP2813" s="34"/>
      <c r="DTQ2813" s="32"/>
      <c r="DTR2813" s="33"/>
      <c r="DTS2813" s="33"/>
      <c r="DTT2813" s="33"/>
      <c r="DTU2813" s="33"/>
      <c r="DTV2813" s="33"/>
      <c r="DTW2813" s="33"/>
      <c r="DTX2813" s="34"/>
      <c r="DTY2813" s="32"/>
      <c r="DTZ2813" s="33"/>
      <c r="DUA2813" s="33"/>
      <c r="DUB2813" s="33"/>
      <c r="DUC2813" s="33"/>
      <c r="DUD2813" s="33"/>
      <c r="DUE2813" s="33"/>
      <c r="DUF2813" s="34"/>
      <c r="DUG2813" s="32"/>
      <c r="DUH2813" s="33"/>
      <c r="DUI2813" s="33"/>
      <c r="DUJ2813" s="33"/>
      <c r="DUK2813" s="33"/>
      <c r="DUL2813" s="33"/>
      <c r="DUM2813" s="33"/>
      <c r="DUN2813" s="34"/>
      <c r="DUO2813" s="32"/>
      <c r="DUP2813" s="33"/>
      <c r="DUQ2813" s="33"/>
      <c r="DUR2813" s="33"/>
      <c r="DUS2813" s="33"/>
      <c r="DUT2813" s="33"/>
      <c r="DUU2813" s="33"/>
      <c r="DUV2813" s="34"/>
      <c r="DUW2813" s="32"/>
      <c r="DUX2813" s="33"/>
      <c r="DUY2813" s="33"/>
      <c r="DUZ2813" s="33"/>
      <c r="DVA2813" s="33"/>
      <c r="DVB2813" s="33"/>
      <c r="DVC2813" s="33"/>
      <c r="DVD2813" s="34"/>
      <c r="DVE2813" s="32"/>
      <c r="DVF2813" s="33"/>
      <c r="DVG2813" s="33"/>
      <c r="DVH2813" s="33"/>
      <c r="DVI2813" s="33"/>
      <c r="DVJ2813" s="33"/>
      <c r="DVK2813" s="33"/>
      <c r="DVL2813" s="34"/>
      <c r="DVM2813" s="32"/>
      <c r="DVN2813" s="33"/>
      <c r="DVO2813" s="33"/>
      <c r="DVP2813" s="33"/>
      <c r="DVQ2813" s="33"/>
      <c r="DVR2813" s="33"/>
      <c r="DVS2813" s="33"/>
      <c r="DVT2813" s="34"/>
      <c r="DVU2813" s="32"/>
      <c r="DVV2813" s="33"/>
      <c r="DVW2813" s="33"/>
      <c r="DVX2813" s="33"/>
      <c r="DVY2813" s="33"/>
      <c r="DVZ2813" s="33"/>
      <c r="DWA2813" s="33"/>
      <c r="DWB2813" s="34"/>
      <c r="DWC2813" s="32"/>
      <c r="DWD2813" s="33"/>
      <c r="DWE2813" s="33"/>
      <c r="DWF2813" s="33"/>
      <c r="DWG2813" s="33"/>
      <c r="DWH2813" s="33"/>
      <c r="DWI2813" s="33"/>
      <c r="DWJ2813" s="34"/>
      <c r="DWK2813" s="32"/>
      <c r="DWL2813" s="33"/>
      <c r="DWM2813" s="33"/>
      <c r="DWN2813" s="33"/>
      <c r="DWO2813" s="33"/>
      <c r="DWP2813" s="33"/>
      <c r="DWQ2813" s="33"/>
      <c r="DWR2813" s="34"/>
      <c r="DWS2813" s="32"/>
      <c r="DWT2813" s="33"/>
      <c r="DWU2813" s="33"/>
      <c r="DWV2813" s="33"/>
      <c r="DWW2813" s="33"/>
      <c r="DWX2813" s="33"/>
      <c r="DWY2813" s="33"/>
      <c r="DWZ2813" s="34"/>
      <c r="DXA2813" s="32"/>
      <c r="DXB2813" s="33"/>
      <c r="DXC2813" s="33"/>
      <c r="DXD2813" s="33"/>
      <c r="DXE2813" s="33"/>
      <c r="DXF2813" s="33"/>
      <c r="DXG2813" s="33"/>
      <c r="DXH2813" s="34"/>
      <c r="DXI2813" s="32"/>
      <c r="DXJ2813" s="33"/>
      <c r="DXK2813" s="33"/>
      <c r="DXL2813" s="33"/>
      <c r="DXM2813" s="33"/>
      <c r="DXN2813" s="33"/>
      <c r="DXO2813" s="33"/>
      <c r="DXP2813" s="34"/>
      <c r="DXQ2813" s="32"/>
      <c r="DXR2813" s="33"/>
      <c r="DXS2813" s="33"/>
      <c r="DXT2813" s="33"/>
      <c r="DXU2813" s="33"/>
      <c r="DXV2813" s="33"/>
      <c r="DXW2813" s="33"/>
      <c r="DXX2813" s="34"/>
      <c r="DXY2813" s="32"/>
      <c r="DXZ2813" s="33"/>
      <c r="DYA2813" s="33"/>
      <c r="DYB2813" s="33"/>
      <c r="DYC2813" s="33"/>
      <c r="DYD2813" s="33"/>
      <c r="DYE2813" s="33"/>
      <c r="DYF2813" s="34"/>
      <c r="DYG2813" s="32"/>
      <c r="DYH2813" s="33"/>
      <c r="DYI2813" s="33"/>
      <c r="DYJ2813" s="33"/>
      <c r="DYK2813" s="33"/>
      <c r="DYL2813" s="33"/>
      <c r="DYM2813" s="33"/>
      <c r="DYN2813" s="34"/>
      <c r="DYO2813" s="32"/>
      <c r="DYP2813" s="33"/>
      <c r="DYQ2813" s="33"/>
      <c r="DYR2813" s="33"/>
      <c r="DYS2813" s="33"/>
      <c r="DYT2813" s="33"/>
      <c r="DYU2813" s="33"/>
      <c r="DYV2813" s="34"/>
      <c r="DYW2813" s="32"/>
      <c r="DYX2813" s="33"/>
      <c r="DYY2813" s="33"/>
      <c r="DYZ2813" s="33"/>
      <c r="DZA2813" s="33"/>
      <c r="DZB2813" s="33"/>
      <c r="DZC2813" s="33"/>
      <c r="DZD2813" s="34"/>
      <c r="DZE2813" s="32"/>
      <c r="DZF2813" s="33"/>
      <c r="DZG2813" s="33"/>
      <c r="DZH2813" s="33"/>
      <c r="DZI2813" s="33"/>
      <c r="DZJ2813" s="33"/>
      <c r="DZK2813" s="33"/>
      <c r="DZL2813" s="34"/>
      <c r="DZM2813" s="32"/>
      <c r="DZN2813" s="33"/>
      <c r="DZO2813" s="33"/>
      <c r="DZP2813" s="33"/>
      <c r="DZQ2813" s="33"/>
      <c r="DZR2813" s="33"/>
      <c r="DZS2813" s="33"/>
      <c r="DZT2813" s="34"/>
      <c r="DZU2813" s="32"/>
      <c r="DZV2813" s="33"/>
      <c r="DZW2813" s="33"/>
      <c r="DZX2813" s="33"/>
      <c r="DZY2813" s="33"/>
      <c r="DZZ2813" s="33"/>
      <c r="EAA2813" s="33"/>
      <c r="EAB2813" s="34"/>
      <c r="EAC2813" s="32"/>
      <c r="EAD2813" s="33"/>
      <c r="EAE2813" s="33"/>
      <c r="EAF2813" s="33"/>
      <c r="EAG2813" s="33"/>
      <c r="EAH2813" s="33"/>
      <c r="EAI2813" s="33"/>
      <c r="EAJ2813" s="34"/>
      <c r="EAK2813" s="32"/>
      <c r="EAL2813" s="33"/>
      <c r="EAM2813" s="33"/>
      <c r="EAN2813" s="33"/>
      <c r="EAO2813" s="33"/>
      <c r="EAP2813" s="33"/>
      <c r="EAQ2813" s="33"/>
      <c r="EAR2813" s="34"/>
      <c r="EAS2813" s="32"/>
      <c r="EAT2813" s="33"/>
      <c r="EAU2813" s="33"/>
      <c r="EAV2813" s="33"/>
      <c r="EAW2813" s="33"/>
      <c r="EAX2813" s="33"/>
      <c r="EAY2813" s="33"/>
      <c r="EAZ2813" s="34"/>
      <c r="EBA2813" s="32"/>
      <c r="EBB2813" s="33"/>
      <c r="EBC2813" s="33"/>
      <c r="EBD2813" s="33"/>
      <c r="EBE2813" s="33"/>
      <c r="EBF2813" s="33"/>
      <c r="EBG2813" s="33"/>
      <c r="EBH2813" s="34"/>
      <c r="EBI2813" s="32"/>
      <c r="EBJ2813" s="33"/>
      <c r="EBK2813" s="33"/>
      <c r="EBL2813" s="33"/>
      <c r="EBM2813" s="33"/>
      <c r="EBN2813" s="33"/>
      <c r="EBO2813" s="33"/>
      <c r="EBP2813" s="34"/>
      <c r="EBQ2813" s="32"/>
      <c r="EBR2813" s="33"/>
      <c r="EBS2813" s="33"/>
      <c r="EBT2813" s="33"/>
      <c r="EBU2813" s="33"/>
      <c r="EBV2813" s="33"/>
      <c r="EBW2813" s="33"/>
      <c r="EBX2813" s="34"/>
      <c r="EBY2813" s="32"/>
      <c r="EBZ2813" s="33"/>
      <c r="ECA2813" s="33"/>
      <c r="ECB2813" s="33"/>
      <c r="ECC2813" s="33"/>
      <c r="ECD2813" s="33"/>
      <c r="ECE2813" s="33"/>
      <c r="ECF2813" s="34"/>
      <c r="ECG2813" s="32"/>
      <c r="ECH2813" s="33"/>
      <c r="ECI2813" s="33"/>
      <c r="ECJ2813" s="33"/>
      <c r="ECK2813" s="33"/>
      <c r="ECL2813" s="33"/>
      <c r="ECM2813" s="33"/>
      <c r="ECN2813" s="34"/>
      <c r="ECO2813" s="32"/>
      <c r="ECP2813" s="33"/>
      <c r="ECQ2813" s="33"/>
      <c r="ECR2813" s="33"/>
      <c r="ECS2813" s="33"/>
      <c r="ECT2813" s="33"/>
      <c r="ECU2813" s="33"/>
      <c r="ECV2813" s="34"/>
      <c r="ECW2813" s="32"/>
      <c r="ECX2813" s="33"/>
      <c r="ECY2813" s="33"/>
      <c r="ECZ2813" s="33"/>
      <c r="EDA2813" s="33"/>
      <c r="EDB2813" s="33"/>
      <c r="EDC2813" s="33"/>
      <c r="EDD2813" s="34"/>
      <c r="EDE2813" s="32"/>
      <c r="EDF2813" s="33"/>
      <c r="EDG2813" s="33"/>
      <c r="EDH2813" s="33"/>
      <c r="EDI2813" s="33"/>
      <c r="EDJ2813" s="33"/>
      <c r="EDK2813" s="33"/>
      <c r="EDL2813" s="34"/>
      <c r="EDM2813" s="32"/>
      <c r="EDN2813" s="33"/>
      <c r="EDO2813" s="33"/>
      <c r="EDP2813" s="33"/>
      <c r="EDQ2813" s="33"/>
      <c r="EDR2813" s="33"/>
      <c r="EDS2813" s="33"/>
      <c r="EDT2813" s="34"/>
      <c r="EDU2813" s="32"/>
      <c r="EDV2813" s="33"/>
      <c r="EDW2813" s="33"/>
      <c r="EDX2813" s="33"/>
      <c r="EDY2813" s="33"/>
      <c r="EDZ2813" s="33"/>
      <c r="EEA2813" s="33"/>
      <c r="EEB2813" s="34"/>
      <c r="EEC2813" s="32"/>
      <c r="EED2813" s="33"/>
      <c r="EEE2813" s="33"/>
      <c r="EEF2813" s="33"/>
      <c r="EEG2813" s="33"/>
      <c r="EEH2813" s="33"/>
      <c r="EEI2813" s="33"/>
      <c r="EEJ2813" s="34"/>
      <c r="EEK2813" s="32"/>
      <c r="EEL2813" s="33"/>
      <c r="EEM2813" s="33"/>
      <c r="EEN2813" s="33"/>
      <c r="EEO2813" s="33"/>
      <c r="EEP2813" s="33"/>
      <c r="EEQ2813" s="33"/>
      <c r="EER2813" s="34"/>
      <c r="EES2813" s="32"/>
      <c r="EET2813" s="33"/>
      <c r="EEU2813" s="33"/>
      <c r="EEV2813" s="33"/>
      <c r="EEW2813" s="33"/>
      <c r="EEX2813" s="33"/>
      <c r="EEY2813" s="33"/>
      <c r="EEZ2813" s="34"/>
      <c r="EFA2813" s="32"/>
      <c r="EFB2813" s="33"/>
      <c r="EFC2813" s="33"/>
      <c r="EFD2813" s="33"/>
      <c r="EFE2813" s="33"/>
      <c r="EFF2813" s="33"/>
      <c r="EFG2813" s="33"/>
      <c r="EFH2813" s="34"/>
      <c r="EFI2813" s="32"/>
      <c r="EFJ2813" s="33"/>
      <c r="EFK2813" s="33"/>
      <c r="EFL2813" s="33"/>
      <c r="EFM2813" s="33"/>
      <c r="EFN2813" s="33"/>
      <c r="EFO2813" s="33"/>
      <c r="EFP2813" s="34"/>
      <c r="EFQ2813" s="32"/>
      <c r="EFR2813" s="33"/>
      <c r="EFS2813" s="33"/>
      <c r="EFT2813" s="33"/>
      <c r="EFU2813" s="33"/>
      <c r="EFV2813" s="33"/>
      <c r="EFW2813" s="33"/>
      <c r="EFX2813" s="34"/>
      <c r="EFY2813" s="32"/>
      <c r="EFZ2813" s="33"/>
      <c r="EGA2813" s="33"/>
      <c r="EGB2813" s="33"/>
      <c r="EGC2813" s="33"/>
      <c r="EGD2813" s="33"/>
      <c r="EGE2813" s="33"/>
      <c r="EGF2813" s="34"/>
      <c r="EGG2813" s="32"/>
      <c r="EGH2813" s="33"/>
      <c r="EGI2813" s="33"/>
      <c r="EGJ2813" s="33"/>
      <c r="EGK2813" s="33"/>
      <c r="EGL2813" s="33"/>
      <c r="EGM2813" s="33"/>
      <c r="EGN2813" s="34"/>
      <c r="EGO2813" s="32"/>
      <c r="EGP2813" s="33"/>
      <c r="EGQ2813" s="33"/>
      <c r="EGR2813" s="33"/>
      <c r="EGS2813" s="33"/>
      <c r="EGT2813" s="33"/>
      <c r="EGU2813" s="33"/>
      <c r="EGV2813" s="34"/>
      <c r="EGW2813" s="32"/>
      <c r="EGX2813" s="33"/>
      <c r="EGY2813" s="33"/>
      <c r="EGZ2813" s="33"/>
      <c r="EHA2813" s="33"/>
      <c r="EHB2813" s="33"/>
      <c r="EHC2813" s="33"/>
      <c r="EHD2813" s="34"/>
      <c r="EHE2813" s="32"/>
      <c r="EHF2813" s="33"/>
      <c r="EHG2813" s="33"/>
      <c r="EHH2813" s="33"/>
      <c r="EHI2813" s="33"/>
      <c r="EHJ2813" s="33"/>
      <c r="EHK2813" s="33"/>
      <c r="EHL2813" s="34"/>
      <c r="EHM2813" s="32"/>
      <c r="EHN2813" s="33"/>
      <c r="EHO2813" s="33"/>
      <c r="EHP2813" s="33"/>
      <c r="EHQ2813" s="33"/>
      <c r="EHR2813" s="33"/>
      <c r="EHS2813" s="33"/>
      <c r="EHT2813" s="34"/>
      <c r="EHU2813" s="32"/>
      <c r="EHV2813" s="33"/>
      <c r="EHW2813" s="33"/>
      <c r="EHX2813" s="33"/>
      <c r="EHY2813" s="33"/>
      <c r="EHZ2813" s="33"/>
      <c r="EIA2813" s="33"/>
      <c r="EIB2813" s="34"/>
      <c r="EIC2813" s="32"/>
      <c r="EID2813" s="33"/>
      <c r="EIE2813" s="33"/>
      <c r="EIF2813" s="33"/>
      <c r="EIG2813" s="33"/>
      <c r="EIH2813" s="33"/>
      <c r="EII2813" s="33"/>
      <c r="EIJ2813" s="34"/>
      <c r="EIK2813" s="32"/>
      <c r="EIL2813" s="33"/>
      <c r="EIM2813" s="33"/>
      <c r="EIN2813" s="33"/>
      <c r="EIO2813" s="33"/>
      <c r="EIP2813" s="33"/>
      <c r="EIQ2813" s="33"/>
      <c r="EIR2813" s="34"/>
      <c r="EIS2813" s="32"/>
      <c r="EIT2813" s="33"/>
      <c r="EIU2813" s="33"/>
      <c r="EIV2813" s="33"/>
      <c r="EIW2813" s="33"/>
      <c r="EIX2813" s="33"/>
      <c r="EIY2813" s="33"/>
      <c r="EIZ2813" s="34"/>
      <c r="EJA2813" s="32"/>
      <c r="EJB2813" s="33"/>
      <c r="EJC2813" s="33"/>
      <c r="EJD2813" s="33"/>
      <c r="EJE2813" s="33"/>
      <c r="EJF2813" s="33"/>
      <c r="EJG2813" s="33"/>
      <c r="EJH2813" s="34"/>
      <c r="EJI2813" s="32"/>
      <c r="EJJ2813" s="33"/>
      <c r="EJK2813" s="33"/>
      <c r="EJL2813" s="33"/>
      <c r="EJM2813" s="33"/>
      <c r="EJN2813" s="33"/>
      <c r="EJO2813" s="33"/>
      <c r="EJP2813" s="34"/>
      <c r="EJQ2813" s="32"/>
      <c r="EJR2813" s="33"/>
      <c r="EJS2813" s="33"/>
      <c r="EJT2813" s="33"/>
      <c r="EJU2813" s="33"/>
      <c r="EJV2813" s="33"/>
      <c r="EJW2813" s="33"/>
      <c r="EJX2813" s="34"/>
      <c r="EJY2813" s="32"/>
      <c r="EJZ2813" s="33"/>
      <c r="EKA2813" s="33"/>
      <c r="EKB2813" s="33"/>
      <c r="EKC2813" s="33"/>
      <c r="EKD2813" s="33"/>
      <c r="EKE2813" s="33"/>
      <c r="EKF2813" s="34"/>
      <c r="EKG2813" s="32"/>
      <c r="EKH2813" s="33"/>
      <c r="EKI2813" s="33"/>
      <c r="EKJ2813" s="33"/>
      <c r="EKK2813" s="33"/>
      <c r="EKL2813" s="33"/>
      <c r="EKM2813" s="33"/>
      <c r="EKN2813" s="34"/>
      <c r="EKO2813" s="32"/>
      <c r="EKP2813" s="33"/>
      <c r="EKQ2813" s="33"/>
      <c r="EKR2813" s="33"/>
      <c r="EKS2813" s="33"/>
      <c r="EKT2813" s="33"/>
      <c r="EKU2813" s="33"/>
      <c r="EKV2813" s="34"/>
      <c r="EKW2813" s="32"/>
      <c r="EKX2813" s="33"/>
      <c r="EKY2813" s="33"/>
      <c r="EKZ2813" s="33"/>
      <c r="ELA2813" s="33"/>
      <c r="ELB2813" s="33"/>
      <c r="ELC2813" s="33"/>
      <c r="ELD2813" s="34"/>
      <c r="ELE2813" s="32"/>
      <c r="ELF2813" s="33"/>
      <c r="ELG2813" s="33"/>
      <c r="ELH2813" s="33"/>
      <c r="ELI2813" s="33"/>
      <c r="ELJ2813" s="33"/>
      <c r="ELK2813" s="33"/>
      <c r="ELL2813" s="34"/>
      <c r="ELM2813" s="32"/>
      <c r="ELN2813" s="33"/>
      <c r="ELO2813" s="33"/>
      <c r="ELP2813" s="33"/>
      <c r="ELQ2813" s="33"/>
      <c r="ELR2813" s="33"/>
      <c r="ELS2813" s="33"/>
      <c r="ELT2813" s="34"/>
      <c r="ELU2813" s="32"/>
      <c r="ELV2813" s="33"/>
      <c r="ELW2813" s="33"/>
      <c r="ELX2813" s="33"/>
      <c r="ELY2813" s="33"/>
      <c r="ELZ2813" s="33"/>
      <c r="EMA2813" s="33"/>
      <c r="EMB2813" s="34"/>
      <c r="EMC2813" s="32"/>
      <c r="EMD2813" s="33"/>
      <c r="EME2813" s="33"/>
      <c r="EMF2813" s="33"/>
      <c r="EMG2813" s="33"/>
      <c r="EMH2813" s="33"/>
      <c r="EMI2813" s="33"/>
      <c r="EMJ2813" s="34"/>
      <c r="EMK2813" s="32"/>
      <c r="EML2813" s="33"/>
      <c r="EMM2813" s="33"/>
      <c r="EMN2813" s="33"/>
      <c r="EMO2813" s="33"/>
      <c r="EMP2813" s="33"/>
      <c r="EMQ2813" s="33"/>
      <c r="EMR2813" s="34"/>
      <c r="EMS2813" s="32"/>
      <c r="EMT2813" s="33"/>
      <c r="EMU2813" s="33"/>
      <c r="EMV2813" s="33"/>
      <c r="EMW2813" s="33"/>
      <c r="EMX2813" s="33"/>
      <c r="EMY2813" s="33"/>
      <c r="EMZ2813" s="34"/>
      <c r="ENA2813" s="32"/>
      <c r="ENB2813" s="33"/>
      <c r="ENC2813" s="33"/>
      <c r="END2813" s="33"/>
      <c r="ENE2813" s="33"/>
      <c r="ENF2813" s="33"/>
      <c r="ENG2813" s="33"/>
      <c r="ENH2813" s="34"/>
      <c r="ENI2813" s="32"/>
      <c r="ENJ2813" s="33"/>
      <c r="ENK2813" s="33"/>
      <c r="ENL2813" s="33"/>
      <c r="ENM2813" s="33"/>
      <c r="ENN2813" s="33"/>
      <c r="ENO2813" s="33"/>
      <c r="ENP2813" s="34"/>
      <c r="ENQ2813" s="32"/>
      <c r="ENR2813" s="33"/>
      <c r="ENS2813" s="33"/>
      <c r="ENT2813" s="33"/>
      <c r="ENU2813" s="33"/>
      <c r="ENV2813" s="33"/>
      <c r="ENW2813" s="33"/>
      <c r="ENX2813" s="34"/>
      <c r="ENY2813" s="32"/>
      <c r="ENZ2813" s="33"/>
      <c r="EOA2813" s="33"/>
      <c r="EOB2813" s="33"/>
      <c r="EOC2813" s="33"/>
      <c r="EOD2813" s="33"/>
      <c r="EOE2813" s="33"/>
      <c r="EOF2813" s="34"/>
      <c r="EOG2813" s="32"/>
      <c r="EOH2813" s="33"/>
      <c r="EOI2813" s="33"/>
      <c r="EOJ2813" s="33"/>
      <c r="EOK2813" s="33"/>
      <c r="EOL2813" s="33"/>
      <c r="EOM2813" s="33"/>
      <c r="EON2813" s="34"/>
      <c r="EOO2813" s="32"/>
      <c r="EOP2813" s="33"/>
      <c r="EOQ2813" s="33"/>
      <c r="EOR2813" s="33"/>
      <c r="EOS2813" s="33"/>
      <c r="EOT2813" s="33"/>
      <c r="EOU2813" s="33"/>
      <c r="EOV2813" s="34"/>
      <c r="EOW2813" s="32"/>
      <c r="EOX2813" s="33"/>
      <c r="EOY2813" s="33"/>
      <c r="EOZ2813" s="33"/>
      <c r="EPA2813" s="33"/>
      <c r="EPB2813" s="33"/>
      <c r="EPC2813" s="33"/>
      <c r="EPD2813" s="34"/>
      <c r="EPE2813" s="32"/>
      <c r="EPF2813" s="33"/>
      <c r="EPG2813" s="33"/>
      <c r="EPH2813" s="33"/>
      <c r="EPI2813" s="33"/>
      <c r="EPJ2813" s="33"/>
      <c r="EPK2813" s="33"/>
      <c r="EPL2813" s="34"/>
      <c r="EPM2813" s="32"/>
      <c r="EPN2813" s="33"/>
      <c r="EPO2813" s="33"/>
      <c r="EPP2813" s="33"/>
      <c r="EPQ2813" s="33"/>
      <c r="EPR2813" s="33"/>
      <c r="EPS2813" s="33"/>
      <c r="EPT2813" s="34"/>
      <c r="EPU2813" s="32"/>
      <c r="EPV2813" s="33"/>
      <c r="EPW2813" s="33"/>
      <c r="EPX2813" s="33"/>
      <c r="EPY2813" s="33"/>
      <c r="EPZ2813" s="33"/>
      <c r="EQA2813" s="33"/>
      <c r="EQB2813" s="34"/>
      <c r="EQC2813" s="32"/>
      <c r="EQD2813" s="33"/>
      <c r="EQE2813" s="33"/>
      <c r="EQF2813" s="33"/>
      <c r="EQG2813" s="33"/>
      <c r="EQH2813" s="33"/>
      <c r="EQI2813" s="33"/>
      <c r="EQJ2813" s="34"/>
      <c r="EQK2813" s="32"/>
      <c r="EQL2813" s="33"/>
      <c r="EQM2813" s="33"/>
      <c r="EQN2813" s="33"/>
      <c r="EQO2813" s="33"/>
      <c r="EQP2813" s="33"/>
      <c r="EQQ2813" s="33"/>
      <c r="EQR2813" s="34"/>
      <c r="EQS2813" s="32"/>
      <c r="EQT2813" s="33"/>
      <c r="EQU2813" s="33"/>
      <c r="EQV2813" s="33"/>
      <c r="EQW2813" s="33"/>
      <c r="EQX2813" s="33"/>
      <c r="EQY2813" s="33"/>
      <c r="EQZ2813" s="34"/>
      <c r="ERA2813" s="32"/>
      <c r="ERB2813" s="33"/>
      <c r="ERC2813" s="33"/>
      <c r="ERD2813" s="33"/>
      <c r="ERE2813" s="33"/>
      <c r="ERF2813" s="33"/>
      <c r="ERG2813" s="33"/>
      <c r="ERH2813" s="34"/>
      <c r="ERI2813" s="32"/>
      <c r="ERJ2813" s="33"/>
      <c r="ERK2813" s="33"/>
      <c r="ERL2813" s="33"/>
      <c r="ERM2813" s="33"/>
      <c r="ERN2813" s="33"/>
      <c r="ERO2813" s="33"/>
      <c r="ERP2813" s="34"/>
      <c r="ERQ2813" s="32"/>
      <c r="ERR2813" s="33"/>
      <c r="ERS2813" s="33"/>
      <c r="ERT2813" s="33"/>
      <c r="ERU2813" s="33"/>
      <c r="ERV2813" s="33"/>
      <c r="ERW2813" s="33"/>
      <c r="ERX2813" s="34"/>
      <c r="ERY2813" s="32"/>
      <c r="ERZ2813" s="33"/>
      <c r="ESA2813" s="33"/>
      <c r="ESB2813" s="33"/>
      <c r="ESC2813" s="33"/>
      <c r="ESD2813" s="33"/>
      <c r="ESE2813" s="33"/>
      <c r="ESF2813" s="34"/>
      <c r="ESG2813" s="32"/>
      <c r="ESH2813" s="33"/>
      <c r="ESI2813" s="33"/>
      <c r="ESJ2813" s="33"/>
      <c r="ESK2813" s="33"/>
      <c r="ESL2813" s="33"/>
      <c r="ESM2813" s="33"/>
      <c r="ESN2813" s="34"/>
      <c r="ESO2813" s="32"/>
      <c r="ESP2813" s="33"/>
      <c r="ESQ2813" s="33"/>
      <c r="ESR2813" s="33"/>
      <c r="ESS2813" s="33"/>
      <c r="EST2813" s="33"/>
      <c r="ESU2813" s="33"/>
      <c r="ESV2813" s="34"/>
      <c r="ESW2813" s="32"/>
      <c r="ESX2813" s="33"/>
      <c r="ESY2813" s="33"/>
      <c r="ESZ2813" s="33"/>
      <c r="ETA2813" s="33"/>
      <c r="ETB2813" s="33"/>
      <c r="ETC2813" s="33"/>
      <c r="ETD2813" s="34"/>
      <c r="ETE2813" s="32"/>
      <c r="ETF2813" s="33"/>
      <c r="ETG2813" s="33"/>
      <c r="ETH2813" s="33"/>
      <c r="ETI2813" s="33"/>
      <c r="ETJ2813" s="33"/>
      <c r="ETK2813" s="33"/>
      <c r="ETL2813" s="34"/>
      <c r="ETM2813" s="32"/>
      <c r="ETN2813" s="33"/>
      <c r="ETO2813" s="33"/>
      <c r="ETP2813" s="33"/>
      <c r="ETQ2813" s="33"/>
      <c r="ETR2813" s="33"/>
      <c r="ETS2813" s="33"/>
      <c r="ETT2813" s="34"/>
      <c r="ETU2813" s="32"/>
      <c r="ETV2813" s="33"/>
      <c r="ETW2813" s="33"/>
      <c r="ETX2813" s="33"/>
      <c r="ETY2813" s="33"/>
      <c r="ETZ2813" s="33"/>
      <c r="EUA2813" s="33"/>
      <c r="EUB2813" s="34"/>
      <c r="EUC2813" s="32"/>
      <c r="EUD2813" s="33"/>
      <c r="EUE2813" s="33"/>
      <c r="EUF2813" s="33"/>
      <c r="EUG2813" s="33"/>
      <c r="EUH2813" s="33"/>
      <c r="EUI2813" s="33"/>
      <c r="EUJ2813" s="34"/>
      <c r="EUK2813" s="32"/>
      <c r="EUL2813" s="33"/>
      <c r="EUM2813" s="33"/>
      <c r="EUN2813" s="33"/>
      <c r="EUO2813" s="33"/>
      <c r="EUP2813" s="33"/>
      <c r="EUQ2813" s="33"/>
      <c r="EUR2813" s="34"/>
      <c r="EUS2813" s="32"/>
      <c r="EUT2813" s="33"/>
      <c r="EUU2813" s="33"/>
      <c r="EUV2813" s="33"/>
      <c r="EUW2813" s="33"/>
      <c r="EUX2813" s="33"/>
      <c r="EUY2813" s="33"/>
      <c r="EUZ2813" s="34"/>
      <c r="EVA2813" s="32"/>
      <c r="EVB2813" s="33"/>
      <c r="EVC2813" s="33"/>
      <c r="EVD2813" s="33"/>
      <c r="EVE2813" s="33"/>
      <c r="EVF2813" s="33"/>
      <c r="EVG2813" s="33"/>
      <c r="EVH2813" s="34"/>
      <c r="EVI2813" s="32"/>
      <c r="EVJ2813" s="33"/>
      <c r="EVK2813" s="33"/>
      <c r="EVL2813" s="33"/>
      <c r="EVM2813" s="33"/>
      <c r="EVN2813" s="33"/>
      <c r="EVO2813" s="33"/>
      <c r="EVP2813" s="34"/>
      <c r="EVQ2813" s="32"/>
      <c r="EVR2813" s="33"/>
      <c r="EVS2813" s="33"/>
      <c r="EVT2813" s="33"/>
      <c r="EVU2813" s="33"/>
      <c r="EVV2813" s="33"/>
      <c r="EVW2813" s="33"/>
      <c r="EVX2813" s="34"/>
      <c r="EVY2813" s="32"/>
      <c r="EVZ2813" s="33"/>
      <c r="EWA2813" s="33"/>
      <c r="EWB2813" s="33"/>
      <c r="EWC2813" s="33"/>
      <c r="EWD2813" s="33"/>
      <c r="EWE2813" s="33"/>
      <c r="EWF2813" s="34"/>
      <c r="EWG2813" s="32"/>
      <c r="EWH2813" s="33"/>
      <c r="EWI2813" s="33"/>
      <c r="EWJ2813" s="33"/>
      <c r="EWK2813" s="33"/>
      <c r="EWL2813" s="33"/>
      <c r="EWM2813" s="33"/>
      <c r="EWN2813" s="34"/>
      <c r="EWO2813" s="32"/>
      <c r="EWP2813" s="33"/>
      <c r="EWQ2813" s="33"/>
      <c r="EWR2813" s="33"/>
      <c r="EWS2813" s="33"/>
      <c r="EWT2813" s="33"/>
      <c r="EWU2813" s="33"/>
      <c r="EWV2813" s="34"/>
      <c r="EWW2813" s="32"/>
      <c r="EWX2813" s="33"/>
      <c r="EWY2813" s="33"/>
      <c r="EWZ2813" s="33"/>
      <c r="EXA2813" s="33"/>
      <c r="EXB2813" s="33"/>
      <c r="EXC2813" s="33"/>
      <c r="EXD2813" s="34"/>
      <c r="EXE2813" s="32"/>
      <c r="EXF2813" s="33"/>
      <c r="EXG2813" s="33"/>
      <c r="EXH2813" s="33"/>
      <c r="EXI2813" s="33"/>
      <c r="EXJ2813" s="33"/>
      <c r="EXK2813" s="33"/>
      <c r="EXL2813" s="34"/>
      <c r="EXM2813" s="32"/>
      <c r="EXN2813" s="33"/>
      <c r="EXO2813" s="33"/>
      <c r="EXP2813" s="33"/>
      <c r="EXQ2813" s="33"/>
      <c r="EXR2813" s="33"/>
      <c r="EXS2813" s="33"/>
      <c r="EXT2813" s="34"/>
      <c r="EXU2813" s="32"/>
      <c r="EXV2813" s="33"/>
      <c r="EXW2813" s="33"/>
      <c r="EXX2813" s="33"/>
      <c r="EXY2813" s="33"/>
      <c r="EXZ2813" s="33"/>
      <c r="EYA2813" s="33"/>
      <c r="EYB2813" s="34"/>
      <c r="EYC2813" s="32"/>
      <c r="EYD2813" s="33"/>
      <c r="EYE2813" s="33"/>
      <c r="EYF2813" s="33"/>
      <c r="EYG2813" s="33"/>
      <c r="EYH2813" s="33"/>
      <c r="EYI2813" s="33"/>
      <c r="EYJ2813" s="34"/>
      <c r="EYK2813" s="32"/>
      <c r="EYL2813" s="33"/>
      <c r="EYM2813" s="33"/>
      <c r="EYN2813" s="33"/>
      <c r="EYO2813" s="33"/>
      <c r="EYP2813" s="33"/>
      <c r="EYQ2813" s="33"/>
      <c r="EYR2813" s="34"/>
      <c r="EYS2813" s="32"/>
      <c r="EYT2813" s="33"/>
      <c r="EYU2813" s="33"/>
      <c r="EYV2813" s="33"/>
      <c r="EYW2813" s="33"/>
      <c r="EYX2813" s="33"/>
      <c r="EYY2813" s="33"/>
      <c r="EYZ2813" s="34"/>
      <c r="EZA2813" s="32"/>
      <c r="EZB2813" s="33"/>
      <c r="EZC2813" s="33"/>
      <c r="EZD2813" s="33"/>
      <c r="EZE2813" s="33"/>
      <c r="EZF2813" s="33"/>
      <c r="EZG2813" s="33"/>
      <c r="EZH2813" s="34"/>
      <c r="EZI2813" s="32"/>
      <c r="EZJ2813" s="33"/>
      <c r="EZK2813" s="33"/>
      <c r="EZL2813" s="33"/>
      <c r="EZM2813" s="33"/>
      <c r="EZN2813" s="33"/>
      <c r="EZO2813" s="33"/>
      <c r="EZP2813" s="34"/>
      <c r="EZQ2813" s="32"/>
      <c r="EZR2813" s="33"/>
      <c r="EZS2813" s="33"/>
      <c r="EZT2813" s="33"/>
      <c r="EZU2813" s="33"/>
      <c r="EZV2813" s="33"/>
      <c r="EZW2813" s="33"/>
      <c r="EZX2813" s="34"/>
      <c r="EZY2813" s="32"/>
      <c r="EZZ2813" s="33"/>
      <c r="FAA2813" s="33"/>
      <c r="FAB2813" s="33"/>
      <c r="FAC2813" s="33"/>
      <c r="FAD2813" s="33"/>
      <c r="FAE2813" s="33"/>
      <c r="FAF2813" s="34"/>
      <c r="FAG2813" s="32"/>
      <c r="FAH2813" s="33"/>
      <c r="FAI2813" s="33"/>
      <c r="FAJ2813" s="33"/>
      <c r="FAK2813" s="33"/>
      <c r="FAL2813" s="33"/>
      <c r="FAM2813" s="33"/>
      <c r="FAN2813" s="34"/>
      <c r="FAO2813" s="32"/>
      <c r="FAP2813" s="33"/>
      <c r="FAQ2813" s="33"/>
      <c r="FAR2813" s="33"/>
      <c r="FAS2813" s="33"/>
      <c r="FAT2813" s="33"/>
      <c r="FAU2813" s="33"/>
      <c r="FAV2813" s="34"/>
      <c r="FAW2813" s="32"/>
      <c r="FAX2813" s="33"/>
      <c r="FAY2813" s="33"/>
      <c r="FAZ2813" s="33"/>
      <c r="FBA2813" s="33"/>
      <c r="FBB2813" s="33"/>
      <c r="FBC2813" s="33"/>
      <c r="FBD2813" s="34"/>
      <c r="FBE2813" s="32"/>
      <c r="FBF2813" s="33"/>
      <c r="FBG2813" s="33"/>
      <c r="FBH2813" s="33"/>
      <c r="FBI2813" s="33"/>
      <c r="FBJ2813" s="33"/>
      <c r="FBK2813" s="33"/>
      <c r="FBL2813" s="34"/>
      <c r="FBM2813" s="32"/>
      <c r="FBN2813" s="33"/>
      <c r="FBO2813" s="33"/>
      <c r="FBP2813" s="33"/>
      <c r="FBQ2813" s="33"/>
      <c r="FBR2813" s="33"/>
      <c r="FBS2813" s="33"/>
      <c r="FBT2813" s="34"/>
      <c r="FBU2813" s="32"/>
      <c r="FBV2813" s="33"/>
      <c r="FBW2813" s="33"/>
      <c r="FBX2813" s="33"/>
      <c r="FBY2813" s="33"/>
      <c r="FBZ2813" s="33"/>
      <c r="FCA2813" s="33"/>
      <c r="FCB2813" s="34"/>
      <c r="FCC2813" s="32"/>
      <c r="FCD2813" s="33"/>
      <c r="FCE2813" s="33"/>
      <c r="FCF2813" s="33"/>
      <c r="FCG2813" s="33"/>
      <c r="FCH2813" s="33"/>
      <c r="FCI2813" s="33"/>
      <c r="FCJ2813" s="34"/>
      <c r="FCK2813" s="32"/>
      <c r="FCL2813" s="33"/>
      <c r="FCM2813" s="33"/>
      <c r="FCN2813" s="33"/>
      <c r="FCO2813" s="33"/>
      <c r="FCP2813" s="33"/>
      <c r="FCQ2813" s="33"/>
      <c r="FCR2813" s="34"/>
      <c r="FCS2813" s="32"/>
      <c r="FCT2813" s="33"/>
      <c r="FCU2813" s="33"/>
      <c r="FCV2813" s="33"/>
      <c r="FCW2813" s="33"/>
      <c r="FCX2813" s="33"/>
      <c r="FCY2813" s="33"/>
      <c r="FCZ2813" s="34"/>
      <c r="FDA2813" s="32"/>
      <c r="FDB2813" s="33"/>
      <c r="FDC2813" s="33"/>
      <c r="FDD2813" s="33"/>
      <c r="FDE2813" s="33"/>
      <c r="FDF2813" s="33"/>
      <c r="FDG2813" s="33"/>
      <c r="FDH2813" s="34"/>
      <c r="FDI2813" s="32"/>
      <c r="FDJ2813" s="33"/>
      <c r="FDK2813" s="33"/>
      <c r="FDL2813" s="33"/>
      <c r="FDM2813" s="33"/>
      <c r="FDN2813" s="33"/>
      <c r="FDO2813" s="33"/>
      <c r="FDP2813" s="34"/>
      <c r="FDQ2813" s="32"/>
      <c r="FDR2813" s="33"/>
      <c r="FDS2813" s="33"/>
      <c r="FDT2813" s="33"/>
      <c r="FDU2813" s="33"/>
      <c r="FDV2813" s="33"/>
      <c r="FDW2813" s="33"/>
      <c r="FDX2813" s="34"/>
      <c r="FDY2813" s="32"/>
      <c r="FDZ2813" s="33"/>
      <c r="FEA2813" s="33"/>
      <c r="FEB2813" s="33"/>
      <c r="FEC2813" s="33"/>
      <c r="FED2813" s="33"/>
      <c r="FEE2813" s="33"/>
      <c r="FEF2813" s="34"/>
      <c r="FEG2813" s="32"/>
      <c r="FEH2813" s="33"/>
      <c r="FEI2813" s="33"/>
      <c r="FEJ2813" s="33"/>
      <c r="FEK2813" s="33"/>
      <c r="FEL2813" s="33"/>
      <c r="FEM2813" s="33"/>
      <c r="FEN2813" s="34"/>
      <c r="FEO2813" s="32"/>
      <c r="FEP2813" s="33"/>
      <c r="FEQ2813" s="33"/>
      <c r="FER2813" s="33"/>
      <c r="FES2813" s="33"/>
      <c r="FET2813" s="33"/>
      <c r="FEU2813" s="33"/>
      <c r="FEV2813" s="34"/>
      <c r="FEW2813" s="32"/>
      <c r="FEX2813" s="33"/>
      <c r="FEY2813" s="33"/>
      <c r="FEZ2813" s="33"/>
      <c r="FFA2813" s="33"/>
      <c r="FFB2813" s="33"/>
      <c r="FFC2813" s="33"/>
      <c r="FFD2813" s="34"/>
      <c r="FFE2813" s="32"/>
      <c r="FFF2813" s="33"/>
      <c r="FFG2813" s="33"/>
      <c r="FFH2813" s="33"/>
      <c r="FFI2813" s="33"/>
      <c r="FFJ2813" s="33"/>
      <c r="FFK2813" s="33"/>
      <c r="FFL2813" s="34"/>
      <c r="FFM2813" s="32"/>
      <c r="FFN2813" s="33"/>
      <c r="FFO2813" s="33"/>
      <c r="FFP2813" s="33"/>
      <c r="FFQ2813" s="33"/>
      <c r="FFR2813" s="33"/>
      <c r="FFS2813" s="33"/>
      <c r="FFT2813" s="34"/>
      <c r="FFU2813" s="32"/>
      <c r="FFV2813" s="33"/>
      <c r="FFW2813" s="33"/>
      <c r="FFX2813" s="33"/>
      <c r="FFY2813" s="33"/>
      <c r="FFZ2813" s="33"/>
      <c r="FGA2813" s="33"/>
      <c r="FGB2813" s="34"/>
      <c r="FGC2813" s="32"/>
      <c r="FGD2813" s="33"/>
      <c r="FGE2813" s="33"/>
      <c r="FGF2813" s="33"/>
      <c r="FGG2813" s="33"/>
      <c r="FGH2813" s="33"/>
      <c r="FGI2813" s="33"/>
      <c r="FGJ2813" s="34"/>
      <c r="FGK2813" s="32"/>
      <c r="FGL2813" s="33"/>
      <c r="FGM2813" s="33"/>
      <c r="FGN2813" s="33"/>
      <c r="FGO2813" s="33"/>
      <c r="FGP2813" s="33"/>
      <c r="FGQ2813" s="33"/>
      <c r="FGR2813" s="34"/>
      <c r="FGS2813" s="32"/>
      <c r="FGT2813" s="33"/>
      <c r="FGU2813" s="33"/>
      <c r="FGV2813" s="33"/>
      <c r="FGW2813" s="33"/>
      <c r="FGX2813" s="33"/>
      <c r="FGY2813" s="33"/>
      <c r="FGZ2813" s="34"/>
      <c r="FHA2813" s="32"/>
      <c r="FHB2813" s="33"/>
      <c r="FHC2813" s="33"/>
      <c r="FHD2813" s="33"/>
      <c r="FHE2813" s="33"/>
      <c r="FHF2813" s="33"/>
      <c r="FHG2813" s="33"/>
      <c r="FHH2813" s="34"/>
      <c r="FHI2813" s="32"/>
      <c r="FHJ2813" s="33"/>
      <c r="FHK2813" s="33"/>
      <c r="FHL2813" s="33"/>
      <c r="FHM2813" s="33"/>
      <c r="FHN2813" s="33"/>
      <c r="FHO2813" s="33"/>
      <c r="FHP2813" s="34"/>
      <c r="FHQ2813" s="32"/>
      <c r="FHR2813" s="33"/>
      <c r="FHS2813" s="33"/>
      <c r="FHT2813" s="33"/>
      <c r="FHU2813" s="33"/>
      <c r="FHV2813" s="33"/>
      <c r="FHW2813" s="33"/>
      <c r="FHX2813" s="34"/>
      <c r="FHY2813" s="32"/>
      <c r="FHZ2813" s="33"/>
      <c r="FIA2813" s="33"/>
      <c r="FIB2813" s="33"/>
      <c r="FIC2813" s="33"/>
      <c r="FID2813" s="33"/>
      <c r="FIE2813" s="33"/>
      <c r="FIF2813" s="34"/>
      <c r="FIG2813" s="32"/>
      <c r="FIH2813" s="33"/>
      <c r="FII2813" s="33"/>
      <c r="FIJ2813" s="33"/>
      <c r="FIK2813" s="33"/>
      <c r="FIL2813" s="33"/>
      <c r="FIM2813" s="33"/>
      <c r="FIN2813" s="34"/>
      <c r="FIO2813" s="32"/>
      <c r="FIP2813" s="33"/>
      <c r="FIQ2813" s="33"/>
      <c r="FIR2813" s="33"/>
      <c r="FIS2813" s="33"/>
      <c r="FIT2813" s="33"/>
      <c r="FIU2813" s="33"/>
      <c r="FIV2813" s="34"/>
      <c r="FIW2813" s="32"/>
      <c r="FIX2813" s="33"/>
      <c r="FIY2813" s="33"/>
      <c r="FIZ2813" s="33"/>
      <c r="FJA2813" s="33"/>
      <c r="FJB2813" s="33"/>
      <c r="FJC2813" s="33"/>
      <c r="FJD2813" s="34"/>
      <c r="FJE2813" s="32"/>
      <c r="FJF2813" s="33"/>
      <c r="FJG2813" s="33"/>
      <c r="FJH2813" s="33"/>
      <c r="FJI2813" s="33"/>
      <c r="FJJ2813" s="33"/>
      <c r="FJK2813" s="33"/>
      <c r="FJL2813" s="34"/>
      <c r="FJM2813" s="32"/>
      <c r="FJN2813" s="33"/>
      <c r="FJO2813" s="33"/>
      <c r="FJP2813" s="33"/>
      <c r="FJQ2813" s="33"/>
      <c r="FJR2813" s="33"/>
      <c r="FJS2813" s="33"/>
      <c r="FJT2813" s="34"/>
      <c r="FJU2813" s="32"/>
      <c r="FJV2813" s="33"/>
      <c r="FJW2813" s="33"/>
      <c r="FJX2813" s="33"/>
      <c r="FJY2813" s="33"/>
      <c r="FJZ2813" s="33"/>
      <c r="FKA2813" s="33"/>
      <c r="FKB2813" s="34"/>
      <c r="FKC2813" s="32"/>
      <c r="FKD2813" s="33"/>
      <c r="FKE2813" s="33"/>
      <c r="FKF2813" s="33"/>
      <c r="FKG2813" s="33"/>
      <c r="FKH2813" s="33"/>
      <c r="FKI2813" s="33"/>
      <c r="FKJ2813" s="34"/>
      <c r="FKK2813" s="32"/>
      <c r="FKL2813" s="33"/>
      <c r="FKM2813" s="33"/>
      <c r="FKN2813" s="33"/>
      <c r="FKO2813" s="33"/>
      <c r="FKP2813" s="33"/>
      <c r="FKQ2813" s="33"/>
      <c r="FKR2813" s="34"/>
      <c r="FKS2813" s="32"/>
      <c r="FKT2813" s="33"/>
      <c r="FKU2813" s="33"/>
      <c r="FKV2813" s="33"/>
      <c r="FKW2813" s="33"/>
      <c r="FKX2813" s="33"/>
      <c r="FKY2813" s="33"/>
      <c r="FKZ2813" s="34"/>
      <c r="FLA2813" s="32"/>
      <c r="FLB2813" s="33"/>
      <c r="FLC2813" s="33"/>
      <c r="FLD2813" s="33"/>
      <c r="FLE2813" s="33"/>
      <c r="FLF2813" s="33"/>
      <c r="FLG2813" s="33"/>
      <c r="FLH2813" s="34"/>
      <c r="FLI2813" s="32"/>
      <c r="FLJ2813" s="33"/>
      <c r="FLK2813" s="33"/>
      <c r="FLL2813" s="33"/>
      <c r="FLM2813" s="33"/>
      <c r="FLN2813" s="33"/>
      <c r="FLO2813" s="33"/>
      <c r="FLP2813" s="34"/>
      <c r="FLQ2813" s="32"/>
      <c r="FLR2813" s="33"/>
      <c r="FLS2813" s="33"/>
      <c r="FLT2813" s="33"/>
      <c r="FLU2813" s="33"/>
      <c r="FLV2813" s="33"/>
      <c r="FLW2813" s="33"/>
      <c r="FLX2813" s="34"/>
      <c r="FLY2813" s="32"/>
      <c r="FLZ2813" s="33"/>
      <c r="FMA2813" s="33"/>
      <c r="FMB2813" s="33"/>
      <c r="FMC2813" s="33"/>
      <c r="FMD2813" s="33"/>
      <c r="FME2813" s="33"/>
      <c r="FMF2813" s="34"/>
      <c r="FMG2813" s="32"/>
      <c r="FMH2813" s="33"/>
      <c r="FMI2813" s="33"/>
      <c r="FMJ2813" s="33"/>
      <c r="FMK2813" s="33"/>
      <c r="FML2813" s="33"/>
      <c r="FMM2813" s="33"/>
      <c r="FMN2813" s="34"/>
      <c r="FMO2813" s="32"/>
      <c r="FMP2813" s="33"/>
      <c r="FMQ2813" s="33"/>
      <c r="FMR2813" s="33"/>
      <c r="FMS2813" s="33"/>
      <c r="FMT2813" s="33"/>
      <c r="FMU2813" s="33"/>
      <c r="FMV2813" s="34"/>
      <c r="FMW2813" s="32"/>
      <c r="FMX2813" s="33"/>
      <c r="FMY2813" s="33"/>
      <c r="FMZ2813" s="33"/>
      <c r="FNA2813" s="33"/>
      <c r="FNB2813" s="33"/>
      <c r="FNC2813" s="33"/>
      <c r="FND2813" s="34"/>
      <c r="FNE2813" s="32"/>
      <c r="FNF2813" s="33"/>
      <c r="FNG2813" s="33"/>
      <c r="FNH2813" s="33"/>
      <c r="FNI2813" s="33"/>
      <c r="FNJ2813" s="33"/>
      <c r="FNK2813" s="33"/>
      <c r="FNL2813" s="34"/>
      <c r="FNM2813" s="32"/>
      <c r="FNN2813" s="33"/>
      <c r="FNO2813" s="33"/>
      <c r="FNP2813" s="33"/>
      <c r="FNQ2813" s="33"/>
      <c r="FNR2813" s="33"/>
      <c r="FNS2813" s="33"/>
      <c r="FNT2813" s="34"/>
      <c r="FNU2813" s="32"/>
      <c r="FNV2813" s="33"/>
      <c r="FNW2813" s="33"/>
      <c r="FNX2813" s="33"/>
      <c r="FNY2813" s="33"/>
      <c r="FNZ2813" s="33"/>
      <c r="FOA2813" s="33"/>
      <c r="FOB2813" s="34"/>
      <c r="FOC2813" s="32"/>
      <c r="FOD2813" s="33"/>
      <c r="FOE2813" s="33"/>
      <c r="FOF2813" s="33"/>
      <c r="FOG2813" s="33"/>
      <c r="FOH2813" s="33"/>
      <c r="FOI2813" s="33"/>
      <c r="FOJ2813" s="34"/>
      <c r="FOK2813" s="32"/>
      <c r="FOL2813" s="33"/>
      <c r="FOM2813" s="33"/>
      <c r="FON2813" s="33"/>
      <c r="FOO2813" s="33"/>
      <c r="FOP2813" s="33"/>
      <c r="FOQ2813" s="33"/>
      <c r="FOR2813" s="34"/>
      <c r="FOS2813" s="32"/>
      <c r="FOT2813" s="33"/>
      <c r="FOU2813" s="33"/>
      <c r="FOV2813" s="33"/>
      <c r="FOW2813" s="33"/>
      <c r="FOX2813" s="33"/>
      <c r="FOY2813" s="33"/>
      <c r="FOZ2813" s="34"/>
      <c r="FPA2813" s="32"/>
      <c r="FPB2813" s="33"/>
      <c r="FPC2813" s="33"/>
      <c r="FPD2813" s="33"/>
      <c r="FPE2813" s="33"/>
      <c r="FPF2813" s="33"/>
      <c r="FPG2813" s="33"/>
      <c r="FPH2813" s="34"/>
      <c r="FPI2813" s="32"/>
      <c r="FPJ2813" s="33"/>
      <c r="FPK2813" s="33"/>
      <c r="FPL2813" s="33"/>
      <c r="FPM2813" s="33"/>
      <c r="FPN2813" s="33"/>
      <c r="FPO2813" s="33"/>
      <c r="FPP2813" s="34"/>
      <c r="FPQ2813" s="32"/>
      <c r="FPR2813" s="33"/>
      <c r="FPS2813" s="33"/>
      <c r="FPT2813" s="33"/>
      <c r="FPU2813" s="33"/>
      <c r="FPV2813" s="33"/>
      <c r="FPW2813" s="33"/>
      <c r="FPX2813" s="34"/>
      <c r="FPY2813" s="32"/>
      <c r="FPZ2813" s="33"/>
      <c r="FQA2813" s="33"/>
      <c r="FQB2813" s="33"/>
      <c r="FQC2813" s="33"/>
      <c r="FQD2813" s="33"/>
      <c r="FQE2813" s="33"/>
      <c r="FQF2813" s="34"/>
      <c r="FQG2813" s="32"/>
      <c r="FQH2813" s="33"/>
      <c r="FQI2813" s="33"/>
      <c r="FQJ2813" s="33"/>
      <c r="FQK2813" s="33"/>
      <c r="FQL2813" s="33"/>
      <c r="FQM2813" s="33"/>
      <c r="FQN2813" s="34"/>
      <c r="FQO2813" s="32"/>
      <c r="FQP2813" s="33"/>
      <c r="FQQ2813" s="33"/>
      <c r="FQR2813" s="33"/>
      <c r="FQS2813" s="33"/>
      <c r="FQT2813" s="33"/>
      <c r="FQU2813" s="33"/>
      <c r="FQV2813" s="34"/>
      <c r="FQW2813" s="32"/>
      <c r="FQX2813" s="33"/>
      <c r="FQY2813" s="33"/>
      <c r="FQZ2813" s="33"/>
      <c r="FRA2813" s="33"/>
      <c r="FRB2813" s="33"/>
      <c r="FRC2813" s="33"/>
      <c r="FRD2813" s="34"/>
      <c r="FRE2813" s="32"/>
      <c r="FRF2813" s="33"/>
      <c r="FRG2813" s="33"/>
      <c r="FRH2813" s="33"/>
      <c r="FRI2813" s="33"/>
      <c r="FRJ2813" s="33"/>
      <c r="FRK2813" s="33"/>
      <c r="FRL2813" s="34"/>
      <c r="FRM2813" s="32"/>
      <c r="FRN2813" s="33"/>
      <c r="FRO2813" s="33"/>
      <c r="FRP2813" s="33"/>
      <c r="FRQ2813" s="33"/>
      <c r="FRR2813" s="33"/>
      <c r="FRS2813" s="33"/>
      <c r="FRT2813" s="34"/>
      <c r="FRU2813" s="32"/>
      <c r="FRV2813" s="33"/>
      <c r="FRW2813" s="33"/>
      <c r="FRX2813" s="33"/>
      <c r="FRY2813" s="33"/>
      <c r="FRZ2813" s="33"/>
      <c r="FSA2813" s="33"/>
      <c r="FSB2813" s="34"/>
      <c r="FSC2813" s="32"/>
      <c r="FSD2813" s="33"/>
      <c r="FSE2813" s="33"/>
      <c r="FSF2813" s="33"/>
      <c r="FSG2813" s="33"/>
      <c r="FSH2813" s="33"/>
      <c r="FSI2813" s="33"/>
      <c r="FSJ2813" s="34"/>
      <c r="FSK2813" s="32"/>
      <c r="FSL2813" s="33"/>
      <c r="FSM2813" s="33"/>
      <c r="FSN2813" s="33"/>
      <c r="FSO2813" s="33"/>
      <c r="FSP2813" s="33"/>
      <c r="FSQ2813" s="33"/>
      <c r="FSR2813" s="34"/>
      <c r="FSS2813" s="32"/>
      <c r="FST2813" s="33"/>
      <c r="FSU2813" s="33"/>
      <c r="FSV2813" s="33"/>
      <c r="FSW2813" s="33"/>
      <c r="FSX2813" s="33"/>
      <c r="FSY2813" s="33"/>
      <c r="FSZ2813" s="34"/>
      <c r="FTA2813" s="32"/>
      <c r="FTB2813" s="33"/>
      <c r="FTC2813" s="33"/>
      <c r="FTD2813" s="33"/>
      <c r="FTE2813" s="33"/>
      <c r="FTF2813" s="33"/>
      <c r="FTG2813" s="33"/>
      <c r="FTH2813" s="34"/>
      <c r="FTI2813" s="32"/>
      <c r="FTJ2813" s="33"/>
      <c r="FTK2813" s="33"/>
      <c r="FTL2813" s="33"/>
      <c r="FTM2813" s="33"/>
      <c r="FTN2813" s="33"/>
      <c r="FTO2813" s="33"/>
      <c r="FTP2813" s="34"/>
      <c r="FTQ2813" s="32"/>
      <c r="FTR2813" s="33"/>
      <c r="FTS2813" s="33"/>
      <c r="FTT2813" s="33"/>
      <c r="FTU2813" s="33"/>
      <c r="FTV2813" s="33"/>
      <c r="FTW2813" s="33"/>
      <c r="FTX2813" s="34"/>
      <c r="FTY2813" s="32"/>
      <c r="FTZ2813" s="33"/>
      <c r="FUA2813" s="33"/>
      <c r="FUB2813" s="33"/>
      <c r="FUC2813" s="33"/>
      <c r="FUD2813" s="33"/>
      <c r="FUE2813" s="33"/>
      <c r="FUF2813" s="34"/>
      <c r="FUG2813" s="32"/>
      <c r="FUH2813" s="33"/>
      <c r="FUI2813" s="33"/>
      <c r="FUJ2813" s="33"/>
      <c r="FUK2813" s="33"/>
      <c r="FUL2813" s="33"/>
      <c r="FUM2813" s="33"/>
      <c r="FUN2813" s="34"/>
      <c r="FUO2813" s="32"/>
      <c r="FUP2813" s="33"/>
      <c r="FUQ2813" s="33"/>
      <c r="FUR2813" s="33"/>
      <c r="FUS2813" s="33"/>
      <c r="FUT2813" s="33"/>
      <c r="FUU2813" s="33"/>
      <c r="FUV2813" s="34"/>
      <c r="FUW2813" s="32"/>
      <c r="FUX2813" s="33"/>
      <c r="FUY2813" s="33"/>
      <c r="FUZ2813" s="33"/>
      <c r="FVA2813" s="33"/>
      <c r="FVB2813" s="33"/>
      <c r="FVC2813" s="33"/>
      <c r="FVD2813" s="34"/>
      <c r="FVE2813" s="32"/>
      <c r="FVF2813" s="33"/>
      <c r="FVG2813" s="33"/>
      <c r="FVH2813" s="33"/>
      <c r="FVI2813" s="33"/>
      <c r="FVJ2813" s="33"/>
      <c r="FVK2813" s="33"/>
      <c r="FVL2813" s="34"/>
      <c r="FVM2813" s="32"/>
      <c r="FVN2813" s="33"/>
      <c r="FVO2813" s="33"/>
      <c r="FVP2813" s="33"/>
      <c r="FVQ2813" s="33"/>
      <c r="FVR2813" s="33"/>
      <c r="FVS2813" s="33"/>
      <c r="FVT2813" s="34"/>
      <c r="FVU2813" s="32"/>
      <c r="FVV2813" s="33"/>
      <c r="FVW2813" s="33"/>
      <c r="FVX2813" s="33"/>
      <c r="FVY2813" s="33"/>
      <c r="FVZ2813" s="33"/>
      <c r="FWA2813" s="33"/>
      <c r="FWB2813" s="34"/>
      <c r="FWC2813" s="32"/>
      <c r="FWD2813" s="33"/>
      <c r="FWE2813" s="33"/>
      <c r="FWF2813" s="33"/>
      <c r="FWG2813" s="33"/>
      <c r="FWH2813" s="33"/>
      <c r="FWI2813" s="33"/>
      <c r="FWJ2813" s="34"/>
      <c r="FWK2813" s="32"/>
      <c r="FWL2813" s="33"/>
      <c r="FWM2813" s="33"/>
      <c r="FWN2813" s="33"/>
      <c r="FWO2813" s="33"/>
      <c r="FWP2813" s="33"/>
      <c r="FWQ2813" s="33"/>
      <c r="FWR2813" s="34"/>
      <c r="FWS2813" s="32"/>
      <c r="FWT2813" s="33"/>
      <c r="FWU2813" s="33"/>
      <c r="FWV2813" s="33"/>
      <c r="FWW2813" s="33"/>
      <c r="FWX2813" s="33"/>
      <c r="FWY2813" s="33"/>
      <c r="FWZ2813" s="34"/>
      <c r="FXA2813" s="32"/>
      <c r="FXB2813" s="33"/>
      <c r="FXC2813" s="33"/>
      <c r="FXD2813" s="33"/>
      <c r="FXE2813" s="33"/>
      <c r="FXF2813" s="33"/>
      <c r="FXG2813" s="33"/>
      <c r="FXH2813" s="34"/>
      <c r="FXI2813" s="32"/>
      <c r="FXJ2813" s="33"/>
      <c r="FXK2813" s="33"/>
      <c r="FXL2813" s="33"/>
      <c r="FXM2813" s="33"/>
      <c r="FXN2813" s="33"/>
      <c r="FXO2813" s="33"/>
      <c r="FXP2813" s="34"/>
      <c r="FXQ2813" s="32"/>
      <c r="FXR2813" s="33"/>
      <c r="FXS2813" s="33"/>
      <c r="FXT2813" s="33"/>
      <c r="FXU2813" s="33"/>
      <c r="FXV2813" s="33"/>
      <c r="FXW2813" s="33"/>
      <c r="FXX2813" s="34"/>
      <c r="FXY2813" s="32"/>
      <c r="FXZ2813" s="33"/>
      <c r="FYA2813" s="33"/>
      <c r="FYB2813" s="33"/>
      <c r="FYC2813" s="33"/>
      <c r="FYD2813" s="33"/>
      <c r="FYE2813" s="33"/>
      <c r="FYF2813" s="34"/>
      <c r="FYG2813" s="32"/>
      <c r="FYH2813" s="33"/>
      <c r="FYI2813" s="33"/>
      <c r="FYJ2813" s="33"/>
      <c r="FYK2813" s="33"/>
      <c r="FYL2813" s="33"/>
      <c r="FYM2813" s="33"/>
      <c r="FYN2813" s="34"/>
      <c r="FYO2813" s="32"/>
      <c r="FYP2813" s="33"/>
      <c r="FYQ2813" s="33"/>
      <c r="FYR2813" s="33"/>
      <c r="FYS2813" s="33"/>
      <c r="FYT2813" s="33"/>
      <c r="FYU2813" s="33"/>
      <c r="FYV2813" s="34"/>
      <c r="FYW2813" s="32"/>
      <c r="FYX2813" s="33"/>
      <c r="FYY2813" s="33"/>
      <c r="FYZ2813" s="33"/>
      <c r="FZA2813" s="33"/>
      <c r="FZB2813" s="33"/>
      <c r="FZC2813" s="33"/>
      <c r="FZD2813" s="34"/>
      <c r="FZE2813" s="32"/>
      <c r="FZF2813" s="33"/>
      <c r="FZG2813" s="33"/>
      <c r="FZH2813" s="33"/>
      <c r="FZI2813" s="33"/>
      <c r="FZJ2813" s="33"/>
      <c r="FZK2813" s="33"/>
      <c r="FZL2813" s="34"/>
      <c r="FZM2813" s="32"/>
      <c r="FZN2813" s="33"/>
      <c r="FZO2813" s="33"/>
      <c r="FZP2813" s="33"/>
      <c r="FZQ2813" s="33"/>
      <c r="FZR2813" s="33"/>
      <c r="FZS2813" s="33"/>
      <c r="FZT2813" s="34"/>
      <c r="FZU2813" s="32"/>
      <c r="FZV2813" s="33"/>
      <c r="FZW2813" s="33"/>
      <c r="FZX2813" s="33"/>
      <c r="FZY2813" s="33"/>
      <c r="FZZ2813" s="33"/>
      <c r="GAA2813" s="33"/>
      <c r="GAB2813" s="34"/>
      <c r="GAC2813" s="32"/>
      <c r="GAD2813" s="33"/>
      <c r="GAE2813" s="33"/>
      <c r="GAF2813" s="33"/>
      <c r="GAG2813" s="33"/>
      <c r="GAH2813" s="33"/>
      <c r="GAI2813" s="33"/>
      <c r="GAJ2813" s="34"/>
      <c r="GAK2813" s="32"/>
      <c r="GAL2813" s="33"/>
      <c r="GAM2813" s="33"/>
      <c r="GAN2813" s="33"/>
      <c r="GAO2813" s="33"/>
      <c r="GAP2813" s="33"/>
      <c r="GAQ2813" s="33"/>
      <c r="GAR2813" s="34"/>
      <c r="GAS2813" s="32"/>
      <c r="GAT2813" s="33"/>
      <c r="GAU2813" s="33"/>
      <c r="GAV2813" s="33"/>
      <c r="GAW2813" s="33"/>
      <c r="GAX2813" s="33"/>
      <c r="GAY2813" s="33"/>
      <c r="GAZ2813" s="34"/>
      <c r="GBA2813" s="32"/>
      <c r="GBB2813" s="33"/>
      <c r="GBC2813" s="33"/>
      <c r="GBD2813" s="33"/>
      <c r="GBE2813" s="33"/>
      <c r="GBF2813" s="33"/>
      <c r="GBG2813" s="33"/>
      <c r="GBH2813" s="34"/>
      <c r="GBI2813" s="32"/>
      <c r="GBJ2813" s="33"/>
      <c r="GBK2813" s="33"/>
      <c r="GBL2813" s="33"/>
      <c r="GBM2813" s="33"/>
      <c r="GBN2813" s="33"/>
      <c r="GBO2813" s="33"/>
      <c r="GBP2813" s="34"/>
      <c r="GBQ2813" s="32"/>
      <c r="GBR2813" s="33"/>
      <c r="GBS2813" s="33"/>
      <c r="GBT2813" s="33"/>
      <c r="GBU2813" s="33"/>
      <c r="GBV2813" s="33"/>
      <c r="GBW2813" s="33"/>
      <c r="GBX2813" s="34"/>
      <c r="GBY2813" s="32"/>
      <c r="GBZ2813" s="33"/>
      <c r="GCA2813" s="33"/>
      <c r="GCB2813" s="33"/>
      <c r="GCC2813" s="33"/>
      <c r="GCD2813" s="33"/>
      <c r="GCE2813" s="33"/>
      <c r="GCF2813" s="34"/>
      <c r="GCG2813" s="32"/>
      <c r="GCH2813" s="33"/>
      <c r="GCI2813" s="33"/>
      <c r="GCJ2813" s="33"/>
      <c r="GCK2813" s="33"/>
      <c r="GCL2813" s="33"/>
      <c r="GCM2813" s="33"/>
      <c r="GCN2813" s="34"/>
      <c r="GCO2813" s="32"/>
      <c r="GCP2813" s="33"/>
      <c r="GCQ2813" s="33"/>
      <c r="GCR2813" s="33"/>
      <c r="GCS2813" s="33"/>
      <c r="GCT2813" s="33"/>
      <c r="GCU2813" s="33"/>
      <c r="GCV2813" s="34"/>
      <c r="GCW2813" s="32"/>
      <c r="GCX2813" s="33"/>
      <c r="GCY2813" s="33"/>
      <c r="GCZ2813" s="33"/>
      <c r="GDA2813" s="33"/>
      <c r="GDB2813" s="33"/>
      <c r="GDC2813" s="33"/>
      <c r="GDD2813" s="34"/>
      <c r="GDE2813" s="32"/>
      <c r="GDF2813" s="33"/>
      <c r="GDG2813" s="33"/>
      <c r="GDH2813" s="33"/>
      <c r="GDI2813" s="33"/>
      <c r="GDJ2813" s="33"/>
      <c r="GDK2813" s="33"/>
      <c r="GDL2813" s="34"/>
      <c r="GDM2813" s="32"/>
      <c r="GDN2813" s="33"/>
      <c r="GDO2813" s="33"/>
      <c r="GDP2813" s="33"/>
      <c r="GDQ2813" s="33"/>
      <c r="GDR2813" s="33"/>
      <c r="GDS2813" s="33"/>
      <c r="GDT2813" s="34"/>
      <c r="GDU2813" s="32"/>
      <c r="GDV2813" s="33"/>
      <c r="GDW2813" s="33"/>
      <c r="GDX2813" s="33"/>
      <c r="GDY2813" s="33"/>
      <c r="GDZ2813" s="33"/>
      <c r="GEA2813" s="33"/>
      <c r="GEB2813" s="34"/>
      <c r="GEC2813" s="32"/>
      <c r="GED2813" s="33"/>
      <c r="GEE2813" s="33"/>
      <c r="GEF2813" s="33"/>
      <c r="GEG2813" s="33"/>
      <c r="GEH2813" s="33"/>
      <c r="GEI2813" s="33"/>
      <c r="GEJ2813" s="34"/>
      <c r="GEK2813" s="32"/>
      <c r="GEL2813" s="33"/>
      <c r="GEM2813" s="33"/>
      <c r="GEN2813" s="33"/>
      <c r="GEO2813" s="33"/>
      <c r="GEP2813" s="33"/>
      <c r="GEQ2813" s="33"/>
      <c r="GER2813" s="34"/>
      <c r="GES2813" s="32"/>
      <c r="GET2813" s="33"/>
      <c r="GEU2813" s="33"/>
      <c r="GEV2813" s="33"/>
      <c r="GEW2813" s="33"/>
      <c r="GEX2813" s="33"/>
      <c r="GEY2813" s="33"/>
      <c r="GEZ2813" s="34"/>
      <c r="GFA2813" s="32"/>
      <c r="GFB2813" s="33"/>
      <c r="GFC2813" s="33"/>
      <c r="GFD2813" s="33"/>
      <c r="GFE2813" s="33"/>
      <c r="GFF2813" s="33"/>
      <c r="GFG2813" s="33"/>
      <c r="GFH2813" s="34"/>
      <c r="GFI2813" s="32"/>
      <c r="GFJ2813" s="33"/>
      <c r="GFK2813" s="33"/>
      <c r="GFL2813" s="33"/>
      <c r="GFM2813" s="33"/>
      <c r="GFN2813" s="33"/>
      <c r="GFO2813" s="33"/>
      <c r="GFP2813" s="34"/>
      <c r="GFQ2813" s="32"/>
      <c r="GFR2813" s="33"/>
      <c r="GFS2813" s="33"/>
      <c r="GFT2813" s="33"/>
      <c r="GFU2813" s="33"/>
      <c r="GFV2813" s="33"/>
      <c r="GFW2813" s="33"/>
      <c r="GFX2813" s="34"/>
      <c r="GFY2813" s="32"/>
      <c r="GFZ2813" s="33"/>
      <c r="GGA2813" s="33"/>
      <c r="GGB2813" s="33"/>
      <c r="GGC2813" s="33"/>
      <c r="GGD2813" s="33"/>
      <c r="GGE2813" s="33"/>
      <c r="GGF2813" s="34"/>
      <c r="GGG2813" s="32"/>
      <c r="GGH2813" s="33"/>
      <c r="GGI2813" s="33"/>
      <c r="GGJ2813" s="33"/>
      <c r="GGK2813" s="33"/>
      <c r="GGL2813" s="33"/>
      <c r="GGM2813" s="33"/>
      <c r="GGN2813" s="34"/>
      <c r="GGO2813" s="32"/>
      <c r="GGP2813" s="33"/>
      <c r="GGQ2813" s="33"/>
      <c r="GGR2813" s="33"/>
      <c r="GGS2813" s="33"/>
      <c r="GGT2813" s="33"/>
      <c r="GGU2813" s="33"/>
      <c r="GGV2813" s="34"/>
      <c r="GGW2813" s="32"/>
      <c r="GGX2813" s="33"/>
      <c r="GGY2813" s="33"/>
      <c r="GGZ2813" s="33"/>
      <c r="GHA2813" s="33"/>
      <c r="GHB2813" s="33"/>
      <c r="GHC2813" s="33"/>
      <c r="GHD2813" s="34"/>
      <c r="GHE2813" s="32"/>
      <c r="GHF2813" s="33"/>
      <c r="GHG2813" s="33"/>
      <c r="GHH2813" s="33"/>
      <c r="GHI2813" s="33"/>
      <c r="GHJ2813" s="33"/>
      <c r="GHK2813" s="33"/>
      <c r="GHL2813" s="34"/>
      <c r="GHM2813" s="32"/>
      <c r="GHN2813" s="33"/>
      <c r="GHO2813" s="33"/>
      <c r="GHP2813" s="33"/>
      <c r="GHQ2813" s="33"/>
      <c r="GHR2813" s="33"/>
      <c r="GHS2813" s="33"/>
      <c r="GHT2813" s="34"/>
      <c r="GHU2813" s="32"/>
      <c r="GHV2813" s="33"/>
      <c r="GHW2813" s="33"/>
      <c r="GHX2813" s="33"/>
      <c r="GHY2813" s="33"/>
      <c r="GHZ2813" s="33"/>
      <c r="GIA2813" s="33"/>
      <c r="GIB2813" s="34"/>
      <c r="GIC2813" s="32"/>
      <c r="GID2813" s="33"/>
      <c r="GIE2813" s="33"/>
      <c r="GIF2813" s="33"/>
      <c r="GIG2813" s="33"/>
      <c r="GIH2813" s="33"/>
      <c r="GII2813" s="33"/>
      <c r="GIJ2813" s="34"/>
      <c r="GIK2813" s="32"/>
      <c r="GIL2813" s="33"/>
      <c r="GIM2813" s="33"/>
      <c r="GIN2813" s="33"/>
      <c r="GIO2813" s="33"/>
      <c r="GIP2813" s="33"/>
      <c r="GIQ2813" s="33"/>
      <c r="GIR2813" s="34"/>
      <c r="GIS2813" s="32"/>
      <c r="GIT2813" s="33"/>
      <c r="GIU2813" s="33"/>
      <c r="GIV2813" s="33"/>
      <c r="GIW2813" s="33"/>
      <c r="GIX2813" s="33"/>
      <c r="GIY2813" s="33"/>
      <c r="GIZ2813" s="34"/>
      <c r="GJA2813" s="32"/>
      <c r="GJB2813" s="33"/>
      <c r="GJC2813" s="33"/>
      <c r="GJD2813" s="33"/>
      <c r="GJE2813" s="33"/>
      <c r="GJF2813" s="33"/>
      <c r="GJG2813" s="33"/>
      <c r="GJH2813" s="34"/>
      <c r="GJI2813" s="32"/>
      <c r="GJJ2813" s="33"/>
      <c r="GJK2813" s="33"/>
      <c r="GJL2813" s="33"/>
      <c r="GJM2813" s="33"/>
      <c r="GJN2813" s="33"/>
      <c r="GJO2813" s="33"/>
      <c r="GJP2813" s="34"/>
      <c r="GJQ2813" s="32"/>
      <c r="GJR2813" s="33"/>
      <c r="GJS2813" s="33"/>
      <c r="GJT2813" s="33"/>
      <c r="GJU2813" s="33"/>
      <c r="GJV2813" s="33"/>
      <c r="GJW2813" s="33"/>
      <c r="GJX2813" s="34"/>
      <c r="GJY2813" s="32"/>
      <c r="GJZ2813" s="33"/>
      <c r="GKA2813" s="33"/>
      <c r="GKB2813" s="33"/>
      <c r="GKC2813" s="33"/>
      <c r="GKD2813" s="33"/>
      <c r="GKE2813" s="33"/>
      <c r="GKF2813" s="34"/>
      <c r="GKG2813" s="32"/>
      <c r="GKH2813" s="33"/>
      <c r="GKI2813" s="33"/>
      <c r="GKJ2813" s="33"/>
      <c r="GKK2813" s="33"/>
      <c r="GKL2813" s="33"/>
      <c r="GKM2813" s="33"/>
      <c r="GKN2813" s="34"/>
      <c r="GKO2813" s="32"/>
      <c r="GKP2813" s="33"/>
      <c r="GKQ2813" s="33"/>
      <c r="GKR2813" s="33"/>
      <c r="GKS2813" s="33"/>
      <c r="GKT2813" s="33"/>
      <c r="GKU2813" s="33"/>
      <c r="GKV2813" s="34"/>
      <c r="GKW2813" s="32"/>
      <c r="GKX2813" s="33"/>
      <c r="GKY2813" s="33"/>
      <c r="GKZ2813" s="33"/>
      <c r="GLA2813" s="33"/>
      <c r="GLB2813" s="33"/>
      <c r="GLC2813" s="33"/>
      <c r="GLD2813" s="34"/>
      <c r="GLE2813" s="32"/>
      <c r="GLF2813" s="33"/>
      <c r="GLG2813" s="33"/>
      <c r="GLH2813" s="33"/>
      <c r="GLI2813" s="33"/>
      <c r="GLJ2813" s="33"/>
      <c r="GLK2813" s="33"/>
      <c r="GLL2813" s="34"/>
      <c r="GLM2813" s="32"/>
      <c r="GLN2813" s="33"/>
      <c r="GLO2813" s="33"/>
      <c r="GLP2813" s="33"/>
      <c r="GLQ2813" s="33"/>
      <c r="GLR2813" s="33"/>
      <c r="GLS2813" s="33"/>
      <c r="GLT2813" s="34"/>
      <c r="GLU2813" s="32"/>
      <c r="GLV2813" s="33"/>
      <c r="GLW2813" s="33"/>
      <c r="GLX2813" s="33"/>
      <c r="GLY2813" s="33"/>
      <c r="GLZ2813" s="33"/>
      <c r="GMA2813" s="33"/>
      <c r="GMB2813" s="34"/>
      <c r="GMC2813" s="32"/>
      <c r="GMD2813" s="33"/>
      <c r="GME2813" s="33"/>
      <c r="GMF2813" s="33"/>
      <c r="GMG2813" s="33"/>
      <c r="GMH2813" s="33"/>
      <c r="GMI2813" s="33"/>
      <c r="GMJ2813" s="34"/>
      <c r="GMK2813" s="32"/>
      <c r="GML2813" s="33"/>
      <c r="GMM2813" s="33"/>
      <c r="GMN2813" s="33"/>
      <c r="GMO2813" s="33"/>
      <c r="GMP2813" s="33"/>
      <c r="GMQ2813" s="33"/>
      <c r="GMR2813" s="34"/>
      <c r="GMS2813" s="32"/>
      <c r="GMT2813" s="33"/>
      <c r="GMU2813" s="33"/>
      <c r="GMV2813" s="33"/>
      <c r="GMW2813" s="33"/>
      <c r="GMX2813" s="33"/>
      <c r="GMY2813" s="33"/>
      <c r="GMZ2813" s="34"/>
      <c r="GNA2813" s="32"/>
      <c r="GNB2813" s="33"/>
      <c r="GNC2813" s="33"/>
      <c r="GND2813" s="33"/>
      <c r="GNE2813" s="33"/>
      <c r="GNF2813" s="33"/>
      <c r="GNG2813" s="33"/>
      <c r="GNH2813" s="34"/>
      <c r="GNI2813" s="32"/>
      <c r="GNJ2813" s="33"/>
      <c r="GNK2813" s="33"/>
      <c r="GNL2813" s="33"/>
      <c r="GNM2813" s="33"/>
      <c r="GNN2813" s="33"/>
      <c r="GNO2813" s="33"/>
      <c r="GNP2813" s="34"/>
      <c r="GNQ2813" s="32"/>
      <c r="GNR2813" s="33"/>
      <c r="GNS2813" s="33"/>
      <c r="GNT2813" s="33"/>
      <c r="GNU2813" s="33"/>
      <c r="GNV2813" s="33"/>
      <c r="GNW2813" s="33"/>
      <c r="GNX2813" s="34"/>
      <c r="GNY2813" s="32"/>
      <c r="GNZ2813" s="33"/>
      <c r="GOA2813" s="33"/>
      <c r="GOB2813" s="33"/>
      <c r="GOC2813" s="33"/>
      <c r="GOD2813" s="33"/>
      <c r="GOE2813" s="33"/>
      <c r="GOF2813" s="34"/>
      <c r="GOG2813" s="32"/>
      <c r="GOH2813" s="33"/>
      <c r="GOI2813" s="33"/>
      <c r="GOJ2813" s="33"/>
      <c r="GOK2813" s="33"/>
      <c r="GOL2813" s="33"/>
      <c r="GOM2813" s="33"/>
      <c r="GON2813" s="34"/>
      <c r="GOO2813" s="32"/>
      <c r="GOP2813" s="33"/>
      <c r="GOQ2813" s="33"/>
      <c r="GOR2813" s="33"/>
      <c r="GOS2813" s="33"/>
      <c r="GOT2813" s="33"/>
      <c r="GOU2813" s="33"/>
      <c r="GOV2813" s="34"/>
      <c r="GOW2813" s="32"/>
      <c r="GOX2813" s="33"/>
      <c r="GOY2813" s="33"/>
      <c r="GOZ2813" s="33"/>
      <c r="GPA2813" s="33"/>
      <c r="GPB2813" s="33"/>
      <c r="GPC2813" s="33"/>
      <c r="GPD2813" s="34"/>
      <c r="GPE2813" s="32"/>
      <c r="GPF2813" s="33"/>
      <c r="GPG2813" s="33"/>
      <c r="GPH2813" s="33"/>
      <c r="GPI2813" s="33"/>
      <c r="GPJ2813" s="33"/>
      <c r="GPK2813" s="33"/>
      <c r="GPL2813" s="34"/>
      <c r="GPM2813" s="32"/>
      <c r="GPN2813" s="33"/>
      <c r="GPO2813" s="33"/>
      <c r="GPP2813" s="33"/>
      <c r="GPQ2813" s="33"/>
      <c r="GPR2813" s="33"/>
      <c r="GPS2813" s="33"/>
      <c r="GPT2813" s="34"/>
      <c r="GPU2813" s="32"/>
      <c r="GPV2813" s="33"/>
      <c r="GPW2813" s="33"/>
      <c r="GPX2813" s="33"/>
      <c r="GPY2813" s="33"/>
      <c r="GPZ2813" s="33"/>
      <c r="GQA2813" s="33"/>
      <c r="GQB2813" s="34"/>
      <c r="GQC2813" s="32"/>
      <c r="GQD2813" s="33"/>
      <c r="GQE2813" s="33"/>
      <c r="GQF2813" s="33"/>
      <c r="GQG2813" s="33"/>
      <c r="GQH2813" s="33"/>
      <c r="GQI2813" s="33"/>
      <c r="GQJ2813" s="34"/>
      <c r="GQK2813" s="32"/>
      <c r="GQL2813" s="33"/>
      <c r="GQM2813" s="33"/>
      <c r="GQN2813" s="33"/>
      <c r="GQO2813" s="33"/>
      <c r="GQP2813" s="33"/>
      <c r="GQQ2813" s="33"/>
      <c r="GQR2813" s="34"/>
      <c r="GQS2813" s="32"/>
      <c r="GQT2813" s="33"/>
      <c r="GQU2813" s="33"/>
      <c r="GQV2813" s="33"/>
      <c r="GQW2813" s="33"/>
      <c r="GQX2813" s="33"/>
      <c r="GQY2813" s="33"/>
      <c r="GQZ2813" s="34"/>
      <c r="GRA2813" s="32"/>
      <c r="GRB2813" s="33"/>
      <c r="GRC2813" s="33"/>
      <c r="GRD2813" s="33"/>
      <c r="GRE2813" s="33"/>
      <c r="GRF2813" s="33"/>
      <c r="GRG2813" s="33"/>
      <c r="GRH2813" s="34"/>
      <c r="GRI2813" s="32"/>
      <c r="GRJ2813" s="33"/>
      <c r="GRK2813" s="33"/>
      <c r="GRL2813" s="33"/>
      <c r="GRM2813" s="33"/>
      <c r="GRN2813" s="33"/>
      <c r="GRO2813" s="33"/>
      <c r="GRP2813" s="34"/>
      <c r="GRQ2813" s="32"/>
      <c r="GRR2813" s="33"/>
      <c r="GRS2813" s="33"/>
      <c r="GRT2813" s="33"/>
      <c r="GRU2813" s="33"/>
      <c r="GRV2813" s="33"/>
      <c r="GRW2813" s="33"/>
      <c r="GRX2813" s="34"/>
      <c r="GRY2813" s="32"/>
      <c r="GRZ2813" s="33"/>
      <c r="GSA2813" s="33"/>
      <c r="GSB2813" s="33"/>
      <c r="GSC2813" s="33"/>
      <c r="GSD2813" s="33"/>
      <c r="GSE2813" s="33"/>
      <c r="GSF2813" s="34"/>
      <c r="GSG2813" s="32"/>
      <c r="GSH2813" s="33"/>
      <c r="GSI2813" s="33"/>
      <c r="GSJ2813" s="33"/>
      <c r="GSK2813" s="33"/>
      <c r="GSL2813" s="33"/>
      <c r="GSM2813" s="33"/>
      <c r="GSN2813" s="34"/>
      <c r="GSO2813" s="32"/>
      <c r="GSP2813" s="33"/>
      <c r="GSQ2813" s="33"/>
      <c r="GSR2813" s="33"/>
      <c r="GSS2813" s="33"/>
      <c r="GST2813" s="33"/>
      <c r="GSU2813" s="33"/>
      <c r="GSV2813" s="34"/>
      <c r="GSW2813" s="32"/>
      <c r="GSX2813" s="33"/>
      <c r="GSY2813" s="33"/>
      <c r="GSZ2813" s="33"/>
      <c r="GTA2813" s="33"/>
      <c r="GTB2813" s="33"/>
      <c r="GTC2813" s="33"/>
      <c r="GTD2813" s="34"/>
      <c r="GTE2813" s="32"/>
      <c r="GTF2813" s="33"/>
      <c r="GTG2813" s="33"/>
      <c r="GTH2813" s="33"/>
      <c r="GTI2813" s="33"/>
      <c r="GTJ2813" s="33"/>
      <c r="GTK2813" s="33"/>
      <c r="GTL2813" s="34"/>
      <c r="GTM2813" s="32"/>
      <c r="GTN2813" s="33"/>
      <c r="GTO2813" s="33"/>
      <c r="GTP2813" s="33"/>
      <c r="GTQ2813" s="33"/>
      <c r="GTR2813" s="33"/>
      <c r="GTS2813" s="33"/>
      <c r="GTT2813" s="34"/>
      <c r="GTU2813" s="32"/>
      <c r="GTV2813" s="33"/>
      <c r="GTW2813" s="33"/>
      <c r="GTX2813" s="33"/>
      <c r="GTY2813" s="33"/>
      <c r="GTZ2813" s="33"/>
      <c r="GUA2813" s="33"/>
      <c r="GUB2813" s="34"/>
      <c r="GUC2813" s="32"/>
      <c r="GUD2813" s="33"/>
      <c r="GUE2813" s="33"/>
      <c r="GUF2813" s="33"/>
      <c r="GUG2813" s="33"/>
      <c r="GUH2813" s="33"/>
      <c r="GUI2813" s="33"/>
      <c r="GUJ2813" s="34"/>
      <c r="GUK2813" s="32"/>
      <c r="GUL2813" s="33"/>
      <c r="GUM2813" s="33"/>
      <c r="GUN2813" s="33"/>
      <c r="GUO2813" s="33"/>
      <c r="GUP2813" s="33"/>
      <c r="GUQ2813" s="33"/>
      <c r="GUR2813" s="34"/>
      <c r="GUS2813" s="32"/>
      <c r="GUT2813" s="33"/>
      <c r="GUU2813" s="33"/>
      <c r="GUV2813" s="33"/>
      <c r="GUW2813" s="33"/>
      <c r="GUX2813" s="33"/>
      <c r="GUY2813" s="33"/>
      <c r="GUZ2813" s="34"/>
      <c r="GVA2813" s="32"/>
      <c r="GVB2813" s="33"/>
      <c r="GVC2813" s="33"/>
      <c r="GVD2813" s="33"/>
      <c r="GVE2813" s="33"/>
      <c r="GVF2813" s="33"/>
      <c r="GVG2813" s="33"/>
      <c r="GVH2813" s="34"/>
      <c r="GVI2813" s="32"/>
      <c r="GVJ2813" s="33"/>
      <c r="GVK2813" s="33"/>
      <c r="GVL2813" s="33"/>
      <c r="GVM2813" s="33"/>
      <c r="GVN2813" s="33"/>
      <c r="GVO2813" s="33"/>
      <c r="GVP2813" s="34"/>
      <c r="GVQ2813" s="32"/>
      <c r="GVR2813" s="33"/>
      <c r="GVS2813" s="33"/>
      <c r="GVT2813" s="33"/>
      <c r="GVU2813" s="33"/>
      <c r="GVV2813" s="33"/>
      <c r="GVW2813" s="33"/>
      <c r="GVX2813" s="34"/>
      <c r="GVY2813" s="32"/>
      <c r="GVZ2813" s="33"/>
      <c r="GWA2813" s="33"/>
      <c r="GWB2813" s="33"/>
      <c r="GWC2813" s="33"/>
      <c r="GWD2813" s="33"/>
      <c r="GWE2813" s="33"/>
      <c r="GWF2813" s="34"/>
      <c r="GWG2813" s="32"/>
      <c r="GWH2813" s="33"/>
      <c r="GWI2813" s="33"/>
      <c r="GWJ2813" s="33"/>
      <c r="GWK2813" s="33"/>
      <c r="GWL2813" s="33"/>
      <c r="GWM2813" s="33"/>
      <c r="GWN2813" s="34"/>
      <c r="GWO2813" s="32"/>
      <c r="GWP2813" s="33"/>
      <c r="GWQ2813" s="33"/>
      <c r="GWR2813" s="33"/>
      <c r="GWS2813" s="33"/>
      <c r="GWT2813" s="33"/>
      <c r="GWU2813" s="33"/>
      <c r="GWV2813" s="34"/>
      <c r="GWW2813" s="32"/>
      <c r="GWX2813" s="33"/>
      <c r="GWY2813" s="33"/>
      <c r="GWZ2813" s="33"/>
      <c r="GXA2813" s="33"/>
      <c r="GXB2813" s="33"/>
      <c r="GXC2813" s="33"/>
      <c r="GXD2813" s="34"/>
      <c r="GXE2813" s="32"/>
      <c r="GXF2813" s="33"/>
      <c r="GXG2813" s="33"/>
      <c r="GXH2813" s="33"/>
      <c r="GXI2813" s="33"/>
      <c r="GXJ2813" s="33"/>
      <c r="GXK2813" s="33"/>
      <c r="GXL2813" s="34"/>
      <c r="GXM2813" s="32"/>
      <c r="GXN2813" s="33"/>
      <c r="GXO2813" s="33"/>
      <c r="GXP2813" s="33"/>
      <c r="GXQ2813" s="33"/>
      <c r="GXR2813" s="33"/>
      <c r="GXS2813" s="33"/>
      <c r="GXT2813" s="34"/>
      <c r="GXU2813" s="32"/>
      <c r="GXV2813" s="33"/>
      <c r="GXW2813" s="33"/>
      <c r="GXX2813" s="33"/>
      <c r="GXY2813" s="33"/>
      <c r="GXZ2813" s="33"/>
      <c r="GYA2813" s="33"/>
      <c r="GYB2813" s="34"/>
      <c r="GYC2813" s="32"/>
      <c r="GYD2813" s="33"/>
      <c r="GYE2813" s="33"/>
      <c r="GYF2813" s="33"/>
      <c r="GYG2813" s="33"/>
      <c r="GYH2813" s="33"/>
      <c r="GYI2813" s="33"/>
      <c r="GYJ2813" s="34"/>
      <c r="GYK2813" s="32"/>
      <c r="GYL2813" s="33"/>
      <c r="GYM2813" s="33"/>
      <c r="GYN2813" s="33"/>
      <c r="GYO2813" s="33"/>
      <c r="GYP2813" s="33"/>
      <c r="GYQ2813" s="33"/>
      <c r="GYR2813" s="34"/>
      <c r="GYS2813" s="32"/>
      <c r="GYT2813" s="33"/>
      <c r="GYU2813" s="33"/>
      <c r="GYV2813" s="33"/>
      <c r="GYW2813" s="33"/>
      <c r="GYX2813" s="33"/>
      <c r="GYY2813" s="33"/>
      <c r="GYZ2813" s="34"/>
      <c r="GZA2813" s="32"/>
      <c r="GZB2813" s="33"/>
      <c r="GZC2813" s="33"/>
      <c r="GZD2813" s="33"/>
      <c r="GZE2813" s="33"/>
      <c r="GZF2813" s="33"/>
      <c r="GZG2813" s="33"/>
      <c r="GZH2813" s="34"/>
      <c r="GZI2813" s="32"/>
      <c r="GZJ2813" s="33"/>
      <c r="GZK2813" s="33"/>
      <c r="GZL2813" s="33"/>
      <c r="GZM2813" s="33"/>
      <c r="GZN2813" s="33"/>
      <c r="GZO2813" s="33"/>
      <c r="GZP2813" s="34"/>
      <c r="GZQ2813" s="32"/>
      <c r="GZR2813" s="33"/>
      <c r="GZS2813" s="33"/>
      <c r="GZT2813" s="33"/>
      <c r="GZU2813" s="33"/>
      <c r="GZV2813" s="33"/>
      <c r="GZW2813" s="33"/>
      <c r="GZX2813" s="34"/>
      <c r="GZY2813" s="32"/>
      <c r="GZZ2813" s="33"/>
      <c r="HAA2813" s="33"/>
      <c r="HAB2813" s="33"/>
      <c r="HAC2813" s="33"/>
      <c r="HAD2813" s="33"/>
      <c r="HAE2813" s="33"/>
      <c r="HAF2813" s="34"/>
      <c r="HAG2813" s="32"/>
      <c r="HAH2813" s="33"/>
      <c r="HAI2813" s="33"/>
      <c r="HAJ2813" s="33"/>
      <c r="HAK2813" s="33"/>
      <c r="HAL2813" s="33"/>
      <c r="HAM2813" s="33"/>
      <c r="HAN2813" s="34"/>
      <c r="HAO2813" s="32"/>
      <c r="HAP2813" s="33"/>
      <c r="HAQ2813" s="33"/>
      <c r="HAR2813" s="33"/>
      <c r="HAS2813" s="33"/>
      <c r="HAT2813" s="33"/>
      <c r="HAU2813" s="33"/>
      <c r="HAV2813" s="34"/>
      <c r="HAW2813" s="32"/>
      <c r="HAX2813" s="33"/>
      <c r="HAY2813" s="33"/>
      <c r="HAZ2813" s="33"/>
      <c r="HBA2813" s="33"/>
      <c r="HBB2813" s="33"/>
      <c r="HBC2813" s="33"/>
      <c r="HBD2813" s="34"/>
      <c r="HBE2813" s="32"/>
      <c r="HBF2813" s="33"/>
      <c r="HBG2813" s="33"/>
      <c r="HBH2813" s="33"/>
      <c r="HBI2813" s="33"/>
      <c r="HBJ2813" s="33"/>
      <c r="HBK2813" s="33"/>
      <c r="HBL2813" s="34"/>
      <c r="HBM2813" s="32"/>
      <c r="HBN2813" s="33"/>
      <c r="HBO2813" s="33"/>
      <c r="HBP2813" s="33"/>
      <c r="HBQ2813" s="33"/>
      <c r="HBR2813" s="33"/>
      <c r="HBS2813" s="33"/>
      <c r="HBT2813" s="34"/>
      <c r="HBU2813" s="32"/>
      <c r="HBV2813" s="33"/>
      <c r="HBW2813" s="33"/>
      <c r="HBX2813" s="33"/>
      <c r="HBY2813" s="33"/>
      <c r="HBZ2813" s="33"/>
      <c r="HCA2813" s="33"/>
      <c r="HCB2813" s="34"/>
      <c r="HCC2813" s="32"/>
      <c r="HCD2813" s="33"/>
      <c r="HCE2813" s="33"/>
      <c r="HCF2813" s="33"/>
      <c r="HCG2813" s="33"/>
      <c r="HCH2813" s="33"/>
      <c r="HCI2813" s="33"/>
      <c r="HCJ2813" s="34"/>
      <c r="HCK2813" s="32"/>
      <c r="HCL2813" s="33"/>
      <c r="HCM2813" s="33"/>
      <c r="HCN2813" s="33"/>
      <c r="HCO2813" s="33"/>
      <c r="HCP2813" s="33"/>
      <c r="HCQ2813" s="33"/>
      <c r="HCR2813" s="34"/>
      <c r="HCS2813" s="32"/>
      <c r="HCT2813" s="33"/>
      <c r="HCU2813" s="33"/>
      <c r="HCV2813" s="33"/>
      <c r="HCW2813" s="33"/>
      <c r="HCX2813" s="33"/>
      <c r="HCY2813" s="33"/>
      <c r="HCZ2813" s="34"/>
      <c r="HDA2813" s="32"/>
      <c r="HDB2813" s="33"/>
      <c r="HDC2813" s="33"/>
      <c r="HDD2813" s="33"/>
      <c r="HDE2813" s="33"/>
      <c r="HDF2813" s="33"/>
      <c r="HDG2813" s="33"/>
      <c r="HDH2813" s="34"/>
      <c r="HDI2813" s="32"/>
      <c r="HDJ2813" s="33"/>
      <c r="HDK2813" s="33"/>
      <c r="HDL2813" s="33"/>
      <c r="HDM2813" s="33"/>
      <c r="HDN2813" s="33"/>
      <c r="HDO2813" s="33"/>
      <c r="HDP2813" s="34"/>
      <c r="HDQ2813" s="32"/>
      <c r="HDR2813" s="33"/>
      <c r="HDS2813" s="33"/>
      <c r="HDT2813" s="33"/>
      <c r="HDU2813" s="33"/>
      <c r="HDV2813" s="33"/>
      <c r="HDW2813" s="33"/>
      <c r="HDX2813" s="34"/>
      <c r="HDY2813" s="32"/>
      <c r="HDZ2813" s="33"/>
      <c r="HEA2813" s="33"/>
      <c r="HEB2813" s="33"/>
      <c r="HEC2813" s="33"/>
      <c r="HED2813" s="33"/>
      <c r="HEE2813" s="33"/>
      <c r="HEF2813" s="34"/>
      <c r="HEG2813" s="32"/>
      <c r="HEH2813" s="33"/>
      <c r="HEI2813" s="33"/>
      <c r="HEJ2813" s="33"/>
      <c r="HEK2813" s="33"/>
      <c r="HEL2813" s="33"/>
      <c r="HEM2813" s="33"/>
      <c r="HEN2813" s="34"/>
      <c r="HEO2813" s="32"/>
      <c r="HEP2813" s="33"/>
      <c r="HEQ2813" s="33"/>
      <c r="HER2813" s="33"/>
      <c r="HES2813" s="33"/>
      <c r="HET2813" s="33"/>
      <c r="HEU2813" s="33"/>
      <c r="HEV2813" s="34"/>
      <c r="HEW2813" s="32"/>
      <c r="HEX2813" s="33"/>
      <c r="HEY2813" s="33"/>
      <c r="HEZ2813" s="33"/>
      <c r="HFA2813" s="33"/>
      <c r="HFB2813" s="33"/>
      <c r="HFC2813" s="33"/>
      <c r="HFD2813" s="34"/>
      <c r="HFE2813" s="32"/>
      <c r="HFF2813" s="33"/>
      <c r="HFG2813" s="33"/>
      <c r="HFH2813" s="33"/>
      <c r="HFI2813" s="33"/>
      <c r="HFJ2813" s="33"/>
      <c r="HFK2813" s="33"/>
      <c r="HFL2813" s="34"/>
      <c r="HFM2813" s="32"/>
      <c r="HFN2813" s="33"/>
      <c r="HFO2813" s="33"/>
      <c r="HFP2813" s="33"/>
      <c r="HFQ2813" s="33"/>
      <c r="HFR2813" s="33"/>
      <c r="HFS2813" s="33"/>
      <c r="HFT2813" s="34"/>
      <c r="HFU2813" s="32"/>
      <c r="HFV2813" s="33"/>
      <c r="HFW2813" s="33"/>
      <c r="HFX2813" s="33"/>
      <c r="HFY2813" s="33"/>
      <c r="HFZ2813" s="33"/>
      <c r="HGA2813" s="33"/>
      <c r="HGB2813" s="34"/>
      <c r="HGC2813" s="32"/>
      <c r="HGD2813" s="33"/>
      <c r="HGE2813" s="33"/>
      <c r="HGF2813" s="33"/>
      <c r="HGG2813" s="33"/>
      <c r="HGH2813" s="33"/>
      <c r="HGI2813" s="33"/>
      <c r="HGJ2813" s="34"/>
      <c r="HGK2813" s="32"/>
      <c r="HGL2813" s="33"/>
      <c r="HGM2813" s="33"/>
      <c r="HGN2813" s="33"/>
      <c r="HGO2813" s="33"/>
      <c r="HGP2813" s="33"/>
      <c r="HGQ2813" s="33"/>
      <c r="HGR2813" s="34"/>
      <c r="HGS2813" s="32"/>
      <c r="HGT2813" s="33"/>
      <c r="HGU2813" s="33"/>
      <c r="HGV2813" s="33"/>
      <c r="HGW2813" s="33"/>
      <c r="HGX2813" s="33"/>
      <c r="HGY2813" s="33"/>
      <c r="HGZ2813" s="34"/>
      <c r="HHA2813" s="32"/>
      <c r="HHB2813" s="33"/>
      <c r="HHC2813" s="33"/>
      <c r="HHD2813" s="33"/>
      <c r="HHE2813" s="33"/>
      <c r="HHF2813" s="33"/>
      <c r="HHG2813" s="33"/>
      <c r="HHH2813" s="34"/>
      <c r="HHI2813" s="32"/>
      <c r="HHJ2813" s="33"/>
      <c r="HHK2813" s="33"/>
      <c r="HHL2813" s="33"/>
      <c r="HHM2813" s="33"/>
      <c r="HHN2813" s="33"/>
      <c r="HHO2813" s="33"/>
      <c r="HHP2813" s="34"/>
      <c r="HHQ2813" s="32"/>
      <c r="HHR2813" s="33"/>
      <c r="HHS2813" s="33"/>
      <c r="HHT2813" s="33"/>
      <c r="HHU2813" s="33"/>
      <c r="HHV2813" s="33"/>
      <c r="HHW2813" s="33"/>
      <c r="HHX2813" s="34"/>
      <c r="HHY2813" s="32"/>
      <c r="HHZ2813" s="33"/>
      <c r="HIA2813" s="33"/>
      <c r="HIB2813" s="33"/>
      <c r="HIC2813" s="33"/>
      <c r="HID2813" s="33"/>
      <c r="HIE2813" s="33"/>
      <c r="HIF2813" s="34"/>
      <c r="HIG2813" s="32"/>
      <c r="HIH2813" s="33"/>
      <c r="HII2813" s="33"/>
      <c r="HIJ2813" s="33"/>
      <c r="HIK2813" s="33"/>
      <c r="HIL2813" s="33"/>
      <c r="HIM2813" s="33"/>
      <c r="HIN2813" s="34"/>
      <c r="HIO2813" s="32"/>
      <c r="HIP2813" s="33"/>
      <c r="HIQ2813" s="33"/>
      <c r="HIR2813" s="33"/>
      <c r="HIS2813" s="33"/>
      <c r="HIT2813" s="33"/>
      <c r="HIU2813" s="33"/>
      <c r="HIV2813" s="34"/>
      <c r="HIW2813" s="32"/>
      <c r="HIX2813" s="33"/>
      <c r="HIY2813" s="33"/>
      <c r="HIZ2813" s="33"/>
      <c r="HJA2813" s="33"/>
      <c r="HJB2813" s="33"/>
      <c r="HJC2813" s="33"/>
      <c r="HJD2813" s="34"/>
      <c r="HJE2813" s="32"/>
      <c r="HJF2813" s="33"/>
      <c r="HJG2813" s="33"/>
      <c r="HJH2813" s="33"/>
      <c r="HJI2813" s="33"/>
      <c r="HJJ2813" s="33"/>
      <c r="HJK2813" s="33"/>
      <c r="HJL2813" s="34"/>
      <c r="HJM2813" s="32"/>
      <c r="HJN2813" s="33"/>
      <c r="HJO2813" s="33"/>
      <c r="HJP2813" s="33"/>
      <c r="HJQ2813" s="33"/>
      <c r="HJR2813" s="33"/>
      <c r="HJS2813" s="33"/>
      <c r="HJT2813" s="34"/>
      <c r="HJU2813" s="32"/>
      <c r="HJV2813" s="33"/>
      <c r="HJW2813" s="33"/>
      <c r="HJX2813" s="33"/>
      <c r="HJY2813" s="33"/>
      <c r="HJZ2813" s="33"/>
      <c r="HKA2813" s="33"/>
      <c r="HKB2813" s="34"/>
      <c r="HKC2813" s="32"/>
      <c r="HKD2813" s="33"/>
      <c r="HKE2813" s="33"/>
      <c r="HKF2813" s="33"/>
      <c r="HKG2813" s="33"/>
      <c r="HKH2813" s="33"/>
      <c r="HKI2813" s="33"/>
      <c r="HKJ2813" s="34"/>
      <c r="HKK2813" s="32"/>
      <c r="HKL2813" s="33"/>
      <c r="HKM2813" s="33"/>
      <c r="HKN2813" s="33"/>
      <c r="HKO2813" s="33"/>
      <c r="HKP2813" s="33"/>
      <c r="HKQ2813" s="33"/>
      <c r="HKR2813" s="34"/>
      <c r="HKS2813" s="32"/>
      <c r="HKT2813" s="33"/>
      <c r="HKU2813" s="33"/>
      <c r="HKV2813" s="33"/>
      <c r="HKW2813" s="33"/>
      <c r="HKX2813" s="33"/>
      <c r="HKY2813" s="33"/>
      <c r="HKZ2813" s="34"/>
      <c r="HLA2813" s="32"/>
      <c r="HLB2813" s="33"/>
      <c r="HLC2813" s="33"/>
      <c r="HLD2813" s="33"/>
      <c r="HLE2813" s="33"/>
      <c r="HLF2813" s="33"/>
      <c r="HLG2813" s="33"/>
      <c r="HLH2813" s="34"/>
      <c r="HLI2813" s="32"/>
      <c r="HLJ2813" s="33"/>
      <c r="HLK2813" s="33"/>
      <c r="HLL2813" s="33"/>
      <c r="HLM2813" s="33"/>
      <c r="HLN2813" s="33"/>
      <c r="HLO2813" s="33"/>
      <c r="HLP2813" s="34"/>
      <c r="HLQ2813" s="32"/>
      <c r="HLR2813" s="33"/>
      <c r="HLS2813" s="33"/>
      <c r="HLT2813" s="33"/>
      <c r="HLU2813" s="33"/>
      <c r="HLV2813" s="33"/>
      <c r="HLW2813" s="33"/>
      <c r="HLX2813" s="34"/>
      <c r="HLY2813" s="32"/>
      <c r="HLZ2813" s="33"/>
      <c r="HMA2813" s="33"/>
      <c r="HMB2813" s="33"/>
      <c r="HMC2813" s="33"/>
      <c r="HMD2813" s="33"/>
      <c r="HME2813" s="33"/>
      <c r="HMF2813" s="34"/>
      <c r="HMG2813" s="32"/>
      <c r="HMH2813" s="33"/>
      <c r="HMI2813" s="33"/>
      <c r="HMJ2813" s="33"/>
      <c r="HMK2813" s="33"/>
      <c r="HML2813" s="33"/>
      <c r="HMM2813" s="33"/>
      <c r="HMN2813" s="34"/>
      <c r="HMO2813" s="32"/>
      <c r="HMP2813" s="33"/>
      <c r="HMQ2813" s="33"/>
      <c r="HMR2813" s="33"/>
      <c r="HMS2813" s="33"/>
      <c r="HMT2813" s="33"/>
      <c r="HMU2813" s="33"/>
      <c r="HMV2813" s="34"/>
      <c r="HMW2813" s="32"/>
      <c r="HMX2813" s="33"/>
      <c r="HMY2813" s="33"/>
      <c r="HMZ2813" s="33"/>
      <c r="HNA2813" s="33"/>
      <c r="HNB2813" s="33"/>
      <c r="HNC2813" s="33"/>
      <c r="HND2813" s="34"/>
      <c r="HNE2813" s="32"/>
      <c r="HNF2813" s="33"/>
      <c r="HNG2813" s="33"/>
      <c r="HNH2813" s="33"/>
      <c r="HNI2813" s="33"/>
      <c r="HNJ2813" s="33"/>
      <c r="HNK2813" s="33"/>
      <c r="HNL2813" s="34"/>
      <c r="HNM2813" s="32"/>
      <c r="HNN2813" s="33"/>
      <c r="HNO2813" s="33"/>
      <c r="HNP2813" s="33"/>
      <c r="HNQ2813" s="33"/>
      <c r="HNR2813" s="33"/>
      <c r="HNS2813" s="33"/>
      <c r="HNT2813" s="34"/>
      <c r="HNU2813" s="32"/>
      <c r="HNV2813" s="33"/>
      <c r="HNW2813" s="33"/>
      <c r="HNX2813" s="33"/>
      <c r="HNY2813" s="33"/>
      <c r="HNZ2813" s="33"/>
      <c r="HOA2813" s="33"/>
      <c r="HOB2813" s="34"/>
      <c r="HOC2813" s="32"/>
      <c r="HOD2813" s="33"/>
      <c r="HOE2813" s="33"/>
      <c r="HOF2813" s="33"/>
      <c r="HOG2813" s="33"/>
      <c r="HOH2813" s="33"/>
      <c r="HOI2813" s="33"/>
      <c r="HOJ2813" s="34"/>
      <c r="HOK2813" s="32"/>
      <c r="HOL2813" s="33"/>
      <c r="HOM2813" s="33"/>
      <c r="HON2813" s="33"/>
      <c r="HOO2813" s="33"/>
      <c r="HOP2813" s="33"/>
      <c r="HOQ2813" s="33"/>
      <c r="HOR2813" s="34"/>
      <c r="HOS2813" s="32"/>
      <c r="HOT2813" s="33"/>
      <c r="HOU2813" s="33"/>
      <c r="HOV2813" s="33"/>
      <c r="HOW2813" s="33"/>
      <c r="HOX2813" s="33"/>
      <c r="HOY2813" s="33"/>
      <c r="HOZ2813" s="34"/>
      <c r="HPA2813" s="32"/>
      <c r="HPB2813" s="33"/>
      <c r="HPC2813" s="33"/>
      <c r="HPD2813" s="33"/>
      <c r="HPE2813" s="33"/>
      <c r="HPF2813" s="33"/>
      <c r="HPG2813" s="33"/>
      <c r="HPH2813" s="34"/>
      <c r="HPI2813" s="32"/>
      <c r="HPJ2813" s="33"/>
      <c r="HPK2813" s="33"/>
      <c r="HPL2813" s="33"/>
      <c r="HPM2813" s="33"/>
      <c r="HPN2813" s="33"/>
      <c r="HPO2813" s="33"/>
      <c r="HPP2813" s="34"/>
      <c r="HPQ2813" s="32"/>
      <c r="HPR2813" s="33"/>
      <c r="HPS2813" s="33"/>
      <c r="HPT2813" s="33"/>
      <c r="HPU2813" s="33"/>
      <c r="HPV2813" s="33"/>
      <c r="HPW2813" s="33"/>
      <c r="HPX2813" s="34"/>
      <c r="HPY2813" s="32"/>
      <c r="HPZ2813" s="33"/>
      <c r="HQA2813" s="33"/>
      <c r="HQB2813" s="33"/>
      <c r="HQC2813" s="33"/>
      <c r="HQD2813" s="33"/>
      <c r="HQE2813" s="33"/>
      <c r="HQF2813" s="34"/>
      <c r="HQG2813" s="32"/>
      <c r="HQH2813" s="33"/>
      <c r="HQI2813" s="33"/>
      <c r="HQJ2813" s="33"/>
      <c r="HQK2813" s="33"/>
      <c r="HQL2813" s="33"/>
      <c r="HQM2813" s="33"/>
      <c r="HQN2813" s="34"/>
      <c r="HQO2813" s="32"/>
      <c r="HQP2813" s="33"/>
      <c r="HQQ2813" s="33"/>
      <c r="HQR2813" s="33"/>
      <c r="HQS2813" s="33"/>
      <c r="HQT2813" s="33"/>
      <c r="HQU2813" s="33"/>
      <c r="HQV2813" s="34"/>
      <c r="HQW2813" s="32"/>
      <c r="HQX2813" s="33"/>
      <c r="HQY2813" s="33"/>
      <c r="HQZ2813" s="33"/>
      <c r="HRA2813" s="33"/>
      <c r="HRB2813" s="33"/>
      <c r="HRC2813" s="33"/>
      <c r="HRD2813" s="34"/>
      <c r="HRE2813" s="32"/>
      <c r="HRF2813" s="33"/>
      <c r="HRG2813" s="33"/>
      <c r="HRH2813" s="33"/>
      <c r="HRI2813" s="33"/>
      <c r="HRJ2813" s="33"/>
      <c r="HRK2813" s="33"/>
      <c r="HRL2813" s="34"/>
      <c r="HRM2813" s="32"/>
      <c r="HRN2813" s="33"/>
      <c r="HRO2813" s="33"/>
      <c r="HRP2813" s="33"/>
      <c r="HRQ2813" s="33"/>
      <c r="HRR2813" s="33"/>
      <c r="HRS2813" s="33"/>
      <c r="HRT2813" s="34"/>
      <c r="HRU2813" s="32"/>
      <c r="HRV2813" s="33"/>
      <c r="HRW2813" s="33"/>
      <c r="HRX2813" s="33"/>
      <c r="HRY2813" s="33"/>
      <c r="HRZ2813" s="33"/>
      <c r="HSA2813" s="33"/>
      <c r="HSB2813" s="34"/>
      <c r="HSC2813" s="32"/>
      <c r="HSD2813" s="33"/>
      <c r="HSE2813" s="33"/>
      <c r="HSF2813" s="33"/>
      <c r="HSG2813" s="33"/>
      <c r="HSH2813" s="33"/>
      <c r="HSI2813" s="33"/>
      <c r="HSJ2813" s="34"/>
      <c r="HSK2813" s="32"/>
      <c r="HSL2813" s="33"/>
      <c r="HSM2813" s="33"/>
      <c r="HSN2813" s="33"/>
      <c r="HSO2813" s="33"/>
      <c r="HSP2813" s="33"/>
      <c r="HSQ2813" s="33"/>
      <c r="HSR2813" s="34"/>
      <c r="HSS2813" s="32"/>
      <c r="HST2813" s="33"/>
      <c r="HSU2813" s="33"/>
      <c r="HSV2813" s="33"/>
      <c r="HSW2813" s="33"/>
      <c r="HSX2813" s="33"/>
      <c r="HSY2813" s="33"/>
      <c r="HSZ2813" s="34"/>
      <c r="HTA2813" s="32"/>
      <c r="HTB2813" s="33"/>
      <c r="HTC2813" s="33"/>
      <c r="HTD2813" s="33"/>
      <c r="HTE2813" s="33"/>
      <c r="HTF2813" s="33"/>
      <c r="HTG2813" s="33"/>
      <c r="HTH2813" s="34"/>
      <c r="HTI2813" s="32"/>
      <c r="HTJ2813" s="33"/>
      <c r="HTK2813" s="33"/>
      <c r="HTL2813" s="33"/>
      <c r="HTM2813" s="33"/>
      <c r="HTN2813" s="33"/>
      <c r="HTO2813" s="33"/>
      <c r="HTP2813" s="34"/>
      <c r="HTQ2813" s="32"/>
      <c r="HTR2813" s="33"/>
      <c r="HTS2813" s="33"/>
      <c r="HTT2813" s="33"/>
      <c r="HTU2813" s="33"/>
      <c r="HTV2813" s="33"/>
      <c r="HTW2813" s="33"/>
      <c r="HTX2813" s="34"/>
      <c r="HTY2813" s="32"/>
      <c r="HTZ2813" s="33"/>
      <c r="HUA2813" s="33"/>
      <c r="HUB2813" s="33"/>
      <c r="HUC2813" s="33"/>
      <c r="HUD2813" s="33"/>
      <c r="HUE2813" s="33"/>
      <c r="HUF2813" s="34"/>
      <c r="HUG2813" s="32"/>
      <c r="HUH2813" s="33"/>
      <c r="HUI2813" s="33"/>
      <c r="HUJ2813" s="33"/>
      <c r="HUK2813" s="33"/>
      <c r="HUL2813" s="33"/>
      <c r="HUM2813" s="33"/>
      <c r="HUN2813" s="34"/>
      <c r="HUO2813" s="32"/>
      <c r="HUP2813" s="33"/>
      <c r="HUQ2813" s="33"/>
      <c r="HUR2813" s="33"/>
      <c r="HUS2813" s="33"/>
      <c r="HUT2813" s="33"/>
      <c r="HUU2813" s="33"/>
      <c r="HUV2813" s="34"/>
      <c r="HUW2813" s="32"/>
      <c r="HUX2813" s="33"/>
      <c r="HUY2813" s="33"/>
      <c r="HUZ2813" s="33"/>
      <c r="HVA2813" s="33"/>
      <c r="HVB2813" s="33"/>
      <c r="HVC2813" s="33"/>
      <c r="HVD2813" s="34"/>
      <c r="HVE2813" s="32"/>
      <c r="HVF2813" s="33"/>
      <c r="HVG2813" s="33"/>
      <c r="HVH2813" s="33"/>
      <c r="HVI2813" s="33"/>
      <c r="HVJ2813" s="33"/>
      <c r="HVK2813" s="33"/>
      <c r="HVL2813" s="34"/>
      <c r="HVM2813" s="32"/>
      <c r="HVN2813" s="33"/>
      <c r="HVO2813" s="33"/>
      <c r="HVP2813" s="33"/>
      <c r="HVQ2813" s="33"/>
      <c r="HVR2813" s="33"/>
      <c r="HVS2813" s="33"/>
      <c r="HVT2813" s="34"/>
      <c r="HVU2813" s="32"/>
      <c r="HVV2813" s="33"/>
      <c r="HVW2813" s="33"/>
      <c r="HVX2813" s="33"/>
      <c r="HVY2813" s="33"/>
      <c r="HVZ2813" s="33"/>
      <c r="HWA2813" s="33"/>
      <c r="HWB2813" s="34"/>
      <c r="HWC2813" s="32"/>
      <c r="HWD2813" s="33"/>
      <c r="HWE2813" s="33"/>
      <c r="HWF2813" s="33"/>
      <c r="HWG2813" s="33"/>
      <c r="HWH2813" s="33"/>
      <c r="HWI2813" s="33"/>
      <c r="HWJ2813" s="34"/>
      <c r="HWK2813" s="32"/>
      <c r="HWL2813" s="33"/>
      <c r="HWM2813" s="33"/>
      <c r="HWN2813" s="33"/>
      <c r="HWO2813" s="33"/>
      <c r="HWP2813" s="33"/>
      <c r="HWQ2813" s="33"/>
      <c r="HWR2813" s="34"/>
      <c r="HWS2813" s="32"/>
      <c r="HWT2813" s="33"/>
      <c r="HWU2813" s="33"/>
      <c r="HWV2813" s="33"/>
      <c r="HWW2813" s="33"/>
      <c r="HWX2813" s="33"/>
      <c r="HWY2813" s="33"/>
      <c r="HWZ2813" s="34"/>
      <c r="HXA2813" s="32"/>
      <c r="HXB2813" s="33"/>
      <c r="HXC2813" s="33"/>
      <c r="HXD2813" s="33"/>
      <c r="HXE2813" s="33"/>
      <c r="HXF2813" s="33"/>
      <c r="HXG2813" s="33"/>
      <c r="HXH2813" s="34"/>
      <c r="HXI2813" s="32"/>
      <c r="HXJ2813" s="33"/>
      <c r="HXK2813" s="33"/>
      <c r="HXL2813" s="33"/>
      <c r="HXM2813" s="33"/>
      <c r="HXN2813" s="33"/>
      <c r="HXO2813" s="33"/>
      <c r="HXP2813" s="34"/>
      <c r="HXQ2813" s="32"/>
      <c r="HXR2813" s="33"/>
      <c r="HXS2813" s="33"/>
      <c r="HXT2813" s="33"/>
      <c r="HXU2813" s="33"/>
      <c r="HXV2813" s="33"/>
      <c r="HXW2813" s="33"/>
      <c r="HXX2813" s="34"/>
      <c r="HXY2813" s="32"/>
      <c r="HXZ2813" s="33"/>
      <c r="HYA2813" s="33"/>
      <c r="HYB2813" s="33"/>
      <c r="HYC2813" s="33"/>
      <c r="HYD2813" s="33"/>
      <c r="HYE2813" s="33"/>
      <c r="HYF2813" s="34"/>
      <c r="HYG2813" s="32"/>
      <c r="HYH2813" s="33"/>
      <c r="HYI2813" s="33"/>
      <c r="HYJ2813" s="33"/>
      <c r="HYK2813" s="33"/>
      <c r="HYL2813" s="33"/>
      <c r="HYM2813" s="33"/>
      <c r="HYN2813" s="34"/>
      <c r="HYO2813" s="32"/>
      <c r="HYP2813" s="33"/>
      <c r="HYQ2813" s="33"/>
      <c r="HYR2813" s="33"/>
      <c r="HYS2813" s="33"/>
      <c r="HYT2813" s="33"/>
      <c r="HYU2813" s="33"/>
      <c r="HYV2813" s="34"/>
      <c r="HYW2813" s="32"/>
      <c r="HYX2813" s="33"/>
      <c r="HYY2813" s="33"/>
      <c r="HYZ2813" s="33"/>
      <c r="HZA2813" s="33"/>
      <c r="HZB2813" s="33"/>
      <c r="HZC2813" s="33"/>
      <c r="HZD2813" s="34"/>
      <c r="HZE2813" s="32"/>
      <c r="HZF2813" s="33"/>
      <c r="HZG2813" s="33"/>
      <c r="HZH2813" s="33"/>
      <c r="HZI2813" s="33"/>
      <c r="HZJ2813" s="33"/>
      <c r="HZK2813" s="33"/>
      <c r="HZL2813" s="34"/>
      <c r="HZM2813" s="32"/>
      <c r="HZN2813" s="33"/>
      <c r="HZO2813" s="33"/>
      <c r="HZP2813" s="33"/>
      <c r="HZQ2813" s="33"/>
      <c r="HZR2813" s="33"/>
      <c r="HZS2813" s="33"/>
      <c r="HZT2813" s="34"/>
      <c r="HZU2813" s="32"/>
      <c r="HZV2813" s="33"/>
      <c r="HZW2813" s="33"/>
      <c r="HZX2813" s="33"/>
      <c r="HZY2813" s="33"/>
      <c r="HZZ2813" s="33"/>
      <c r="IAA2813" s="33"/>
      <c r="IAB2813" s="34"/>
      <c r="IAC2813" s="32"/>
      <c r="IAD2813" s="33"/>
      <c r="IAE2813" s="33"/>
      <c r="IAF2813" s="33"/>
      <c r="IAG2813" s="33"/>
      <c r="IAH2813" s="33"/>
      <c r="IAI2813" s="33"/>
      <c r="IAJ2813" s="34"/>
      <c r="IAK2813" s="32"/>
      <c r="IAL2813" s="33"/>
      <c r="IAM2813" s="33"/>
      <c r="IAN2813" s="33"/>
      <c r="IAO2813" s="33"/>
      <c r="IAP2813" s="33"/>
      <c r="IAQ2813" s="33"/>
      <c r="IAR2813" s="34"/>
      <c r="IAS2813" s="32"/>
      <c r="IAT2813" s="33"/>
      <c r="IAU2813" s="33"/>
      <c r="IAV2813" s="33"/>
      <c r="IAW2813" s="33"/>
      <c r="IAX2813" s="33"/>
      <c r="IAY2813" s="33"/>
      <c r="IAZ2813" s="34"/>
      <c r="IBA2813" s="32"/>
      <c r="IBB2813" s="33"/>
      <c r="IBC2813" s="33"/>
      <c r="IBD2813" s="33"/>
      <c r="IBE2813" s="33"/>
      <c r="IBF2813" s="33"/>
      <c r="IBG2813" s="33"/>
      <c r="IBH2813" s="34"/>
      <c r="IBI2813" s="32"/>
      <c r="IBJ2813" s="33"/>
      <c r="IBK2813" s="33"/>
      <c r="IBL2813" s="33"/>
      <c r="IBM2813" s="33"/>
      <c r="IBN2813" s="33"/>
      <c r="IBO2813" s="33"/>
      <c r="IBP2813" s="34"/>
      <c r="IBQ2813" s="32"/>
      <c r="IBR2813" s="33"/>
      <c r="IBS2813" s="33"/>
      <c r="IBT2813" s="33"/>
      <c r="IBU2813" s="33"/>
      <c r="IBV2813" s="33"/>
      <c r="IBW2813" s="33"/>
      <c r="IBX2813" s="34"/>
      <c r="IBY2813" s="32"/>
      <c r="IBZ2813" s="33"/>
      <c r="ICA2813" s="33"/>
      <c r="ICB2813" s="33"/>
      <c r="ICC2813" s="33"/>
      <c r="ICD2813" s="33"/>
      <c r="ICE2813" s="33"/>
      <c r="ICF2813" s="34"/>
      <c r="ICG2813" s="32"/>
      <c r="ICH2813" s="33"/>
      <c r="ICI2813" s="33"/>
      <c r="ICJ2813" s="33"/>
      <c r="ICK2813" s="33"/>
      <c r="ICL2813" s="33"/>
      <c r="ICM2813" s="33"/>
      <c r="ICN2813" s="34"/>
      <c r="ICO2813" s="32"/>
      <c r="ICP2813" s="33"/>
      <c r="ICQ2813" s="33"/>
      <c r="ICR2813" s="33"/>
      <c r="ICS2813" s="33"/>
      <c r="ICT2813" s="33"/>
      <c r="ICU2813" s="33"/>
      <c r="ICV2813" s="34"/>
      <c r="ICW2813" s="32"/>
      <c r="ICX2813" s="33"/>
      <c r="ICY2813" s="33"/>
      <c r="ICZ2813" s="33"/>
      <c r="IDA2813" s="33"/>
      <c r="IDB2813" s="33"/>
      <c r="IDC2813" s="33"/>
      <c r="IDD2813" s="34"/>
      <c r="IDE2813" s="32"/>
      <c r="IDF2813" s="33"/>
      <c r="IDG2813" s="33"/>
      <c r="IDH2813" s="33"/>
      <c r="IDI2813" s="33"/>
      <c r="IDJ2813" s="33"/>
      <c r="IDK2813" s="33"/>
      <c r="IDL2813" s="34"/>
      <c r="IDM2813" s="32"/>
      <c r="IDN2813" s="33"/>
      <c r="IDO2813" s="33"/>
      <c r="IDP2813" s="33"/>
      <c r="IDQ2813" s="33"/>
      <c r="IDR2813" s="33"/>
      <c r="IDS2813" s="33"/>
      <c r="IDT2813" s="34"/>
      <c r="IDU2813" s="32"/>
      <c r="IDV2813" s="33"/>
      <c r="IDW2813" s="33"/>
      <c r="IDX2813" s="33"/>
      <c r="IDY2813" s="33"/>
      <c r="IDZ2813" s="33"/>
      <c r="IEA2813" s="33"/>
      <c r="IEB2813" s="34"/>
      <c r="IEC2813" s="32"/>
      <c r="IED2813" s="33"/>
      <c r="IEE2813" s="33"/>
      <c r="IEF2813" s="33"/>
      <c r="IEG2813" s="33"/>
      <c r="IEH2813" s="33"/>
      <c r="IEI2813" s="33"/>
      <c r="IEJ2813" s="34"/>
      <c r="IEK2813" s="32"/>
      <c r="IEL2813" s="33"/>
      <c r="IEM2813" s="33"/>
      <c r="IEN2813" s="33"/>
      <c r="IEO2813" s="33"/>
      <c r="IEP2813" s="33"/>
      <c r="IEQ2813" s="33"/>
      <c r="IER2813" s="34"/>
      <c r="IES2813" s="32"/>
      <c r="IET2813" s="33"/>
      <c r="IEU2813" s="33"/>
      <c r="IEV2813" s="33"/>
      <c r="IEW2813" s="33"/>
      <c r="IEX2813" s="33"/>
      <c r="IEY2813" s="33"/>
      <c r="IEZ2813" s="34"/>
      <c r="IFA2813" s="32"/>
      <c r="IFB2813" s="33"/>
      <c r="IFC2813" s="33"/>
      <c r="IFD2813" s="33"/>
      <c r="IFE2813" s="33"/>
      <c r="IFF2813" s="33"/>
      <c r="IFG2813" s="33"/>
      <c r="IFH2813" s="34"/>
      <c r="IFI2813" s="32"/>
      <c r="IFJ2813" s="33"/>
      <c r="IFK2813" s="33"/>
      <c r="IFL2813" s="33"/>
      <c r="IFM2813" s="33"/>
      <c r="IFN2813" s="33"/>
      <c r="IFO2813" s="33"/>
      <c r="IFP2813" s="34"/>
      <c r="IFQ2813" s="32"/>
      <c r="IFR2813" s="33"/>
      <c r="IFS2813" s="33"/>
      <c r="IFT2813" s="33"/>
      <c r="IFU2813" s="33"/>
      <c r="IFV2813" s="33"/>
      <c r="IFW2813" s="33"/>
      <c r="IFX2813" s="34"/>
      <c r="IFY2813" s="32"/>
      <c r="IFZ2813" s="33"/>
      <c r="IGA2813" s="33"/>
      <c r="IGB2813" s="33"/>
      <c r="IGC2813" s="33"/>
      <c r="IGD2813" s="33"/>
      <c r="IGE2813" s="33"/>
      <c r="IGF2813" s="34"/>
      <c r="IGG2813" s="32"/>
      <c r="IGH2813" s="33"/>
      <c r="IGI2813" s="33"/>
      <c r="IGJ2813" s="33"/>
      <c r="IGK2813" s="33"/>
      <c r="IGL2813" s="33"/>
      <c r="IGM2813" s="33"/>
      <c r="IGN2813" s="34"/>
      <c r="IGO2813" s="32"/>
      <c r="IGP2813" s="33"/>
      <c r="IGQ2813" s="33"/>
      <c r="IGR2813" s="33"/>
      <c r="IGS2813" s="33"/>
      <c r="IGT2813" s="33"/>
      <c r="IGU2813" s="33"/>
      <c r="IGV2813" s="34"/>
      <c r="IGW2813" s="32"/>
      <c r="IGX2813" s="33"/>
      <c r="IGY2813" s="33"/>
      <c r="IGZ2813" s="33"/>
      <c r="IHA2813" s="33"/>
      <c r="IHB2813" s="33"/>
      <c r="IHC2813" s="33"/>
      <c r="IHD2813" s="34"/>
      <c r="IHE2813" s="32"/>
      <c r="IHF2813" s="33"/>
      <c r="IHG2813" s="33"/>
      <c r="IHH2813" s="33"/>
      <c r="IHI2813" s="33"/>
      <c r="IHJ2813" s="33"/>
      <c r="IHK2813" s="33"/>
      <c r="IHL2813" s="34"/>
      <c r="IHM2813" s="32"/>
      <c r="IHN2813" s="33"/>
      <c r="IHO2813" s="33"/>
      <c r="IHP2813" s="33"/>
      <c r="IHQ2813" s="33"/>
      <c r="IHR2813" s="33"/>
      <c r="IHS2813" s="33"/>
      <c r="IHT2813" s="34"/>
      <c r="IHU2813" s="32"/>
      <c r="IHV2813" s="33"/>
      <c r="IHW2813" s="33"/>
      <c r="IHX2813" s="33"/>
      <c r="IHY2813" s="33"/>
      <c r="IHZ2813" s="33"/>
      <c r="IIA2813" s="33"/>
      <c r="IIB2813" s="34"/>
      <c r="IIC2813" s="32"/>
      <c r="IID2813" s="33"/>
      <c r="IIE2813" s="33"/>
      <c r="IIF2813" s="33"/>
      <c r="IIG2813" s="33"/>
      <c r="IIH2813" s="33"/>
      <c r="III2813" s="33"/>
      <c r="IIJ2813" s="34"/>
      <c r="IIK2813" s="32"/>
      <c r="IIL2813" s="33"/>
      <c r="IIM2813" s="33"/>
      <c r="IIN2813" s="33"/>
      <c r="IIO2813" s="33"/>
      <c r="IIP2813" s="33"/>
      <c r="IIQ2813" s="33"/>
      <c r="IIR2813" s="34"/>
      <c r="IIS2813" s="32"/>
      <c r="IIT2813" s="33"/>
      <c r="IIU2813" s="33"/>
      <c r="IIV2813" s="33"/>
      <c r="IIW2813" s="33"/>
      <c r="IIX2813" s="33"/>
      <c r="IIY2813" s="33"/>
      <c r="IIZ2813" s="34"/>
      <c r="IJA2813" s="32"/>
      <c r="IJB2813" s="33"/>
      <c r="IJC2813" s="33"/>
      <c r="IJD2813" s="33"/>
      <c r="IJE2813" s="33"/>
      <c r="IJF2813" s="33"/>
      <c r="IJG2813" s="33"/>
      <c r="IJH2813" s="34"/>
      <c r="IJI2813" s="32"/>
      <c r="IJJ2813" s="33"/>
      <c r="IJK2813" s="33"/>
      <c r="IJL2813" s="33"/>
      <c r="IJM2813" s="33"/>
      <c r="IJN2813" s="33"/>
      <c r="IJO2813" s="33"/>
      <c r="IJP2813" s="34"/>
      <c r="IJQ2813" s="32"/>
      <c r="IJR2813" s="33"/>
      <c r="IJS2813" s="33"/>
      <c r="IJT2813" s="33"/>
      <c r="IJU2813" s="33"/>
      <c r="IJV2813" s="33"/>
      <c r="IJW2813" s="33"/>
      <c r="IJX2813" s="34"/>
      <c r="IJY2813" s="32"/>
      <c r="IJZ2813" s="33"/>
      <c r="IKA2813" s="33"/>
      <c r="IKB2813" s="33"/>
      <c r="IKC2813" s="33"/>
      <c r="IKD2813" s="33"/>
      <c r="IKE2813" s="33"/>
      <c r="IKF2813" s="34"/>
      <c r="IKG2813" s="32"/>
      <c r="IKH2813" s="33"/>
      <c r="IKI2813" s="33"/>
      <c r="IKJ2813" s="33"/>
      <c r="IKK2813" s="33"/>
      <c r="IKL2813" s="33"/>
      <c r="IKM2813" s="33"/>
      <c r="IKN2813" s="34"/>
      <c r="IKO2813" s="32"/>
      <c r="IKP2813" s="33"/>
      <c r="IKQ2813" s="33"/>
      <c r="IKR2813" s="33"/>
      <c r="IKS2813" s="33"/>
      <c r="IKT2813" s="33"/>
      <c r="IKU2813" s="33"/>
      <c r="IKV2813" s="34"/>
      <c r="IKW2813" s="32"/>
      <c r="IKX2813" s="33"/>
      <c r="IKY2813" s="33"/>
      <c r="IKZ2813" s="33"/>
      <c r="ILA2813" s="33"/>
      <c r="ILB2813" s="33"/>
      <c r="ILC2813" s="33"/>
      <c r="ILD2813" s="34"/>
      <c r="ILE2813" s="32"/>
      <c r="ILF2813" s="33"/>
      <c r="ILG2813" s="33"/>
      <c r="ILH2813" s="33"/>
      <c r="ILI2813" s="33"/>
      <c r="ILJ2813" s="33"/>
      <c r="ILK2813" s="33"/>
      <c r="ILL2813" s="34"/>
      <c r="ILM2813" s="32"/>
      <c r="ILN2813" s="33"/>
      <c r="ILO2813" s="33"/>
      <c r="ILP2813" s="33"/>
      <c r="ILQ2813" s="33"/>
      <c r="ILR2813" s="33"/>
      <c r="ILS2813" s="33"/>
      <c r="ILT2813" s="34"/>
      <c r="ILU2813" s="32"/>
      <c r="ILV2813" s="33"/>
      <c r="ILW2813" s="33"/>
      <c r="ILX2813" s="33"/>
      <c r="ILY2813" s="33"/>
      <c r="ILZ2813" s="33"/>
      <c r="IMA2813" s="33"/>
      <c r="IMB2813" s="34"/>
      <c r="IMC2813" s="32"/>
      <c r="IMD2813" s="33"/>
      <c r="IME2813" s="33"/>
      <c r="IMF2813" s="33"/>
      <c r="IMG2813" s="33"/>
      <c r="IMH2813" s="33"/>
      <c r="IMI2813" s="33"/>
      <c r="IMJ2813" s="34"/>
      <c r="IMK2813" s="32"/>
      <c r="IML2813" s="33"/>
      <c r="IMM2813" s="33"/>
      <c r="IMN2813" s="33"/>
      <c r="IMO2813" s="33"/>
      <c r="IMP2813" s="33"/>
      <c r="IMQ2813" s="33"/>
      <c r="IMR2813" s="34"/>
      <c r="IMS2813" s="32"/>
      <c r="IMT2813" s="33"/>
      <c r="IMU2813" s="33"/>
      <c r="IMV2813" s="33"/>
      <c r="IMW2813" s="33"/>
      <c r="IMX2813" s="33"/>
      <c r="IMY2813" s="33"/>
      <c r="IMZ2813" s="34"/>
      <c r="INA2813" s="32"/>
      <c r="INB2813" s="33"/>
      <c r="INC2813" s="33"/>
      <c r="IND2813" s="33"/>
      <c r="INE2813" s="33"/>
      <c r="INF2813" s="33"/>
      <c r="ING2813" s="33"/>
      <c r="INH2813" s="34"/>
      <c r="INI2813" s="32"/>
      <c r="INJ2813" s="33"/>
      <c r="INK2813" s="33"/>
      <c r="INL2813" s="33"/>
      <c r="INM2813" s="33"/>
      <c r="INN2813" s="33"/>
      <c r="INO2813" s="33"/>
      <c r="INP2813" s="34"/>
      <c r="INQ2813" s="32"/>
      <c r="INR2813" s="33"/>
      <c r="INS2813" s="33"/>
      <c r="INT2813" s="33"/>
      <c r="INU2813" s="33"/>
      <c r="INV2813" s="33"/>
      <c r="INW2813" s="33"/>
      <c r="INX2813" s="34"/>
      <c r="INY2813" s="32"/>
      <c r="INZ2813" s="33"/>
      <c r="IOA2813" s="33"/>
      <c r="IOB2813" s="33"/>
      <c r="IOC2813" s="33"/>
      <c r="IOD2813" s="33"/>
      <c r="IOE2813" s="33"/>
      <c r="IOF2813" s="34"/>
      <c r="IOG2813" s="32"/>
      <c r="IOH2813" s="33"/>
      <c r="IOI2813" s="33"/>
      <c r="IOJ2813" s="33"/>
      <c r="IOK2813" s="33"/>
      <c r="IOL2813" s="33"/>
      <c r="IOM2813" s="33"/>
      <c r="ION2813" s="34"/>
      <c r="IOO2813" s="32"/>
      <c r="IOP2813" s="33"/>
      <c r="IOQ2813" s="33"/>
      <c r="IOR2813" s="33"/>
      <c r="IOS2813" s="33"/>
      <c r="IOT2813" s="33"/>
      <c r="IOU2813" s="33"/>
      <c r="IOV2813" s="34"/>
      <c r="IOW2813" s="32"/>
      <c r="IOX2813" s="33"/>
      <c r="IOY2813" s="33"/>
      <c r="IOZ2813" s="33"/>
      <c r="IPA2813" s="33"/>
      <c r="IPB2813" s="33"/>
      <c r="IPC2813" s="33"/>
      <c r="IPD2813" s="34"/>
      <c r="IPE2813" s="32"/>
      <c r="IPF2813" s="33"/>
      <c r="IPG2813" s="33"/>
      <c r="IPH2813" s="33"/>
      <c r="IPI2813" s="33"/>
      <c r="IPJ2813" s="33"/>
      <c r="IPK2813" s="33"/>
      <c r="IPL2813" s="34"/>
      <c r="IPM2813" s="32"/>
      <c r="IPN2813" s="33"/>
      <c r="IPO2813" s="33"/>
      <c r="IPP2813" s="33"/>
      <c r="IPQ2813" s="33"/>
      <c r="IPR2813" s="33"/>
      <c r="IPS2813" s="33"/>
      <c r="IPT2813" s="34"/>
      <c r="IPU2813" s="32"/>
      <c r="IPV2813" s="33"/>
      <c r="IPW2813" s="33"/>
      <c r="IPX2813" s="33"/>
      <c r="IPY2813" s="33"/>
      <c r="IPZ2813" s="33"/>
      <c r="IQA2813" s="33"/>
      <c r="IQB2813" s="34"/>
      <c r="IQC2813" s="32"/>
      <c r="IQD2813" s="33"/>
      <c r="IQE2813" s="33"/>
      <c r="IQF2813" s="33"/>
      <c r="IQG2813" s="33"/>
      <c r="IQH2813" s="33"/>
      <c r="IQI2813" s="33"/>
      <c r="IQJ2813" s="34"/>
      <c r="IQK2813" s="32"/>
      <c r="IQL2813" s="33"/>
      <c r="IQM2813" s="33"/>
      <c r="IQN2813" s="33"/>
      <c r="IQO2813" s="33"/>
      <c r="IQP2813" s="33"/>
      <c r="IQQ2813" s="33"/>
      <c r="IQR2813" s="34"/>
      <c r="IQS2813" s="32"/>
      <c r="IQT2813" s="33"/>
      <c r="IQU2813" s="33"/>
      <c r="IQV2813" s="33"/>
      <c r="IQW2813" s="33"/>
      <c r="IQX2813" s="33"/>
      <c r="IQY2813" s="33"/>
      <c r="IQZ2813" s="34"/>
      <c r="IRA2813" s="32"/>
      <c r="IRB2813" s="33"/>
      <c r="IRC2813" s="33"/>
      <c r="IRD2813" s="33"/>
      <c r="IRE2813" s="33"/>
      <c r="IRF2813" s="33"/>
      <c r="IRG2813" s="33"/>
      <c r="IRH2813" s="34"/>
      <c r="IRI2813" s="32"/>
      <c r="IRJ2813" s="33"/>
      <c r="IRK2813" s="33"/>
      <c r="IRL2813" s="33"/>
      <c r="IRM2813" s="33"/>
      <c r="IRN2813" s="33"/>
      <c r="IRO2813" s="33"/>
      <c r="IRP2813" s="34"/>
      <c r="IRQ2813" s="32"/>
      <c r="IRR2813" s="33"/>
      <c r="IRS2813" s="33"/>
      <c r="IRT2813" s="33"/>
      <c r="IRU2813" s="33"/>
      <c r="IRV2813" s="33"/>
      <c r="IRW2813" s="33"/>
      <c r="IRX2813" s="34"/>
      <c r="IRY2813" s="32"/>
      <c r="IRZ2813" s="33"/>
      <c r="ISA2813" s="33"/>
      <c r="ISB2813" s="33"/>
      <c r="ISC2813" s="33"/>
      <c r="ISD2813" s="33"/>
      <c r="ISE2813" s="33"/>
      <c r="ISF2813" s="34"/>
      <c r="ISG2813" s="32"/>
      <c r="ISH2813" s="33"/>
      <c r="ISI2813" s="33"/>
      <c r="ISJ2813" s="33"/>
      <c r="ISK2813" s="33"/>
      <c r="ISL2813" s="33"/>
      <c r="ISM2813" s="33"/>
      <c r="ISN2813" s="34"/>
      <c r="ISO2813" s="32"/>
      <c r="ISP2813" s="33"/>
      <c r="ISQ2813" s="33"/>
      <c r="ISR2813" s="33"/>
      <c r="ISS2813" s="33"/>
      <c r="IST2813" s="33"/>
      <c r="ISU2813" s="33"/>
      <c r="ISV2813" s="34"/>
      <c r="ISW2813" s="32"/>
      <c r="ISX2813" s="33"/>
      <c r="ISY2813" s="33"/>
      <c r="ISZ2813" s="33"/>
      <c r="ITA2813" s="33"/>
      <c r="ITB2813" s="33"/>
      <c r="ITC2813" s="33"/>
      <c r="ITD2813" s="34"/>
      <c r="ITE2813" s="32"/>
      <c r="ITF2813" s="33"/>
      <c r="ITG2813" s="33"/>
      <c r="ITH2813" s="33"/>
      <c r="ITI2813" s="33"/>
      <c r="ITJ2813" s="33"/>
      <c r="ITK2813" s="33"/>
      <c r="ITL2813" s="34"/>
      <c r="ITM2813" s="32"/>
      <c r="ITN2813" s="33"/>
      <c r="ITO2813" s="33"/>
      <c r="ITP2813" s="33"/>
      <c r="ITQ2813" s="33"/>
      <c r="ITR2813" s="33"/>
      <c r="ITS2813" s="33"/>
      <c r="ITT2813" s="34"/>
      <c r="ITU2813" s="32"/>
      <c r="ITV2813" s="33"/>
      <c r="ITW2813" s="33"/>
      <c r="ITX2813" s="33"/>
      <c r="ITY2813" s="33"/>
      <c r="ITZ2813" s="33"/>
      <c r="IUA2813" s="33"/>
      <c r="IUB2813" s="34"/>
      <c r="IUC2813" s="32"/>
      <c r="IUD2813" s="33"/>
      <c r="IUE2813" s="33"/>
      <c r="IUF2813" s="33"/>
      <c r="IUG2813" s="33"/>
      <c r="IUH2813" s="33"/>
      <c r="IUI2813" s="33"/>
      <c r="IUJ2813" s="34"/>
      <c r="IUK2813" s="32"/>
      <c r="IUL2813" s="33"/>
      <c r="IUM2813" s="33"/>
      <c r="IUN2813" s="33"/>
      <c r="IUO2813" s="33"/>
      <c r="IUP2813" s="33"/>
      <c r="IUQ2813" s="33"/>
      <c r="IUR2813" s="34"/>
      <c r="IUS2813" s="32"/>
      <c r="IUT2813" s="33"/>
      <c r="IUU2813" s="33"/>
      <c r="IUV2813" s="33"/>
      <c r="IUW2813" s="33"/>
      <c r="IUX2813" s="33"/>
      <c r="IUY2813" s="33"/>
      <c r="IUZ2813" s="34"/>
      <c r="IVA2813" s="32"/>
      <c r="IVB2813" s="33"/>
      <c r="IVC2813" s="33"/>
      <c r="IVD2813" s="33"/>
      <c r="IVE2813" s="33"/>
      <c r="IVF2813" s="33"/>
      <c r="IVG2813" s="33"/>
      <c r="IVH2813" s="34"/>
      <c r="IVI2813" s="32"/>
      <c r="IVJ2813" s="33"/>
      <c r="IVK2813" s="33"/>
      <c r="IVL2813" s="33"/>
      <c r="IVM2813" s="33"/>
      <c r="IVN2813" s="33"/>
      <c r="IVO2813" s="33"/>
      <c r="IVP2813" s="34"/>
      <c r="IVQ2813" s="32"/>
      <c r="IVR2813" s="33"/>
      <c r="IVS2813" s="33"/>
      <c r="IVT2813" s="33"/>
      <c r="IVU2813" s="33"/>
      <c r="IVV2813" s="33"/>
      <c r="IVW2813" s="33"/>
      <c r="IVX2813" s="34"/>
      <c r="IVY2813" s="32"/>
      <c r="IVZ2813" s="33"/>
      <c r="IWA2813" s="33"/>
      <c r="IWB2813" s="33"/>
      <c r="IWC2813" s="33"/>
      <c r="IWD2813" s="33"/>
      <c r="IWE2813" s="33"/>
      <c r="IWF2813" s="34"/>
      <c r="IWG2813" s="32"/>
      <c r="IWH2813" s="33"/>
      <c r="IWI2813" s="33"/>
      <c r="IWJ2813" s="33"/>
      <c r="IWK2813" s="33"/>
      <c r="IWL2813" s="33"/>
      <c r="IWM2813" s="33"/>
      <c r="IWN2813" s="34"/>
      <c r="IWO2813" s="32"/>
      <c r="IWP2813" s="33"/>
      <c r="IWQ2813" s="33"/>
      <c r="IWR2813" s="33"/>
      <c r="IWS2813" s="33"/>
      <c r="IWT2813" s="33"/>
      <c r="IWU2813" s="33"/>
      <c r="IWV2813" s="34"/>
      <c r="IWW2813" s="32"/>
      <c r="IWX2813" s="33"/>
      <c r="IWY2813" s="33"/>
      <c r="IWZ2813" s="33"/>
      <c r="IXA2813" s="33"/>
      <c r="IXB2813" s="33"/>
      <c r="IXC2813" s="33"/>
      <c r="IXD2813" s="34"/>
      <c r="IXE2813" s="32"/>
      <c r="IXF2813" s="33"/>
      <c r="IXG2813" s="33"/>
      <c r="IXH2813" s="33"/>
      <c r="IXI2813" s="33"/>
      <c r="IXJ2813" s="33"/>
      <c r="IXK2813" s="33"/>
      <c r="IXL2813" s="34"/>
      <c r="IXM2813" s="32"/>
      <c r="IXN2813" s="33"/>
      <c r="IXO2813" s="33"/>
      <c r="IXP2813" s="33"/>
      <c r="IXQ2813" s="33"/>
      <c r="IXR2813" s="33"/>
      <c r="IXS2813" s="33"/>
      <c r="IXT2813" s="34"/>
      <c r="IXU2813" s="32"/>
      <c r="IXV2813" s="33"/>
      <c r="IXW2813" s="33"/>
      <c r="IXX2813" s="33"/>
      <c r="IXY2813" s="33"/>
      <c r="IXZ2813" s="33"/>
      <c r="IYA2813" s="33"/>
      <c r="IYB2813" s="34"/>
      <c r="IYC2813" s="32"/>
      <c r="IYD2813" s="33"/>
      <c r="IYE2813" s="33"/>
      <c r="IYF2813" s="33"/>
      <c r="IYG2813" s="33"/>
      <c r="IYH2813" s="33"/>
      <c r="IYI2813" s="33"/>
      <c r="IYJ2813" s="34"/>
      <c r="IYK2813" s="32"/>
      <c r="IYL2813" s="33"/>
      <c r="IYM2813" s="33"/>
      <c r="IYN2813" s="33"/>
      <c r="IYO2813" s="33"/>
      <c r="IYP2813" s="33"/>
      <c r="IYQ2813" s="33"/>
      <c r="IYR2813" s="34"/>
      <c r="IYS2813" s="32"/>
      <c r="IYT2813" s="33"/>
      <c r="IYU2813" s="33"/>
      <c r="IYV2813" s="33"/>
      <c r="IYW2813" s="33"/>
      <c r="IYX2813" s="33"/>
      <c r="IYY2813" s="33"/>
      <c r="IYZ2813" s="34"/>
      <c r="IZA2813" s="32"/>
      <c r="IZB2813" s="33"/>
      <c r="IZC2813" s="33"/>
      <c r="IZD2813" s="33"/>
      <c r="IZE2813" s="33"/>
      <c r="IZF2813" s="33"/>
      <c r="IZG2813" s="33"/>
      <c r="IZH2813" s="34"/>
      <c r="IZI2813" s="32"/>
      <c r="IZJ2813" s="33"/>
      <c r="IZK2813" s="33"/>
      <c r="IZL2813" s="33"/>
      <c r="IZM2813" s="33"/>
      <c r="IZN2813" s="33"/>
      <c r="IZO2813" s="33"/>
      <c r="IZP2813" s="34"/>
      <c r="IZQ2813" s="32"/>
      <c r="IZR2813" s="33"/>
      <c r="IZS2813" s="33"/>
      <c r="IZT2813" s="33"/>
      <c r="IZU2813" s="33"/>
      <c r="IZV2813" s="33"/>
      <c r="IZW2813" s="33"/>
      <c r="IZX2813" s="34"/>
      <c r="IZY2813" s="32"/>
      <c r="IZZ2813" s="33"/>
      <c r="JAA2813" s="33"/>
      <c r="JAB2813" s="33"/>
      <c r="JAC2813" s="33"/>
      <c r="JAD2813" s="33"/>
      <c r="JAE2813" s="33"/>
      <c r="JAF2813" s="34"/>
      <c r="JAG2813" s="32"/>
      <c r="JAH2813" s="33"/>
      <c r="JAI2813" s="33"/>
      <c r="JAJ2813" s="33"/>
      <c r="JAK2813" s="33"/>
      <c r="JAL2813" s="33"/>
      <c r="JAM2813" s="33"/>
      <c r="JAN2813" s="34"/>
      <c r="JAO2813" s="32"/>
      <c r="JAP2813" s="33"/>
      <c r="JAQ2813" s="33"/>
      <c r="JAR2813" s="33"/>
      <c r="JAS2813" s="33"/>
      <c r="JAT2813" s="33"/>
      <c r="JAU2813" s="33"/>
      <c r="JAV2813" s="34"/>
      <c r="JAW2813" s="32"/>
      <c r="JAX2813" s="33"/>
      <c r="JAY2813" s="33"/>
      <c r="JAZ2813" s="33"/>
      <c r="JBA2813" s="33"/>
      <c r="JBB2813" s="33"/>
      <c r="JBC2813" s="33"/>
      <c r="JBD2813" s="34"/>
      <c r="JBE2813" s="32"/>
      <c r="JBF2813" s="33"/>
      <c r="JBG2813" s="33"/>
      <c r="JBH2813" s="33"/>
      <c r="JBI2813" s="33"/>
      <c r="JBJ2813" s="33"/>
      <c r="JBK2813" s="33"/>
      <c r="JBL2813" s="34"/>
      <c r="JBM2813" s="32"/>
      <c r="JBN2813" s="33"/>
      <c r="JBO2813" s="33"/>
      <c r="JBP2813" s="33"/>
      <c r="JBQ2813" s="33"/>
      <c r="JBR2813" s="33"/>
      <c r="JBS2813" s="33"/>
      <c r="JBT2813" s="34"/>
      <c r="JBU2813" s="32"/>
      <c r="JBV2813" s="33"/>
      <c r="JBW2813" s="33"/>
      <c r="JBX2813" s="33"/>
      <c r="JBY2813" s="33"/>
      <c r="JBZ2813" s="33"/>
      <c r="JCA2813" s="33"/>
      <c r="JCB2813" s="34"/>
      <c r="JCC2813" s="32"/>
      <c r="JCD2813" s="33"/>
      <c r="JCE2813" s="33"/>
      <c r="JCF2813" s="33"/>
      <c r="JCG2813" s="33"/>
      <c r="JCH2813" s="33"/>
      <c r="JCI2813" s="33"/>
      <c r="JCJ2813" s="34"/>
      <c r="JCK2813" s="32"/>
      <c r="JCL2813" s="33"/>
      <c r="JCM2813" s="33"/>
      <c r="JCN2813" s="33"/>
      <c r="JCO2813" s="33"/>
      <c r="JCP2813" s="33"/>
      <c r="JCQ2813" s="33"/>
      <c r="JCR2813" s="34"/>
      <c r="JCS2813" s="32"/>
      <c r="JCT2813" s="33"/>
      <c r="JCU2813" s="33"/>
      <c r="JCV2813" s="33"/>
      <c r="JCW2813" s="33"/>
      <c r="JCX2813" s="33"/>
      <c r="JCY2813" s="33"/>
      <c r="JCZ2813" s="34"/>
      <c r="JDA2813" s="32"/>
      <c r="JDB2813" s="33"/>
      <c r="JDC2813" s="33"/>
      <c r="JDD2813" s="33"/>
      <c r="JDE2813" s="33"/>
      <c r="JDF2813" s="33"/>
      <c r="JDG2813" s="33"/>
      <c r="JDH2813" s="34"/>
      <c r="JDI2813" s="32"/>
      <c r="JDJ2813" s="33"/>
      <c r="JDK2813" s="33"/>
      <c r="JDL2813" s="33"/>
      <c r="JDM2813" s="33"/>
      <c r="JDN2813" s="33"/>
      <c r="JDO2813" s="33"/>
      <c r="JDP2813" s="34"/>
      <c r="JDQ2813" s="32"/>
      <c r="JDR2813" s="33"/>
      <c r="JDS2813" s="33"/>
      <c r="JDT2813" s="33"/>
      <c r="JDU2813" s="33"/>
      <c r="JDV2813" s="33"/>
      <c r="JDW2813" s="33"/>
      <c r="JDX2813" s="34"/>
      <c r="JDY2813" s="32"/>
      <c r="JDZ2813" s="33"/>
      <c r="JEA2813" s="33"/>
      <c r="JEB2813" s="33"/>
      <c r="JEC2813" s="33"/>
      <c r="JED2813" s="33"/>
      <c r="JEE2813" s="33"/>
      <c r="JEF2813" s="34"/>
      <c r="JEG2813" s="32"/>
      <c r="JEH2813" s="33"/>
      <c r="JEI2813" s="33"/>
      <c r="JEJ2813" s="33"/>
      <c r="JEK2813" s="33"/>
      <c r="JEL2813" s="33"/>
      <c r="JEM2813" s="33"/>
      <c r="JEN2813" s="34"/>
      <c r="JEO2813" s="32"/>
      <c r="JEP2813" s="33"/>
      <c r="JEQ2813" s="33"/>
      <c r="JER2813" s="33"/>
      <c r="JES2813" s="33"/>
      <c r="JET2813" s="33"/>
      <c r="JEU2813" s="33"/>
      <c r="JEV2813" s="34"/>
      <c r="JEW2813" s="32"/>
      <c r="JEX2813" s="33"/>
      <c r="JEY2813" s="33"/>
      <c r="JEZ2813" s="33"/>
      <c r="JFA2813" s="33"/>
      <c r="JFB2813" s="33"/>
      <c r="JFC2813" s="33"/>
      <c r="JFD2813" s="34"/>
      <c r="JFE2813" s="32"/>
      <c r="JFF2813" s="33"/>
      <c r="JFG2813" s="33"/>
      <c r="JFH2813" s="33"/>
      <c r="JFI2813" s="33"/>
      <c r="JFJ2813" s="33"/>
      <c r="JFK2813" s="33"/>
      <c r="JFL2813" s="34"/>
      <c r="JFM2813" s="32"/>
      <c r="JFN2813" s="33"/>
      <c r="JFO2813" s="33"/>
      <c r="JFP2813" s="33"/>
      <c r="JFQ2813" s="33"/>
      <c r="JFR2813" s="33"/>
      <c r="JFS2813" s="33"/>
      <c r="JFT2813" s="34"/>
      <c r="JFU2813" s="32"/>
      <c r="JFV2813" s="33"/>
      <c r="JFW2813" s="33"/>
      <c r="JFX2813" s="33"/>
      <c r="JFY2813" s="33"/>
      <c r="JFZ2813" s="33"/>
      <c r="JGA2813" s="33"/>
      <c r="JGB2813" s="34"/>
      <c r="JGC2813" s="32"/>
      <c r="JGD2813" s="33"/>
      <c r="JGE2813" s="33"/>
      <c r="JGF2813" s="33"/>
      <c r="JGG2813" s="33"/>
      <c r="JGH2813" s="33"/>
      <c r="JGI2813" s="33"/>
      <c r="JGJ2813" s="34"/>
      <c r="JGK2813" s="32"/>
      <c r="JGL2813" s="33"/>
      <c r="JGM2813" s="33"/>
      <c r="JGN2813" s="33"/>
      <c r="JGO2813" s="33"/>
      <c r="JGP2813" s="33"/>
      <c r="JGQ2813" s="33"/>
      <c r="JGR2813" s="34"/>
      <c r="JGS2813" s="32"/>
      <c r="JGT2813" s="33"/>
      <c r="JGU2813" s="33"/>
      <c r="JGV2813" s="33"/>
      <c r="JGW2813" s="33"/>
      <c r="JGX2813" s="33"/>
      <c r="JGY2813" s="33"/>
      <c r="JGZ2813" s="34"/>
      <c r="JHA2813" s="32"/>
      <c r="JHB2813" s="33"/>
      <c r="JHC2813" s="33"/>
      <c r="JHD2813" s="33"/>
      <c r="JHE2813" s="33"/>
      <c r="JHF2813" s="33"/>
      <c r="JHG2813" s="33"/>
      <c r="JHH2813" s="34"/>
      <c r="JHI2813" s="32"/>
      <c r="JHJ2813" s="33"/>
      <c r="JHK2813" s="33"/>
      <c r="JHL2813" s="33"/>
      <c r="JHM2813" s="33"/>
      <c r="JHN2813" s="33"/>
      <c r="JHO2813" s="33"/>
      <c r="JHP2813" s="34"/>
      <c r="JHQ2813" s="32"/>
      <c r="JHR2813" s="33"/>
      <c r="JHS2813" s="33"/>
      <c r="JHT2813" s="33"/>
      <c r="JHU2813" s="33"/>
      <c r="JHV2813" s="33"/>
      <c r="JHW2813" s="33"/>
      <c r="JHX2813" s="34"/>
      <c r="JHY2813" s="32"/>
      <c r="JHZ2813" s="33"/>
      <c r="JIA2813" s="33"/>
      <c r="JIB2813" s="33"/>
      <c r="JIC2813" s="33"/>
      <c r="JID2813" s="33"/>
      <c r="JIE2813" s="33"/>
      <c r="JIF2813" s="34"/>
      <c r="JIG2813" s="32"/>
      <c r="JIH2813" s="33"/>
      <c r="JII2813" s="33"/>
      <c r="JIJ2813" s="33"/>
      <c r="JIK2813" s="33"/>
      <c r="JIL2813" s="33"/>
      <c r="JIM2813" s="33"/>
      <c r="JIN2813" s="34"/>
      <c r="JIO2813" s="32"/>
      <c r="JIP2813" s="33"/>
      <c r="JIQ2813" s="33"/>
      <c r="JIR2813" s="33"/>
      <c r="JIS2813" s="33"/>
      <c r="JIT2813" s="33"/>
      <c r="JIU2813" s="33"/>
      <c r="JIV2813" s="34"/>
      <c r="JIW2813" s="32"/>
      <c r="JIX2813" s="33"/>
      <c r="JIY2813" s="33"/>
      <c r="JIZ2813" s="33"/>
      <c r="JJA2813" s="33"/>
      <c r="JJB2813" s="33"/>
      <c r="JJC2813" s="33"/>
      <c r="JJD2813" s="34"/>
      <c r="JJE2813" s="32"/>
      <c r="JJF2813" s="33"/>
      <c r="JJG2813" s="33"/>
      <c r="JJH2813" s="33"/>
      <c r="JJI2813" s="33"/>
      <c r="JJJ2813" s="33"/>
      <c r="JJK2813" s="33"/>
      <c r="JJL2813" s="34"/>
      <c r="JJM2813" s="32"/>
      <c r="JJN2813" s="33"/>
      <c r="JJO2813" s="33"/>
      <c r="JJP2813" s="33"/>
      <c r="JJQ2813" s="33"/>
      <c r="JJR2813" s="33"/>
      <c r="JJS2813" s="33"/>
      <c r="JJT2813" s="34"/>
      <c r="JJU2813" s="32"/>
      <c r="JJV2813" s="33"/>
      <c r="JJW2813" s="33"/>
      <c r="JJX2813" s="33"/>
      <c r="JJY2813" s="33"/>
      <c r="JJZ2813" s="33"/>
      <c r="JKA2813" s="33"/>
      <c r="JKB2813" s="34"/>
      <c r="JKC2813" s="32"/>
      <c r="JKD2813" s="33"/>
      <c r="JKE2813" s="33"/>
      <c r="JKF2813" s="33"/>
      <c r="JKG2813" s="33"/>
      <c r="JKH2813" s="33"/>
      <c r="JKI2813" s="33"/>
      <c r="JKJ2813" s="34"/>
      <c r="JKK2813" s="32"/>
      <c r="JKL2813" s="33"/>
      <c r="JKM2813" s="33"/>
      <c r="JKN2813" s="33"/>
      <c r="JKO2813" s="33"/>
      <c r="JKP2813" s="33"/>
      <c r="JKQ2813" s="33"/>
      <c r="JKR2813" s="34"/>
      <c r="JKS2813" s="32"/>
      <c r="JKT2813" s="33"/>
      <c r="JKU2813" s="33"/>
      <c r="JKV2813" s="33"/>
      <c r="JKW2813" s="33"/>
      <c r="JKX2813" s="33"/>
      <c r="JKY2813" s="33"/>
      <c r="JKZ2813" s="34"/>
      <c r="JLA2813" s="32"/>
      <c r="JLB2813" s="33"/>
      <c r="JLC2813" s="33"/>
      <c r="JLD2813" s="33"/>
      <c r="JLE2813" s="33"/>
      <c r="JLF2813" s="33"/>
      <c r="JLG2813" s="33"/>
      <c r="JLH2813" s="34"/>
      <c r="JLI2813" s="32"/>
      <c r="JLJ2813" s="33"/>
      <c r="JLK2813" s="33"/>
      <c r="JLL2813" s="33"/>
      <c r="JLM2813" s="33"/>
      <c r="JLN2813" s="33"/>
      <c r="JLO2813" s="33"/>
      <c r="JLP2813" s="34"/>
      <c r="JLQ2813" s="32"/>
      <c r="JLR2813" s="33"/>
      <c r="JLS2813" s="33"/>
      <c r="JLT2813" s="33"/>
      <c r="JLU2813" s="33"/>
      <c r="JLV2813" s="33"/>
      <c r="JLW2813" s="33"/>
      <c r="JLX2813" s="34"/>
      <c r="JLY2813" s="32"/>
      <c r="JLZ2813" s="33"/>
      <c r="JMA2813" s="33"/>
      <c r="JMB2813" s="33"/>
      <c r="JMC2813" s="33"/>
      <c r="JMD2813" s="33"/>
      <c r="JME2813" s="33"/>
      <c r="JMF2813" s="34"/>
      <c r="JMG2813" s="32"/>
      <c r="JMH2813" s="33"/>
      <c r="JMI2813" s="33"/>
      <c r="JMJ2813" s="33"/>
      <c r="JMK2813" s="33"/>
      <c r="JML2813" s="33"/>
      <c r="JMM2813" s="33"/>
      <c r="JMN2813" s="34"/>
      <c r="JMO2813" s="32"/>
      <c r="JMP2813" s="33"/>
      <c r="JMQ2813" s="33"/>
      <c r="JMR2813" s="33"/>
      <c r="JMS2813" s="33"/>
      <c r="JMT2813" s="33"/>
      <c r="JMU2813" s="33"/>
      <c r="JMV2813" s="34"/>
      <c r="JMW2813" s="32"/>
      <c r="JMX2813" s="33"/>
      <c r="JMY2813" s="33"/>
      <c r="JMZ2813" s="33"/>
      <c r="JNA2813" s="33"/>
      <c r="JNB2813" s="33"/>
      <c r="JNC2813" s="33"/>
      <c r="JND2813" s="34"/>
      <c r="JNE2813" s="32"/>
      <c r="JNF2813" s="33"/>
      <c r="JNG2813" s="33"/>
      <c r="JNH2813" s="33"/>
      <c r="JNI2813" s="33"/>
      <c r="JNJ2813" s="33"/>
      <c r="JNK2813" s="33"/>
      <c r="JNL2813" s="34"/>
      <c r="JNM2813" s="32"/>
      <c r="JNN2813" s="33"/>
      <c r="JNO2813" s="33"/>
      <c r="JNP2813" s="33"/>
      <c r="JNQ2813" s="33"/>
      <c r="JNR2813" s="33"/>
      <c r="JNS2813" s="33"/>
      <c r="JNT2813" s="34"/>
      <c r="JNU2813" s="32"/>
      <c r="JNV2813" s="33"/>
      <c r="JNW2813" s="33"/>
      <c r="JNX2813" s="33"/>
      <c r="JNY2813" s="33"/>
      <c r="JNZ2813" s="33"/>
      <c r="JOA2813" s="33"/>
      <c r="JOB2813" s="34"/>
      <c r="JOC2813" s="32"/>
      <c r="JOD2813" s="33"/>
      <c r="JOE2813" s="33"/>
      <c r="JOF2813" s="33"/>
      <c r="JOG2813" s="33"/>
      <c r="JOH2813" s="33"/>
      <c r="JOI2813" s="33"/>
      <c r="JOJ2813" s="34"/>
      <c r="JOK2813" s="32"/>
      <c r="JOL2813" s="33"/>
      <c r="JOM2813" s="33"/>
      <c r="JON2813" s="33"/>
      <c r="JOO2813" s="33"/>
      <c r="JOP2813" s="33"/>
      <c r="JOQ2813" s="33"/>
      <c r="JOR2813" s="34"/>
      <c r="JOS2813" s="32"/>
      <c r="JOT2813" s="33"/>
      <c r="JOU2813" s="33"/>
      <c r="JOV2813" s="33"/>
      <c r="JOW2813" s="33"/>
      <c r="JOX2813" s="33"/>
      <c r="JOY2813" s="33"/>
      <c r="JOZ2813" s="34"/>
      <c r="JPA2813" s="32"/>
      <c r="JPB2813" s="33"/>
      <c r="JPC2813" s="33"/>
      <c r="JPD2813" s="33"/>
      <c r="JPE2813" s="33"/>
      <c r="JPF2813" s="33"/>
      <c r="JPG2813" s="33"/>
      <c r="JPH2813" s="34"/>
      <c r="JPI2813" s="32"/>
      <c r="JPJ2813" s="33"/>
      <c r="JPK2813" s="33"/>
      <c r="JPL2813" s="33"/>
      <c r="JPM2813" s="33"/>
      <c r="JPN2813" s="33"/>
      <c r="JPO2813" s="33"/>
      <c r="JPP2813" s="34"/>
      <c r="JPQ2813" s="32"/>
      <c r="JPR2813" s="33"/>
      <c r="JPS2813" s="33"/>
      <c r="JPT2813" s="33"/>
      <c r="JPU2813" s="33"/>
      <c r="JPV2813" s="33"/>
      <c r="JPW2813" s="33"/>
      <c r="JPX2813" s="34"/>
      <c r="JPY2813" s="32"/>
      <c r="JPZ2813" s="33"/>
      <c r="JQA2813" s="33"/>
      <c r="JQB2813" s="33"/>
      <c r="JQC2813" s="33"/>
      <c r="JQD2813" s="33"/>
      <c r="JQE2813" s="33"/>
      <c r="JQF2813" s="34"/>
      <c r="JQG2813" s="32"/>
      <c r="JQH2813" s="33"/>
      <c r="JQI2813" s="33"/>
      <c r="JQJ2813" s="33"/>
      <c r="JQK2813" s="33"/>
      <c r="JQL2813" s="33"/>
      <c r="JQM2813" s="33"/>
      <c r="JQN2813" s="34"/>
      <c r="JQO2813" s="32"/>
      <c r="JQP2813" s="33"/>
      <c r="JQQ2813" s="33"/>
      <c r="JQR2813" s="33"/>
      <c r="JQS2813" s="33"/>
      <c r="JQT2813" s="33"/>
      <c r="JQU2813" s="33"/>
      <c r="JQV2813" s="34"/>
      <c r="JQW2813" s="32"/>
      <c r="JQX2813" s="33"/>
      <c r="JQY2813" s="33"/>
      <c r="JQZ2813" s="33"/>
      <c r="JRA2813" s="33"/>
      <c r="JRB2813" s="33"/>
      <c r="JRC2813" s="33"/>
      <c r="JRD2813" s="34"/>
      <c r="JRE2813" s="32"/>
      <c r="JRF2813" s="33"/>
      <c r="JRG2813" s="33"/>
      <c r="JRH2813" s="33"/>
      <c r="JRI2813" s="33"/>
      <c r="JRJ2813" s="33"/>
      <c r="JRK2813" s="33"/>
      <c r="JRL2813" s="34"/>
      <c r="JRM2813" s="32"/>
      <c r="JRN2813" s="33"/>
      <c r="JRO2813" s="33"/>
      <c r="JRP2813" s="33"/>
      <c r="JRQ2813" s="33"/>
      <c r="JRR2813" s="33"/>
      <c r="JRS2813" s="33"/>
      <c r="JRT2813" s="34"/>
      <c r="JRU2813" s="32"/>
      <c r="JRV2813" s="33"/>
      <c r="JRW2813" s="33"/>
      <c r="JRX2813" s="33"/>
      <c r="JRY2813" s="33"/>
      <c r="JRZ2813" s="33"/>
      <c r="JSA2813" s="33"/>
      <c r="JSB2813" s="34"/>
      <c r="JSC2813" s="32"/>
      <c r="JSD2813" s="33"/>
      <c r="JSE2813" s="33"/>
      <c r="JSF2813" s="33"/>
      <c r="JSG2813" s="33"/>
      <c r="JSH2813" s="33"/>
      <c r="JSI2813" s="33"/>
      <c r="JSJ2813" s="34"/>
      <c r="JSK2813" s="32"/>
      <c r="JSL2813" s="33"/>
      <c r="JSM2813" s="33"/>
      <c r="JSN2813" s="33"/>
      <c r="JSO2813" s="33"/>
      <c r="JSP2813" s="33"/>
      <c r="JSQ2813" s="33"/>
      <c r="JSR2813" s="34"/>
      <c r="JSS2813" s="32"/>
      <c r="JST2813" s="33"/>
      <c r="JSU2813" s="33"/>
      <c r="JSV2813" s="33"/>
      <c r="JSW2813" s="33"/>
      <c r="JSX2813" s="33"/>
      <c r="JSY2813" s="33"/>
      <c r="JSZ2813" s="34"/>
      <c r="JTA2813" s="32"/>
      <c r="JTB2813" s="33"/>
      <c r="JTC2813" s="33"/>
      <c r="JTD2813" s="33"/>
      <c r="JTE2813" s="33"/>
      <c r="JTF2813" s="33"/>
      <c r="JTG2813" s="33"/>
      <c r="JTH2813" s="34"/>
      <c r="JTI2813" s="32"/>
      <c r="JTJ2813" s="33"/>
      <c r="JTK2813" s="33"/>
      <c r="JTL2813" s="33"/>
      <c r="JTM2813" s="33"/>
      <c r="JTN2813" s="33"/>
      <c r="JTO2813" s="33"/>
      <c r="JTP2813" s="34"/>
      <c r="JTQ2813" s="32"/>
      <c r="JTR2813" s="33"/>
      <c r="JTS2813" s="33"/>
      <c r="JTT2813" s="33"/>
      <c r="JTU2813" s="33"/>
      <c r="JTV2813" s="33"/>
      <c r="JTW2813" s="33"/>
      <c r="JTX2813" s="34"/>
      <c r="JTY2813" s="32"/>
      <c r="JTZ2813" s="33"/>
      <c r="JUA2813" s="33"/>
      <c r="JUB2813" s="33"/>
      <c r="JUC2813" s="33"/>
      <c r="JUD2813" s="33"/>
      <c r="JUE2813" s="33"/>
      <c r="JUF2813" s="34"/>
      <c r="JUG2813" s="32"/>
      <c r="JUH2813" s="33"/>
      <c r="JUI2813" s="33"/>
      <c r="JUJ2813" s="33"/>
      <c r="JUK2813" s="33"/>
      <c r="JUL2813" s="33"/>
      <c r="JUM2813" s="33"/>
      <c r="JUN2813" s="34"/>
      <c r="JUO2813" s="32"/>
      <c r="JUP2813" s="33"/>
      <c r="JUQ2813" s="33"/>
      <c r="JUR2813" s="33"/>
      <c r="JUS2813" s="33"/>
      <c r="JUT2813" s="33"/>
      <c r="JUU2813" s="33"/>
      <c r="JUV2813" s="34"/>
      <c r="JUW2813" s="32"/>
      <c r="JUX2813" s="33"/>
      <c r="JUY2813" s="33"/>
      <c r="JUZ2813" s="33"/>
      <c r="JVA2813" s="33"/>
      <c r="JVB2813" s="33"/>
      <c r="JVC2813" s="33"/>
      <c r="JVD2813" s="34"/>
      <c r="JVE2813" s="32"/>
      <c r="JVF2813" s="33"/>
      <c r="JVG2813" s="33"/>
      <c r="JVH2813" s="33"/>
      <c r="JVI2813" s="33"/>
      <c r="JVJ2813" s="33"/>
      <c r="JVK2813" s="33"/>
      <c r="JVL2813" s="34"/>
      <c r="JVM2813" s="32"/>
      <c r="JVN2813" s="33"/>
      <c r="JVO2813" s="33"/>
      <c r="JVP2813" s="33"/>
      <c r="JVQ2813" s="33"/>
      <c r="JVR2813" s="33"/>
      <c r="JVS2813" s="33"/>
      <c r="JVT2813" s="34"/>
      <c r="JVU2813" s="32"/>
      <c r="JVV2813" s="33"/>
      <c r="JVW2813" s="33"/>
      <c r="JVX2813" s="33"/>
      <c r="JVY2813" s="33"/>
      <c r="JVZ2813" s="33"/>
      <c r="JWA2813" s="33"/>
      <c r="JWB2813" s="34"/>
      <c r="JWC2813" s="32"/>
      <c r="JWD2813" s="33"/>
      <c r="JWE2813" s="33"/>
      <c r="JWF2813" s="33"/>
      <c r="JWG2813" s="33"/>
      <c r="JWH2813" s="33"/>
      <c r="JWI2813" s="33"/>
      <c r="JWJ2813" s="34"/>
      <c r="JWK2813" s="32"/>
      <c r="JWL2813" s="33"/>
      <c r="JWM2813" s="33"/>
      <c r="JWN2813" s="33"/>
      <c r="JWO2813" s="33"/>
      <c r="JWP2813" s="33"/>
      <c r="JWQ2813" s="33"/>
      <c r="JWR2813" s="34"/>
      <c r="JWS2813" s="32"/>
      <c r="JWT2813" s="33"/>
      <c r="JWU2813" s="33"/>
      <c r="JWV2813" s="33"/>
      <c r="JWW2813" s="33"/>
      <c r="JWX2813" s="33"/>
      <c r="JWY2813" s="33"/>
      <c r="JWZ2813" s="34"/>
      <c r="JXA2813" s="32"/>
      <c r="JXB2813" s="33"/>
      <c r="JXC2813" s="33"/>
      <c r="JXD2813" s="33"/>
      <c r="JXE2813" s="33"/>
      <c r="JXF2813" s="33"/>
      <c r="JXG2813" s="33"/>
      <c r="JXH2813" s="34"/>
      <c r="JXI2813" s="32"/>
      <c r="JXJ2813" s="33"/>
      <c r="JXK2813" s="33"/>
      <c r="JXL2813" s="33"/>
      <c r="JXM2813" s="33"/>
      <c r="JXN2813" s="33"/>
      <c r="JXO2813" s="33"/>
      <c r="JXP2813" s="34"/>
      <c r="JXQ2813" s="32"/>
      <c r="JXR2813" s="33"/>
      <c r="JXS2813" s="33"/>
      <c r="JXT2813" s="33"/>
      <c r="JXU2813" s="33"/>
      <c r="JXV2813" s="33"/>
      <c r="JXW2813" s="33"/>
      <c r="JXX2813" s="34"/>
      <c r="JXY2813" s="32"/>
      <c r="JXZ2813" s="33"/>
      <c r="JYA2813" s="33"/>
      <c r="JYB2813" s="33"/>
      <c r="JYC2813" s="33"/>
      <c r="JYD2813" s="33"/>
      <c r="JYE2813" s="33"/>
      <c r="JYF2813" s="34"/>
      <c r="JYG2813" s="32"/>
      <c r="JYH2813" s="33"/>
      <c r="JYI2813" s="33"/>
      <c r="JYJ2813" s="33"/>
      <c r="JYK2813" s="33"/>
      <c r="JYL2813" s="33"/>
      <c r="JYM2813" s="33"/>
      <c r="JYN2813" s="34"/>
      <c r="JYO2813" s="32"/>
      <c r="JYP2813" s="33"/>
      <c r="JYQ2813" s="33"/>
      <c r="JYR2813" s="33"/>
      <c r="JYS2813" s="33"/>
      <c r="JYT2813" s="33"/>
      <c r="JYU2813" s="33"/>
      <c r="JYV2813" s="34"/>
      <c r="JYW2813" s="32"/>
      <c r="JYX2813" s="33"/>
      <c r="JYY2813" s="33"/>
      <c r="JYZ2813" s="33"/>
      <c r="JZA2813" s="33"/>
      <c r="JZB2813" s="33"/>
      <c r="JZC2813" s="33"/>
      <c r="JZD2813" s="34"/>
      <c r="JZE2813" s="32"/>
      <c r="JZF2813" s="33"/>
      <c r="JZG2813" s="33"/>
      <c r="JZH2813" s="33"/>
      <c r="JZI2813" s="33"/>
      <c r="JZJ2813" s="33"/>
      <c r="JZK2813" s="33"/>
      <c r="JZL2813" s="34"/>
      <c r="JZM2813" s="32"/>
      <c r="JZN2813" s="33"/>
      <c r="JZO2813" s="33"/>
      <c r="JZP2813" s="33"/>
      <c r="JZQ2813" s="33"/>
      <c r="JZR2813" s="33"/>
      <c r="JZS2813" s="33"/>
      <c r="JZT2813" s="34"/>
      <c r="JZU2813" s="32"/>
      <c r="JZV2813" s="33"/>
      <c r="JZW2813" s="33"/>
      <c r="JZX2813" s="33"/>
      <c r="JZY2813" s="33"/>
      <c r="JZZ2813" s="33"/>
      <c r="KAA2813" s="33"/>
      <c r="KAB2813" s="34"/>
      <c r="KAC2813" s="32"/>
      <c r="KAD2813" s="33"/>
      <c r="KAE2813" s="33"/>
      <c r="KAF2813" s="33"/>
      <c r="KAG2813" s="33"/>
      <c r="KAH2813" s="33"/>
      <c r="KAI2813" s="33"/>
      <c r="KAJ2813" s="34"/>
      <c r="KAK2813" s="32"/>
      <c r="KAL2813" s="33"/>
      <c r="KAM2813" s="33"/>
      <c r="KAN2813" s="33"/>
      <c r="KAO2813" s="33"/>
      <c r="KAP2813" s="33"/>
      <c r="KAQ2813" s="33"/>
      <c r="KAR2813" s="34"/>
      <c r="KAS2813" s="32"/>
      <c r="KAT2813" s="33"/>
      <c r="KAU2813" s="33"/>
      <c r="KAV2813" s="33"/>
      <c r="KAW2813" s="33"/>
      <c r="KAX2813" s="33"/>
      <c r="KAY2813" s="33"/>
      <c r="KAZ2813" s="34"/>
      <c r="KBA2813" s="32"/>
      <c r="KBB2813" s="33"/>
      <c r="KBC2813" s="33"/>
      <c r="KBD2813" s="33"/>
      <c r="KBE2813" s="33"/>
      <c r="KBF2813" s="33"/>
      <c r="KBG2813" s="33"/>
      <c r="KBH2813" s="34"/>
      <c r="KBI2813" s="32"/>
      <c r="KBJ2813" s="33"/>
      <c r="KBK2813" s="33"/>
      <c r="KBL2813" s="33"/>
      <c r="KBM2813" s="33"/>
      <c r="KBN2813" s="33"/>
      <c r="KBO2813" s="33"/>
      <c r="KBP2813" s="34"/>
      <c r="KBQ2813" s="32"/>
      <c r="KBR2813" s="33"/>
      <c r="KBS2813" s="33"/>
      <c r="KBT2813" s="33"/>
      <c r="KBU2813" s="33"/>
      <c r="KBV2813" s="33"/>
      <c r="KBW2813" s="33"/>
      <c r="KBX2813" s="34"/>
      <c r="KBY2813" s="32"/>
      <c r="KBZ2813" s="33"/>
      <c r="KCA2813" s="33"/>
      <c r="KCB2813" s="33"/>
      <c r="KCC2813" s="33"/>
      <c r="KCD2813" s="33"/>
      <c r="KCE2813" s="33"/>
      <c r="KCF2813" s="34"/>
      <c r="KCG2813" s="32"/>
      <c r="KCH2813" s="33"/>
      <c r="KCI2813" s="33"/>
      <c r="KCJ2813" s="33"/>
      <c r="KCK2813" s="33"/>
      <c r="KCL2813" s="33"/>
      <c r="KCM2813" s="33"/>
      <c r="KCN2813" s="34"/>
      <c r="KCO2813" s="32"/>
      <c r="KCP2813" s="33"/>
      <c r="KCQ2813" s="33"/>
      <c r="KCR2813" s="33"/>
      <c r="KCS2813" s="33"/>
      <c r="KCT2813" s="33"/>
      <c r="KCU2813" s="33"/>
      <c r="KCV2813" s="34"/>
      <c r="KCW2813" s="32"/>
      <c r="KCX2813" s="33"/>
      <c r="KCY2813" s="33"/>
      <c r="KCZ2813" s="33"/>
      <c r="KDA2813" s="33"/>
      <c r="KDB2813" s="33"/>
      <c r="KDC2813" s="33"/>
      <c r="KDD2813" s="34"/>
      <c r="KDE2813" s="32"/>
      <c r="KDF2813" s="33"/>
      <c r="KDG2813" s="33"/>
      <c r="KDH2813" s="33"/>
      <c r="KDI2813" s="33"/>
      <c r="KDJ2813" s="33"/>
      <c r="KDK2813" s="33"/>
      <c r="KDL2813" s="34"/>
      <c r="KDM2813" s="32"/>
      <c r="KDN2813" s="33"/>
      <c r="KDO2813" s="33"/>
      <c r="KDP2813" s="33"/>
      <c r="KDQ2813" s="33"/>
      <c r="KDR2813" s="33"/>
      <c r="KDS2813" s="33"/>
      <c r="KDT2813" s="34"/>
      <c r="KDU2813" s="32"/>
      <c r="KDV2813" s="33"/>
      <c r="KDW2813" s="33"/>
      <c r="KDX2813" s="33"/>
      <c r="KDY2813" s="33"/>
      <c r="KDZ2813" s="33"/>
      <c r="KEA2813" s="33"/>
      <c r="KEB2813" s="34"/>
      <c r="KEC2813" s="32"/>
      <c r="KED2813" s="33"/>
      <c r="KEE2813" s="33"/>
      <c r="KEF2813" s="33"/>
      <c r="KEG2813" s="33"/>
      <c r="KEH2813" s="33"/>
      <c r="KEI2813" s="33"/>
      <c r="KEJ2813" s="34"/>
      <c r="KEK2813" s="32"/>
      <c r="KEL2813" s="33"/>
      <c r="KEM2813" s="33"/>
      <c r="KEN2813" s="33"/>
      <c r="KEO2813" s="33"/>
      <c r="KEP2813" s="33"/>
      <c r="KEQ2813" s="33"/>
      <c r="KER2813" s="34"/>
      <c r="KES2813" s="32"/>
      <c r="KET2813" s="33"/>
      <c r="KEU2813" s="33"/>
      <c r="KEV2813" s="33"/>
      <c r="KEW2813" s="33"/>
      <c r="KEX2813" s="33"/>
      <c r="KEY2813" s="33"/>
      <c r="KEZ2813" s="34"/>
      <c r="KFA2813" s="32"/>
      <c r="KFB2813" s="33"/>
      <c r="KFC2813" s="33"/>
      <c r="KFD2813" s="33"/>
      <c r="KFE2813" s="33"/>
      <c r="KFF2813" s="33"/>
      <c r="KFG2813" s="33"/>
      <c r="KFH2813" s="34"/>
      <c r="KFI2813" s="32"/>
      <c r="KFJ2813" s="33"/>
      <c r="KFK2813" s="33"/>
      <c r="KFL2813" s="33"/>
      <c r="KFM2813" s="33"/>
      <c r="KFN2813" s="33"/>
      <c r="KFO2813" s="33"/>
      <c r="KFP2813" s="34"/>
      <c r="KFQ2813" s="32"/>
      <c r="KFR2813" s="33"/>
      <c r="KFS2813" s="33"/>
      <c r="KFT2813" s="33"/>
      <c r="KFU2813" s="33"/>
      <c r="KFV2813" s="33"/>
      <c r="KFW2813" s="33"/>
      <c r="KFX2813" s="34"/>
      <c r="KFY2813" s="32"/>
      <c r="KFZ2813" s="33"/>
      <c r="KGA2813" s="33"/>
      <c r="KGB2813" s="33"/>
      <c r="KGC2813" s="33"/>
      <c r="KGD2813" s="33"/>
      <c r="KGE2813" s="33"/>
      <c r="KGF2813" s="34"/>
      <c r="KGG2813" s="32"/>
      <c r="KGH2813" s="33"/>
      <c r="KGI2813" s="33"/>
      <c r="KGJ2813" s="33"/>
      <c r="KGK2813" s="33"/>
      <c r="KGL2813" s="33"/>
      <c r="KGM2813" s="33"/>
      <c r="KGN2813" s="34"/>
      <c r="KGO2813" s="32"/>
      <c r="KGP2813" s="33"/>
      <c r="KGQ2813" s="33"/>
      <c r="KGR2813" s="33"/>
      <c r="KGS2813" s="33"/>
      <c r="KGT2813" s="33"/>
      <c r="KGU2813" s="33"/>
      <c r="KGV2813" s="34"/>
      <c r="KGW2813" s="32"/>
      <c r="KGX2813" s="33"/>
      <c r="KGY2813" s="33"/>
      <c r="KGZ2813" s="33"/>
      <c r="KHA2813" s="33"/>
      <c r="KHB2813" s="33"/>
      <c r="KHC2813" s="33"/>
      <c r="KHD2813" s="34"/>
      <c r="KHE2813" s="32"/>
      <c r="KHF2813" s="33"/>
      <c r="KHG2813" s="33"/>
      <c r="KHH2813" s="33"/>
      <c r="KHI2813" s="33"/>
      <c r="KHJ2813" s="33"/>
      <c r="KHK2813" s="33"/>
      <c r="KHL2813" s="34"/>
      <c r="KHM2813" s="32"/>
      <c r="KHN2813" s="33"/>
      <c r="KHO2813" s="33"/>
      <c r="KHP2813" s="33"/>
      <c r="KHQ2813" s="33"/>
      <c r="KHR2813" s="33"/>
      <c r="KHS2813" s="33"/>
      <c r="KHT2813" s="34"/>
      <c r="KHU2813" s="32"/>
      <c r="KHV2813" s="33"/>
      <c r="KHW2813" s="33"/>
      <c r="KHX2813" s="33"/>
      <c r="KHY2813" s="33"/>
      <c r="KHZ2813" s="33"/>
      <c r="KIA2813" s="33"/>
      <c r="KIB2813" s="34"/>
      <c r="KIC2813" s="32"/>
      <c r="KID2813" s="33"/>
      <c r="KIE2813" s="33"/>
      <c r="KIF2813" s="33"/>
      <c r="KIG2813" s="33"/>
      <c r="KIH2813" s="33"/>
      <c r="KII2813" s="33"/>
      <c r="KIJ2813" s="34"/>
      <c r="KIK2813" s="32"/>
      <c r="KIL2813" s="33"/>
      <c r="KIM2813" s="33"/>
      <c r="KIN2813" s="33"/>
      <c r="KIO2813" s="33"/>
      <c r="KIP2813" s="33"/>
      <c r="KIQ2813" s="33"/>
      <c r="KIR2813" s="34"/>
      <c r="KIS2813" s="32"/>
      <c r="KIT2813" s="33"/>
      <c r="KIU2813" s="33"/>
      <c r="KIV2813" s="33"/>
      <c r="KIW2813" s="33"/>
      <c r="KIX2813" s="33"/>
      <c r="KIY2813" s="33"/>
      <c r="KIZ2813" s="34"/>
      <c r="KJA2813" s="32"/>
      <c r="KJB2813" s="33"/>
      <c r="KJC2813" s="33"/>
      <c r="KJD2813" s="33"/>
      <c r="KJE2813" s="33"/>
      <c r="KJF2813" s="33"/>
      <c r="KJG2813" s="33"/>
      <c r="KJH2813" s="34"/>
      <c r="KJI2813" s="32"/>
      <c r="KJJ2813" s="33"/>
      <c r="KJK2813" s="33"/>
      <c r="KJL2813" s="33"/>
      <c r="KJM2813" s="33"/>
      <c r="KJN2813" s="33"/>
      <c r="KJO2813" s="33"/>
      <c r="KJP2813" s="34"/>
      <c r="KJQ2813" s="32"/>
      <c r="KJR2813" s="33"/>
      <c r="KJS2813" s="33"/>
      <c r="KJT2813" s="33"/>
      <c r="KJU2813" s="33"/>
      <c r="KJV2813" s="33"/>
      <c r="KJW2813" s="33"/>
      <c r="KJX2813" s="34"/>
      <c r="KJY2813" s="32"/>
      <c r="KJZ2813" s="33"/>
      <c r="KKA2813" s="33"/>
      <c r="KKB2813" s="33"/>
      <c r="KKC2813" s="33"/>
      <c r="KKD2813" s="33"/>
      <c r="KKE2813" s="33"/>
      <c r="KKF2813" s="34"/>
      <c r="KKG2813" s="32"/>
      <c r="KKH2813" s="33"/>
      <c r="KKI2813" s="33"/>
      <c r="KKJ2813" s="33"/>
      <c r="KKK2813" s="33"/>
      <c r="KKL2813" s="33"/>
      <c r="KKM2813" s="33"/>
      <c r="KKN2813" s="34"/>
      <c r="KKO2813" s="32"/>
      <c r="KKP2813" s="33"/>
      <c r="KKQ2813" s="33"/>
      <c r="KKR2813" s="33"/>
      <c r="KKS2813" s="33"/>
      <c r="KKT2813" s="33"/>
      <c r="KKU2813" s="33"/>
      <c r="KKV2813" s="34"/>
      <c r="KKW2813" s="32"/>
      <c r="KKX2813" s="33"/>
      <c r="KKY2813" s="33"/>
      <c r="KKZ2813" s="33"/>
      <c r="KLA2813" s="33"/>
      <c r="KLB2813" s="33"/>
      <c r="KLC2813" s="33"/>
      <c r="KLD2813" s="34"/>
      <c r="KLE2813" s="32"/>
      <c r="KLF2813" s="33"/>
      <c r="KLG2813" s="33"/>
      <c r="KLH2813" s="33"/>
      <c r="KLI2813" s="33"/>
      <c r="KLJ2813" s="33"/>
      <c r="KLK2813" s="33"/>
      <c r="KLL2813" s="34"/>
      <c r="KLM2813" s="32"/>
      <c r="KLN2813" s="33"/>
      <c r="KLO2813" s="33"/>
      <c r="KLP2813" s="33"/>
      <c r="KLQ2813" s="33"/>
      <c r="KLR2813" s="33"/>
      <c r="KLS2813" s="33"/>
      <c r="KLT2813" s="34"/>
      <c r="KLU2813" s="32"/>
      <c r="KLV2813" s="33"/>
      <c r="KLW2813" s="33"/>
      <c r="KLX2813" s="33"/>
      <c r="KLY2813" s="33"/>
      <c r="KLZ2813" s="33"/>
      <c r="KMA2813" s="33"/>
      <c r="KMB2813" s="34"/>
      <c r="KMC2813" s="32"/>
      <c r="KMD2813" s="33"/>
      <c r="KME2813" s="33"/>
      <c r="KMF2813" s="33"/>
      <c r="KMG2813" s="33"/>
      <c r="KMH2813" s="33"/>
      <c r="KMI2813" s="33"/>
      <c r="KMJ2813" s="34"/>
      <c r="KMK2813" s="32"/>
      <c r="KML2813" s="33"/>
      <c r="KMM2813" s="33"/>
      <c r="KMN2813" s="33"/>
      <c r="KMO2813" s="33"/>
      <c r="KMP2813" s="33"/>
      <c r="KMQ2813" s="33"/>
      <c r="KMR2813" s="34"/>
      <c r="KMS2813" s="32"/>
      <c r="KMT2813" s="33"/>
      <c r="KMU2813" s="33"/>
      <c r="KMV2813" s="33"/>
      <c r="KMW2813" s="33"/>
      <c r="KMX2813" s="33"/>
      <c r="KMY2813" s="33"/>
      <c r="KMZ2813" s="34"/>
      <c r="KNA2813" s="32"/>
      <c r="KNB2813" s="33"/>
      <c r="KNC2813" s="33"/>
      <c r="KND2813" s="33"/>
      <c r="KNE2813" s="33"/>
      <c r="KNF2813" s="33"/>
      <c r="KNG2813" s="33"/>
      <c r="KNH2813" s="34"/>
      <c r="KNI2813" s="32"/>
      <c r="KNJ2813" s="33"/>
      <c r="KNK2813" s="33"/>
      <c r="KNL2813" s="33"/>
      <c r="KNM2813" s="33"/>
      <c r="KNN2813" s="33"/>
      <c r="KNO2813" s="33"/>
      <c r="KNP2813" s="34"/>
      <c r="KNQ2813" s="32"/>
      <c r="KNR2813" s="33"/>
      <c r="KNS2813" s="33"/>
      <c r="KNT2813" s="33"/>
      <c r="KNU2813" s="33"/>
      <c r="KNV2813" s="33"/>
      <c r="KNW2813" s="33"/>
      <c r="KNX2813" s="34"/>
      <c r="KNY2813" s="32"/>
      <c r="KNZ2813" s="33"/>
      <c r="KOA2813" s="33"/>
      <c r="KOB2813" s="33"/>
      <c r="KOC2813" s="33"/>
      <c r="KOD2813" s="33"/>
      <c r="KOE2813" s="33"/>
      <c r="KOF2813" s="34"/>
      <c r="KOG2813" s="32"/>
      <c r="KOH2813" s="33"/>
      <c r="KOI2813" s="33"/>
      <c r="KOJ2813" s="33"/>
      <c r="KOK2813" s="33"/>
      <c r="KOL2813" s="33"/>
      <c r="KOM2813" s="33"/>
      <c r="KON2813" s="34"/>
      <c r="KOO2813" s="32"/>
      <c r="KOP2813" s="33"/>
      <c r="KOQ2813" s="33"/>
      <c r="KOR2813" s="33"/>
      <c r="KOS2813" s="33"/>
      <c r="KOT2813" s="33"/>
      <c r="KOU2813" s="33"/>
      <c r="KOV2813" s="34"/>
      <c r="KOW2813" s="32"/>
      <c r="KOX2813" s="33"/>
      <c r="KOY2813" s="33"/>
      <c r="KOZ2813" s="33"/>
      <c r="KPA2813" s="33"/>
      <c r="KPB2813" s="33"/>
      <c r="KPC2813" s="33"/>
      <c r="KPD2813" s="34"/>
      <c r="KPE2813" s="32"/>
      <c r="KPF2813" s="33"/>
      <c r="KPG2813" s="33"/>
      <c r="KPH2813" s="33"/>
      <c r="KPI2813" s="33"/>
      <c r="KPJ2813" s="33"/>
      <c r="KPK2813" s="33"/>
      <c r="KPL2813" s="34"/>
      <c r="KPM2813" s="32"/>
      <c r="KPN2813" s="33"/>
      <c r="KPO2813" s="33"/>
      <c r="KPP2813" s="33"/>
      <c r="KPQ2813" s="33"/>
      <c r="KPR2813" s="33"/>
      <c r="KPS2813" s="33"/>
      <c r="KPT2813" s="34"/>
      <c r="KPU2813" s="32"/>
      <c r="KPV2813" s="33"/>
      <c r="KPW2813" s="33"/>
      <c r="KPX2813" s="33"/>
      <c r="KPY2813" s="33"/>
      <c r="KPZ2813" s="33"/>
      <c r="KQA2813" s="33"/>
      <c r="KQB2813" s="34"/>
      <c r="KQC2813" s="32"/>
      <c r="KQD2813" s="33"/>
      <c r="KQE2813" s="33"/>
      <c r="KQF2813" s="33"/>
      <c r="KQG2813" s="33"/>
      <c r="KQH2813" s="33"/>
      <c r="KQI2813" s="33"/>
      <c r="KQJ2813" s="34"/>
      <c r="KQK2813" s="32"/>
      <c r="KQL2813" s="33"/>
      <c r="KQM2813" s="33"/>
      <c r="KQN2813" s="33"/>
      <c r="KQO2813" s="33"/>
      <c r="KQP2813" s="33"/>
      <c r="KQQ2813" s="33"/>
      <c r="KQR2813" s="34"/>
      <c r="KQS2813" s="32"/>
      <c r="KQT2813" s="33"/>
      <c r="KQU2813" s="33"/>
      <c r="KQV2813" s="33"/>
      <c r="KQW2813" s="33"/>
      <c r="KQX2813" s="33"/>
      <c r="KQY2813" s="33"/>
      <c r="KQZ2813" s="34"/>
      <c r="KRA2813" s="32"/>
      <c r="KRB2813" s="33"/>
      <c r="KRC2813" s="33"/>
      <c r="KRD2813" s="33"/>
      <c r="KRE2813" s="33"/>
      <c r="KRF2813" s="33"/>
      <c r="KRG2813" s="33"/>
      <c r="KRH2813" s="34"/>
      <c r="KRI2813" s="32"/>
      <c r="KRJ2813" s="33"/>
      <c r="KRK2813" s="33"/>
      <c r="KRL2813" s="33"/>
      <c r="KRM2813" s="33"/>
      <c r="KRN2813" s="33"/>
      <c r="KRO2813" s="33"/>
      <c r="KRP2813" s="34"/>
      <c r="KRQ2813" s="32"/>
      <c r="KRR2813" s="33"/>
      <c r="KRS2813" s="33"/>
      <c r="KRT2813" s="33"/>
      <c r="KRU2813" s="33"/>
      <c r="KRV2813" s="33"/>
      <c r="KRW2813" s="33"/>
      <c r="KRX2813" s="34"/>
      <c r="KRY2813" s="32"/>
      <c r="KRZ2813" s="33"/>
      <c r="KSA2813" s="33"/>
      <c r="KSB2813" s="33"/>
      <c r="KSC2813" s="33"/>
      <c r="KSD2813" s="33"/>
      <c r="KSE2813" s="33"/>
      <c r="KSF2813" s="34"/>
      <c r="KSG2813" s="32"/>
      <c r="KSH2813" s="33"/>
      <c r="KSI2813" s="33"/>
      <c r="KSJ2813" s="33"/>
      <c r="KSK2813" s="33"/>
      <c r="KSL2813" s="33"/>
      <c r="KSM2813" s="33"/>
      <c r="KSN2813" s="34"/>
      <c r="KSO2813" s="32"/>
      <c r="KSP2813" s="33"/>
      <c r="KSQ2813" s="33"/>
      <c r="KSR2813" s="33"/>
      <c r="KSS2813" s="33"/>
      <c r="KST2813" s="33"/>
      <c r="KSU2813" s="33"/>
      <c r="KSV2813" s="34"/>
      <c r="KSW2813" s="32"/>
      <c r="KSX2813" s="33"/>
      <c r="KSY2813" s="33"/>
      <c r="KSZ2813" s="33"/>
      <c r="KTA2813" s="33"/>
      <c r="KTB2813" s="33"/>
      <c r="KTC2813" s="33"/>
      <c r="KTD2813" s="34"/>
      <c r="KTE2813" s="32"/>
      <c r="KTF2813" s="33"/>
      <c r="KTG2813" s="33"/>
      <c r="KTH2813" s="33"/>
      <c r="KTI2813" s="33"/>
      <c r="KTJ2813" s="33"/>
      <c r="KTK2813" s="33"/>
      <c r="KTL2813" s="34"/>
      <c r="KTM2813" s="32"/>
      <c r="KTN2813" s="33"/>
      <c r="KTO2813" s="33"/>
      <c r="KTP2813" s="33"/>
      <c r="KTQ2813" s="33"/>
      <c r="KTR2813" s="33"/>
      <c r="KTS2813" s="33"/>
      <c r="KTT2813" s="34"/>
      <c r="KTU2813" s="32"/>
      <c r="KTV2813" s="33"/>
      <c r="KTW2813" s="33"/>
      <c r="KTX2813" s="33"/>
      <c r="KTY2813" s="33"/>
      <c r="KTZ2813" s="33"/>
      <c r="KUA2813" s="33"/>
      <c r="KUB2813" s="34"/>
      <c r="KUC2813" s="32"/>
      <c r="KUD2813" s="33"/>
      <c r="KUE2813" s="33"/>
      <c r="KUF2813" s="33"/>
      <c r="KUG2813" s="33"/>
      <c r="KUH2813" s="33"/>
      <c r="KUI2813" s="33"/>
      <c r="KUJ2813" s="34"/>
      <c r="KUK2813" s="32"/>
      <c r="KUL2813" s="33"/>
      <c r="KUM2813" s="33"/>
      <c r="KUN2813" s="33"/>
      <c r="KUO2813" s="33"/>
      <c r="KUP2813" s="33"/>
      <c r="KUQ2813" s="33"/>
      <c r="KUR2813" s="34"/>
      <c r="KUS2813" s="32"/>
      <c r="KUT2813" s="33"/>
      <c r="KUU2813" s="33"/>
      <c r="KUV2813" s="33"/>
      <c r="KUW2813" s="33"/>
      <c r="KUX2813" s="33"/>
      <c r="KUY2813" s="33"/>
      <c r="KUZ2813" s="34"/>
      <c r="KVA2813" s="32"/>
      <c r="KVB2813" s="33"/>
      <c r="KVC2813" s="33"/>
      <c r="KVD2813" s="33"/>
      <c r="KVE2813" s="33"/>
      <c r="KVF2813" s="33"/>
      <c r="KVG2813" s="33"/>
      <c r="KVH2813" s="34"/>
      <c r="KVI2813" s="32"/>
      <c r="KVJ2813" s="33"/>
      <c r="KVK2813" s="33"/>
      <c r="KVL2813" s="33"/>
      <c r="KVM2813" s="33"/>
      <c r="KVN2813" s="33"/>
      <c r="KVO2813" s="33"/>
      <c r="KVP2813" s="34"/>
      <c r="KVQ2813" s="32"/>
      <c r="KVR2813" s="33"/>
      <c r="KVS2813" s="33"/>
      <c r="KVT2813" s="33"/>
      <c r="KVU2813" s="33"/>
      <c r="KVV2813" s="33"/>
      <c r="KVW2813" s="33"/>
      <c r="KVX2813" s="34"/>
      <c r="KVY2813" s="32"/>
      <c r="KVZ2813" s="33"/>
      <c r="KWA2813" s="33"/>
      <c r="KWB2813" s="33"/>
      <c r="KWC2813" s="33"/>
      <c r="KWD2813" s="33"/>
      <c r="KWE2813" s="33"/>
      <c r="KWF2813" s="34"/>
      <c r="KWG2813" s="32"/>
      <c r="KWH2813" s="33"/>
      <c r="KWI2813" s="33"/>
      <c r="KWJ2813" s="33"/>
      <c r="KWK2813" s="33"/>
      <c r="KWL2813" s="33"/>
      <c r="KWM2813" s="33"/>
      <c r="KWN2813" s="34"/>
      <c r="KWO2813" s="32"/>
      <c r="KWP2813" s="33"/>
      <c r="KWQ2813" s="33"/>
      <c r="KWR2813" s="33"/>
      <c r="KWS2813" s="33"/>
      <c r="KWT2813" s="33"/>
      <c r="KWU2813" s="33"/>
      <c r="KWV2813" s="34"/>
      <c r="KWW2813" s="32"/>
      <c r="KWX2813" s="33"/>
      <c r="KWY2813" s="33"/>
      <c r="KWZ2813" s="33"/>
      <c r="KXA2813" s="33"/>
      <c r="KXB2813" s="33"/>
      <c r="KXC2813" s="33"/>
      <c r="KXD2813" s="34"/>
      <c r="KXE2813" s="32"/>
      <c r="KXF2813" s="33"/>
      <c r="KXG2813" s="33"/>
      <c r="KXH2813" s="33"/>
      <c r="KXI2813" s="33"/>
      <c r="KXJ2813" s="33"/>
      <c r="KXK2813" s="33"/>
      <c r="KXL2813" s="34"/>
      <c r="KXM2813" s="32"/>
      <c r="KXN2813" s="33"/>
      <c r="KXO2813" s="33"/>
      <c r="KXP2813" s="33"/>
      <c r="KXQ2813" s="33"/>
      <c r="KXR2813" s="33"/>
      <c r="KXS2813" s="33"/>
      <c r="KXT2813" s="34"/>
      <c r="KXU2813" s="32"/>
      <c r="KXV2813" s="33"/>
      <c r="KXW2813" s="33"/>
      <c r="KXX2813" s="33"/>
      <c r="KXY2813" s="33"/>
      <c r="KXZ2813" s="33"/>
      <c r="KYA2813" s="33"/>
      <c r="KYB2813" s="34"/>
      <c r="KYC2813" s="32"/>
      <c r="KYD2813" s="33"/>
      <c r="KYE2813" s="33"/>
      <c r="KYF2813" s="33"/>
      <c r="KYG2813" s="33"/>
      <c r="KYH2813" s="33"/>
      <c r="KYI2813" s="33"/>
      <c r="KYJ2813" s="34"/>
      <c r="KYK2813" s="32"/>
      <c r="KYL2813" s="33"/>
      <c r="KYM2813" s="33"/>
      <c r="KYN2813" s="33"/>
      <c r="KYO2813" s="33"/>
      <c r="KYP2813" s="33"/>
      <c r="KYQ2813" s="33"/>
      <c r="KYR2813" s="34"/>
      <c r="KYS2813" s="32"/>
      <c r="KYT2813" s="33"/>
      <c r="KYU2813" s="33"/>
      <c r="KYV2813" s="33"/>
      <c r="KYW2813" s="33"/>
      <c r="KYX2813" s="33"/>
      <c r="KYY2813" s="33"/>
      <c r="KYZ2813" s="34"/>
      <c r="KZA2813" s="32"/>
      <c r="KZB2813" s="33"/>
      <c r="KZC2813" s="33"/>
      <c r="KZD2813" s="33"/>
      <c r="KZE2813" s="33"/>
      <c r="KZF2813" s="33"/>
      <c r="KZG2813" s="33"/>
      <c r="KZH2813" s="34"/>
      <c r="KZI2813" s="32"/>
      <c r="KZJ2813" s="33"/>
      <c r="KZK2813" s="33"/>
      <c r="KZL2813" s="33"/>
      <c r="KZM2813" s="33"/>
      <c r="KZN2813" s="33"/>
      <c r="KZO2813" s="33"/>
      <c r="KZP2813" s="34"/>
      <c r="KZQ2813" s="32"/>
      <c r="KZR2813" s="33"/>
      <c r="KZS2813" s="33"/>
      <c r="KZT2813" s="33"/>
      <c r="KZU2813" s="33"/>
      <c r="KZV2813" s="33"/>
      <c r="KZW2813" s="33"/>
      <c r="KZX2813" s="34"/>
      <c r="KZY2813" s="32"/>
      <c r="KZZ2813" s="33"/>
      <c r="LAA2813" s="33"/>
      <c r="LAB2813" s="33"/>
      <c r="LAC2813" s="33"/>
      <c r="LAD2813" s="33"/>
      <c r="LAE2813" s="33"/>
      <c r="LAF2813" s="34"/>
      <c r="LAG2813" s="32"/>
      <c r="LAH2813" s="33"/>
      <c r="LAI2813" s="33"/>
      <c r="LAJ2813" s="33"/>
      <c r="LAK2813" s="33"/>
      <c r="LAL2813" s="33"/>
      <c r="LAM2813" s="33"/>
      <c r="LAN2813" s="34"/>
      <c r="LAO2813" s="32"/>
      <c r="LAP2813" s="33"/>
      <c r="LAQ2813" s="33"/>
      <c r="LAR2813" s="33"/>
      <c r="LAS2813" s="33"/>
      <c r="LAT2813" s="33"/>
      <c r="LAU2813" s="33"/>
      <c r="LAV2813" s="34"/>
      <c r="LAW2813" s="32"/>
      <c r="LAX2813" s="33"/>
      <c r="LAY2813" s="33"/>
      <c r="LAZ2813" s="33"/>
      <c r="LBA2813" s="33"/>
      <c r="LBB2813" s="33"/>
      <c r="LBC2813" s="33"/>
      <c r="LBD2813" s="34"/>
      <c r="LBE2813" s="32"/>
      <c r="LBF2813" s="33"/>
      <c r="LBG2813" s="33"/>
      <c r="LBH2813" s="33"/>
      <c r="LBI2813" s="33"/>
      <c r="LBJ2813" s="33"/>
      <c r="LBK2813" s="33"/>
      <c r="LBL2813" s="34"/>
      <c r="LBM2813" s="32"/>
      <c r="LBN2813" s="33"/>
      <c r="LBO2813" s="33"/>
      <c r="LBP2813" s="33"/>
      <c r="LBQ2813" s="33"/>
      <c r="LBR2813" s="33"/>
      <c r="LBS2813" s="33"/>
      <c r="LBT2813" s="34"/>
      <c r="LBU2813" s="32"/>
      <c r="LBV2813" s="33"/>
      <c r="LBW2813" s="33"/>
      <c r="LBX2813" s="33"/>
      <c r="LBY2813" s="33"/>
      <c r="LBZ2813" s="33"/>
      <c r="LCA2813" s="33"/>
      <c r="LCB2813" s="34"/>
      <c r="LCC2813" s="32"/>
      <c r="LCD2813" s="33"/>
      <c r="LCE2813" s="33"/>
      <c r="LCF2813" s="33"/>
      <c r="LCG2813" s="33"/>
      <c r="LCH2813" s="33"/>
      <c r="LCI2813" s="33"/>
      <c r="LCJ2813" s="34"/>
      <c r="LCK2813" s="32"/>
      <c r="LCL2813" s="33"/>
      <c r="LCM2813" s="33"/>
      <c r="LCN2813" s="33"/>
      <c r="LCO2813" s="33"/>
      <c r="LCP2813" s="33"/>
      <c r="LCQ2813" s="33"/>
      <c r="LCR2813" s="34"/>
      <c r="LCS2813" s="32"/>
      <c r="LCT2813" s="33"/>
      <c r="LCU2813" s="33"/>
      <c r="LCV2813" s="33"/>
      <c r="LCW2813" s="33"/>
      <c r="LCX2813" s="33"/>
      <c r="LCY2813" s="33"/>
      <c r="LCZ2813" s="34"/>
      <c r="LDA2813" s="32"/>
      <c r="LDB2813" s="33"/>
      <c r="LDC2813" s="33"/>
      <c r="LDD2813" s="33"/>
      <c r="LDE2813" s="33"/>
      <c r="LDF2813" s="33"/>
      <c r="LDG2813" s="33"/>
      <c r="LDH2813" s="34"/>
      <c r="LDI2813" s="32"/>
      <c r="LDJ2813" s="33"/>
      <c r="LDK2813" s="33"/>
      <c r="LDL2813" s="33"/>
      <c r="LDM2813" s="33"/>
      <c r="LDN2813" s="33"/>
      <c r="LDO2813" s="33"/>
      <c r="LDP2813" s="34"/>
      <c r="LDQ2813" s="32"/>
      <c r="LDR2813" s="33"/>
      <c r="LDS2813" s="33"/>
      <c r="LDT2813" s="33"/>
      <c r="LDU2813" s="33"/>
      <c r="LDV2813" s="33"/>
      <c r="LDW2813" s="33"/>
      <c r="LDX2813" s="34"/>
      <c r="LDY2813" s="32"/>
      <c r="LDZ2813" s="33"/>
      <c r="LEA2813" s="33"/>
      <c r="LEB2813" s="33"/>
      <c r="LEC2813" s="33"/>
      <c r="LED2813" s="33"/>
      <c r="LEE2813" s="33"/>
      <c r="LEF2813" s="34"/>
      <c r="LEG2813" s="32"/>
      <c r="LEH2813" s="33"/>
      <c r="LEI2813" s="33"/>
      <c r="LEJ2813" s="33"/>
      <c r="LEK2813" s="33"/>
      <c r="LEL2813" s="33"/>
      <c r="LEM2813" s="33"/>
      <c r="LEN2813" s="34"/>
      <c r="LEO2813" s="32"/>
      <c r="LEP2813" s="33"/>
      <c r="LEQ2813" s="33"/>
      <c r="LER2813" s="33"/>
      <c r="LES2813" s="33"/>
      <c r="LET2813" s="33"/>
      <c r="LEU2813" s="33"/>
      <c r="LEV2813" s="34"/>
      <c r="LEW2813" s="32"/>
      <c r="LEX2813" s="33"/>
      <c r="LEY2813" s="33"/>
      <c r="LEZ2813" s="33"/>
      <c r="LFA2813" s="33"/>
      <c r="LFB2813" s="33"/>
      <c r="LFC2813" s="33"/>
      <c r="LFD2813" s="34"/>
      <c r="LFE2813" s="32"/>
      <c r="LFF2813" s="33"/>
      <c r="LFG2813" s="33"/>
      <c r="LFH2813" s="33"/>
      <c r="LFI2813" s="33"/>
      <c r="LFJ2813" s="33"/>
      <c r="LFK2813" s="33"/>
      <c r="LFL2813" s="34"/>
      <c r="LFM2813" s="32"/>
      <c r="LFN2813" s="33"/>
      <c r="LFO2813" s="33"/>
      <c r="LFP2813" s="33"/>
      <c r="LFQ2813" s="33"/>
      <c r="LFR2813" s="33"/>
      <c r="LFS2813" s="33"/>
      <c r="LFT2813" s="34"/>
      <c r="LFU2813" s="32"/>
      <c r="LFV2813" s="33"/>
      <c r="LFW2813" s="33"/>
      <c r="LFX2813" s="33"/>
      <c r="LFY2813" s="33"/>
      <c r="LFZ2813" s="33"/>
      <c r="LGA2813" s="33"/>
      <c r="LGB2813" s="34"/>
      <c r="LGC2813" s="32"/>
      <c r="LGD2813" s="33"/>
      <c r="LGE2813" s="33"/>
      <c r="LGF2813" s="33"/>
      <c r="LGG2813" s="33"/>
      <c r="LGH2813" s="33"/>
      <c r="LGI2813" s="33"/>
      <c r="LGJ2813" s="34"/>
      <c r="LGK2813" s="32"/>
      <c r="LGL2813" s="33"/>
      <c r="LGM2813" s="33"/>
      <c r="LGN2813" s="33"/>
      <c r="LGO2813" s="33"/>
      <c r="LGP2813" s="33"/>
      <c r="LGQ2813" s="33"/>
      <c r="LGR2813" s="34"/>
      <c r="LGS2813" s="32"/>
      <c r="LGT2813" s="33"/>
      <c r="LGU2813" s="33"/>
      <c r="LGV2813" s="33"/>
      <c r="LGW2813" s="33"/>
      <c r="LGX2813" s="33"/>
      <c r="LGY2813" s="33"/>
      <c r="LGZ2813" s="34"/>
      <c r="LHA2813" s="32"/>
      <c r="LHB2813" s="33"/>
      <c r="LHC2813" s="33"/>
      <c r="LHD2813" s="33"/>
      <c r="LHE2813" s="33"/>
      <c r="LHF2813" s="33"/>
      <c r="LHG2813" s="33"/>
      <c r="LHH2813" s="34"/>
      <c r="LHI2813" s="32"/>
      <c r="LHJ2813" s="33"/>
      <c r="LHK2813" s="33"/>
      <c r="LHL2813" s="33"/>
      <c r="LHM2813" s="33"/>
      <c r="LHN2813" s="33"/>
      <c r="LHO2813" s="33"/>
      <c r="LHP2813" s="34"/>
      <c r="LHQ2813" s="32"/>
      <c r="LHR2813" s="33"/>
      <c r="LHS2813" s="33"/>
      <c r="LHT2813" s="33"/>
      <c r="LHU2813" s="33"/>
      <c r="LHV2813" s="33"/>
      <c r="LHW2813" s="33"/>
      <c r="LHX2813" s="34"/>
      <c r="LHY2813" s="32"/>
      <c r="LHZ2813" s="33"/>
      <c r="LIA2813" s="33"/>
      <c r="LIB2813" s="33"/>
      <c r="LIC2813" s="33"/>
      <c r="LID2813" s="33"/>
      <c r="LIE2813" s="33"/>
      <c r="LIF2813" s="34"/>
      <c r="LIG2813" s="32"/>
      <c r="LIH2813" s="33"/>
      <c r="LII2813" s="33"/>
      <c r="LIJ2813" s="33"/>
      <c r="LIK2813" s="33"/>
      <c r="LIL2813" s="33"/>
      <c r="LIM2813" s="33"/>
      <c r="LIN2813" s="34"/>
      <c r="LIO2813" s="32"/>
      <c r="LIP2813" s="33"/>
      <c r="LIQ2813" s="33"/>
      <c r="LIR2813" s="33"/>
      <c r="LIS2813" s="33"/>
      <c r="LIT2813" s="33"/>
      <c r="LIU2813" s="33"/>
      <c r="LIV2813" s="34"/>
      <c r="LIW2813" s="32"/>
      <c r="LIX2813" s="33"/>
      <c r="LIY2813" s="33"/>
      <c r="LIZ2813" s="33"/>
      <c r="LJA2813" s="33"/>
      <c r="LJB2813" s="33"/>
      <c r="LJC2813" s="33"/>
      <c r="LJD2813" s="34"/>
      <c r="LJE2813" s="32"/>
      <c r="LJF2813" s="33"/>
      <c r="LJG2813" s="33"/>
      <c r="LJH2813" s="33"/>
      <c r="LJI2813" s="33"/>
      <c r="LJJ2813" s="33"/>
      <c r="LJK2813" s="33"/>
      <c r="LJL2813" s="34"/>
      <c r="LJM2813" s="32"/>
      <c r="LJN2813" s="33"/>
      <c r="LJO2813" s="33"/>
      <c r="LJP2813" s="33"/>
      <c r="LJQ2813" s="33"/>
      <c r="LJR2813" s="33"/>
      <c r="LJS2813" s="33"/>
      <c r="LJT2813" s="34"/>
      <c r="LJU2813" s="32"/>
      <c r="LJV2813" s="33"/>
      <c r="LJW2813" s="33"/>
      <c r="LJX2813" s="33"/>
      <c r="LJY2813" s="33"/>
      <c r="LJZ2813" s="33"/>
      <c r="LKA2813" s="33"/>
      <c r="LKB2813" s="34"/>
      <c r="LKC2813" s="32"/>
      <c r="LKD2813" s="33"/>
      <c r="LKE2813" s="33"/>
      <c r="LKF2813" s="33"/>
      <c r="LKG2813" s="33"/>
      <c r="LKH2813" s="33"/>
      <c r="LKI2813" s="33"/>
      <c r="LKJ2813" s="34"/>
      <c r="LKK2813" s="32"/>
      <c r="LKL2813" s="33"/>
      <c r="LKM2813" s="33"/>
      <c r="LKN2813" s="33"/>
      <c r="LKO2813" s="33"/>
      <c r="LKP2813" s="33"/>
      <c r="LKQ2813" s="33"/>
      <c r="LKR2813" s="34"/>
      <c r="LKS2813" s="32"/>
      <c r="LKT2813" s="33"/>
      <c r="LKU2813" s="33"/>
      <c r="LKV2813" s="33"/>
      <c r="LKW2813" s="33"/>
      <c r="LKX2813" s="33"/>
      <c r="LKY2813" s="33"/>
      <c r="LKZ2813" s="34"/>
      <c r="LLA2813" s="32"/>
      <c r="LLB2813" s="33"/>
      <c r="LLC2813" s="33"/>
      <c r="LLD2813" s="33"/>
      <c r="LLE2813" s="33"/>
      <c r="LLF2813" s="33"/>
      <c r="LLG2813" s="33"/>
      <c r="LLH2813" s="34"/>
      <c r="LLI2813" s="32"/>
      <c r="LLJ2813" s="33"/>
      <c r="LLK2813" s="33"/>
      <c r="LLL2813" s="33"/>
      <c r="LLM2813" s="33"/>
      <c r="LLN2813" s="33"/>
      <c r="LLO2813" s="33"/>
      <c r="LLP2813" s="34"/>
      <c r="LLQ2813" s="32"/>
      <c r="LLR2813" s="33"/>
      <c r="LLS2813" s="33"/>
      <c r="LLT2813" s="33"/>
      <c r="LLU2813" s="33"/>
      <c r="LLV2813" s="33"/>
      <c r="LLW2813" s="33"/>
      <c r="LLX2813" s="34"/>
      <c r="LLY2813" s="32"/>
      <c r="LLZ2813" s="33"/>
      <c r="LMA2813" s="33"/>
      <c r="LMB2813" s="33"/>
      <c r="LMC2813" s="33"/>
      <c r="LMD2813" s="33"/>
      <c r="LME2813" s="33"/>
      <c r="LMF2813" s="34"/>
      <c r="LMG2813" s="32"/>
      <c r="LMH2813" s="33"/>
      <c r="LMI2813" s="33"/>
      <c r="LMJ2813" s="33"/>
      <c r="LMK2813" s="33"/>
      <c r="LML2813" s="33"/>
      <c r="LMM2813" s="33"/>
      <c r="LMN2813" s="34"/>
      <c r="LMO2813" s="32"/>
      <c r="LMP2813" s="33"/>
      <c r="LMQ2813" s="33"/>
      <c r="LMR2813" s="33"/>
      <c r="LMS2813" s="33"/>
      <c r="LMT2813" s="33"/>
      <c r="LMU2813" s="33"/>
      <c r="LMV2813" s="34"/>
      <c r="LMW2813" s="32"/>
      <c r="LMX2813" s="33"/>
      <c r="LMY2813" s="33"/>
      <c r="LMZ2813" s="33"/>
      <c r="LNA2813" s="33"/>
      <c r="LNB2813" s="33"/>
      <c r="LNC2813" s="33"/>
      <c r="LND2813" s="34"/>
      <c r="LNE2813" s="32"/>
      <c r="LNF2813" s="33"/>
      <c r="LNG2813" s="33"/>
      <c r="LNH2813" s="33"/>
      <c r="LNI2813" s="33"/>
      <c r="LNJ2813" s="33"/>
      <c r="LNK2813" s="33"/>
      <c r="LNL2813" s="34"/>
      <c r="LNM2813" s="32"/>
      <c r="LNN2813" s="33"/>
      <c r="LNO2813" s="33"/>
      <c r="LNP2813" s="33"/>
      <c r="LNQ2813" s="33"/>
      <c r="LNR2813" s="33"/>
      <c r="LNS2813" s="33"/>
      <c r="LNT2813" s="34"/>
      <c r="LNU2813" s="32"/>
      <c r="LNV2813" s="33"/>
      <c r="LNW2813" s="33"/>
      <c r="LNX2813" s="33"/>
      <c r="LNY2813" s="33"/>
      <c r="LNZ2813" s="33"/>
      <c r="LOA2813" s="33"/>
      <c r="LOB2813" s="34"/>
      <c r="LOC2813" s="32"/>
      <c r="LOD2813" s="33"/>
      <c r="LOE2813" s="33"/>
      <c r="LOF2813" s="33"/>
      <c r="LOG2813" s="33"/>
      <c r="LOH2813" s="33"/>
      <c r="LOI2813" s="33"/>
      <c r="LOJ2813" s="34"/>
      <c r="LOK2813" s="32"/>
      <c r="LOL2813" s="33"/>
      <c r="LOM2813" s="33"/>
      <c r="LON2813" s="33"/>
      <c r="LOO2813" s="33"/>
      <c r="LOP2813" s="33"/>
      <c r="LOQ2813" s="33"/>
      <c r="LOR2813" s="34"/>
      <c r="LOS2813" s="32"/>
      <c r="LOT2813" s="33"/>
      <c r="LOU2813" s="33"/>
      <c r="LOV2813" s="33"/>
      <c r="LOW2813" s="33"/>
      <c r="LOX2813" s="33"/>
      <c r="LOY2813" s="33"/>
      <c r="LOZ2813" s="34"/>
      <c r="LPA2813" s="32"/>
      <c r="LPB2813" s="33"/>
      <c r="LPC2813" s="33"/>
      <c r="LPD2813" s="33"/>
      <c r="LPE2813" s="33"/>
      <c r="LPF2813" s="33"/>
      <c r="LPG2813" s="33"/>
      <c r="LPH2813" s="34"/>
      <c r="LPI2813" s="32"/>
      <c r="LPJ2813" s="33"/>
      <c r="LPK2813" s="33"/>
      <c r="LPL2813" s="33"/>
      <c r="LPM2813" s="33"/>
      <c r="LPN2813" s="33"/>
      <c r="LPO2813" s="33"/>
      <c r="LPP2813" s="34"/>
      <c r="LPQ2813" s="32"/>
      <c r="LPR2813" s="33"/>
      <c r="LPS2813" s="33"/>
      <c r="LPT2813" s="33"/>
      <c r="LPU2813" s="33"/>
      <c r="LPV2813" s="33"/>
      <c r="LPW2813" s="33"/>
      <c r="LPX2813" s="34"/>
      <c r="LPY2813" s="32"/>
      <c r="LPZ2813" s="33"/>
      <c r="LQA2813" s="33"/>
      <c r="LQB2813" s="33"/>
      <c r="LQC2813" s="33"/>
      <c r="LQD2813" s="33"/>
      <c r="LQE2813" s="33"/>
      <c r="LQF2813" s="34"/>
      <c r="LQG2813" s="32"/>
      <c r="LQH2813" s="33"/>
      <c r="LQI2813" s="33"/>
      <c r="LQJ2813" s="33"/>
      <c r="LQK2813" s="33"/>
      <c r="LQL2813" s="33"/>
      <c r="LQM2813" s="33"/>
      <c r="LQN2813" s="34"/>
      <c r="LQO2813" s="32"/>
      <c r="LQP2813" s="33"/>
      <c r="LQQ2813" s="33"/>
      <c r="LQR2813" s="33"/>
      <c r="LQS2813" s="33"/>
      <c r="LQT2813" s="33"/>
      <c r="LQU2813" s="33"/>
      <c r="LQV2813" s="34"/>
      <c r="LQW2813" s="32"/>
      <c r="LQX2813" s="33"/>
      <c r="LQY2813" s="33"/>
      <c r="LQZ2813" s="33"/>
      <c r="LRA2813" s="33"/>
      <c r="LRB2813" s="33"/>
      <c r="LRC2813" s="33"/>
      <c r="LRD2813" s="34"/>
      <c r="LRE2813" s="32"/>
      <c r="LRF2813" s="33"/>
      <c r="LRG2813" s="33"/>
      <c r="LRH2813" s="33"/>
      <c r="LRI2813" s="33"/>
      <c r="LRJ2813" s="33"/>
      <c r="LRK2813" s="33"/>
      <c r="LRL2813" s="34"/>
      <c r="LRM2813" s="32"/>
      <c r="LRN2813" s="33"/>
      <c r="LRO2813" s="33"/>
      <c r="LRP2813" s="33"/>
      <c r="LRQ2813" s="33"/>
      <c r="LRR2813" s="33"/>
      <c r="LRS2813" s="33"/>
      <c r="LRT2813" s="34"/>
      <c r="LRU2813" s="32"/>
      <c r="LRV2813" s="33"/>
      <c r="LRW2813" s="33"/>
      <c r="LRX2813" s="33"/>
      <c r="LRY2813" s="33"/>
      <c r="LRZ2813" s="33"/>
      <c r="LSA2813" s="33"/>
      <c r="LSB2813" s="34"/>
      <c r="LSC2813" s="32"/>
      <c r="LSD2813" s="33"/>
      <c r="LSE2813" s="33"/>
      <c r="LSF2813" s="33"/>
      <c r="LSG2813" s="33"/>
      <c r="LSH2813" s="33"/>
      <c r="LSI2813" s="33"/>
      <c r="LSJ2813" s="34"/>
      <c r="LSK2813" s="32"/>
      <c r="LSL2813" s="33"/>
      <c r="LSM2813" s="33"/>
      <c r="LSN2813" s="33"/>
      <c r="LSO2813" s="33"/>
      <c r="LSP2813" s="33"/>
      <c r="LSQ2813" s="33"/>
      <c r="LSR2813" s="34"/>
      <c r="LSS2813" s="32"/>
      <c r="LST2813" s="33"/>
      <c r="LSU2813" s="33"/>
      <c r="LSV2813" s="33"/>
      <c r="LSW2813" s="33"/>
      <c r="LSX2813" s="33"/>
      <c r="LSY2813" s="33"/>
      <c r="LSZ2813" s="34"/>
      <c r="LTA2813" s="32"/>
      <c r="LTB2813" s="33"/>
      <c r="LTC2813" s="33"/>
      <c r="LTD2813" s="33"/>
      <c r="LTE2813" s="33"/>
      <c r="LTF2813" s="33"/>
      <c r="LTG2813" s="33"/>
      <c r="LTH2813" s="34"/>
      <c r="LTI2813" s="32"/>
      <c r="LTJ2813" s="33"/>
      <c r="LTK2813" s="33"/>
      <c r="LTL2813" s="33"/>
      <c r="LTM2813" s="33"/>
      <c r="LTN2813" s="33"/>
      <c r="LTO2813" s="33"/>
      <c r="LTP2813" s="34"/>
      <c r="LTQ2813" s="32"/>
      <c r="LTR2813" s="33"/>
      <c r="LTS2813" s="33"/>
      <c r="LTT2813" s="33"/>
      <c r="LTU2813" s="33"/>
      <c r="LTV2813" s="33"/>
      <c r="LTW2813" s="33"/>
      <c r="LTX2813" s="34"/>
      <c r="LTY2813" s="32"/>
      <c r="LTZ2813" s="33"/>
      <c r="LUA2813" s="33"/>
      <c r="LUB2813" s="33"/>
      <c r="LUC2813" s="33"/>
      <c r="LUD2813" s="33"/>
      <c r="LUE2813" s="33"/>
      <c r="LUF2813" s="34"/>
      <c r="LUG2813" s="32"/>
      <c r="LUH2813" s="33"/>
      <c r="LUI2813" s="33"/>
      <c r="LUJ2813" s="33"/>
      <c r="LUK2813" s="33"/>
      <c r="LUL2813" s="33"/>
      <c r="LUM2813" s="33"/>
      <c r="LUN2813" s="34"/>
      <c r="LUO2813" s="32"/>
      <c r="LUP2813" s="33"/>
      <c r="LUQ2813" s="33"/>
      <c r="LUR2813" s="33"/>
      <c r="LUS2813" s="33"/>
      <c r="LUT2813" s="33"/>
      <c r="LUU2813" s="33"/>
      <c r="LUV2813" s="34"/>
      <c r="LUW2813" s="32"/>
      <c r="LUX2813" s="33"/>
      <c r="LUY2813" s="33"/>
      <c r="LUZ2813" s="33"/>
      <c r="LVA2813" s="33"/>
      <c r="LVB2813" s="33"/>
      <c r="LVC2813" s="33"/>
      <c r="LVD2813" s="34"/>
      <c r="LVE2813" s="32"/>
      <c r="LVF2813" s="33"/>
      <c r="LVG2813" s="33"/>
      <c r="LVH2813" s="33"/>
      <c r="LVI2813" s="33"/>
      <c r="LVJ2813" s="33"/>
      <c r="LVK2813" s="33"/>
      <c r="LVL2813" s="34"/>
      <c r="LVM2813" s="32"/>
      <c r="LVN2813" s="33"/>
      <c r="LVO2813" s="33"/>
      <c r="LVP2813" s="33"/>
      <c r="LVQ2813" s="33"/>
      <c r="LVR2813" s="33"/>
      <c r="LVS2813" s="33"/>
      <c r="LVT2813" s="34"/>
      <c r="LVU2813" s="32"/>
      <c r="LVV2813" s="33"/>
      <c r="LVW2813" s="33"/>
      <c r="LVX2813" s="33"/>
      <c r="LVY2813" s="33"/>
      <c r="LVZ2813" s="33"/>
      <c r="LWA2813" s="33"/>
      <c r="LWB2813" s="34"/>
      <c r="LWC2813" s="32"/>
      <c r="LWD2813" s="33"/>
      <c r="LWE2813" s="33"/>
      <c r="LWF2813" s="33"/>
      <c r="LWG2813" s="33"/>
      <c r="LWH2813" s="33"/>
      <c r="LWI2813" s="33"/>
      <c r="LWJ2813" s="34"/>
      <c r="LWK2813" s="32"/>
      <c r="LWL2813" s="33"/>
      <c r="LWM2813" s="33"/>
      <c r="LWN2813" s="33"/>
      <c r="LWO2813" s="33"/>
      <c r="LWP2813" s="33"/>
      <c r="LWQ2813" s="33"/>
      <c r="LWR2813" s="34"/>
      <c r="LWS2813" s="32"/>
      <c r="LWT2813" s="33"/>
      <c r="LWU2813" s="33"/>
      <c r="LWV2813" s="33"/>
      <c r="LWW2813" s="33"/>
      <c r="LWX2813" s="33"/>
      <c r="LWY2813" s="33"/>
      <c r="LWZ2813" s="34"/>
      <c r="LXA2813" s="32"/>
      <c r="LXB2813" s="33"/>
      <c r="LXC2813" s="33"/>
      <c r="LXD2813" s="33"/>
      <c r="LXE2813" s="33"/>
      <c r="LXF2813" s="33"/>
      <c r="LXG2813" s="33"/>
      <c r="LXH2813" s="34"/>
      <c r="LXI2813" s="32"/>
      <c r="LXJ2813" s="33"/>
      <c r="LXK2813" s="33"/>
      <c r="LXL2813" s="33"/>
      <c r="LXM2813" s="33"/>
      <c r="LXN2813" s="33"/>
      <c r="LXO2813" s="33"/>
      <c r="LXP2813" s="34"/>
      <c r="LXQ2813" s="32"/>
      <c r="LXR2813" s="33"/>
      <c r="LXS2813" s="33"/>
      <c r="LXT2813" s="33"/>
      <c r="LXU2813" s="33"/>
      <c r="LXV2813" s="33"/>
      <c r="LXW2813" s="33"/>
      <c r="LXX2813" s="34"/>
      <c r="LXY2813" s="32"/>
      <c r="LXZ2813" s="33"/>
      <c r="LYA2813" s="33"/>
      <c r="LYB2813" s="33"/>
      <c r="LYC2813" s="33"/>
      <c r="LYD2813" s="33"/>
      <c r="LYE2813" s="33"/>
      <c r="LYF2813" s="34"/>
      <c r="LYG2813" s="32"/>
      <c r="LYH2813" s="33"/>
      <c r="LYI2813" s="33"/>
      <c r="LYJ2813" s="33"/>
      <c r="LYK2813" s="33"/>
      <c r="LYL2813" s="33"/>
      <c r="LYM2813" s="33"/>
      <c r="LYN2813" s="34"/>
      <c r="LYO2813" s="32"/>
      <c r="LYP2813" s="33"/>
      <c r="LYQ2813" s="33"/>
      <c r="LYR2813" s="33"/>
      <c r="LYS2813" s="33"/>
      <c r="LYT2813" s="33"/>
      <c r="LYU2813" s="33"/>
      <c r="LYV2813" s="34"/>
      <c r="LYW2813" s="32"/>
      <c r="LYX2813" s="33"/>
      <c r="LYY2813" s="33"/>
      <c r="LYZ2813" s="33"/>
      <c r="LZA2813" s="33"/>
      <c r="LZB2813" s="33"/>
      <c r="LZC2813" s="33"/>
      <c r="LZD2813" s="34"/>
      <c r="LZE2813" s="32"/>
      <c r="LZF2813" s="33"/>
      <c r="LZG2813" s="33"/>
      <c r="LZH2813" s="33"/>
      <c r="LZI2813" s="33"/>
      <c r="LZJ2813" s="33"/>
      <c r="LZK2813" s="33"/>
      <c r="LZL2813" s="34"/>
      <c r="LZM2813" s="32"/>
      <c r="LZN2813" s="33"/>
      <c r="LZO2813" s="33"/>
      <c r="LZP2813" s="33"/>
      <c r="LZQ2813" s="33"/>
      <c r="LZR2813" s="33"/>
      <c r="LZS2813" s="33"/>
      <c r="LZT2813" s="34"/>
      <c r="LZU2813" s="32"/>
      <c r="LZV2813" s="33"/>
      <c r="LZW2813" s="33"/>
      <c r="LZX2813" s="33"/>
      <c r="LZY2813" s="33"/>
      <c r="LZZ2813" s="33"/>
      <c r="MAA2813" s="33"/>
      <c r="MAB2813" s="34"/>
      <c r="MAC2813" s="32"/>
      <c r="MAD2813" s="33"/>
      <c r="MAE2813" s="33"/>
      <c r="MAF2813" s="33"/>
      <c r="MAG2813" s="33"/>
      <c r="MAH2813" s="33"/>
      <c r="MAI2813" s="33"/>
      <c r="MAJ2813" s="34"/>
      <c r="MAK2813" s="32"/>
      <c r="MAL2813" s="33"/>
      <c r="MAM2813" s="33"/>
      <c r="MAN2813" s="33"/>
      <c r="MAO2813" s="33"/>
      <c r="MAP2813" s="33"/>
      <c r="MAQ2813" s="33"/>
      <c r="MAR2813" s="34"/>
      <c r="MAS2813" s="32"/>
      <c r="MAT2813" s="33"/>
      <c r="MAU2813" s="33"/>
      <c r="MAV2813" s="33"/>
      <c r="MAW2813" s="33"/>
      <c r="MAX2813" s="33"/>
      <c r="MAY2813" s="33"/>
      <c r="MAZ2813" s="34"/>
      <c r="MBA2813" s="32"/>
      <c r="MBB2813" s="33"/>
      <c r="MBC2813" s="33"/>
      <c r="MBD2813" s="33"/>
      <c r="MBE2813" s="33"/>
      <c r="MBF2813" s="33"/>
      <c r="MBG2813" s="33"/>
      <c r="MBH2813" s="34"/>
      <c r="MBI2813" s="32"/>
      <c r="MBJ2813" s="33"/>
      <c r="MBK2813" s="33"/>
      <c r="MBL2813" s="33"/>
      <c r="MBM2813" s="33"/>
      <c r="MBN2813" s="33"/>
      <c r="MBO2813" s="33"/>
      <c r="MBP2813" s="34"/>
      <c r="MBQ2813" s="32"/>
      <c r="MBR2813" s="33"/>
      <c r="MBS2813" s="33"/>
      <c r="MBT2813" s="33"/>
      <c r="MBU2813" s="33"/>
      <c r="MBV2813" s="33"/>
      <c r="MBW2813" s="33"/>
      <c r="MBX2813" s="34"/>
      <c r="MBY2813" s="32"/>
      <c r="MBZ2813" s="33"/>
      <c r="MCA2813" s="33"/>
      <c r="MCB2813" s="33"/>
      <c r="MCC2813" s="33"/>
      <c r="MCD2813" s="33"/>
      <c r="MCE2813" s="33"/>
      <c r="MCF2813" s="34"/>
      <c r="MCG2813" s="32"/>
      <c r="MCH2813" s="33"/>
      <c r="MCI2813" s="33"/>
      <c r="MCJ2813" s="33"/>
      <c r="MCK2813" s="33"/>
      <c r="MCL2813" s="33"/>
      <c r="MCM2813" s="33"/>
      <c r="MCN2813" s="34"/>
      <c r="MCO2813" s="32"/>
      <c r="MCP2813" s="33"/>
      <c r="MCQ2813" s="33"/>
      <c r="MCR2813" s="33"/>
      <c r="MCS2813" s="33"/>
      <c r="MCT2813" s="33"/>
      <c r="MCU2813" s="33"/>
      <c r="MCV2813" s="34"/>
      <c r="MCW2813" s="32"/>
      <c r="MCX2813" s="33"/>
      <c r="MCY2813" s="33"/>
      <c r="MCZ2813" s="33"/>
      <c r="MDA2813" s="33"/>
      <c r="MDB2813" s="33"/>
      <c r="MDC2813" s="33"/>
      <c r="MDD2813" s="34"/>
      <c r="MDE2813" s="32"/>
      <c r="MDF2813" s="33"/>
      <c r="MDG2813" s="33"/>
      <c r="MDH2813" s="33"/>
      <c r="MDI2813" s="33"/>
      <c r="MDJ2813" s="33"/>
      <c r="MDK2813" s="33"/>
      <c r="MDL2813" s="34"/>
      <c r="MDM2813" s="32"/>
      <c r="MDN2813" s="33"/>
      <c r="MDO2813" s="33"/>
      <c r="MDP2813" s="33"/>
      <c r="MDQ2813" s="33"/>
      <c r="MDR2813" s="33"/>
      <c r="MDS2813" s="33"/>
      <c r="MDT2813" s="34"/>
      <c r="MDU2813" s="32"/>
      <c r="MDV2813" s="33"/>
      <c r="MDW2813" s="33"/>
      <c r="MDX2813" s="33"/>
      <c r="MDY2813" s="33"/>
      <c r="MDZ2813" s="33"/>
      <c r="MEA2813" s="33"/>
      <c r="MEB2813" s="34"/>
      <c r="MEC2813" s="32"/>
      <c r="MED2813" s="33"/>
      <c r="MEE2813" s="33"/>
      <c r="MEF2813" s="33"/>
      <c r="MEG2813" s="33"/>
      <c r="MEH2813" s="33"/>
      <c r="MEI2813" s="33"/>
      <c r="MEJ2813" s="34"/>
      <c r="MEK2813" s="32"/>
      <c r="MEL2813" s="33"/>
      <c r="MEM2813" s="33"/>
      <c r="MEN2813" s="33"/>
      <c r="MEO2813" s="33"/>
      <c r="MEP2813" s="33"/>
      <c r="MEQ2813" s="33"/>
      <c r="MER2813" s="34"/>
      <c r="MES2813" s="32"/>
      <c r="MET2813" s="33"/>
      <c r="MEU2813" s="33"/>
      <c r="MEV2813" s="33"/>
      <c r="MEW2813" s="33"/>
      <c r="MEX2813" s="33"/>
      <c r="MEY2813" s="33"/>
      <c r="MEZ2813" s="34"/>
      <c r="MFA2813" s="32"/>
      <c r="MFB2813" s="33"/>
      <c r="MFC2813" s="33"/>
      <c r="MFD2813" s="33"/>
      <c r="MFE2813" s="33"/>
      <c r="MFF2813" s="33"/>
      <c r="MFG2813" s="33"/>
      <c r="MFH2813" s="34"/>
      <c r="MFI2813" s="32"/>
      <c r="MFJ2813" s="33"/>
      <c r="MFK2813" s="33"/>
      <c r="MFL2813" s="33"/>
      <c r="MFM2813" s="33"/>
      <c r="MFN2813" s="33"/>
      <c r="MFO2813" s="33"/>
      <c r="MFP2813" s="34"/>
      <c r="MFQ2813" s="32"/>
      <c r="MFR2813" s="33"/>
      <c r="MFS2813" s="33"/>
      <c r="MFT2813" s="33"/>
      <c r="MFU2813" s="33"/>
      <c r="MFV2813" s="33"/>
      <c r="MFW2813" s="33"/>
      <c r="MFX2813" s="34"/>
      <c r="MFY2813" s="32"/>
      <c r="MFZ2813" s="33"/>
      <c r="MGA2813" s="33"/>
      <c r="MGB2813" s="33"/>
      <c r="MGC2813" s="33"/>
      <c r="MGD2813" s="33"/>
      <c r="MGE2813" s="33"/>
      <c r="MGF2813" s="34"/>
      <c r="MGG2813" s="32"/>
      <c r="MGH2813" s="33"/>
      <c r="MGI2813" s="33"/>
      <c r="MGJ2813" s="33"/>
      <c r="MGK2813" s="33"/>
      <c r="MGL2813" s="33"/>
      <c r="MGM2813" s="33"/>
      <c r="MGN2813" s="34"/>
      <c r="MGO2813" s="32"/>
      <c r="MGP2813" s="33"/>
      <c r="MGQ2813" s="33"/>
      <c r="MGR2813" s="33"/>
      <c r="MGS2813" s="33"/>
      <c r="MGT2813" s="33"/>
      <c r="MGU2813" s="33"/>
      <c r="MGV2813" s="34"/>
      <c r="MGW2813" s="32"/>
      <c r="MGX2813" s="33"/>
      <c r="MGY2813" s="33"/>
      <c r="MGZ2813" s="33"/>
      <c r="MHA2813" s="33"/>
      <c r="MHB2813" s="33"/>
      <c r="MHC2813" s="33"/>
      <c r="MHD2813" s="34"/>
      <c r="MHE2813" s="32"/>
      <c r="MHF2813" s="33"/>
      <c r="MHG2813" s="33"/>
      <c r="MHH2813" s="33"/>
      <c r="MHI2813" s="33"/>
      <c r="MHJ2813" s="33"/>
      <c r="MHK2813" s="33"/>
      <c r="MHL2813" s="34"/>
      <c r="MHM2813" s="32"/>
      <c r="MHN2813" s="33"/>
      <c r="MHO2813" s="33"/>
      <c r="MHP2813" s="33"/>
      <c r="MHQ2813" s="33"/>
      <c r="MHR2813" s="33"/>
      <c r="MHS2813" s="33"/>
      <c r="MHT2813" s="34"/>
      <c r="MHU2813" s="32"/>
      <c r="MHV2813" s="33"/>
      <c r="MHW2813" s="33"/>
      <c r="MHX2813" s="33"/>
      <c r="MHY2813" s="33"/>
      <c r="MHZ2813" s="33"/>
      <c r="MIA2813" s="33"/>
      <c r="MIB2813" s="34"/>
      <c r="MIC2813" s="32"/>
      <c r="MID2813" s="33"/>
      <c r="MIE2813" s="33"/>
      <c r="MIF2813" s="33"/>
      <c r="MIG2813" s="33"/>
      <c r="MIH2813" s="33"/>
      <c r="MII2813" s="33"/>
      <c r="MIJ2813" s="34"/>
      <c r="MIK2813" s="32"/>
      <c r="MIL2813" s="33"/>
      <c r="MIM2813" s="33"/>
      <c r="MIN2813" s="33"/>
      <c r="MIO2813" s="33"/>
      <c r="MIP2813" s="33"/>
      <c r="MIQ2813" s="33"/>
      <c r="MIR2813" s="34"/>
      <c r="MIS2813" s="32"/>
      <c r="MIT2813" s="33"/>
      <c r="MIU2813" s="33"/>
      <c r="MIV2813" s="33"/>
      <c r="MIW2813" s="33"/>
      <c r="MIX2813" s="33"/>
      <c r="MIY2813" s="33"/>
      <c r="MIZ2813" s="34"/>
      <c r="MJA2813" s="32"/>
      <c r="MJB2813" s="33"/>
      <c r="MJC2813" s="33"/>
      <c r="MJD2813" s="33"/>
      <c r="MJE2813" s="33"/>
      <c r="MJF2813" s="33"/>
      <c r="MJG2813" s="33"/>
      <c r="MJH2813" s="34"/>
      <c r="MJI2813" s="32"/>
      <c r="MJJ2813" s="33"/>
      <c r="MJK2813" s="33"/>
      <c r="MJL2813" s="33"/>
      <c r="MJM2813" s="33"/>
      <c r="MJN2813" s="33"/>
      <c r="MJO2813" s="33"/>
      <c r="MJP2813" s="34"/>
      <c r="MJQ2813" s="32"/>
      <c r="MJR2813" s="33"/>
      <c r="MJS2813" s="33"/>
      <c r="MJT2813" s="33"/>
      <c r="MJU2813" s="33"/>
      <c r="MJV2813" s="33"/>
      <c r="MJW2813" s="33"/>
      <c r="MJX2813" s="34"/>
      <c r="MJY2813" s="32"/>
      <c r="MJZ2813" s="33"/>
      <c r="MKA2813" s="33"/>
      <c r="MKB2813" s="33"/>
      <c r="MKC2813" s="33"/>
      <c r="MKD2813" s="33"/>
      <c r="MKE2813" s="33"/>
      <c r="MKF2813" s="34"/>
      <c r="MKG2813" s="32"/>
      <c r="MKH2813" s="33"/>
      <c r="MKI2813" s="33"/>
      <c r="MKJ2813" s="33"/>
      <c r="MKK2813" s="33"/>
      <c r="MKL2813" s="33"/>
      <c r="MKM2813" s="33"/>
      <c r="MKN2813" s="34"/>
      <c r="MKO2813" s="32"/>
      <c r="MKP2813" s="33"/>
      <c r="MKQ2813" s="33"/>
      <c r="MKR2813" s="33"/>
      <c r="MKS2813" s="33"/>
      <c r="MKT2813" s="33"/>
      <c r="MKU2813" s="33"/>
      <c r="MKV2813" s="34"/>
      <c r="MKW2813" s="32"/>
      <c r="MKX2813" s="33"/>
      <c r="MKY2813" s="33"/>
      <c r="MKZ2813" s="33"/>
      <c r="MLA2813" s="33"/>
      <c r="MLB2813" s="33"/>
      <c r="MLC2813" s="33"/>
      <c r="MLD2813" s="34"/>
      <c r="MLE2813" s="32"/>
      <c r="MLF2813" s="33"/>
      <c r="MLG2813" s="33"/>
      <c r="MLH2813" s="33"/>
      <c r="MLI2813" s="33"/>
      <c r="MLJ2813" s="33"/>
      <c r="MLK2813" s="33"/>
      <c r="MLL2813" s="34"/>
      <c r="MLM2813" s="32"/>
      <c r="MLN2813" s="33"/>
      <c r="MLO2813" s="33"/>
      <c r="MLP2813" s="33"/>
      <c r="MLQ2813" s="33"/>
      <c r="MLR2813" s="33"/>
      <c r="MLS2813" s="33"/>
      <c r="MLT2813" s="34"/>
      <c r="MLU2813" s="32"/>
      <c r="MLV2813" s="33"/>
      <c r="MLW2813" s="33"/>
      <c r="MLX2813" s="33"/>
      <c r="MLY2813" s="33"/>
      <c r="MLZ2813" s="33"/>
      <c r="MMA2813" s="33"/>
      <c r="MMB2813" s="34"/>
      <c r="MMC2813" s="32"/>
      <c r="MMD2813" s="33"/>
      <c r="MME2813" s="33"/>
      <c r="MMF2813" s="33"/>
      <c r="MMG2813" s="33"/>
      <c r="MMH2813" s="33"/>
      <c r="MMI2813" s="33"/>
      <c r="MMJ2813" s="34"/>
      <c r="MMK2813" s="32"/>
      <c r="MML2813" s="33"/>
      <c r="MMM2813" s="33"/>
      <c r="MMN2813" s="33"/>
      <c r="MMO2813" s="33"/>
      <c r="MMP2813" s="33"/>
      <c r="MMQ2813" s="33"/>
      <c r="MMR2813" s="34"/>
      <c r="MMS2813" s="32"/>
      <c r="MMT2813" s="33"/>
      <c r="MMU2813" s="33"/>
      <c r="MMV2813" s="33"/>
      <c r="MMW2813" s="33"/>
      <c r="MMX2813" s="33"/>
      <c r="MMY2813" s="33"/>
      <c r="MMZ2813" s="34"/>
      <c r="MNA2813" s="32"/>
      <c r="MNB2813" s="33"/>
      <c r="MNC2813" s="33"/>
      <c r="MND2813" s="33"/>
      <c r="MNE2813" s="33"/>
      <c r="MNF2813" s="33"/>
      <c r="MNG2813" s="33"/>
      <c r="MNH2813" s="34"/>
      <c r="MNI2813" s="32"/>
      <c r="MNJ2813" s="33"/>
      <c r="MNK2813" s="33"/>
      <c r="MNL2813" s="33"/>
      <c r="MNM2813" s="33"/>
      <c r="MNN2813" s="33"/>
      <c r="MNO2813" s="33"/>
      <c r="MNP2813" s="34"/>
      <c r="MNQ2813" s="32"/>
      <c r="MNR2813" s="33"/>
      <c r="MNS2813" s="33"/>
      <c r="MNT2813" s="33"/>
      <c r="MNU2813" s="33"/>
      <c r="MNV2813" s="33"/>
      <c r="MNW2813" s="33"/>
      <c r="MNX2813" s="34"/>
      <c r="MNY2813" s="32"/>
      <c r="MNZ2813" s="33"/>
      <c r="MOA2813" s="33"/>
      <c r="MOB2813" s="33"/>
      <c r="MOC2813" s="33"/>
      <c r="MOD2813" s="33"/>
      <c r="MOE2813" s="33"/>
      <c r="MOF2813" s="34"/>
      <c r="MOG2813" s="32"/>
      <c r="MOH2813" s="33"/>
      <c r="MOI2813" s="33"/>
      <c r="MOJ2813" s="33"/>
      <c r="MOK2813" s="33"/>
      <c r="MOL2813" s="33"/>
      <c r="MOM2813" s="33"/>
      <c r="MON2813" s="34"/>
      <c r="MOO2813" s="32"/>
      <c r="MOP2813" s="33"/>
      <c r="MOQ2813" s="33"/>
      <c r="MOR2813" s="33"/>
      <c r="MOS2813" s="33"/>
      <c r="MOT2813" s="33"/>
      <c r="MOU2813" s="33"/>
      <c r="MOV2813" s="34"/>
      <c r="MOW2813" s="32"/>
      <c r="MOX2813" s="33"/>
      <c r="MOY2813" s="33"/>
      <c r="MOZ2813" s="33"/>
      <c r="MPA2813" s="33"/>
      <c r="MPB2813" s="33"/>
      <c r="MPC2813" s="33"/>
      <c r="MPD2813" s="34"/>
      <c r="MPE2813" s="32"/>
      <c r="MPF2813" s="33"/>
      <c r="MPG2813" s="33"/>
      <c r="MPH2813" s="33"/>
      <c r="MPI2813" s="33"/>
      <c r="MPJ2813" s="33"/>
      <c r="MPK2813" s="33"/>
      <c r="MPL2813" s="34"/>
      <c r="MPM2813" s="32"/>
      <c r="MPN2813" s="33"/>
      <c r="MPO2813" s="33"/>
      <c r="MPP2813" s="33"/>
      <c r="MPQ2813" s="33"/>
      <c r="MPR2813" s="33"/>
      <c r="MPS2813" s="33"/>
      <c r="MPT2813" s="34"/>
      <c r="MPU2813" s="32"/>
      <c r="MPV2813" s="33"/>
      <c r="MPW2813" s="33"/>
      <c r="MPX2813" s="33"/>
      <c r="MPY2813" s="33"/>
      <c r="MPZ2813" s="33"/>
      <c r="MQA2813" s="33"/>
      <c r="MQB2813" s="34"/>
      <c r="MQC2813" s="32"/>
      <c r="MQD2813" s="33"/>
      <c r="MQE2813" s="33"/>
      <c r="MQF2813" s="33"/>
      <c r="MQG2813" s="33"/>
      <c r="MQH2813" s="33"/>
      <c r="MQI2813" s="33"/>
      <c r="MQJ2813" s="34"/>
      <c r="MQK2813" s="32"/>
      <c r="MQL2813" s="33"/>
      <c r="MQM2813" s="33"/>
      <c r="MQN2813" s="33"/>
      <c r="MQO2813" s="33"/>
      <c r="MQP2813" s="33"/>
      <c r="MQQ2813" s="33"/>
      <c r="MQR2813" s="34"/>
      <c r="MQS2813" s="32"/>
      <c r="MQT2813" s="33"/>
      <c r="MQU2813" s="33"/>
      <c r="MQV2813" s="33"/>
      <c r="MQW2813" s="33"/>
      <c r="MQX2813" s="33"/>
      <c r="MQY2813" s="33"/>
      <c r="MQZ2813" s="34"/>
      <c r="MRA2813" s="32"/>
      <c r="MRB2813" s="33"/>
      <c r="MRC2813" s="33"/>
      <c r="MRD2813" s="33"/>
      <c r="MRE2813" s="33"/>
      <c r="MRF2813" s="33"/>
      <c r="MRG2813" s="33"/>
      <c r="MRH2813" s="34"/>
      <c r="MRI2813" s="32"/>
      <c r="MRJ2813" s="33"/>
      <c r="MRK2813" s="33"/>
      <c r="MRL2813" s="33"/>
      <c r="MRM2813" s="33"/>
      <c r="MRN2813" s="33"/>
      <c r="MRO2813" s="33"/>
      <c r="MRP2813" s="34"/>
      <c r="MRQ2813" s="32"/>
      <c r="MRR2813" s="33"/>
      <c r="MRS2813" s="33"/>
      <c r="MRT2813" s="33"/>
      <c r="MRU2813" s="33"/>
      <c r="MRV2813" s="33"/>
      <c r="MRW2813" s="33"/>
      <c r="MRX2813" s="34"/>
      <c r="MRY2813" s="32"/>
      <c r="MRZ2813" s="33"/>
      <c r="MSA2813" s="33"/>
      <c r="MSB2813" s="33"/>
      <c r="MSC2813" s="33"/>
      <c r="MSD2813" s="33"/>
      <c r="MSE2813" s="33"/>
      <c r="MSF2813" s="34"/>
      <c r="MSG2813" s="32"/>
      <c r="MSH2813" s="33"/>
      <c r="MSI2813" s="33"/>
      <c r="MSJ2813" s="33"/>
      <c r="MSK2813" s="33"/>
      <c r="MSL2813" s="33"/>
      <c r="MSM2813" s="33"/>
      <c r="MSN2813" s="34"/>
      <c r="MSO2813" s="32"/>
      <c r="MSP2813" s="33"/>
      <c r="MSQ2813" s="33"/>
      <c r="MSR2813" s="33"/>
      <c r="MSS2813" s="33"/>
      <c r="MST2813" s="33"/>
      <c r="MSU2813" s="33"/>
      <c r="MSV2813" s="34"/>
      <c r="MSW2813" s="32"/>
      <c r="MSX2813" s="33"/>
      <c r="MSY2813" s="33"/>
      <c r="MSZ2813" s="33"/>
      <c r="MTA2813" s="33"/>
      <c r="MTB2813" s="33"/>
      <c r="MTC2813" s="33"/>
      <c r="MTD2813" s="34"/>
      <c r="MTE2813" s="32"/>
      <c r="MTF2813" s="33"/>
      <c r="MTG2813" s="33"/>
      <c r="MTH2813" s="33"/>
      <c r="MTI2813" s="33"/>
      <c r="MTJ2813" s="33"/>
      <c r="MTK2813" s="33"/>
      <c r="MTL2813" s="34"/>
      <c r="MTM2813" s="32"/>
      <c r="MTN2813" s="33"/>
      <c r="MTO2813" s="33"/>
      <c r="MTP2813" s="33"/>
      <c r="MTQ2813" s="33"/>
      <c r="MTR2813" s="33"/>
      <c r="MTS2813" s="33"/>
      <c r="MTT2813" s="34"/>
      <c r="MTU2813" s="32"/>
      <c r="MTV2813" s="33"/>
      <c r="MTW2813" s="33"/>
      <c r="MTX2813" s="33"/>
      <c r="MTY2813" s="33"/>
      <c r="MTZ2813" s="33"/>
      <c r="MUA2813" s="33"/>
      <c r="MUB2813" s="34"/>
      <c r="MUC2813" s="32"/>
      <c r="MUD2813" s="33"/>
      <c r="MUE2813" s="33"/>
      <c r="MUF2813" s="33"/>
      <c r="MUG2813" s="33"/>
      <c r="MUH2813" s="33"/>
      <c r="MUI2813" s="33"/>
      <c r="MUJ2813" s="34"/>
      <c r="MUK2813" s="32"/>
      <c r="MUL2813" s="33"/>
      <c r="MUM2813" s="33"/>
      <c r="MUN2813" s="33"/>
      <c r="MUO2813" s="33"/>
      <c r="MUP2813" s="33"/>
      <c r="MUQ2813" s="33"/>
      <c r="MUR2813" s="34"/>
      <c r="MUS2813" s="32"/>
      <c r="MUT2813" s="33"/>
      <c r="MUU2813" s="33"/>
      <c r="MUV2813" s="33"/>
      <c r="MUW2813" s="33"/>
      <c r="MUX2813" s="33"/>
      <c r="MUY2813" s="33"/>
      <c r="MUZ2813" s="34"/>
      <c r="MVA2813" s="32"/>
      <c r="MVB2813" s="33"/>
      <c r="MVC2813" s="33"/>
      <c r="MVD2813" s="33"/>
      <c r="MVE2813" s="33"/>
      <c r="MVF2813" s="33"/>
      <c r="MVG2813" s="33"/>
      <c r="MVH2813" s="34"/>
      <c r="MVI2813" s="32"/>
      <c r="MVJ2813" s="33"/>
      <c r="MVK2813" s="33"/>
      <c r="MVL2813" s="33"/>
      <c r="MVM2813" s="33"/>
      <c r="MVN2813" s="33"/>
      <c r="MVO2813" s="33"/>
      <c r="MVP2813" s="34"/>
      <c r="MVQ2813" s="32"/>
      <c r="MVR2813" s="33"/>
      <c r="MVS2813" s="33"/>
      <c r="MVT2813" s="33"/>
      <c r="MVU2813" s="33"/>
      <c r="MVV2813" s="33"/>
      <c r="MVW2813" s="33"/>
      <c r="MVX2813" s="34"/>
      <c r="MVY2813" s="32"/>
      <c r="MVZ2813" s="33"/>
      <c r="MWA2813" s="33"/>
      <c r="MWB2813" s="33"/>
      <c r="MWC2813" s="33"/>
      <c r="MWD2813" s="33"/>
      <c r="MWE2813" s="33"/>
      <c r="MWF2813" s="34"/>
      <c r="MWG2813" s="32"/>
      <c r="MWH2813" s="33"/>
      <c r="MWI2813" s="33"/>
      <c r="MWJ2813" s="33"/>
      <c r="MWK2813" s="33"/>
      <c r="MWL2813" s="33"/>
      <c r="MWM2813" s="33"/>
      <c r="MWN2813" s="34"/>
      <c r="MWO2813" s="32"/>
      <c r="MWP2813" s="33"/>
      <c r="MWQ2813" s="33"/>
      <c r="MWR2813" s="33"/>
      <c r="MWS2813" s="33"/>
      <c r="MWT2813" s="33"/>
      <c r="MWU2813" s="33"/>
      <c r="MWV2813" s="34"/>
      <c r="MWW2813" s="32"/>
      <c r="MWX2813" s="33"/>
      <c r="MWY2813" s="33"/>
      <c r="MWZ2813" s="33"/>
      <c r="MXA2813" s="33"/>
      <c r="MXB2813" s="33"/>
      <c r="MXC2813" s="33"/>
      <c r="MXD2813" s="34"/>
      <c r="MXE2813" s="32"/>
      <c r="MXF2813" s="33"/>
      <c r="MXG2813" s="33"/>
      <c r="MXH2813" s="33"/>
      <c r="MXI2813" s="33"/>
      <c r="MXJ2813" s="33"/>
      <c r="MXK2813" s="33"/>
      <c r="MXL2813" s="34"/>
      <c r="MXM2813" s="32"/>
      <c r="MXN2813" s="33"/>
      <c r="MXO2813" s="33"/>
      <c r="MXP2813" s="33"/>
      <c r="MXQ2813" s="33"/>
      <c r="MXR2813" s="33"/>
      <c r="MXS2813" s="33"/>
      <c r="MXT2813" s="34"/>
      <c r="MXU2813" s="32"/>
      <c r="MXV2813" s="33"/>
      <c r="MXW2813" s="33"/>
      <c r="MXX2813" s="33"/>
      <c r="MXY2813" s="33"/>
      <c r="MXZ2813" s="33"/>
      <c r="MYA2813" s="33"/>
      <c r="MYB2813" s="34"/>
      <c r="MYC2813" s="32"/>
      <c r="MYD2813" s="33"/>
      <c r="MYE2813" s="33"/>
      <c r="MYF2813" s="33"/>
      <c r="MYG2813" s="33"/>
      <c r="MYH2813" s="33"/>
      <c r="MYI2813" s="33"/>
      <c r="MYJ2813" s="34"/>
      <c r="MYK2813" s="32"/>
      <c r="MYL2813" s="33"/>
      <c r="MYM2813" s="33"/>
      <c r="MYN2813" s="33"/>
      <c r="MYO2813" s="33"/>
      <c r="MYP2813" s="33"/>
      <c r="MYQ2813" s="33"/>
      <c r="MYR2813" s="34"/>
      <c r="MYS2813" s="32"/>
      <c r="MYT2813" s="33"/>
      <c r="MYU2813" s="33"/>
      <c r="MYV2813" s="33"/>
      <c r="MYW2813" s="33"/>
      <c r="MYX2813" s="33"/>
      <c r="MYY2813" s="33"/>
      <c r="MYZ2813" s="34"/>
      <c r="MZA2813" s="32"/>
      <c r="MZB2813" s="33"/>
      <c r="MZC2813" s="33"/>
      <c r="MZD2813" s="33"/>
      <c r="MZE2813" s="33"/>
      <c r="MZF2813" s="33"/>
      <c r="MZG2813" s="33"/>
      <c r="MZH2813" s="34"/>
      <c r="MZI2813" s="32"/>
      <c r="MZJ2813" s="33"/>
      <c r="MZK2813" s="33"/>
      <c r="MZL2813" s="33"/>
      <c r="MZM2813" s="33"/>
      <c r="MZN2813" s="33"/>
      <c r="MZO2813" s="33"/>
      <c r="MZP2813" s="34"/>
      <c r="MZQ2813" s="32"/>
      <c r="MZR2813" s="33"/>
      <c r="MZS2813" s="33"/>
      <c r="MZT2813" s="33"/>
      <c r="MZU2813" s="33"/>
      <c r="MZV2813" s="33"/>
      <c r="MZW2813" s="33"/>
      <c r="MZX2813" s="34"/>
      <c r="MZY2813" s="32"/>
      <c r="MZZ2813" s="33"/>
      <c r="NAA2813" s="33"/>
      <c r="NAB2813" s="33"/>
      <c r="NAC2813" s="33"/>
      <c r="NAD2813" s="33"/>
      <c r="NAE2813" s="33"/>
      <c r="NAF2813" s="34"/>
      <c r="NAG2813" s="32"/>
      <c r="NAH2813" s="33"/>
      <c r="NAI2813" s="33"/>
      <c r="NAJ2813" s="33"/>
      <c r="NAK2813" s="33"/>
      <c r="NAL2813" s="33"/>
      <c r="NAM2813" s="33"/>
      <c r="NAN2813" s="34"/>
      <c r="NAO2813" s="32"/>
      <c r="NAP2813" s="33"/>
      <c r="NAQ2813" s="33"/>
      <c r="NAR2813" s="33"/>
      <c r="NAS2813" s="33"/>
      <c r="NAT2813" s="33"/>
      <c r="NAU2813" s="33"/>
      <c r="NAV2813" s="34"/>
      <c r="NAW2813" s="32"/>
      <c r="NAX2813" s="33"/>
      <c r="NAY2813" s="33"/>
      <c r="NAZ2813" s="33"/>
      <c r="NBA2813" s="33"/>
      <c r="NBB2813" s="33"/>
      <c r="NBC2813" s="33"/>
      <c r="NBD2813" s="34"/>
      <c r="NBE2813" s="32"/>
      <c r="NBF2813" s="33"/>
      <c r="NBG2813" s="33"/>
      <c r="NBH2813" s="33"/>
      <c r="NBI2813" s="33"/>
      <c r="NBJ2813" s="33"/>
      <c r="NBK2813" s="33"/>
      <c r="NBL2813" s="34"/>
      <c r="NBM2813" s="32"/>
      <c r="NBN2813" s="33"/>
      <c r="NBO2813" s="33"/>
      <c r="NBP2813" s="33"/>
      <c r="NBQ2813" s="33"/>
      <c r="NBR2813" s="33"/>
      <c r="NBS2813" s="33"/>
      <c r="NBT2813" s="34"/>
      <c r="NBU2813" s="32"/>
      <c r="NBV2813" s="33"/>
      <c r="NBW2813" s="33"/>
      <c r="NBX2813" s="33"/>
      <c r="NBY2813" s="33"/>
      <c r="NBZ2813" s="33"/>
      <c r="NCA2813" s="33"/>
      <c r="NCB2813" s="34"/>
      <c r="NCC2813" s="32"/>
      <c r="NCD2813" s="33"/>
      <c r="NCE2813" s="33"/>
      <c r="NCF2813" s="33"/>
      <c r="NCG2813" s="33"/>
      <c r="NCH2813" s="33"/>
      <c r="NCI2813" s="33"/>
      <c r="NCJ2813" s="34"/>
      <c r="NCK2813" s="32"/>
      <c r="NCL2813" s="33"/>
      <c r="NCM2813" s="33"/>
      <c r="NCN2813" s="33"/>
      <c r="NCO2813" s="33"/>
      <c r="NCP2813" s="33"/>
      <c r="NCQ2813" s="33"/>
      <c r="NCR2813" s="34"/>
      <c r="NCS2813" s="32"/>
      <c r="NCT2813" s="33"/>
      <c r="NCU2813" s="33"/>
      <c r="NCV2813" s="33"/>
      <c r="NCW2813" s="33"/>
      <c r="NCX2813" s="33"/>
      <c r="NCY2813" s="33"/>
      <c r="NCZ2813" s="34"/>
      <c r="NDA2813" s="32"/>
      <c r="NDB2813" s="33"/>
      <c r="NDC2813" s="33"/>
      <c r="NDD2813" s="33"/>
      <c r="NDE2813" s="33"/>
      <c r="NDF2813" s="33"/>
      <c r="NDG2813" s="33"/>
      <c r="NDH2813" s="34"/>
      <c r="NDI2813" s="32"/>
      <c r="NDJ2813" s="33"/>
      <c r="NDK2813" s="33"/>
      <c r="NDL2813" s="33"/>
      <c r="NDM2813" s="33"/>
      <c r="NDN2813" s="33"/>
      <c r="NDO2813" s="33"/>
      <c r="NDP2813" s="34"/>
      <c r="NDQ2813" s="32"/>
      <c r="NDR2813" s="33"/>
      <c r="NDS2813" s="33"/>
      <c r="NDT2813" s="33"/>
      <c r="NDU2813" s="33"/>
      <c r="NDV2813" s="33"/>
      <c r="NDW2813" s="33"/>
      <c r="NDX2813" s="34"/>
      <c r="NDY2813" s="32"/>
      <c r="NDZ2813" s="33"/>
      <c r="NEA2813" s="33"/>
      <c r="NEB2813" s="33"/>
      <c r="NEC2813" s="33"/>
      <c r="NED2813" s="33"/>
      <c r="NEE2813" s="33"/>
      <c r="NEF2813" s="34"/>
      <c r="NEG2813" s="32"/>
      <c r="NEH2813" s="33"/>
      <c r="NEI2813" s="33"/>
      <c r="NEJ2813" s="33"/>
      <c r="NEK2813" s="33"/>
      <c r="NEL2813" s="33"/>
      <c r="NEM2813" s="33"/>
      <c r="NEN2813" s="34"/>
      <c r="NEO2813" s="32"/>
      <c r="NEP2813" s="33"/>
      <c r="NEQ2813" s="33"/>
      <c r="NER2813" s="33"/>
      <c r="NES2813" s="33"/>
      <c r="NET2813" s="33"/>
      <c r="NEU2813" s="33"/>
      <c r="NEV2813" s="34"/>
      <c r="NEW2813" s="32"/>
      <c r="NEX2813" s="33"/>
      <c r="NEY2813" s="33"/>
      <c r="NEZ2813" s="33"/>
      <c r="NFA2813" s="33"/>
      <c r="NFB2813" s="33"/>
      <c r="NFC2813" s="33"/>
      <c r="NFD2813" s="34"/>
      <c r="NFE2813" s="32"/>
      <c r="NFF2813" s="33"/>
      <c r="NFG2813" s="33"/>
      <c r="NFH2813" s="33"/>
      <c r="NFI2813" s="33"/>
      <c r="NFJ2813" s="33"/>
      <c r="NFK2813" s="33"/>
      <c r="NFL2813" s="34"/>
      <c r="NFM2813" s="32"/>
      <c r="NFN2813" s="33"/>
      <c r="NFO2813" s="33"/>
      <c r="NFP2813" s="33"/>
      <c r="NFQ2813" s="33"/>
      <c r="NFR2813" s="33"/>
      <c r="NFS2813" s="33"/>
      <c r="NFT2813" s="34"/>
      <c r="NFU2813" s="32"/>
      <c r="NFV2813" s="33"/>
      <c r="NFW2813" s="33"/>
      <c r="NFX2813" s="33"/>
      <c r="NFY2813" s="33"/>
      <c r="NFZ2813" s="33"/>
      <c r="NGA2813" s="33"/>
      <c r="NGB2813" s="34"/>
      <c r="NGC2813" s="32"/>
      <c r="NGD2813" s="33"/>
      <c r="NGE2813" s="33"/>
      <c r="NGF2813" s="33"/>
      <c r="NGG2813" s="33"/>
      <c r="NGH2813" s="33"/>
      <c r="NGI2813" s="33"/>
      <c r="NGJ2813" s="34"/>
      <c r="NGK2813" s="32"/>
      <c r="NGL2813" s="33"/>
      <c r="NGM2813" s="33"/>
      <c r="NGN2813" s="33"/>
      <c r="NGO2813" s="33"/>
      <c r="NGP2813" s="33"/>
      <c r="NGQ2813" s="33"/>
      <c r="NGR2813" s="34"/>
      <c r="NGS2813" s="32"/>
      <c r="NGT2813" s="33"/>
      <c r="NGU2813" s="33"/>
      <c r="NGV2813" s="33"/>
      <c r="NGW2813" s="33"/>
      <c r="NGX2813" s="33"/>
      <c r="NGY2813" s="33"/>
      <c r="NGZ2813" s="34"/>
      <c r="NHA2813" s="32"/>
      <c r="NHB2813" s="33"/>
      <c r="NHC2813" s="33"/>
      <c r="NHD2813" s="33"/>
      <c r="NHE2813" s="33"/>
      <c r="NHF2813" s="33"/>
      <c r="NHG2813" s="33"/>
      <c r="NHH2813" s="34"/>
      <c r="NHI2813" s="32"/>
      <c r="NHJ2813" s="33"/>
      <c r="NHK2813" s="33"/>
      <c r="NHL2813" s="33"/>
      <c r="NHM2813" s="33"/>
      <c r="NHN2813" s="33"/>
      <c r="NHO2813" s="33"/>
      <c r="NHP2813" s="34"/>
      <c r="NHQ2813" s="32"/>
      <c r="NHR2813" s="33"/>
      <c r="NHS2813" s="33"/>
      <c r="NHT2813" s="33"/>
      <c r="NHU2813" s="33"/>
      <c r="NHV2813" s="33"/>
      <c r="NHW2813" s="33"/>
      <c r="NHX2813" s="34"/>
      <c r="NHY2813" s="32"/>
      <c r="NHZ2813" s="33"/>
      <c r="NIA2813" s="33"/>
      <c r="NIB2813" s="33"/>
      <c r="NIC2813" s="33"/>
      <c r="NID2813" s="33"/>
      <c r="NIE2813" s="33"/>
      <c r="NIF2813" s="34"/>
      <c r="NIG2813" s="32"/>
      <c r="NIH2813" s="33"/>
      <c r="NII2813" s="33"/>
      <c r="NIJ2813" s="33"/>
      <c r="NIK2813" s="33"/>
      <c r="NIL2813" s="33"/>
      <c r="NIM2813" s="33"/>
      <c r="NIN2813" s="34"/>
      <c r="NIO2813" s="32"/>
      <c r="NIP2813" s="33"/>
      <c r="NIQ2813" s="33"/>
      <c r="NIR2813" s="33"/>
      <c r="NIS2813" s="33"/>
      <c r="NIT2813" s="33"/>
      <c r="NIU2813" s="33"/>
      <c r="NIV2813" s="34"/>
      <c r="NIW2813" s="32"/>
      <c r="NIX2813" s="33"/>
      <c r="NIY2813" s="33"/>
      <c r="NIZ2813" s="33"/>
      <c r="NJA2813" s="33"/>
      <c r="NJB2813" s="33"/>
      <c r="NJC2813" s="33"/>
      <c r="NJD2813" s="34"/>
      <c r="NJE2813" s="32"/>
      <c r="NJF2813" s="33"/>
      <c r="NJG2813" s="33"/>
      <c r="NJH2813" s="33"/>
      <c r="NJI2813" s="33"/>
      <c r="NJJ2813" s="33"/>
      <c r="NJK2813" s="33"/>
      <c r="NJL2813" s="34"/>
      <c r="NJM2813" s="32"/>
      <c r="NJN2813" s="33"/>
      <c r="NJO2813" s="33"/>
      <c r="NJP2813" s="33"/>
      <c r="NJQ2813" s="33"/>
      <c r="NJR2813" s="33"/>
      <c r="NJS2813" s="33"/>
      <c r="NJT2813" s="34"/>
      <c r="NJU2813" s="32"/>
      <c r="NJV2813" s="33"/>
      <c r="NJW2813" s="33"/>
      <c r="NJX2813" s="33"/>
      <c r="NJY2813" s="33"/>
      <c r="NJZ2813" s="33"/>
      <c r="NKA2813" s="33"/>
      <c r="NKB2813" s="34"/>
      <c r="NKC2813" s="32"/>
      <c r="NKD2813" s="33"/>
      <c r="NKE2813" s="33"/>
      <c r="NKF2813" s="33"/>
      <c r="NKG2813" s="33"/>
      <c r="NKH2813" s="33"/>
      <c r="NKI2813" s="33"/>
      <c r="NKJ2813" s="34"/>
      <c r="NKK2813" s="32"/>
      <c r="NKL2813" s="33"/>
      <c r="NKM2813" s="33"/>
      <c r="NKN2813" s="33"/>
      <c r="NKO2813" s="33"/>
      <c r="NKP2813" s="33"/>
      <c r="NKQ2813" s="33"/>
      <c r="NKR2813" s="34"/>
      <c r="NKS2813" s="32"/>
      <c r="NKT2813" s="33"/>
      <c r="NKU2813" s="33"/>
      <c r="NKV2813" s="33"/>
      <c r="NKW2813" s="33"/>
      <c r="NKX2813" s="33"/>
      <c r="NKY2813" s="33"/>
      <c r="NKZ2813" s="34"/>
      <c r="NLA2813" s="32"/>
      <c r="NLB2813" s="33"/>
      <c r="NLC2813" s="33"/>
      <c r="NLD2813" s="33"/>
      <c r="NLE2813" s="33"/>
      <c r="NLF2813" s="33"/>
      <c r="NLG2813" s="33"/>
      <c r="NLH2813" s="34"/>
      <c r="NLI2813" s="32"/>
      <c r="NLJ2813" s="33"/>
      <c r="NLK2813" s="33"/>
      <c r="NLL2813" s="33"/>
      <c r="NLM2813" s="33"/>
      <c r="NLN2813" s="33"/>
      <c r="NLO2813" s="33"/>
      <c r="NLP2813" s="34"/>
      <c r="NLQ2813" s="32"/>
      <c r="NLR2813" s="33"/>
      <c r="NLS2813" s="33"/>
      <c r="NLT2813" s="33"/>
      <c r="NLU2813" s="33"/>
      <c r="NLV2813" s="33"/>
      <c r="NLW2813" s="33"/>
      <c r="NLX2813" s="34"/>
      <c r="NLY2813" s="32"/>
      <c r="NLZ2813" s="33"/>
      <c r="NMA2813" s="33"/>
      <c r="NMB2813" s="33"/>
      <c r="NMC2813" s="33"/>
      <c r="NMD2813" s="33"/>
      <c r="NME2813" s="33"/>
      <c r="NMF2813" s="34"/>
      <c r="NMG2813" s="32"/>
      <c r="NMH2813" s="33"/>
      <c r="NMI2813" s="33"/>
      <c r="NMJ2813" s="33"/>
      <c r="NMK2813" s="33"/>
      <c r="NML2813" s="33"/>
      <c r="NMM2813" s="33"/>
      <c r="NMN2813" s="34"/>
      <c r="NMO2813" s="32"/>
      <c r="NMP2813" s="33"/>
      <c r="NMQ2813" s="33"/>
      <c r="NMR2813" s="33"/>
      <c r="NMS2813" s="33"/>
      <c r="NMT2813" s="33"/>
      <c r="NMU2813" s="33"/>
      <c r="NMV2813" s="34"/>
      <c r="NMW2813" s="32"/>
      <c r="NMX2813" s="33"/>
      <c r="NMY2813" s="33"/>
      <c r="NMZ2813" s="33"/>
      <c r="NNA2813" s="33"/>
      <c r="NNB2813" s="33"/>
      <c r="NNC2813" s="33"/>
      <c r="NND2813" s="34"/>
      <c r="NNE2813" s="32"/>
      <c r="NNF2813" s="33"/>
      <c r="NNG2813" s="33"/>
      <c r="NNH2813" s="33"/>
      <c r="NNI2813" s="33"/>
      <c r="NNJ2813" s="33"/>
      <c r="NNK2813" s="33"/>
      <c r="NNL2813" s="34"/>
      <c r="NNM2813" s="32"/>
      <c r="NNN2813" s="33"/>
      <c r="NNO2813" s="33"/>
      <c r="NNP2813" s="33"/>
      <c r="NNQ2813" s="33"/>
      <c r="NNR2813" s="33"/>
      <c r="NNS2813" s="33"/>
      <c r="NNT2813" s="34"/>
      <c r="NNU2813" s="32"/>
      <c r="NNV2813" s="33"/>
      <c r="NNW2813" s="33"/>
      <c r="NNX2813" s="33"/>
      <c r="NNY2813" s="33"/>
      <c r="NNZ2813" s="33"/>
      <c r="NOA2813" s="33"/>
      <c r="NOB2813" s="34"/>
      <c r="NOC2813" s="32"/>
      <c r="NOD2813" s="33"/>
      <c r="NOE2813" s="33"/>
      <c r="NOF2813" s="33"/>
      <c r="NOG2813" s="33"/>
      <c r="NOH2813" s="33"/>
      <c r="NOI2813" s="33"/>
      <c r="NOJ2813" s="34"/>
      <c r="NOK2813" s="32"/>
      <c r="NOL2813" s="33"/>
      <c r="NOM2813" s="33"/>
      <c r="NON2813" s="33"/>
      <c r="NOO2813" s="33"/>
      <c r="NOP2813" s="33"/>
      <c r="NOQ2813" s="33"/>
      <c r="NOR2813" s="34"/>
      <c r="NOS2813" s="32"/>
      <c r="NOT2813" s="33"/>
      <c r="NOU2813" s="33"/>
      <c r="NOV2813" s="33"/>
      <c r="NOW2813" s="33"/>
      <c r="NOX2813" s="33"/>
      <c r="NOY2813" s="33"/>
      <c r="NOZ2813" s="34"/>
      <c r="NPA2813" s="32"/>
      <c r="NPB2813" s="33"/>
      <c r="NPC2813" s="33"/>
      <c r="NPD2813" s="33"/>
      <c r="NPE2813" s="33"/>
      <c r="NPF2813" s="33"/>
      <c r="NPG2813" s="33"/>
      <c r="NPH2813" s="34"/>
      <c r="NPI2813" s="32"/>
      <c r="NPJ2813" s="33"/>
      <c r="NPK2813" s="33"/>
      <c r="NPL2813" s="33"/>
      <c r="NPM2813" s="33"/>
      <c r="NPN2813" s="33"/>
      <c r="NPO2813" s="33"/>
      <c r="NPP2813" s="34"/>
      <c r="NPQ2813" s="32"/>
      <c r="NPR2813" s="33"/>
      <c r="NPS2813" s="33"/>
      <c r="NPT2813" s="33"/>
      <c r="NPU2813" s="33"/>
      <c r="NPV2813" s="33"/>
      <c r="NPW2813" s="33"/>
      <c r="NPX2813" s="34"/>
      <c r="NPY2813" s="32"/>
      <c r="NPZ2813" s="33"/>
      <c r="NQA2813" s="33"/>
      <c r="NQB2813" s="33"/>
      <c r="NQC2813" s="33"/>
      <c r="NQD2813" s="33"/>
      <c r="NQE2813" s="33"/>
      <c r="NQF2813" s="34"/>
      <c r="NQG2813" s="32"/>
      <c r="NQH2813" s="33"/>
      <c r="NQI2813" s="33"/>
      <c r="NQJ2813" s="33"/>
      <c r="NQK2813" s="33"/>
      <c r="NQL2813" s="33"/>
      <c r="NQM2813" s="33"/>
      <c r="NQN2813" s="34"/>
      <c r="NQO2813" s="32"/>
      <c r="NQP2813" s="33"/>
      <c r="NQQ2813" s="33"/>
      <c r="NQR2813" s="33"/>
      <c r="NQS2813" s="33"/>
      <c r="NQT2813" s="33"/>
      <c r="NQU2813" s="33"/>
      <c r="NQV2813" s="34"/>
      <c r="NQW2813" s="32"/>
      <c r="NQX2813" s="33"/>
      <c r="NQY2813" s="33"/>
      <c r="NQZ2813" s="33"/>
      <c r="NRA2813" s="33"/>
      <c r="NRB2813" s="33"/>
      <c r="NRC2813" s="33"/>
      <c r="NRD2813" s="34"/>
      <c r="NRE2813" s="32"/>
      <c r="NRF2813" s="33"/>
      <c r="NRG2813" s="33"/>
      <c r="NRH2813" s="33"/>
      <c r="NRI2813" s="33"/>
      <c r="NRJ2813" s="33"/>
      <c r="NRK2813" s="33"/>
      <c r="NRL2813" s="34"/>
      <c r="NRM2813" s="32"/>
      <c r="NRN2813" s="33"/>
      <c r="NRO2813" s="33"/>
      <c r="NRP2813" s="33"/>
      <c r="NRQ2813" s="33"/>
      <c r="NRR2813" s="33"/>
      <c r="NRS2813" s="33"/>
      <c r="NRT2813" s="34"/>
      <c r="NRU2813" s="32"/>
      <c r="NRV2813" s="33"/>
      <c r="NRW2813" s="33"/>
      <c r="NRX2813" s="33"/>
      <c r="NRY2813" s="33"/>
      <c r="NRZ2813" s="33"/>
      <c r="NSA2813" s="33"/>
      <c r="NSB2813" s="34"/>
      <c r="NSC2813" s="32"/>
      <c r="NSD2813" s="33"/>
      <c r="NSE2813" s="33"/>
      <c r="NSF2813" s="33"/>
      <c r="NSG2813" s="33"/>
      <c r="NSH2813" s="33"/>
      <c r="NSI2813" s="33"/>
      <c r="NSJ2813" s="34"/>
      <c r="NSK2813" s="32"/>
      <c r="NSL2813" s="33"/>
      <c r="NSM2813" s="33"/>
      <c r="NSN2813" s="33"/>
      <c r="NSO2813" s="33"/>
      <c r="NSP2813" s="33"/>
      <c r="NSQ2813" s="33"/>
      <c r="NSR2813" s="34"/>
      <c r="NSS2813" s="32"/>
      <c r="NST2813" s="33"/>
      <c r="NSU2813" s="33"/>
      <c r="NSV2813" s="33"/>
      <c r="NSW2813" s="33"/>
      <c r="NSX2813" s="33"/>
      <c r="NSY2813" s="33"/>
      <c r="NSZ2813" s="34"/>
      <c r="NTA2813" s="32"/>
      <c r="NTB2813" s="33"/>
      <c r="NTC2813" s="33"/>
      <c r="NTD2813" s="33"/>
      <c r="NTE2813" s="33"/>
      <c r="NTF2813" s="33"/>
      <c r="NTG2813" s="33"/>
      <c r="NTH2813" s="34"/>
      <c r="NTI2813" s="32"/>
      <c r="NTJ2813" s="33"/>
      <c r="NTK2813" s="33"/>
      <c r="NTL2813" s="33"/>
      <c r="NTM2813" s="33"/>
      <c r="NTN2813" s="33"/>
      <c r="NTO2813" s="33"/>
      <c r="NTP2813" s="34"/>
      <c r="NTQ2813" s="32"/>
      <c r="NTR2813" s="33"/>
      <c r="NTS2813" s="33"/>
      <c r="NTT2813" s="33"/>
      <c r="NTU2813" s="33"/>
      <c r="NTV2813" s="33"/>
      <c r="NTW2813" s="33"/>
      <c r="NTX2813" s="34"/>
      <c r="NTY2813" s="32"/>
      <c r="NTZ2813" s="33"/>
      <c r="NUA2813" s="33"/>
      <c r="NUB2813" s="33"/>
      <c r="NUC2813" s="33"/>
      <c r="NUD2813" s="33"/>
      <c r="NUE2813" s="33"/>
      <c r="NUF2813" s="34"/>
      <c r="NUG2813" s="32"/>
      <c r="NUH2813" s="33"/>
      <c r="NUI2813" s="33"/>
      <c r="NUJ2813" s="33"/>
      <c r="NUK2813" s="33"/>
      <c r="NUL2813" s="33"/>
      <c r="NUM2813" s="33"/>
      <c r="NUN2813" s="34"/>
      <c r="NUO2813" s="32"/>
      <c r="NUP2813" s="33"/>
      <c r="NUQ2813" s="33"/>
      <c r="NUR2813" s="33"/>
      <c r="NUS2813" s="33"/>
      <c r="NUT2813" s="33"/>
      <c r="NUU2813" s="33"/>
      <c r="NUV2813" s="34"/>
      <c r="NUW2813" s="32"/>
      <c r="NUX2813" s="33"/>
      <c r="NUY2813" s="33"/>
      <c r="NUZ2813" s="33"/>
      <c r="NVA2813" s="33"/>
      <c r="NVB2813" s="33"/>
      <c r="NVC2813" s="33"/>
      <c r="NVD2813" s="34"/>
      <c r="NVE2813" s="32"/>
      <c r="NVF2813" s="33"/>
      <c r="NVG2813" s="33"/>
      <c r="NVH2813" s="33"/>
      <c r="NVI2813" s="33"/>
      <c r="NVJ2813" s="33"/>
      <c r="NVK2813" s="33"/>
      <c r="NVL2813" s="34"/>
      <c r="NVM2813" s="32"/>
      <c r="NVN2813" s="33"/>
      <c r="NVO2813" s="33"/>
      <c r="NVP2813" s="33"/>
      <c r="NVQ2813" s="33"/>
      <c r="NVR2813" s="33"/>
      <c r="NVS2813" s="33"/>
      <c r="NVT2813" s="34"/>
      <c r="NVU2813" s="32"/>
      <c r="NVV2813" s="33"/>
      <c r="NVW2813" s="33"/>
      <c r="NVX2813" s="33"/>
      <c r="NVY2813" s="33"/>
      <c r="NVZ2813" s="33"/>
      <c r="NWA2813" s="33"/>
      <c r="NWB2813" s="34"/>
      <c r="NWC2813" s="32"/>
      <c r="NWD2813" s="33"/>
      <c r="NWE2813" s="33"/>
      <c r="NWF2813" s="33"/>
      <c r="NWG2813" s="33"/>
      <c r="NWH2813" s="33"/>
      <c r="NWI2813" s="33"/>
      <c r="NWJ2813" s="34"/>
      <c r="NWK2813" s="32"/>
      <c r="NWL2813" s="33"/>
      <c r="NWM2813" s="33"/>
      <c r="NWN2813" s="33"/>
      <c r="NWO2813" s="33"/>
      <c r="NWP2813" s="33"/>
      <c r="NWQ2813" s="33"/>
      <c r="NWR2813" s="34"/>
      <c r="NWS2813" s="32"/>
      <c r="NWT2813" s="33"/>
      <c r="NWU2813" s="33"/>
      <c r="NWV2813" s="33"/>
      <c r="NWW2813" s="33"/>
      <c r="NWX2813" s="33"/>
      <c r="NWY2813" s="33"/>
      <c r="NWZ2813" s="34"/>
      <c r="NXA2813" s="32"/>
      <c r="NXB2813" s="33"/>
      <c r="NXC2813" s="33"/>
      <c r="NXD2813" s="33"/>
      <c r="NXE2813" s="33"/>
      <c r="NXF2813" s="33"/>
      <c r="NXG2813" s="33"/>
      <c r="NXH2813" s="34"/>
      <c r="NXI2813" s="32"/>
      <c r="NXJ2813" s="33"/>
      <c r="NXK2813" s="33"/>
      <c r="NXL2813" s="33"/>
      <c r="NXM2813" s="33"/>
      <c r="NXN2813" s="33"/>
      <c r="NXO2813" s="33"/>
      <c r="NXP2813" s="34"/>
      <c r="NXQ2813" s="32"/>
      <c r="NXR2813" s="33"/>
      <c r="NXS2813" s="33"/>
      <c r="NXT2813" s="33"/>
      <c r="NXU2813" s="33"/>
      <c r="NXV2813" s="33"/>
      <c r="NXW2813" s="33"/>
      <c r="NXX2813" s="34"/>
      <c r="NXY2813" s="32"/>
      <c r="NXZ2813" s="33"/>
      <c r="NYA2813" s="33"/>
      <c r="NYB2813" s="33"/>
      <c r="NYC2813" s="33"/>
      <c r="NYD2813" s="33"/>
      <c r="NYE2813" s="33"/>
      <c r="NYF2813" s="34"/>
      <c r="NYG2813" s="32"/>
      <c r="NYH2813" s="33"/>
      <c r="NYI2813" s="33"/>
      <c r="NYJ2813" s="33"/>
      <c r="NYK2813" s="33"/>
      <c r="NYL2813" s="33"/>
      <c r="NYM2813" s="33"/>
      <c r="NYN2813" s="34"/>
      <c r="NYO2813" s="32"/>
      <c r="NYP2813" s="33"/>
      <c r="NYQ2813" s="33"/>
      <c r="NYR2813" s="33"/>
      <c r="NYS2813" s="33"/>
      <c r="NYT2813" s="33"/>
      <c r="NYU2813" s="33"/>
      <c r="NYV2813" s="34"/>
      <c r="NYW2813" s="32"/>
      <c r="NYX2813" s="33"/>
      <c r="NYY2813" s="33"/>
      <c r="NYZ2813" s="33"/>
      <c r="NZA2813" s="33"/>
      <c r="NZB2813" s="33"/>
      <c r="NZC2813" s="33"/>
      <c r="NZD2813" s="34"/>
      <c r="NZE2813" s="32"/>
      <c r="NZF2813" s="33"/>
      <c r="NZG2813" s="33"/>
      <c r="NZH2813" s="33"/>
      <c r="NZI2813" s="33"/>
      <c r="NZJ2813" s="33"/>
      <c r="NZK2813" s="33"/>
      <c r="NZL2813" s="34"/>
      <c r="NZM2813" s="32"/>
      <c r="NZN2813" s="33"/>
      <c r="NZO2813" s="33"/>
      <c r="NZP2813" s="33"/>
      <c r="NZQ2813" s="33"/>
      <c r="NZR2813" s="33"/>
      <c r="NZS2813" s="33"/>
      <c r="NZT2813" s="34"/>
      <c r="NZU2813" s="32"/>
      <c r="NZV2813" s="33"/>
      <c r="NZW2813" s="33"/>
      <c r="NZX2813" s="33"/>
      <c r="NZY2813" s="33"/>
      <c r="NZZ2813" s="33"/>
      <c r="OAA2813" s="33"/>
      <c r="OAB2813" s="34"/>
      <c r="OAC2813" s="32"/>
      <c r="OAD2813" s="33"/>
      <c r="OAE2813" s="33"/>
      <c r="OAF2813" s="33"/>
      <c r="OAG2813" s="33"/>
      <c r="OAH2813" s="33"/>
      <c r="OAI2813" s="33"/>
      <c r="OAJ2813" s="34"/>
      <c r="OAK2813" s="32"/>
      <c r="OAL2813" s="33"/>
      <c r="OAM2813" s="33"/>
      <c r="OAN2813" s="33"/>
      <c r="OAO2813" s="33"/>
      <c r="OAP2813" s="33"/>
      <c r="OAQ2813" s="33"/>
      <c r="OAR2813" s="34"/>
      <c r="OAS2813" s="32"/>
      <c r="OAT2813" s="33"/>
      <c r="OAU2813" s="33"/>
      <c r="OAV2813" s="33"/>
      <c r="OAW2813" s="33"/>
      <c r="OAX2813" s="33"/>
      <c r="OAY2813" s="33"/>
      <c r="OAZ2813" s="34"/>
      <c r="OBA2813" s="32"/>
      <c r="OBB2813" s="33"/>
      <c r="OBC2813" s="33"/>
      <c r="OBD2813" s="33"/>
      <c r="OBE2813" s="33"/>
      <c r="OBF2813" s="33"/>
      <c r="OBG2813" s="33"/>
      <c r="OBH2813" s="34"/>
      <c r="OBI2813" s="32"/>
      <c r="OBJ2813" s="33"/>
      <c r="OBK2813" s="33"/>
      <c r="OBL2813" s="33"/>
      <c r="OBM2813" s="33"/>
      <c r="OBN2813" s="33"/>
      <c r="OBO2813" s="33"/>
      <c r="OBP2813" s="34"/>
      <c r="OBQ2813" s="32"/>
      <c r="OBR2813" s="33"/>
      <c r="OBS2813" s="33"/>
      <c r="OBT2813" s="33"/>
      <c r="OBU2813" s="33"/>
      <c r="OBV2813" s="33"/>
      <c r="OBW2813" s="33"/>
      <c r="OBX2813" s="34"/>
      <c r="OBY2813" s="32"/>
      <c r="OBZ2813" s="33"/>
      <c r="OCA2813" s="33"/>
      <c r="OCB2813" s="33"/>
      <c r="OCC2813" s="33"/>
      <c r="OCD2813" s="33"/>
      <c r="OCE2813" s="33"/>
      <c r="OCF2813" s="34"/>
      <c r="OCG2813" s="32"/>
      <c r="OCH2813" s="33"/>
      <c r="OCI2813" s="33"/>
      <c r="OCJ2813" s="33"/>
      <c r="OCK2813" s="33"/>
      <c r="OCL2813" s="33"/>
      <c r="OCM2813" s="33"/>
      <c r="OCN2813" s="34"/>
      <c r="OCO2813" s="32"/>
      <c r="OCP2813" s="33"/>
      <c r="OCQ2813" s="33"/>
      <c r="OCR2813" s="33"/>
      <c r="OCS2813" s="33"/>
      <c r="OCT2813" s="33"/>
      <c r="OCU2813" s="33"/>
      <c r="OCV2813" s="34"/>
      <c r="OCW2813" s="32"/>
      <c r="OCX2813" s="33"/>
      <c r="OCY2813" s="33"/>
      <c r="OCZ2813" s="33"/>
      <c r="ODA2813" s="33"/>
      <c r="ODB2813" s="33"/>
      <c r="ODC2813" s="33"/>
      <c r="ODD2813" s="34"/>
      <c r="ODE2813" s="32"/>
      <c r="ODF2813" s="33"/>
      <c r="ODG2813" s="33"/>
      <c r="ODH2813" s="33"/>
      <c r="ODI2813" s="33"/>
      <c r="ODJ2813" s="33"/>
      <c r="ODK2813" s="33"/>
      <c r="ODL2813" s="34"/>
      <c r="ODM2813" s="32"/>
      <c r="ODN2813" s="33"/>
      <c r="ODO2813" s="33"/>
      <c r="ODP2813" s="33"/>
      <c r="ODQ2813" s="33"/>
      <c r="ODR2813" s="33"/>
      <c r="ODS2813" s="33"/>
      <c r="ODT2813" s="34"/>
      <c r="ODU2813" s="32"/>
      <c r="ODV2813" s="33"/>
      <c r="ODW2813" s="33"/>
      <c r="ODX2813" s="33"/>
      <c r="ODY2813" s="33"/>
      <c r="ODZ2813" s="33"/>
      <c r="OEA2813" s="33"/>
      <c r="OEB2813" s="34"/>
      <c r="OEC2813" s="32"/>
      <c r="OED2813" s="33"/>
      <c r="OEE2813" s="33"/>
      <c r="OEF2813" s="33"/>
      <c r="OEG2813" s="33"/>
      <c r="OEH2813" s="33"/>
      <c r="OEI2813" s="33"/>
      <c r="OEJ2813" s="34"/>
      <c r="OEK2813" s="32"/>
      <c r="OEL2813" s="33"/>
      <c r="OEM2813" s="33"/>
      <c r="OEN2813" s="33"/>
      <c r="OEO2813" s="33"/>
      <c r="OEP2813" s="33"/>
      <c r="OEQ2813" s="33"/>
      <c r="OER2813" s="34"/>
      <c r="OES2813" s="32"/>
      <c r="OET2813" s="33"/>
      <c r="OEU2813" s="33"/>
      <c r="OEV2813" s="33"/>
      <c r="OEW2813" s="33"/>
      <c r="OEX2813" s="33"/>
      <c r="OEY2813" s="33"/>
      <c r="OEZ2813" s="34"/>
      <c r="OFA2813" s="32"/>
      <c r="OFB2813" s="33"/>
      <c r="OFC2813" s="33"/>
      <c r="OFD2813" s="33"/>
      <c r="OFE2813" s="33"/>
      <c r="OFF2813" s="33"/>
      <c r="OFG2813" s="33"/>
      <c r="OFH2813" s="34"/>
      <c r="OFI2813" s="32"/>
      <c r="OFJ2813" s="33"/>
      <c r="OFK2813" s="33"/>
      <c r="OFL2813" s="33"/>
      <c r="OFM2813" s="33"/>
      <c r="OFN2813" s="33"/>
      <c r="OFO2813" s="33"/>
      <c r="OFP2813" s="34"/>
      <c r="OFQ2813" s="32"/>
      <c r="OFR2813" s="33"/>
      <c r="OFS2813" s="33"/>
      <c r="OFT2813" s="33"/>
      <c r="OFU2813" s="33"/>
      <c r="OFV2813" s="33"/>
      <c r="OFW2813" s="33"/>
      <c r="OFX2813" s="34"/>
      <c r="OFY2813" s="32"/>
      <c r="OFZ2813" s="33"/>
      <c r="OGA2813" s="33"/>
      <c r="OGB2813" s="33"/>
      <c r="OGC2813" s="33"/>
      <c r="OGD2813" s="33"/>
      <c r="OGE2813" s="33"/>
      <c r="OGF2813" s="34"/>
      <c r="OGG2813" s="32"/>
      <c r="OGH2813" s="33"/>
      <c r="OGI2813" s="33"/>
      <c r="OGJ2813" s="33"/>
      <c r="OGK2813" s="33"/>
      <c r="OGL2813" s="33"/>
      <c r="OGM2813" s="33"/>
      <c r="OGN2813" s="34"/>
      <c r="OGO2813" s="32"/>
      <c r="OGP2813" s="33"/>
      <c r="OGQ2813" s="33"/>
      <c r="OGR2813" s="33"/>
      <c r="OGS2813" s="33"/>
      <c r="OGT2813" s="33"/>
      <c r="OGU2813" s="33"/>
      <c r="OGV2813" s="34"/>
      <c r="OGW2813" s="32"/>
      <c r="OGX2813" s="33"/>
      <c r="OGY2813" s="33"/>
      <c r="OGZ2813" s="33"/>
      <c r="OHA2813" s="33"/>
      <c r="OHB2813" s="33"/>
      <c r="OHC2813" s="33"/>
      <c r="OHD2813" s="34"/>
      <c r="OHE2813" s="32"/>
      <c r="OHF2813" s="33"/>
      <c r="OHG2813" s="33"/>
      <c r="OHH2813" s="33"/>
      <c r="OHI2813" s="33"/>
      <c r="OHJ2813" s="33"/>
      <c r="OHK2813" s="33"/>
      <c r="OHL2813" s="34"/>
      <c r="OHM2813" s="32"/>
      <c r="OHN2813" s="33"/>
      <c r="OHO2813" s="33"/>
      <c r="OHP2813" s="33"/>
      <c r="OHQ2813" s="33"/>
      <c r="OHR2813" s="33"/>
      <c r="OHS2813" s="33"/>
      <c r="OHT2813" s="34"/>
      <c r="OHU2813" s="32"/>
      <c r="OHV2813" s="33"/>
      <c r="OHW2813" s="33"/>
      <c r="OHX2813" s="33"/>
      <c r="OHY2813" s="33"/>
      <c r="OHZ2813" s="33"/>
      <c r="OIA2813" s="33"/>
      <c r="OIB2813" s="34"/>
      <c r="OIC2813" s="32"/>
      <c r="OID2813" s="33"/>
      <c r="OIE2813" s="33"/>
      <c r="OIF2813" s="33"/>
      <c r="OIG2813" s="33"/>
      <c r="OIH2813" s="33"/>
      <c r="OII2813" s="33"/>
      <c r="OIJ2813" s="34"/>
      <c r="OIK2813" s="32"/>
      <c r="OIL2813" s="33"/>
      <c r="OIM2813" s="33"/>
      <c r="OIN2813" s="33"/>
      <c r="OIO2813" s="33"/>
      <c r="OIP2813" s="33"/>
      <c r="OIQ2813" s="33"/>
      <c r="OIR2813" s="34"/>
      <c r="OIS2813" s="32"/>
      <c r="OIT2813" s="33"/>
      <c r="OIU2813" s="33"/>
      <c r="OIV2813" s="33"/>
      <c r="OIW2813" s="33"/>
      <c r="OIX2813" s="33"/>
      <c r="OIY2813" s="33"/>
      <c r="OIZ2813" s="34"/>
      <c r="OJA2813" s="32"/>
      <c r="OJB2813" s="33"/>
      <c r="OJC2813" s="33"/>
      <c r="OJD2813" s="33"/>
      <c r="OJE2813" s="33"/>
      <c r="OJF2813" s="33"/>
      <c r="OJG2813" s="33"/>
      <c r="OJH2813" s="34"/>
      <c r="OJI2813" s="32"/>
      <c r="OJJ2813" s="33"/>
      <c r="OJK2813" s="33"/>
      <c r="OJL2813" s="33"/>
      <c r="OJM2813" s="33"/>
      <c r="OJN2813" s="33"/>
      <c r="OJO2813" s="33"/>
      <c r="OJP2813" s="34"/>
      <c r="OJQ2813" s="32"/>
      <c r="OJR2813" s="33"/>
      <c r="OJS2813" s="33"/>
      <c r="OJT2813" s="33"/>
      <c r="OJU2813" s="33"/>
      <c r="OJV2813" s="33"/>
      <c r="OJW2813" s="33"/>
      <c r="OJX2813" s="34"/>
      <c r="OJY2813" s="32"/>
      <c r="OJZ2813" s="33"/>
      <c r="OKA2813" s="33"/>
      <c r="OKB2813" s="33"/>
      <c r="OKC2813" s="33"/>
      <c r="OKD2813" s="33"/>
      <c r="OKE2813" s="33"/>
      <c r="OKF2813" s="34"/>
      <c r="OKG2813" s="32"/>
      <c r="OKH2813" s="33"/>
      <c r="OKI2813" s="33"/>
      <c r="OKJ2813" s="33"/>
      <c r="OKK2813" s="33"/>
      <c r="OKL2813" s="33"/>
      <c r="OKM2813" s="33"/>
      <c r="OKN2813" s="34"/>
      <c r="OKO2813" s="32"/>
      <c r="OKP2813" s="33"/>
      <c r="OKQ2813" s="33"/>
      <c r="OKR2813" s="33"/>
      <c r="OKS2813" s="33"/>
      <c r="OKT2813" s="33"/>
      <c r="OKU2813" s="33"/>
      <c r="OKV2813" s="34"/>
      <c r="OKW2813" s="32"/>
      <c r="OKX2813" s="33"/>
      <c r="OKY2813" s="33"/>
      <c r="OKZ2813" s="33"/>
      <c r="OLA2813" s="33"/>
      <c r="OLB2813" s="33"/>
      <c r="OLC2813" s="33"/>
      <c r="OLD2813" s="34"/>
      <c r="OLE2813" s="32"/>
      <c r="OLF2813" s="33"/>
      <c r="OLG2813" s="33"/>
      <c r="OLH2813" s="33"/>
      <c r="OLI2813" s="33"/>
      <c r="OLJ2813" s="33"/>
      <c r="OLK2813" s="33"/>
      <c r="OLL2813" s="34"/>
      <c r="OLM2813" s="32"/>
      <c r="OLN2813" s="33"/>
      <c r="OLO2813" s="33"/>
      <c r="OLP2813" s="33"/>
      <c r="OLQ2813" s="33"/>
      <c r="OLR2813" s="33"/>
      <c r="OLS2813" s="33"/>
      <c r="OLT2813" s="34"/>
      <c r="OLU2813" s="32"/>
      <c r="OLV2813" s="33"/>
      <c r="OLW2813" s="33"/>
      <c r="OLX2813" s="33"/>
      <c r="OLY2813" s="33"/>
      <c r="OLZ2813" s="33"/>
      <c r="OMA2813" s="33"/>
      <c r="OMB2813" s="34"/>
      <c r="OMC2813" s="32"/>
      <c r="OMD2813" s="33"/>
      <c r="OME2813" s="33"/>
      <c r="OMF2813" s="33"/>
      <c r="OMG2813" s="33"/>
      <c r="OMH2813" s="33"/>
      <c r="OMI2813" s="33"/>
      <c r="OMJ2813" s="34"/>
      <c r="OMK2813" s="32"/>
      <c r="OML2813" s="33"/>
      <c r="OMM2813" s="33"/>
      <c r="OMN2813" s="33"/>
      <c r="OMO2813" s="33"/>
      <c r="OMP2813" s="33"/>
      <c r="OMQ2813" s="33"/>
      <c r="OMR2813" s="34"/>
      <c r="OMS2813" s="32"/>
      <c r="OMT2813" s="33"/>
      <c r="OMU2813" s="33"/>
      <c r="OMV2813" s="33"/>
      <c r="OMW2813" s="33"/>
      <c r="OMX2813" s="33"/>
      <c r="OMY2813" s="33"/>
      <c r="OMZ2813" s="34"/>
      <c r="ONA2813" s="32"/>
      <c r="ONB2813" s="33"/>
      <c r="ONC2813" s="33"/>
      <c r="OND2813" s="33"/>
      <c r="ONE2813" s="33"/>
      <c r="ONF2813" s="33"/>
      <c r="ONG2813" s="33"/>
      <c r="ONH2813" s="34"/>
      <c r="ONI2813" s="32"/>
      <c r="ONJ2813" s="33"/>
      <c r="ONK2813" s="33"/>
      <c r="ONL2813" s="33"/>
      <c r="ONM2813" s="33"/>
      <c r="ONN2813" s="33"/>
      <c r="ONO2813" s="33"/>
      <c r="ONP2813" s="34"/>
      <c r="ONQ2813" s="32"/>
      <c r="ONR2813" s="33"/>
      <c r="ONS2813" s="33"/>
      <c r="ONT2813" s="33"/>
      <c r="ONU2813" s="33"/>
      <c r="ONV2813" s="33"/>
      <c r="ONW2813" s="33"/>
      <c r="ONX2813" s="34"/>
      <c r="ONY2813" s="32"/>
      <c r="ONZ2813" s="33"/>
      <c r="OOA2813" s="33"/>
      <c r="OOB2813" s="33"/>
      <c r="OOC2813" s="33"/>
      <c r="OOD2813" s="33"/>
      <c r="OOE2813" s="33"/>
      <c r="OOF2813" s="34"/>
      <c r="OOG2813" s="32"/>
      <c r="OOH2813" s="33"/>
      <c r="OOI2813" s="33"/>
      <c r="OOJ2813" s="33"/>
      <c r="OOK2813" s="33"/>
      <c r="OOL2813" s="33"/>
      <c r="OOM2813" s="33"/>
      <c r="OON2813" s="34"/>
      <c r="OOO2813" s="32"/>
      <c r="OOP2813" s="33"/>
      <c r="OOQ2813" s="33"/>
      <c r="OOR2813" s="33"/>
      <c r="OOS2813" s="33"/>
      <c r="OOT2813" s="33"/>
      <c r="OOU2813" s="33"/>
      <c r="OOV2813" s="34"/>
      <c r="OOW2813" s="32"/>
      <c r="OOX2813" s="33"/>
      <c r="OOY2813" s="33"/>
      <c r="OOZ2813" s="33"/>
      <c r="OPA2813" s="33"/>
      <c r="OPB2813" s="33"/>
      <c r="OPC2813" s="33"/>
      <c r="OPD2813" s="34"/>
      <c r="OPE2813" s="32"/>
      <c r="OPF2813" s="33"/>
      <c r="OPG2813" s="33"/>
      <c r="OPH2813" s="33"/>
      <c r="OPI2813" s="33"/>
      <c r="OPJ2813" s="33"/>
      <c r="OPK2813" s="33"/>
      <c r="OPL2813" s="34"/>
      <c r="OPM2813" s="32"/>
      <c r="OPN2813" s="33"/>
      <c r="OPO2813" s="33"/>
      <c r="OPP2813" s="33"/>
      <c r="OPQ2813" s="33"/>
      <c r="OPR2813" s="33"/>
      <c r="OPS2813" s="33"/>
      <c r="OPT2813" s="34"/>
      <c r="OPU2813" s="32"/>
      <c r="OPV2813" s="33"/>
      <c r="OPW2813" s="33"/>
      <c r="OPX2813" s="33"/>
      <c r="OPY2813" s="33"/>
      <c r="OPZ2813" s="33"/>
      <c r="OQA2813" s="33"/>
      <c r="OQB2813" s="34"/>
      <c r="OQC2813" s="32"/>
      <c r="OQD2813" s="33"/>
      <c r="OQE2813" s="33"/>
      <c r="OQF2813" s="33"/>
      <c r="OQG2813" s="33"/>
      <c r="OQH2813" s="33"/>
      <c r="OQI2813" s="33"/>
      <c r="OQJ2813" s="34"/>
      <c r="OQK2813" s="32"/>
      <c r="OQL2813" s="33"/>
      <c r="OQM2813" s="33"/>
      <c r="OQN2813" s="33"/>
      <c r="OQO2813" s="33"/>
      <c r="OQP2813" s="33"/>
      <c r="OQQ2813" s="33"/>
      <c r="OQR2813" s="34"/>
      <c r="OQS2813" s="32"/>
      <c r="OQT2813" s="33"/>
      <c r="OQU2813" s="33"/>
      <c r="OQV2813" s="33"/>
      <c r="OQW2813" s="33"/>
      <c r="OQX2813" s="33"/>
      <c r="OQY2813" s="33"/>
      <c r="OQZ2813" s="34"/>
      <c r="ORA2813" s="32"/>
      <c r="ORB2813" s="33"/>
      <c r="ORC2813" s="33"/>
      <c r="ORD2813" s="33"/>
      <c r="ORE2813" s="33"/>
      <c r="ORF2813" s="33"/>
      <c r="ORG2813" s="33"/>
      <c r="ORH2813" s="34"/>
      <c r="ORI2813" s="32"/>
      <c r="ORJ2813" s="33"/>
      <c r="ORK2813" s="33"/>
      <c r="ORL2813" s="33"/>
      <c r="ORM2813" s="33"/>
      <c r="ORN2813" s="33"/>
      <c r="ORO2813" s="33"/>
      <c r="ORP2813" s="34"/>
      <c r="ORQ2813" s="32"/>
      <c r="ORR2813" s="33"/>
      <c r="ORS2813" s="33"/>
      <c r="ORT2813" s="33"/>
      <c r="ORU2813" s="33"/>
      <c r="ORV2813" s="33"/>
      <c r="ORW2813" s="33"/>
      <c r="ORX2813" s="34"/>
      <c r="ORY2813" s="32"/>
      <c r="ORZ2813" s="33"/>
      <c r="OSA2813" s="33"/>
      <c r="OSB2813" s="33"/>
      <c r="OSC2813" s="33"/>
      <c r="OSD2813" s="33"/>
      <c r="OSE2813" s="33"/>
      <c r="OSF2813" s="34"/>
      <c r="OSG2813" s="32"/>
      <c r="OSH2813" s="33"/>
      <c r="OSI2813" s="33"/>
      <c r="OSJ2813" s="33"/>
      <c r="OSK2813" s="33"/>
      <c r="OSL2813" s="33"/>
      <c r="OSM2813" s="33"/>
      <c r="OSN2813" s="34"/>
      <c r="OSO2813" s="32"/>
      <c r="OSP2813" s="33"/>
      <c r="OSQ2813" s="33"/>
      <c r="OSR2813" s="33"/>
      <c r="OSS2813" s="33"/>
      <c r="OST2813" s="33"/>
      <c r="OSU2813" s="33"/>
      <c r="OSV2813" s="34"/>
      <c r="OSW2813" s="32"/>
      <c r="OSX2813" s="33"/>
      <c r="OSY2813" s="33"/>
      <c r="OSZ2813" s="33"/>
      <c r="OTA2813" s="33"/>
      <c r="OTB2813" s="33"/>
      <c r="OTC2813" s="33"/>
      <c r="OTD2813" s="34"/>
      <c r="OTE2813" s="32"/>
      <c r="OTF2813" s="33"/>
      <c r="OTG2813" s="33"/>
      <c r="OTH2813" s="33"/>
      <c r="OTI2813" s="33"/>
      <c r="OTJ2813" s="33"/>
      <c r="OTK2813" s="33"/>
      <c r="OTL2813" s="34"/>
      <c r="OTM2813" s="32"/>
      <c r="OTN2813" s="33"/>
      <c r="OTO2813" s="33"/>
      <c r="OTP2813" s="33"/>
      <c r="OTQ2813" s="33"/>
      <c r="OTR2813" s="33"/>
      <c r="OTS2813" s="33"/>
      <c r="OTT2813" s="34"/>
      <c r="OTU2813" s="32"/>
      <c r="OTV2813" s="33"/>
      <c r="OTW2813" s="33"/>
      <c r="OTX2813" s="33"/>
      <c r="OTY2813" s="33"/>
      <c r="OTZ2813" s="33"/>
      <c r="OUA2813" s="33"/>
      <c r="OUB2813" s="34"/>
      <c r="OUC2813" s="32"/>
      <c r="OUD2813" s="33"/>
      <c r="OUE2813" s="33"/>
      <c r="OUF2813" s="33"/>
      <c r="OUG2813" s="33"/>
      <c r="OUH2813" s="33"/>
      <c r="OUI2813" s="33"/>
      <c r="OUJ2813" s="34"/>
      <c r="OUK2813" s="32"/>
      <c r="OUL2813" s="33"/>
      <c r="OUM2813" s="33"/>
      <c r="OUN2813" s="33"/>
      <c r="OUO2813" s="33"/>
      <c r="OUP2813" s="33"/>
      <c r="OUQ2813" s="33"/>
      <c r="OUR2813" s="34"/>
      <c r="OUS2813" s="32"/>
      <c r="OUT2813" s="33"/>
      <c r="OUU2813" s="33"/>
      <c r="OUV2813" s="33"/>
      <c r="OUW2813" s="33"/>
      <c r="OUX2813" s="33"/>
      <c r="OUY2813" s="33"/>
      <c r="OUZ2813" s="34"/>
      <c r="OVA2813" s="32"/>
      <c r="OVB2813" s="33"/>
      <c r="OVC2813" s="33"/>
      <c r="OVD2813" s="33"/>
      <c r="OVE2813" s="33"/>
      <c r="OVF2813" s="33"/>
      <c r="OVG2813" s="33"/>
      <c r="OVH2813" s="34"/>
      <c r="OVI2813" s="32"/>
      <c r="OVJ2813" s="33"/>
      <c r="OVK2813" s="33"/>
      <c r="OVL2813" s="33"/>
      <c r="OVM2813" s="33"/>
      <c r="OVN2813" s="33"/>
      <c r="OVO2813" s="33"/>
      <c r="OVP2813" s="34"/>
      <c r="OVQ2813" s="32"/>
      <c r="OVR2813" s="33"/>
      <c r="OVS2813" s="33"/>
      <c r="OVT2813" s="33"/>
      <c r="OVU2813" s="33"/>
      <c r="OVV2813" s="33"/>
      <c r="OVW2813" s="33"/>
      <c r="OVX2813" s="34"/>
      <c r="OVY2813" s="32"/>
      <c r="OVZ2813" s="33"/>
      <c r="OWA2813" s="33"/>
      <c r="OWB2813" s="33"/>
      <c r="OWC2813" s="33"/>
      <c r="OWD2813" s="33"/>
      <c r="OWE2813" s="33"/>
      <c r="OWF2813" s="34"/>
      <c r="OWG2813" s="32"/>
      <c r="OWH2813" s="33"/>
      <c r="OWI2813" s="33"/>
      <c r="OWJ2813" s="33"/>
      <c r="OWK2813" s="33"/>
      <c r="OWL2813" s="33"/>
      <c r="OWM2813" s="33"/>
      <c r="OWN2813" s="34"/>
      <c r="OWO2813" s="32"/>
      <c r="OWP2813" s="33"/>
      <c r="OWQ2813" s="33"/>
      <c r="OWR2813" s="33"/>
      <c r="OWS2813" s="33"/>
      <c r="OWT2813" s="33"/>
      <c r="OWU2813" s="33"/>
      <c r="OWV2813" s="34"/>
      <c r="OWW2813" s="32"/>
      <c r="OWX2813" s="33"/>
      <c r="OWY2813" s="33"/>
      <c r="OWZ2813" s="33"/>
      <c r="OXA2813" s="33"/>
      <c r="OXB2813" s="33"/>
      <c r="OXC2813" s="33"/>
      <c r="OXD2813" s="34"/>
      <c r="OXE2813" s="32"/>
      <c r="OXF2813" s="33"/>
      <c r="OXG2813" s="33"/>
      <c r="OXH2813" s="33"/>
      <c r="OXI2813" s="33"/>
      <c r="OXJ2813" s="33"/>
      <c r="OXK2813" s="33"/>
      <c r="OXL2813" s="34"/>
      <c r="OXM2813" s="32"/>
      <c r="OXN2813" s="33"/>
      <c r="OXO2813" s="33"/>
      <c r="OXP2813" s="33"/>
      <c r="OXQ2813" s="33"/>
      <c r="OXR2813" s="33"/>
      <c r="OXS2813" s="33"/>
      <c r="OXT2813" s="34"/>
      <c r="OXU2813" s="32"/>
      <c r="OXV2813" s="33"/>
      <c r="OXW2813" s="33"/>
      <c r="OXX2813" s="33"/>
      <c r="OXY2813" s="33"/>
      <c r="OXZ2813" s="33"/>
      <c r="OYA2813" s="33"/>
      <c r="OYB2813" s="34"/>
      <c r="OYC2813" s="32"/>
      <c r="OYD2813" s="33"/>
      <c r="OYE2813" s="33"/>
      <c r="OYF2813" s="33"/>
      <c r="OYG2813" s="33"/>
      <c r="OYH2813" s="33"/>
      <c r="OYI2813" s="33"/>
      <c r="OYJ2813" s="34"/>
      <c r="OYK2813" s="32"/>
      <c r="OYL2813" s="33"/>
      <c r="OYM2813" s="33"/>
      <c r="OYN2813" s="33"/>
      <c r="OYO2813" s="33"/>
      <c r="OYP2813" s="33"/>
      <c r="OYQ2813" s="33"/>
      <c r="OYR2813" s="34"/>
      <c r="OYS2813" s="32"/>
      <c r="OYT2813" s="33"/>
      <c r="OYU2813" s="33"/>
      <c r="OYV2813" s="33"/>
      <c r="OYW2813" s="33"/>
      <c r="OYX2813" s="33"/>
      <c r="OYY2813" s="33"/>
      <c r="OYZ2813" s="34"/>
      <c r="OZA2813" s="32"/>
      <c r="OZB2813" s="33"/>
      <c r="OZC2813" s="33"/>
      <c r="OZD2813" s="33"/>
      <c r="OZE2813" s="33"/>
      <c r="OZF2813" s="33"/>
      <c r="OZG2813" s="33"/>
      <c r="OZH2813" s="34"/>
      <c r="OZI2813" s="32"/>
      <c r="OZJ2813" s="33"/>
      <c r="OZK2813" s="33"/>
      <c r="OZL2813" s="33"/>
      <c r="OZM2813" s="33"/>
      <c r="OZN2813" s="33"/>
      <c r="OZO2813" s="33"/>
      <c r="OZP2813" s="34"/>
      <c r="OZQ2813" s="32"/>
      <c r="OZR2813" s="33"/>
      <c r="OZS2813" s="33"/>
      <c r="OZT2813" s="33"/>
      <c r="OZU2813" s="33"/>
      <c r="OZV2813" s="33"/>
      <c r="OZW2813" s="33"/>
      <c r="OZX2813" s="34"/>
      <c r="OZY2813" s="32"/>
      <c r="OZZ2813" s="33"/>
      <c r="PAA2813" s="33"/>
      <c r="PAB2813" s="33"/>
      <c r="PAC2813" s="33"/>
      <c r="PAD2813" s="33"/>
      <c r="PAE2813" s="33"/>
      <c r="PAF2813" s="34"/>
      <c r="PAG2813" s="32"/>
      <c r="PAH2813" s="33"/>
      <c r="PAI2813" s="33"/>
      <c r="PAJ2813" s="33"/>
      <c r="PAK2813" s="33"/>
      <c r="PAL2813" s="33"/>
      <c r="PAM2813" s="33"/>
      <c r="PAN2813" s="34"/>
      <c r="PAO2813" s="32"/>
      <c r="PAP2813" s="33"/>
      <c r="PAQ2813" s="33"/>
      <c r="PAR2813" s="33"/>
      <c r="PAS2813" s="33"/>
      <c r="PAT2813" s="33"/>
      <c r="PAU2813" s="33"/>
      <c r="PAV2813" s="34"/>
      <c r="PAW2813" s="32"/>
      <c r="PAX2813" s="33"/>
      <c r="PAY2813" s="33"/>
      <c r="PAZ2813" s="33"/>
      <c r="PBA2813" s="33"/>
      <c r="PBB2813" s="33"/>
      <c r="PBC2813" s="33"/>
      <c r="PBD2813" s="34"/>
      <c r="PBE2813" s="32"/>
      <c r="PBF2813" s="33"/>
      <c r="PBG2813" s="33"/>
      <c r="PBH2813" s="33"/>
      <c r="PBI2813" s="33"/>
      <c r="PBJ2813" s="33"/>
      <c r="PBK2813" s="33"/>
      <c r="PBL2813" s="34"/>
      <c r="PBM2813" s="32"/>
      <c r="PBN2813" s="33"/>
      <c r="PBO2813" s="33"/>
      <c r="PBP2813" s="33"/>
      <c r="PBQ2813" s="33"/>
      <c r="PBR2813" s="33"/>
      <c r="PBS2813" s="33"/>
      <c r="PBT2813" s="34"/>
      <c r="PBU2813" s="32"/>
      <c r="PBV2813" s="33"/>
      <c r="PBW2813" s="33"/>
      <c r="PBX2813" s="33"/>
      <c r="PBY2813" s="33"/>
      <c r="PBZ2813" s="33"/>
      <c r="PCA2813" s="33"/>
      <c r="PCB2813" s="34"/>
      <c r="PCC2813" s="32"/>
      <c r="PCD2813" s="33"/>
      <c r="PCE2813" s="33"/>
      <c r="PCF2813" s="33"/>
      <c r="PCG2813" s="33"/>
      <c r="PCH2813" s="33"/>
      <c r="PCI2813" s="33"/>
      <c r="PCJ2813" s="34"/>
      <c r="PCK2813" s="32"/>
      <c r="PCL2813" s="33"/>
      <c r="PCM2813" s="33"/>
      <c r="PCN2813" s="33"/>
      <c r="PCO2813" s="33"/>
      <c r="PCP2813" s="33"/>
      <c r="PCQ2813" s="33"/>
      <c r="PCR2813" s="34"/>
      <c r="PCS2813" s="32"/>
      <c r="PCT2813" s="33"/>
      <c r="PCU2813" s="33"/>
      <c r="PCV2813" s="33"/>
      <c r="PCW2813" s="33"/>
      <c r="PCX2813" s="33"/>
      <c r="PCY2813" s="33"/>
      <c r="PCZ2813" s="34"/>
      <c r="PDA2813" s="32"/>
      <c r="PDB2813" s="33"/>
      <c r="PDC2813" s="33"/>
      <c r="PDD2813" s="33"/>
      <c r="PDE2813" s="33"/>
      <c r="PDF2813" s="33"/>
      <c r="PDG2813" s="33"/>
      <c r="PDH2813" s="34"/>
      <c r="PDI2813" s="32"/>
      <c r="PDJ2813" s="33"/>
      <c r="PDK2813" s="33"/>
      <c r="PDL2813" s="33"/>
      <c r="PDM2813" s="33"/>
      <c r="PDN2813" s="33"/>
      <c r="PDO2813" s="33"/>
      <c r="PDP2813" s="34"/>
      <c r="PDQ2813" s="32"/>
      <c r="PDR2813" s="33"/>
      <c r="PDS2813" s="33"/>
      <c r="PDT2813" s="33"/>
      <c r="PDU2813" s="33"/>
      <c r="PDV2813" s="33"/>
      <c r="PDW2813" s="33"/>
      <c r="PDX2813" s="34"/>
      <c r="PDY2813" s="32"/>
      <c r="PDZ2813" s="33"/>
      <c r="PEA2813" s="33"/>
      <c r="PEB2813" s="33"/>
      <c r="PEC2813" s="33"/>
      <c r="PED2813" s="33"/>
      <c r="PEE2813" s="33"/>
      <c r="PEF2813" s="34"/>
      <c r="PEG2813" s="32"/>
      <c r="PEH2813" s="33"/>
      <c r="PEI2813" s="33"/>
      <c r="PEJ2813" s="33"/>
      <c r="PEK2813" s="33"/>
      <c r="PEL2813" s="33"/>
      <c r="PEM2813" s="33"/>
      <c r="PEN2813" s="34"/>
      <c r="PEO2813" s="32"/>
      <c r="PEP2813" s="33"/>
      <c r="PEQ2813" s="33"/>
      <c r="PER2813" s="33"/>
      <c r="PES2813" s="33"/>
      <c r="PET2813" s="33"/>
      <c r="PEU2813" s="33"/>
      <c r="PEV2813" s="34"/>
      <c r="PEW2813" s="32"/>
      <c r="PEX2813" s="33"/>
      <c r="PEY2813" s="33"/>
      <c r="PEZ2813" s="33"/>
      <c r="PFA2813" s="33"/>
      <c r="PFB2813" s="33"/>
      <c r="PFC2813" s="33"/>
      <c r="PFD2813" s="34"/>
      <c r="PFE2813" s="32"/>
      <c r="PFF2813" s="33"/>
      <c r="PFG2813" s="33"/>
      <c r="PFH2813" s="33"/>
      <c r="PFI2813" s="33"/>
      <c r="PFJ2813" s="33"/>
      <c r="PFK2813" s="33"/>
      <c r="PFL2813" s="34"/>
      <c r="PFM2813" s="32"/>
      <c r="PFN2813" s="33"/>
      <c r="PFO2813" s="33"/>
      <c r="PFP2813" s="33"/>
      <c r="PFQ2813" s="33"/>
      <c r="PFR2813" s="33"/>
      <c r="PFS2813" s="33"/>
      <c r="PFT2813" s="34"/>
      <c r="PFU2813" s="32"/>
      <c r="PFV2813" s="33"/>
      <c r="PFW2813" s="33"/>
      <c r="PFX2813" s="33"/>
      <c r="PFY2813" s="33"/>
      <c r="PFZ2813" s="33"/>
      <c r="PGA2813" s="33"/>
      <c r="PGB2813" s="34"/>
      <c r="PGC2813" s="32"/>
      <c r="PGD2813" s="33"/>
      <c r="PGE2813" s="33"/>
      <c r="PGF2813" s="33"/>
      <c r="PGG2813" s="33"/>
      <c r="PGH2813" s="33"/>
      <c r="PGI2813" s="33"/>
      <c r="PGJ2813" s="34"/>
      <c r="PGK2813" s="32"/>
      <c r="PGL2813" s="33"/>
      <c r="PGM2813" s="33"/>
      <c r="PGN2813" s="33"/>
      <c r="PGO2813" s="33"/>
      <c r="PGP2813" s="33"/>
      <c r="PGQ2813" s="33"/>
      <c r="PGR2813" s="34"/>
      <c r="PGS2813" s="32"/>
      <c r="PGT2813" s="33"/>
      <c r="PGU2813" s="33"/>
      <c r="PGV2813" s="33"/>
      <c r="PGW2813" s="33"/>
      <c r="PGX2813" s="33"/>
      <c r="PGY2813" s="33"/>
      <c r="PGZ2813" s="34"/>
      <c r="PHA2813" s="32"/>
      <c r="PHB2813" s="33"/>
      <c r="PHC2813" s="33"/>
      <c r="PHD2813" s="33"/>
      <c r="PHE2813" s="33"/>
      <c r="PHF2813" s="33"/>
      <c r="PHG2813" s="33"/>
      <c r="PHH2813" s="34"/>
      <c r="PHI2813" s="32"/>
      <c r="PHJ2813" s="33"/>
      <c r="PHK2813" s="33"/>
      <c r="PHL2813" s="33"/>
      <c r="PHM2813" s="33"/>
      <c r="PHN2813" s="33"/>
      <c r="PHO2813" s="33"/>
      <c r="PHP2813" s="34"/>
      <c r="PHQ2813" s="32"/>
      <c r="PHR2813" s="33"/>
      <c r="PHS2813" s="33"/>
      <c r="PHT2813" s="33"/>
      <c r="PHU2813" s="33"/>
      <c r="PHV2813" s="33"/>
      <c r="PHW2813" s="33"/>
      <c r="PHX2813" s="34"/>
      <c r="PHY2813" s="32"/>
      <c r="PHZ2813" s="33"/>
      <c r="PIA2813" s="33"/>
      <c r="PIB2813" s="33"/>
      <c r="PIC2813" s="33"/>
      <c r="PID2813" s="33"/>
      <c r="PIE2813" s="33"/>
      <c r="PIF2813" s="34"/>
      <c r="PIG2813" s="32"/>
      <c r="PIH2813" s="33"/>
      <c r="PII2813" s="33"/>
      <c r="PIJ2813" s="33"/>
      <c r="PIK2813" s="33"/>
      <c r="PIL2813" s="33"/>
      <c r="PIM2813" s="33"/>
      <c r="PIN2813" s="34"/>
      <c r="PIO2813" s="32"/>
      <c r="PIP2813" s="33"/>
      <c r="PIQ2813" s="33"/>
      <c r="PIR2813" s="33"/>
      <c r="PIS2813" s="33"/>
      <c r="PIT2813" s="33"/>
      <c r="PIU2813" s="33"/>
      <c r="PIV2813" s="34"/>
      <c r="PIW2813" s="32"/>
      <c r="PIX2813" s="33"/>
      <c r="PIY2813" s="33"/>
      <c r="PIZ2813" s="33"/>
      <c r="PJA2813" s="33"/>
      <c r="PJB2813" s="33"/>
      <c r="PJC2813" s="33"/>
      <c r="PJD2813" s="34"/>
      <c r="PJE2813" s="32"/>
      <c r="PJF2813" s="33"/>
      <c r="PJG2813" s="33"/>
      <c r="PJH2813" s="33"/>
      <c r="PJI2813" s="33"/>
      <c r="PJJ2813" s="33"/>
      <c r="PJK2813" s="33"/>
      <c r="PJL2813" s="34"/>
      <c r="PJM2813" s="32"/>
      <c r="PJN2813" s="33"/>
      <c r="PJO2813" s="33"/>
      <c r="PJP2813" s="33"/>
      <c r="PJQ2813" s="33"/>
      <c r="PJR2813" s="33"/>
      <c r="PJS2813" s="33"/>
      <c r="PJT2813" s="34"/>
      <c r="PJU2813" s="32"/>
      <c r="PJV2813" s="33"/>
      <c r="PJW2813" s="33"/>
      <c r="PJX2813" s="33"/>
      <c r="PJY2813" s="33"/>
      <c r="PJZ2813" s="33"/>
      <c r="PKA2813" s="33"/>
      <c r="PKB2813" s="34"/>
      <c r="PKC2813" s="32"/>
      <c r="PKD2813" s="33"/>
      <c r="PKE2813" s="33"/>
      <c r="PKF2813" s="33"/>
      <c r="PKG2813" s="33"/>
      <c r="PKH2813" s="33"/>
      <c r="PKI2813" s="33"/>
      <c r="PKJ2813" s="34"/>
      <c r="PKK2813" s="32"/>
      <c r="PKL2813" s="33"/>
      <c r="PKM2813" s="33"/>
      <c r="PKN2813" s="33"/>
      <c r="PKO2813" s="33"/>
      <c r="PKP2813" s="33"/>
      <c r="PKQ2813" s="33"/>
      <c r="PKR2813" s="34"/>
      <c r="PKS2813" s="32"/>
      <c r="PKT2813" s="33"/>
      <c r="PKU2813" s="33"/>
      <c r="PKV2813" s="33"/>
      <c r="PKW2813" s="33"/>
      <c r="PKX2813" s="33"/>
      <c r="PKY2813" s="33"/>
      <c r="PKZ2813" s="34"/>
      <c r="PLA2813" s="32"/>
      <c r="PLB2813" s="33"/>
      <c r="PLC2813" s="33"/>
      <c r="PLD2813" s="33"/>
      <c r="PLE2813" s="33"/>
      <c r="PLF2813" s="33"/>
      <c r="PLG2813" s="33"/>
      <c r="PLH2813" s="34"/>
      <c r="PLI2813" s="32"/>
      <c r="PLJ2813" s="33"/>
      <c r="PLK2813" s="33"/>
      <c r="PLL2813" s="33"/>
      <c r="PLM2813" s="33"/>
      <c r="PLN2813" s="33"/>
      <c r="PLO2813" s="33"/>
      <c r="PLP2813" s="34"/>
      <c r="PLQ2813" s="32"/>
      <c r="PLR2813" s="33"/>
      <c r="PLS2813" s="33"/>
      <c r="PLT2813" s="33"/>
      <c r="PLU2813" s="33"/>
      <c r="PLV2813" s="33"/>
      <c r="PLW2813" s="33"/>
      <c r="PLX2813" s="34"/>
      <c r="PLY2813" s="32"/>
      <c r="PLZ2813" s="33"/>
      <c r="PMA2813" s="33"/>
      <c r="PMB2813" s="33"/>
      <c r="PMC2813" s="33"/>
      <c r="PMD2813" s="33"/>
      <c r="PME2813" s="33"/>
      <c r="PMF2813" s="34"/>
      <c r="PMG2813" s="32"/>
      <c r="PMH2813" s="33"/>
      <c r="PMI2813" s="33"/>
      <c r="PMJ2813" s="33"/>
      <c r="PMK2813" s="33"/>
      <c r="PML2813" s="33"/>
      <c r="PMM2813" s="33"/>
      <c r="PMN2813" s="34"/>
      <c r="PMO2813" s="32"/>
      <c r="PMP2813" s="33"/>
      <c r="PMQ2813" s="33"/>
      <c r="PMR2813" s="33"/>
      <c r="PMS2813" s="33"/>
      <c r="PMT2813" s="33"/>
      <c r="PMU2813" s="33"/>
      <c r="PMV2813" s="34"/>
      <c r="PMW2813" s="32"/>
      <c r="PMX2813" s="33"/>
      <c r="PMY2813" s="33"/>
      <c r="PMZ2813" s="33"/>
      <c r="PNA2813" s="33"/>
      <c r="PNB2813" s="33"/>
      <c r="PNC2813" s="33"/>
      <c r="PND2813" s="34"/>
      <c r="PNE2813" s="32"/>
      <c r="PNF2813" s="33"/>
      <c r="PNG2813" s="33"/>
      <c r="PNH2813" s="33"/>
      <c r="PNI2813" s="33"/>
      <c r="PNJ2813" s="33"/>
      <c r="PNK2813" s="33"/>
      <c r="PNL2813" s="34"/>
      <c r="PNM2813" s="32"/>
      <c r="PNN2813" s="33"/>
      <c r="PNO2813" s="33"/>
      <c r="PNP2813" s="33"/>
      <c r="PNQ2813" s="33"/>
      <c r="PNR2813" s="33"/>
      <c r="PNS2813" s="33"/>
      <c r="PNT2813" s="34"/>
      <c r="PNU2813" s="32"/>
      <c r="PNV2813" s="33"/>
      <c r="PNW2813" s="33"/>
      <c r="PNX2813" s="33"/>
      <c r="PNY2813" s="33"/>
      <c r="PNZ2813" s="33"/>
      <c r="POA2813" s="33"/>
      <c r="POB2813" s="34"/>
      <c r="POC2813" s="32"/>
      <c r="POD2813" s="33"/>
      <c r="POE2813" s="33"/>
      <c r="POF2813" s="33"/>
      <c r="POG2813" s="33"/>
      <c r="POH2813" s="33"/>
      <c r="POI2813" s="33"/>
      <c r="POJ2813" s="34"/>
      <c r="POK2813" s="32"/>
      <c r="POL2813" s="33"/>
      <c r="POM2813" s="33"/>
      <c r="PON2813" s="33"/>
      <c r="POO2813" s="33"/>
      <c r="POP2813" s="33"/>
      <c r="POQ2813" s="33"/>
      <c r="POR2813" s="34"/>
      <c r="POS2813" s="32"/>
      <c r="POT2813" s="33"/>
      <c r="POU2813" s="33"/>
      <c r="POV2813" s="33"/>
      <c r="POW2813" s="33"/>
      <c r="POX2813" s="33"/>
      <c r="POY2813" s="33"/>
      <c r="POZ2813" s="34"/>
      <c r="PPA2813" s="32"/>
      <c r="PPB2813" s="33"/>
      <c r="PPC2813" s="33"/>
      <c r="PPD2813" s="33"/>
      <c r="PPE2813" s="33"/>
      <c r="PPF2813" s="33"/>
      <c r="PPG2813" s="33"/>
      <c r="PPH2813" s="34"/>
      <c r="PPI2813" s="32"/>
      <c r="PPJ2813" s="33"/>
      <c r="PPK2813" s="33"/>
      <c r="PPL2813" s="33"/>
      <c r="PPM2813" s="33"/>
      <c r="PPN2813" s="33"/>
      <c r="PPO2813" s="33"/>
      <c r="PPP2813" s="34"/>
      <c r="PPQ2813" s="32"/>
      <c r="PPR2813" s="33"/>
      <c r="PPS2813" s="33"/>
      <c r="PPT2813" s="33"/>
      <c r="PPU2813" s="33"/>
      <c r="PPV2813" s="33"/>
      <c r="PPW2813" s="33"/>
      <c r="PPX2813" s="34"/>
      <c r="PPY2813" s="32"/>
      <c r="PPZ2813" s="33"/>
      <c r="PQA2813" s="33"/>
      <c r="PQB2813" s="33"/>
      <c r="PQC2813" s="33"/>
      <c r="PQD2813" s="33"/>
      <c r="PQE2813" s="33"/>
      <c r="PQF2813" s="34"/>
      <c r="PQG2813" s="32"/>
      <c r="PQH2813" s="33"/>
      <c r="PQI2813" s="33"/>
      <c r="PQJ2813" s="33"/>
      <c r="PQK2813" s="33"/>
      <c r="PQL2813" s="33"/>
      <c r="PQM2813" s="33"/>
      <c r="PQN2813" s="34"/>
      <c r="PQO2813" s="32"/>
      <c r="PQP2813" s="33"/>
      <c r="PQQ2813" s="33"/>
      <c r="PQR2813" s="33"/>
      <c r="PQS2813" s="33"/>
      <c r="PQT2813" s="33"/>
      <c r="PQU2813" s="33"/>
      <c r="PQV2813" s="34"/>
      <c r="PQW2813" s="32"/>
      <c r="PQX2813" s="33"/>
      <c r="PQY2813" s="33"/>
      <c r="PQZ2813" s="33"/>
      <c r="PRA2813" s="33"/>
      <c r="PRB2813" s="33"/>
      <c r="PRC2813" s="33"/>
      <c r="PRD2813" s="34"/>
      <c r="PRE2813" s="32"/>
      <c r="PRF2813" s="33"/>
      <c r="PRG2813" s="33"/>
      <c r="PRH2813" s="33"/>
      <c r="PRI2813" s="33"/>
      <c r="PRJ2813" s="33"/>
      <c r="PRK2813" s="33"/>
      <c r="PRL2813" s="34"/>
      <c r="PRM2813" s="32"/>
      <c r="PRN2813" s="33"/>
      <c r="PRO2813" s="33"/>
      <c r="PRP2813" s="33"/>
      <c r="PRQ2813" s="33"/>
      <c r="PRR2813" s="33"/>
      <c r="PRS2813" s="33"/>
      <c r="PRT2813" s="34"/>
      <c r="PRU2813" s="32"/>
      <c r="PRV2813" s="33"/>
      <c r="PRW2813" s="33"/>
      <c r="PRX2813" s="33"/>
      <c r="PRY2813" s="33"/>
      <c r="PRZ2813" s="33"/>
      <c r="PSA2813" s="33"/>
      <c r="PSB2813" s="34"/>
      <c r="PSC2813" s="32"/>
      <c r="PSD2813" s="33"/>
      <c r="PSE2813" s="33"/>
      <c r="PSF2813" s="33"/>
      <c r="PSG2813" s="33"/>
      <c r="PSH2813" s="33"/>
      <c r="PSI2813" s="33"/>
      <c r="PSJ2813" s="34"/>
      <c r="PSK2813" s="32"/>
      <c r="PSL2813" s="33"/>
      <c r="PSM2813" s="33"/>
      <c r="PSN2813" s="33"/>
      <c r="PSO2813" s="33"/>
      <c r="PSP2813" s="33"/>
      <c r="PSQ2813" s="33"/>
      <c r="PSR2813" s="34"/>
      <c r="PSS2813" s="32"/>
      <c r="PST2813" s="33"/>
      <c r="PSU2813" s="33"/>
      <c r="PSV2813" s="33"/>
      <c r="PSW2813" s="33"/>
      <c r="PSX2813" s="33"/>
      <c r="PSY2813" s="33"/>
      <c r="PSZ2813" s="34"/>
      <c r="PTA2813" s="32"/>
      <c r="PTB2813" s="33"/>
      <c r="PTC2813" s="33"/>
      <c r="PTD2813" s="33"/>
      <c r="PTE2813" s="33"/>
      <c r="PTF2813" s="33"/>
      <c r="PTG2813" s="33"/>
      <c r="PTH2813" s="34"/>
      <c r="PTI2813" s="32"/>
      <c r="PTJ2813" s="33"/>
      <c r="PTK2813" s="33"/>
      <c r="PTL2813" s="33"/>
      <c r="PTM2813" s="33"/>
      <c r="PTN2813" s="33"/>
      <c r="PTO2813" s="33"/>
      <c r="PTP2813" s="34"/>
      <c r="PTQ2813" s="32"/>
      <c r="PTR2813" s="33"/>
      <c r="PTS2813" s="33"/>
      <c r="PTT2813" s="33"/>
      <c r="PTU2813" s="33"/>
      <c r="PTV2813" s="33"/>
      <c r="PTW2813" s="33"/>
      <c r="PTX2813" s="34"/>
      <c r="PTY2813" s="32"/>
      <c r="PTZ2813" s="33"/>
      <c r="PUA2813" s="33"/>
      <c r="PUB2813" s="33"/>
      <c r="PUC2813" s="33"/>
      <c r="PUD2813" s="33"/>
      <c r="PUE2813" s="33"/>
      <c r="PUF2813" s="34"/>
      <c r="PUG2813" s="32"/>
      <c r="PUH2813" s="33"/>
      <c r="PUI2813" s="33"/>
      <c r="PUJ2813" s="33"/>
      <c r="PUK2813" s="33"/>
      <c r="PUL2813" s="33"/>
      <c r="PUM2813" s="33"/>
      <c r="PUN2813" s="34"/>
      <c r="PUO2813" s="32"/>
      <c r="PUP2813" s="33"/>
      <c r="PUQ2813" s="33"/>
      <c r="PUR2813" s="33"/>
      <c r="PUS2813" s="33"/>
      <c r="PUT2813" s="33"/>
      <c r="PUU2813" s="33"/>
      <c r="PUV2813" s="34"/>
      <c r="PUW2813" s="32"/>
      <c r="PUX2813" s="33"/>
      <c r="PUY2813" s="33"/>
      <c r="PUZ2813" s="33"/>
      <c r="PVA2813" s="33"/>
      <c r="PVB2813" s="33"/>
      <c r="PVC2813" s="33"/>
      <c r="PVD2813" s="34"/>
      <c r="PVE2813" s="32"/>
      <c r="PVF2813" s="33"/>
      <c r="PVG2813" s="33"/>
      <c r="PVH2813" s="33"/>
      <c r="PVI2813" s="33"/>
      <c r="PVJ2813" s="33"/>
      <c r="PVK2813" s="33"/>
      <c r="PVL2813" s="34"/>
      <c r="PVM2813" s="32"/>
      <c r="PVN2813" s="33"/>
      <c r="PVO2813" s="33"/>
      <c r="PVP2813" s="33"/>
      <c r="PVQ2813" s="33"/>
      <c r="PVR2813" s="33"/>
      <c r="PVS2813" s="33"/>
      <c r="PVT2813" s="34"/>
      <c r="PVU2813" s="32"/>
      <c r="PVV2813" s="33"/>
      <c r="PVW2813" s="33"/>
      <c r="PVX2813" s="33"/>
      <c r="PVY2813" s="33"/>
      <c r="PVZ2813" s="33"/>
      <c r="PWA2813" s="33"/>
      <c r="PWB2813" s="34"/>
      <c r="PWC2813" s="32"/>
      <c r="PWD2813" s="33"/>
      <c r="PWE2813" s="33"/>
      <c r="PWF2813" s="33"/>
      <c r="PWG2813" s="33"/>
      <c r="PWH2813" s="33"/>
      <c r="PWI2813" s="33"/>
      <c r="PWJ2813" s="34"/>
      <c r="PWK2813" s="32"/>
      <c r="PWL2813" s="33"/>
      <c r="PWM2813" s="33"/>
      <c r="PWN2813" s="33"/>
      <c r="PWO2813" s="33"/>
      <c r="PWP2813" s="33"/>
      <c r="PWQ2813" s="33"/>
      <c r="PWR2813" s="34"/>
      <c r="PWS2813" s="32"/>
      <c r="PWT2813" s="33"/>
      <c r="PWU2813" s="33"/>
      <c r="PWV2813" s="33"/>
      <c r="PWW2813" s="33"/>
      <c r="PWX2813" s="33"/>
      <c r="PWY2813" s="33"/>
      <c r="PWZ2813" s="34"/>
      <c r="PXA2813" s="32"/>
      <c r="PXB2813" s="33"/>
      <c r="PXC2813" s="33"/>
      <c r="PXD2813" s="33"/>
      <c r="PXE2813" s="33"/>
      <c r="PXF2813" s="33"/>
      <c r="PXG2813" s="33"/>
      <c r="PXH2813" s="34"/>
      <c r="PXI2813" s="32"/>
      <c r="PXJ2813" s="33"/>
      <c r="PXK2813" s="33"/>
      <c r="PXL2813" s="33"/>
      <c r="PXM2813" s="33"/>
      <c r="PXN2813" s="33"/>
      <c r="PXO2813" s="33"/>
      <c r="PXP2813" s="34"/>
      <c r="PXQ2813" s="32"/>
      <c r="PXR2813" s="33"/>
      <c r="PXS2813" s="33"/>
      <c r="PXT2813" s="33"/>
      <c r="PXU2813" s="33"/>
      <c r="PXV2813" s="33"/>
      <c r="PXW2813" s="33"/>
      <c r="PXX2813" s="34"/>
      <c r="PXY2813" s="32"/>
      <c r="PXZ2813" s="33"/>
      <c r="PYA2813" s="33"/>
      <c r="PYB2813" s="33"/>
      <c r="PYC2813" s="33"/>
      <c r="PYD2813" s="33"/>
      <c r="PYE2813" s="33"/>
      <c r="PYF2813" s="34"/>
      <c r="PYG2813" s="32"/>
      <c r="PYH2813" s="33"/>
      <c r="PYI2813" s="33"/>
      <c r="PYJ2813" s="33"/>
      <c r="PYK2813" s="33"/>
      <c r="PYL2813" s="33"/>
      <c r="PYM2813" s="33"/>
      <c r="PYN2813" s="34"/>
      <c r="PYO2813" s="32"/>
      <c r="PYP2813" s="33"/>
      <c r="PYQ2813" s="33"/>
      <c r="PYR2813" s="33"/>
      <c r="PYS2813" s="33"/>
      <c r="PYT2813" s="33"/>
      <c r="PYU2813" s="33"/>
      <c r="PYV2813" s="34"/>
      <c r="PYW2813" s="32"/>
      <c r="PYX2813" s="33"/>
      <c r="PYY2813" s="33"/>
      <c r="PYZ2813" s="33"/>
      <c r="PZA2813" s="33"/>
      <c r="PZB2813" s="33"/>
      <c r="PZC2813" s="33"/>
      <c r="PZD2813" s="34"/>
      <c r="PZE2813" s="32"/>
      <c r="PZF2813" s="33"/>
      <c r="PZG2813" s="33"/>
      <c r="PZH2813" s="33"/>
      <c r="PZI2813" s="33"/>
      <c r="PZJ2813" s="33"/>
      <c r="PZK2813" s="33"/>
      <c r="PZL2813" s="34"/>
      <c r="PZM2813" s="32"/>
      <c r="PZN2813" s="33"/>
      <c r="PZO2813" s="33"/>
      <c r="PZP2813" s="33"/>
      <c r="PZQ2813" s="33"/>
      <c r="PZR2813" s="33"/>
      <c r="PZS2813" s="33"/>
      <c r="PZT2813" s="34"/>
      <c r="PZU2813" s="32"/>
      <c r="PZV2813" s="33"/>
      <c r="PZW2813" s="33"/>
      <c r="PZX2813" s="33"/>
      <c r="PZY2813" s="33"/>
      <c r="PZZ2813" s="33"/>
      <c r="QAA2813" s="33"/>
      <c r="QAB2813" s="34"/>
      <c r="QAC2813" s="32"/>
      <c r="QAD2813" s="33"/>
      <c r="QAE2813" s="33"/>
      <c r="QAF2813" s="33"/>
      <c r="QAG2813" s="33"/>
      <c r="QAH2813" s="33"/>
      <c r="QAI2813" s="33"/>
      <c r="QAJ2813" s="34"/>
      <c r="QAK2813" s="32"/>
      <c r="QAL2813" s="33"/>
      <c r="QAM2813" s="33"/>
      <c r="QAN2813" s="33"/>
      <c r="QAO2813" s="33"/>
      <c r="QAP2813" s="33"/>
      <c r="QAQ2813" s="33"/>
      <c r="QAR2813" s="34"/>
      <c r="QAS2813" s="32"/>
      <c r="QAT2813" s="33"/>
      <c r="QAU2813" s="33"/>
      <c r="QAV2813" s="33"/>
      <c r="QAW2813" s="33"/>
      <c r="QAX2813" s="33"/>
      <c r="QAY2813" s="33"/>
      <c r="QAZ2813" s="34"/>
      <c r="QBA2813" s="32"/>
      <c r="QBB2813" s="33"/>
      <c r="QBC2813" s="33"/>
      <c r="QBD2813" s="33"/>
      <c r="QBE2813" s="33"/>
      <c r="QBF2813" s="33"/>
      <c r="QBG2813" s="33"/>
      <c r="QBH2813" s="34"/>
      <c r="QBI2813" s="32"/>
      <c r="QBJ2813" s="33"/>
      <c r="QBK2813" s="33"/>
      <c r="QBL2813" s="33"/>
      <c r="QBM2813" s="33"/>
      <c r="QBN2813" s="33"/>
      <c r="QBO2813" s="33"/>
      <c r="QBP2813" s="34"/>
      <c r="QBQ2813" s="32"/>
      <c r="QBR2813" s="33"/>
      <c r="QBS2813" s="33"/>
      <c r="QBT2813" s="33"/>
      <c r="QBU2813" s="33"/>
      <c r="QBV2813" s="33"/>
      <c r="QBW2813" s="33"/>
      <c r="QBX2813" s="34"/>
      <c r="QBY2813" s="32"/>
      <c r="QBZ2813" s="33"/>
      <c r="QCA2813" s="33"/>
      <c r="QCB2813" s="33"/>
      <c r="QCC2813" s="33"/>
      <c r="QCD2813" s="33"/>
      <c r="QCE2813" s="33"/>
      <c r="QCF2813" s="34"/>
      <c r="QCG2813" s="32"/>
      <c r="QCH2813" s="33"/>
      <c r="QCI2813" s="33"/>
      <c r="QCJ2813" s="33"/>
      <c r="QCK2813" s="33"/>
      <c r="QCL2813" s="33"/>
      <c r="QCM2813" s="33"/>
      <c r="QCN2813" s="34"/>
      <c r="QCO2813" s="32"/>
      <c r="QCP2813" s="33"/>
      <c r="QCQ2813" s="33"/>
      <c r="QCR2813" s="33"/>
      <c r="QCS2813" s="33"/>
      <c r="QCT2813" s="33"/>
      <c r="QCU2813" s="33"/>
      <c r="QCV2813" s="34"/>
      <c r="QCW2813" s="32"/>
      <c r="QCX2813" s="33"/>
      <c r="QCY2813" s="33"/>
      <c r="QCZ2813" s="33"/>
      <c r="QDA2813" s="33"/>
      <c r="QDB2813" s="33"/>
      <c r="QDC2813" s="33"/>
      <c r="QDD2813" s="34"/>
      <c r="QDE2813" s="32"/>
      <c r="QDF2813" s="33"/>
      <c r="QDG2813" s="33"/>
      <c r="QDH2813" s="33"/>
      <c r="QDI2813" s="33"/>
      <c r="QDJ2813" s="33"/>
      <c r="QDK2813" s="33"/>
      <c r="QDL2813" s="34"/>
      <c r="QDM2813" s="32"/>
      <c r="QDN2813" s="33"/>
      <c r="QDO2813" s="33"/>
      <c r="QDP2813" s="33"/>
      <c r="QDQ2813" s="33"/>
      <c r="QDR2813" s="33"/>
      <c r="QDS2813" s="33"/>
      <c r="QDT2813" s="34"/>
      <c r="QDU2813" s="32"/>
      <c r="QDV2813" s="33"/>
      <c r="QDW2813" s="33"/>
      <c r="QDX2813" s="33"/>
      <c r="QDY2813" s="33"/>
      <c r="QDZ2813" s="33"/>
      <c r="QEA2813" s="33"/>
      <c r="QEB2813" s="34"/>
      <c r="QEC2813" s="32"/>
      <c r="QED2813" s="33"/>
      <c r="QEE2813" s="33"/>
      <c r="QEF2813" s="33"/>
      <c r="QEG2813" s="33"/>
      <c r="QEH2813" s="33"/>
      <c r="QEI2813" s="33"/>
      <c r="QEJ2813" s="34"/>
      <c r="QEK2813" s="32"/>
      <c r="QEL2813" s="33"/>
      <c r="QEM2813" s="33"/>
      <c r="QEN2813" s="33"/>
      <c r="QEO2813" s="33"/>
      <c r="QEP2813" s="33"/>
      <c r="QEQ2813" s="33"/>
      <c r="QER2813" s="34"/>
      <c r="QES2813" s="32"/>
      <c r="QET2813" s="33"/>
      <c r="QEU2813" s="33"/>
      <c r="QEV2813" s="33"/>
      <c r="QEW2813" s="33"/>
      <c r="QEX2813" s="33"/>
      <c r="QEY2813" s="33"/>
      <c r="QEZ2813" s="34"/>
      <c r="QFA2813" s="32"/>
      <c r="QFB2813" s="33"/>
      <c r="QFC2813" s="33"/>
      <c r="QFD2813" s="33"/>
      <c r="QFE2813" s="33"/>
      <c r="QFF2813" s="33"/>
      <c r="QFG2813" s="33"/>
      <c r="QFH2813" s="34"/>
      <c r="QFI2813" s="32"/>
      <c r="QFJ2813" s="33"/>
      <c r="QFK2813" s="33"/>
      <c r="QFL2813" s="33"/>
      <c r="QFM2813" s="33"/>
      <c r="QFN2813" s="33"/>
      <c r="QFO2813" s="33"/>
      <c r="QFP2813" s="34"/>
      <c r="QFQ2813" s="32"/>
      <c r="QFR2813" s="33"/>
      <c r="QFS2813" s="33"/>
      <c r="QFT2813" s="33"/>
      <c r="QFU2813" s="33"/>
      <c r="QFV2813" s="33"/>
      <c r="QFW2813" s="33"/>
      <c r="QFX2813" s="34"/>
      <c r="QFY2813" s="32"/>
      <c r="QFZ2813" s="33"/>
      <c r="QGA2813" s="33"/>
      <c r="QGB2813" s="33"/>
      <c r="QGC2813" s="33"/>
      <c r="QGD2813" s="33"/>
      <c r="QGE2813" s="33"/>
      <c r="QGF2813" s="34"/>
      <c r="QGG2813" s="32"/>
      <c r="QGH2813" s="33"/>
      <c r="QGI2813" s="33"/>
      <c r="QGJ2813" s="33"/>
      <c r="QGK2813" s="33"/>
      <c r="QGL2813" s="33"/>
      <c r="QGM2813" s="33"/>
      <c r="QGN2813" s="34"/>
      <c r="QGO2813" s="32"/>
      <c r="QGP2813" s="33"/>
      <c r="QGQ2813" s="33"/>
      <c r="QGR2813" s="33"/>
      <c r="QGS2813" s="33"/>
      <c r="QGT2813" s="33"/>
      <c r="QGU2813" s="33"/>
      <c r="QGV2813" s="34"/>
      <c r="QGW2813" s="32"/>
      <c r="QGX2813" s="33"/>
      <c r="QGY2813" s="33"/>
      <c r="QGZ2813" s="33"/>
      <c r="QHA2813" s="33"/>
      <c r="QHB2813" s="33"/>
      <c r="QHC2813" s="33"/>
      <c r="QHD2813" s="34"/>
      <c r="QHE2813" s="32"/>
      <c r="QHF2813" s="33"/>
      <c r="QHG2813" s="33"/>
      <c r="QHH2813" s="33"/>
      <c r="QHI2813" s="33"/>
      <c r="QHJ2813" s="33"/>
      <c r="QHK2813" s="33"/>
      <c r="QHL2813" s="34"/>
      <c r="QHM2813" s="32"/>
      <c r="QHN2813" s="33"/>
      <c r="QHO2813" s="33"/>
      <c r="QHP2813" s="33"/>
      <c r="QHQ2813" s="33"/>
      <c r="QHR2813" s="33"/>
      <c r="QHS2813" s="33"/>
      <c r="QHT2813" s="34"/>
      <c r="QHU2813" s="32"/>
      <c r="QHV2813" s="33"/>
      <c r="QHW2813" s="33"/>
      <c r="QHX2813" s="33"/>
      <c r="QHY2813" s="33"/>
      <c r="QHZ2813" s="33"/>
      <c r="QIA2813" s="33"/>
      <c r="QIB2813" s="34"/>
      <c r="QIC2813" s="32"/>
      <c r="QID2813" s="33"/>
      <c r="QIE2813" s="33"/>
      <c r="QIF2813" s="33"/>
      <c r="QIG2813" s="33"/>
      <c r="QIH2813" s="33"/>
      <c r="QII2813" s="33"/>
      <c r="QIJ2813" s="34"/>
      <c r="QIK2813" s="32"/>
      <c r="QIL2813" s="33"/>
      <c r="QIM2813" s="33"/>
      <c r="QIN2813" s="33"/>
      <c r="QIO2813" s="33"/>
      <c r="QIP2813" s="33"/>
      <c r="QIQ2813" s="33"/>
      <c r="QIR2813" s="34"/>
      <c r="QIS2813" s="32"/>
      <c r="QIT2813" s="33"/>
      <c r="QIU2813" s="33"/>
      <c r="QIV2813" s="33"/>
      <c r="QIW2813" s="33"/>
      <c r="QIX2813" s="33"/>
      <c r="QIY2813" s="33"/>
      <c r="QIZ2813" s="34"/>
      <c r="QJA2813" s="32"/>
      <c r="QJB2813" s="33"/>
      <c r="QJC2813" s="33"/>
      <c r="QJD2813" s="33"/>
      <c r="QJE2813" s="33"/>
      <c r="QJF2813" s="33"/>
      <c r="QJG2813" s="33"/>
      <c r="QJH2813" s="34"/>
      <c r="QJI2813" s="32"/>
      <c r="QJJ2813" s="33"/>
      <c r="QJK2813" s="33"/>
      <c r="QJL2813" s="33"/>
      <c r="QJM2813" s="33"/>
      <c r="QJN2813" s="33"/>
      <c r="QJO2813" s="33"/>
      <c r="QJP2813" s="34"/>
      <c r="QJQ2813" s="32"/>
      <c r="QJR2813" s="33"/>
      <c r="QJS2813" s="33"/>
      <c r="QJT2813" s="33"/>
      <c r="QJU2813" s="33"/>
      <c r="QJV2813" s="33"/>
      <c r="QJW2813" s="33"/>
      <c r="QJX2813" s="34"/>
      <c r="QJY2813" s="32"/>
      <c r="QJZ2813" s="33"/>
      <c r="QKA2813" s="33"/>
      <c r="QKB2813" s="33"/>
      <c r="QKC2813" s="33"/>
      <c r="QKD2813" s="33"/>
      <c r="QKE2813" s="33"/>
      <c r="QKF2813" s="34"/>
      <c r="QKG2813" s="32"/>
      <c r="QKH2813" s="33"/>
      <c r="QKI2813" s="33"/>
      <c r="QKJ2813" s="33"/>
      <c r="QKK2813" s="33"/>
      <c r="QKL2813" s="33"/>
      <c r="QKM2813" s="33"/>
      <c r="QKN2813" s="34"/>
      <c r="QKO2813" s="32"/>
      <c r="QKP2813" s="33"/>
      <c r="QKQ2813" s="33"/>
      <c r="QKR2813" s="33"/>
      <c r="QKS2813" s="33"/>
      <c r="QKT2813" s="33"/>
      <c r="QKU2813" s="33"/>
      <c r="QKV2813" s="34"/>
      <c r="QKW2813" s="32"/>
      <c r="QKX2813" s="33"/>
      <c r="QKY2813" s="33"/>
      <c r="QKZ2813" s="33"/>
      <c r="QLA2813" s="33"/>
      <c r="QLB2813" s="33"/>
      <c r="QLC2813" s="33"/>
      <c r="QLD2813" s="34"/>
      <c r="QLE2813" s="32"/>
      <c r="QLF2813" s="33"/>
      <c r="QLG2813" s="33"/>
      <c r="QLH2813" s="33"/>
      <c r="QLI2813" s="33"/>
      <c r="QLJ2813" s="33"/>
      <c r="QLK2813" s="33"/>
      <c r="QLL2813" s="34"/>
      <c r="QLM2813" s="32"/>
      <c r="QLN2813" s="33"/>
      <c r="QLO2813" s="33"/>
      <c r="QLP2813" s="33"/>
      <c r="QLQ2813" s="33"/>
      <c r="QLR2813" s="33"/>
      <c r="QLS2813" s="33"/>
      <c r="QLT2813" s="34"/>
      <c r="QLU2813" s="32"/>
      <c r="QLV2813" s="33"/>
      <c r="QLW2813" s="33"/>
      <c r="QLX2813" s="33"/>
      <c r="QLY2813" s="33"/>
      <c r="QLZ2813" s="33"/>
      <c r="QMA2813" s="33"/>
      <c r="QMB2813" s="34"/>
      <c r="QMC2813" s="32"/>
      <c r="QMD2813" s="33"/>
      <c r="QME2813" s="33"/>
      <c r="QMF2813" s="33"/>
      <c r="QMG2813" s="33"/>
      <c r="QMH2813" s="33"/>
      <c r="QMI2813" s="33"/>
      <c r="QMJ2813" s="34"/>
      <c r="QMK2813" s="32"/>
      <c r="QML2813" s="33"/>
      <c r="QMM2813" s="33"/>
      <c r="QMN2813" s="33"/>
      <c r="QMO2813" s="33"/>
      <c r="QMP2813" s="33"/>
      <c r="QMQ2813" s="33"/>
      <c r="QMR2813" s="34"/>
      <c r="QMS2813" s="32"/>
      <c r="QMT2813" s="33"/>
      <c r="QMU2813" s="33"/>
      <c r="QMV2813" s="33"/>
      <c r="QMW2813" s="33"/>
      <c r="QMX2813" s="33"/>
      <c r="QMY2813" s="33"/>
      <c r="QMZ2813" s="34"/>
      <c r="QNA2813" s="32"/>
      <c r="QNB2813" s="33"/>
      <c r="QNC2813" s="33"/>
      <c r="QND2813" s="33"/>
      <c r="QNE2813" s="33"/>
      <c r="QNF2813" s="33"/>
      <c r="QNG2813" s="33"/>
      <c r="QNH2813" s="34"/>
      <c r="QNI2813" s="32"/>
      <c r="QNJ2813" s="33"/>
      <c r="QNK2813" s="33"/>
      <c r="QNL2813" s="33"/>
      <c r="QNM2813" s="33"/>
      <c r="QNN2813" s="33"/>
      <c r="QNO2813" s="33"/>
      <c r="QNP2813" s="34"/>
      <c r="QNQ2813" s="32"/>
      <c r="QNR2813" s="33"/>
      <c r="QNS2813" s="33"/>
      <c r="QNT2813" s="33"/>
      <c r="QNU2813" s="33"/>
      <c r="QNV2813" s="33"/>
      <c r="QNW2813" s="33"/>
      <c r="QNX2813" s="34"/>
      <c r="QNY2813" s="32"/>
      <c r="QNZ2813" s="33"/>
      <c r="QOA2813" s="33"/>
      <c r="QOB2813" s="33"/>
      <c r="QOC2813" s="33"/>
      <c r="QOD2813" s="33"/>
      <c r="QOE2813" s="33"/>
      <c r="QOF2813" s="34"/>
      <c r="QOG2813" s="32"/>
      <c r="QOH2813" s="33"/>
      <c r="QOI2813" s="33"/>
      <c r="QOJ2813" s="33"/>
      <c r="QOK2813" s="33"/>
      <c r="QOL2813" s="33"/>
      <c r="QOM2813" s="33"/>
      <c r="QON2813" s="34"/>
      <c r="QOO2813" s="32"/>
      <c r="QOP2813" s="33"/>
      <c r="QOQ2813" s="33"/>
      <c r="QOR2813" s="33"/>
      <c r="QOS2813" s="33"/>
      <c r="QOT2813" s="33"/>
      <c r="QOU2813" s="33"/>
      <c r="QOV2813" s="34"/>
      <c r="QOW2813" s="32"/>
      <c r="QOX2813" s="33"/>
      <c r="QOY2813" s="33"/>
      <c r="QOZ2813" s="33"/>
      <c r="QPA2813" s="33"/>
      <c r="QPB2813" s="33"/>
      <c r="QPC2813" s="33"/>
      <c r="QPD2813" s="34"/>
      <c r="QPE2813" s="32"/>
      <c r="QPF2813" s="33"/>
      <c r="QPG2813" s="33"/>
      <c r="QPH2813" s="33"/>
      <c r="QPI2813" s="33"/>
      <c r="QPJ2813" s="33"/>
      <c r="QPK2813" s="33"/>
      <c r="QPL2813" s="34"/>
      <c r="QPM2813" s="32"/>
      <c r="QPN2813" s="33"/>
      <c r="QPO2813" s="33"/>
      <c r="QPP2813" s="33"/>
      <c r="QPQ2813" s="33"/>
      <c r="QPR2813" s="33"/>
      <c r="QPS2813" s="33"/>
      <c r="QPT2813" s="34"/>
      <c r="QPU2813" s="32"/>
      <c r="QPV2813" s="33"/>
      <c r="QPW2813" s="33"/>
      <c r="QPX2813" s="33"/>
      <c r="QPY2813" s="33"/>
      <c r="QPZ2813" s="33"/>
      <c r="QQA2813" s="33"/>
      <c r="QQB2813" s="34"/>
      <c r="QQC2813" s="32"/>
      <c r="QQD2813" s="33"/>
      <c r="QQE2813" s="33"/>
      <c r="QQF2813" s="33"/>
      <c r="QQG2813" s="33"/>
      <c r="QQH2813" s="33"/>
      <c r="QQI2813" s="33"/>
      <c r="QQJ2813" s="34"/>
      <c r="QQK2813" s="32"/>
      <c r="QQL2813" s="33"/>
      <c r="QQM2813" s="33"/>
      <c r="QQN2813" s="33"/>
      <c r="QQO2813" s="33"/>
      <c r="QQP2813" s="33"/>
      <c r="QQQ2813" s="33"/>
      <c r="QQR2813" s="34"/>
      <c r="QQS2813" s="32"/>
      <c r="QQT2813" s="33"/>
      <c r="QQU2813" s="33"/>
      <c r="QQV2813" s="33"/>
      <c r="QQW2813" s="33"/>
      <c r="QQX2813" s="33"/>
      <c r="QQY2813" s="33"/>
      <c r="QQZ2813" s="34"/>
      <c r="QRA2813" s="32"/>
      <c r="QRB2813" s="33"/>
      <c r="QRC2813" s="33"/>
      <c r="QRD2813" s="33"/>
      <c r="QRE2813" s="33"/>
      <c r="QRF2813" s="33"/>
      <c r="QRG2813" s="33"/>
      <c r="QRH2813" s="34"/>
      <c r="QRI2813" s="32"/>
      <c r="QRJ2813" s="33"/>
      <c r="QRK2813" s="33"/>
      <c r="QRL2813" s="33"/>
      <c r="QRM2813" s="33"/>
      <c r="QRN2813" s="33"/>
      <c r="QRO2813" s="33"/>
      <c r="QRP2813" s="34"/>
      <c r="QRQ2813" s="32"/>
      <c r="QRR2813" s="33"/>
      <c r="QRS2813" s="33"/>
      <c r="QRT2813" s="33"/>
      <c r="QRU2813" s="33"/>
      <c r="QRV2813" s="33"/>
      <c r="QRW2813" s="33"/>
      <c r="QRX2813" s="34"/>
      <c r="QRY2813" s="32"/>
      <c r="QRZ2813" s="33"/>
      <c r="QSA2813" s="33"/>
      <c r="QSB2813" s="33"/>
      <c r="QSC2813" s="33"/>
      <c r="QSD2813" s="33"/>
      <c r="QSE2813" s="33"/>
      <c r="QSF2813" s="34"/>
      <c r="QSG2813" s="32"/>
      <c r="QSH2813" s="33"/>
      <c r="QSI2813" s="33"/>
      <c r="QSJ2813" s="33"/>
      <c r="QSK2813" s="33"/>
      <c r="QSL2813" s="33"/>
      <c r="QSM2813" s="33"/>
      <c r="QSN2813" s="34"/>
      <c r="QSO2813" s="32"/>
      <c r="QSP2813" s="33"/>
      <c r="QSQ2813" s="33"/>
      <c r="QSR2813" s="33"/>
      <c r="QSS2813" s="33"/>
      <c r="QST2813" s="33"/>
      <c r="QSU2813" s="33"/>
      <c r="QSV2813" s="34"/>
      <c r="QSW2813" s="32"/>
      <c r="QSX2813" s="33"/>
      <c r="QSY2813" s="33"/>
      <c r="QSZ2813" s="33"/>
      <c r="QTA2813" s="33"/>
      <c r="QTB2813" s="33"/>
      <c r="QTC2813" s="33"/>
      <c r="QTD2813" s="34"/>
      <c r="QTE2813" s="32"/>
      <c r="QTF2813" s="33"/>
      <c r="QTG2813" s="33"/>
      <c r="QTH2813" s="33"/>
      <c r="QTI2813" s="33"/>
      <c r="QTJ2813" s="33"/>
      <c r="QTK2813" s="33"/>
      <c r="QTL2813" s="34"/>
      <c r="QTM2813" s="32"/>
      <c r="QTN2813" s="33"/>
      <c r="QTO2813" s="33"/>
      <c r="QTP2813" s="33"/>
      <c r="QTQ2813" s="33"/>
      <c r="QTR2813" s="33"/>
      <c r="QTS2813" s="33"/>
      <c r="QTT2813" s="34"/>
      <c r="QTU2813" s="32"/>
      <c r="QTV2813" s="33"/>
      <c r="QTW2813" s="33"/>
      <c r="QTX2813" s="33"/>
      <c r="QTY2813" s="33"/>
      <c r="QTZ2813" s="33"/>
      <c r="QUA2813" s="33"/>
      <c r="QUB2813" s="34"/>
      <c r="QUC2813" s="32"/>
      <c r="QUD2813" s="33"/>
      <c r="QUE2813" s="33"/>
      <c r="QUF2813" s="33"/>
      <c r="QUG2813" s="33"/>
      <c r="QUH2813" s="33"/>
      <c r="QUI2813" s="33"/>
      <c r="QUJ2813" s="34"/>
      <c r="QUK2813" s="32"/>
      <c r="QUL2813" s="33"/>
      <c r="QUM2813" s="33"/>
      <c r="QUN2813" s="33"/>
      <c r="QUO2813" s="33"/>
      <c r="QUP2813" s="33"/>
      <c r="QUQ2813" s="33"/>
      <c r="QUR2813" s="34"/>
      <c r="QUS2813" s="32"/>
      <c r="QUT2813" s="33"/>
      <c r="QUU2813" s="33"/>
      <c r="QUV2813" s="33"/>
      <c r="QUW2813" s="33"/>
      <c r="QUX2813" s="33"/>
      <c r="QUY2813" s="33"/>
      <c r="QUZ2813" s="34"/>
      <c r="QVA2813" s="32"/>
      <c r="QVB2813" s="33"/>
      <c r="QVC2813" s="33"/>
      <c r="QVD2813" s="33"/>
      <c r="QVE2813" s="33"/>
      <c r="QVF2813" s="33"/>
      <c r="QVG2813" s="33"/>
      <c r="QVH2813" s="34"/>
      <c r="QVI2813" s="32"/>
      <c r="QVJ2813" s="33"/>
      <c r="QVK2813" s="33"/>
      <c r="QVL2813" s="33"/>
      <c r="QVM2813" s="33"/>
      <c r="QVN2813" s="33"/>
      <c r="QVO2813" s="33"/>
      <c r="QVP2813" s="34"/>
      <c r="QVQ2813" s="32"/>
      <c r="QVR2813" s="33"/>
      <c r="QVS2813" s="33"/>
      <c r="QVT2813" s="33"/>
      <c r="QVU2813" s="33"/>
      <c r="QVV2813" s="33"/>
      <c r="QVW2813" s="33"/>
      <c r="QVX2813" s="34"/>
      <c r="QVY2813" s="32"/>
      <c r="QVZ2813" s="33"/>
      <c r="QWA2813" s="33"/>
      <c r="QWB2813" s="33"/>
      <c r="QWC2813" s="33"/>
      <c r="QWD2813" s="33"/>
      <c r="QWE2813" s="33"/>
      <c r="QWF2813" s="34"/>
      <c r="QWG2813" s="32"/>
      <c r="QWH2813" s="33"/>
      <c r="QWI2813" s="33"/>
      <c r="QWJ2813" s="33"/>
      <c r="QWK2813" s="33"/>
      <c r="QWL2813" s="33"/>
      <c r="QWM2813" s="33"/>
      <c r="QWN2813" s="34"/>
      <c r="QWO2813" s="32"/>
      <c r="QWP2813" s="33"/>
      <c r="QWQ2813" s="33"/>
      <c r="QWR2813" s="33"/>
      <c r="QWS2813" s="33"/>
      <c r="QWT2813" s="33"/>
      <c r="QWU2813" s="33"/>
      <c r="QWV2813" s="34"/>
      <c r="QWW2813" s="32"/>
      <c r="QWX2813" s="33"/>
      <c r="QWY2813" s="33"/>
      <c r="QWZ2813" s="33"/>
      <c r="QXA2813" s="33"/>
      <c r="QXB2813" s="33"/>
      <c r="QXC2813" s="33"/>
      <c r="QXD2813" s="34"/>
      <c r="QXE2813" s="32"/>
      <c r="QXF2813" s="33"/>
      <c r="QXG2813" s="33"/>
      <c r="QXH2813" s="33"/>
      <c r="QXI2813" s="33"/>
      <c r="QXJ2813" s="33"/>
      <c r="QXK2813" s="33"/>
      <c r="QXL2813" s="34"/>
      <c r="QXM2813" s="32"/>
      <c r="QXN2813" s="33"/>
      <c r="QXO2813" s="33"/>
      <c r="QXP2813" s="33"/>
      <c r="QXQ2813" s="33"/>
      <c r="QXR2813" s="33"/>
      <c r="QXS2813" s="33"/>
      <c r="QXT2813" s="34"/>
      <c r="QXU2813" s="32"/>
      <c r="QXV2813" s="33"/>
      <c r="QXW2813" s="33"/>
      <c r="QXX2813" s="33"/>
      <c r="QXY2813" s="33"/>
      <c r="QXZ2813" s="33"/>
      <c r="QYA2813" s="33"/>
      <c r="QYB2813" s="34"/>
      <c r="QYC2813" s="32"/>
      <c r="QYD2813" s="33"/>
      <c r="QYE2813" s="33"/>
      <c r="QYF2813" s="33"/>
      <c r="QYG2813" s="33"/>
      <c r="QYH2813" s="33"/>
      <c r="QYI2813" s="33"/>
      <c r="QYJ2813" s="34"/>
      <c r="QYK2813" s="32"/>
      <c r="QYL2813" s="33"/>
      <c r="QYM2813" s="33"/>
      <c r="QYN2813" s="33"/>
      <c r="QYO2813" s="33"/>
      <c r="QYP2813" s="33"/>
      <c r="QYQ2813" s="33"/>
      <c r="QYR2813" s="34"/>
      <c r="QYS2813" s="32"/>
      <c r="QYT2813" s="33"/>
      <c r="QYU2813" s="33"/>
      <c r="QYV2813" s="33"/>
      <c r="QYW2813" s="33"/>
      <c r="QYX2813" s="33"/>
      <c r="QYY2813" s="33"/>
      <c r="QYZ2813" s="34"/>
      <c r="QZA2813" s="32"/>
      <c r="QZB2813" s="33"/>
      <c r="QZC2813" s="33"/>
      <c r="QZD2813" s="33"/>
      <c r="QZE2813" s="33"/>
      <c r="QZF2813" s="33"/>
      <c r="QZG2813" s="33"/>
      <c r="QZH2813" s="34"/>
      <c r="QZI2813" s="32"/>
      <c r="QZJ2813" s="33"/>
      <c r="QZK2813" s="33"/>
      <c r="QZL2813" s="33"/>
      <c r="QZM2813" s="33"/>
      <c r="QZN2813" s="33"/>
      <c r="QZO2813" s="33"/>
      <c r="QZP2813" s="34"/>
      <c r="QZQ2813" s="32"/>
      <c r="QZR2813" s="33"/>
      <c r="QZS2813" s="33"/>
      <c r="QZT2813" s="33"/>
      <c r="QZU2813" s="33"/>
      <c r="QZV2813" s="33"/>
      <c r="QZW2813" s="33"/>
      <c r="QZX2813" s="34"/>
      <c r="QZY2813" s="32"/>
      <c r="QZZ2813" s="33"/>
      <c r="RAA2813" s="33"/>
      <c r="RAB2813" s="33"/>
      <c r="RAC2813" s="33"/>
      <c r="RAD2813" s="33"/>
      <c r="RAE2813" s="33"/>
      <c r="RAF2813" s="34"/>
      <c r="RAG2813" s="32"/>
      <c r="RAH2813" s="33"/>
      <c r="RAI2813" s="33"/>
      <c r="RAJ2813" s="33"/>
      <c r="RAK2813" s="33"/>
      <c r="RAL2813" s="33"/>
      <c r="RAM2813" s="33"/>
      <c r="RAN2813" s="34"/>
      <c r="RAO2813" s="32"/>
      <c r="RAP2813" s="33"/>
      <c r="RAQ2813" s="33"/>
      <c r="RAR2813" s="33"/>
      <c r="RAS2813" s="33"/>
      <c r="RAT2813" s="33"/>
      <c r="RAU2813" s="33"/>
      <c r="RAV2813" s="34"/>
      <c r="RAW2813" s="32"/>
      <c r="RAX2813" s="33"/>
      <c r="RAY2813" s="33"/>
      <c r="RAZ2813" s="33"/>
      <c r="RBA2813" s="33"/>
      <c r="RBB2813" s="33"/>
      <c r="RBC2813" s="33"/>
      <c r="RBD2813" s="34"/>
      <c r="RBE2813" s="32"/>
      <c r="RBF2813" s="33"/>
      <c r="RBG2813" s="33"/>
      <c r="RBH2813" s="33"/>
      <c r="RBI2813" s="33"/>
      <c r="RBJ2813" s="33"/>
      <c r="RBK2813" s="33"/>
      <c r="RBL2813" s="34"/>
      <c r="RBM2813" s="32"/>
      <c r="RBN2813" s="33"/>
      <c r="RBO2813" s="33"/>
      <c r="RBP2813" s="33"/>
      <c r="RBQ2813" s="33"/>
      <c r="RBR2813" s="33"/>
      <c r="RBS2813" s="33"/>
      <c r="RBT2813" s="34"/>
      <c r="RBU2813" s="32"/>
      <c r="RBV2813" s="33"/>
      <c r="RBW2813" s="33"/>
      <c r="RBX2813" s="33"/>
      <c r="RBY2813" s="33"/>
      <c r="RBZ2813" s="33"/>
      <c r="RCA2813" s="33"/>
      <c r="RCB2813" s="34"/>
      <c r="RCC2813" s="32"/>
      <c r="RCD2813" s="33"/>
      <c r="RCE2813" s="33"/>
      <c r="RCF2813" s="33"/>
      <c r="RCG2813" s="33"/>
      <c r="RCH2813" s="33"/>
      <c r="RCI2813" s="33"/>
      <c r="RCJ2813" s="34"/>
      <c r="RCK2813" s="32"/>
      <c r="RCL2813" s="33"/>
      <c r="RCM2813" s="33"/>
      <c r="RCN2813" s="33"/>
      <c r="RCO2813" s="33"/>
      <c r="RCP2813" s="33"/>
      <c r="RCQ2813" s="33"/>
      <c r="RCR2813" s="34"/>
      <c r="RCS2813" s="32"/>
      <c r="RCT2813" s="33"/>
      <c r="RCU2813" s="33"/>
      <c r="RCV2813" s="33"/>
      <c r="RCW2813" s="33"/>
      <c r="RCX2813" s="33"/>
      <c r="RCY2813" s="33"/>
      <c r="RCZ2813" s="34"/>
      <c r="RDA2813" s="32"/>
      <c r="RDB2813" s="33"/>
      <c r="RDC2813" s="33"/>
      <c r="RDD2813" s="33"/>
      <c r="RDE2813" s="33"/>
      <c r="RDF2813" s="33"/>
      <c r="RDG2813" s="33"/>
      <c r="RDH2813" s="34"/>
      <c r="RDI2813" s="32"/>
      <c r="RDJ2813" s="33"/>
      <c r="RDK2813" s="33"/>
      <c r="RDL2813" s="33"/>
      <c r="RDM2813" s="33"/>
      <c r="RDN2813" s="33"/>
      <c r="RDO2813" s="33"/>
      <c r="RDP2813" s="34"/>
      <c r="RDQ2813" s="32"/>
      <c r="RDR2813" s="33"/>
      <c r="RDS2813" s="33"/>
      <c r="RDT2813" s="33"/>
      <c r="RDU2813" s="33"/>
      <c r="RDV2813" s="33"/>
      <c r="RDW2813" s="33"/>
      <c r="RDX2813" s="34"/>
      <c r="RDY2813" s="32"/>
      <c r="RDZ2813" s="33"/>
      <c r="REA2813" s="33"/>
      <c r="REB2813" s="33"/>
      <c r="REC2813" s="33"/>
      <c r="RED2813" s="33"/>
      <c r="REE2813" s="33"/>
      <c r="REF2813" s="34"/>
      <c r="REG2813" s="32"/>
      <c r="REH2813" s="33"/>
      <c r="REI2813" s="33"/>
      <c r="REJ2813" s="33"/>
      <c r="REK2813" s="33"/>
      <c r="REL2813" s="33"/>
      <c r="REM2813" s="33"/>
      <c r="REN2813" s="34"/>
      <c r="REO2813" s="32"/>
      <c r="REP2813" s="33"/>
      <c r="REQ2813" s="33"/>
      <c r="RER2813" s="33"/>
      <c r="RES2813" s="33"/>
      <c r="RET2813" s="33"/>
      <c r="REU2813" s="33"/>
      <c r="REV2813" s="34"/>
      <c r="REW2813" s="32"/>
      <c r="REX2813" s="33"/>
      <c r="REY2813" s="33"/>
      <c r="REZ2813" s="33"/>
      <c r="RFA2813" s="33"/>
      <c r="RFB2813" s="33"/>
      <c r="RFC2813" s="33"/>
      <c r="RFD2813" s="34"/>
      <c r="RFE2813" s="32"/>
      <c r="RFF2813" s="33"/>
      <c r="RFG2813" s="33"/>
      <c r="RFH2813" s="33"/>
      <c r="RFI2813" s="33"/>
      <c r="RFJ2813" s="33"/>
      <c r="RFK2813" s="33"/>
      <c r="RFL2813" s="34"/>
      <c r="RFM2813" s="32"/>
      <c r="RFN2813" s="33"/>
      <c r="RFO2813" s="33"/>
      <c r="RFP2813" s="33"/>
      <c r="RFQ2813" s="33"/>
      <c r="RFR2813" s="33"/>
      <c r="RFS2813" s="33"/>
      <c r="RFT2813" s="34"/>
      <c r="RFU2813" s="32"/>
      <c r="RFV2813" s="33"/>
      <c r="RFW2813" s="33"/>
      <c r="RFX2813" s="33"/>
      <c r="RFY2813" s="33"/>
      <c r="RFZ2813" s="33"/>
      <c r="RGA2813" s="33"/>
      <c r="RGB2813" s="34"/>
      <c r="RGC2813" s="32"/>
      <c r="RGD2813" s="33"/>
      <c r="RGE2813" s="33"/>
      <c r="RGF2813" s="33"/>
      <c r="RGG2813" s="33"/>
      <c r="RGH2813" s="33"/>
      <c r="RGI2813" s="33"/>
      <c r="RGJ2813" s="34"/>
      <c r="RGK2813" s="32"/>
      <c r="RGL2813" s="33"/>
      <c r="RGM2813" s="33"/>
      <c r="RGN2813" s="33"/>
      <c r="RGO2813" s="33"/>
      <c r="RGP2813" s="33"/>
      <c r="RGQ2813" s="33"/>
      <c r="RGR2813" s="34"/>
      <c r="RGS2813" s="32"/>
      <c r="RGT2813" s="33"/>
      <c r="RGU2813" s="33"/>
      <c r="RGV2813" s="33"/>
      <c r="RGW2813" s="33"/>
      <c r="RGX2813" s="33"/>
      <c r="RGY2813" s="33"/>
      <c r="RGZ2813" s="34"/>
      <c r="RHA2813" s="32"/>
      <c r="RHB2813" s="33"/>
      <c r="RHC2813" s="33"/>
      <c r="RHD2813" s="33"/>
      <c r="RHE2813" s="33"/>
      <c r="RHF2813" s="33"/>
      <c r="RHG2813" s="33"/>
      <c r="RHH2813" s="34"/>
      <c r="RHI2813" s="32"/>
      <c r="RHJ2813" s="33"/>
      <c r="RHK2813" s="33"/>
      <c r="RHL2813" s="33"/>
      <c r="RHM2813" s="33"/>
      <c r="RHN2813" s="33"/>
      <c r="RHO2813" s="33"/>
      <c r="RHP2813" s="34"/>
      <c r="RHQ2813" s="32"/>
      <c r="RHR2813" s="33"/>
      <c r="RHS2813" s="33"/>
      <c r="RHT2813" s="33"/>
      <c r="RHU2813" s="33"/>
      <c r="RHV2813" s="33"/>
      <c r="RHW2813" s="33"/>
      <c r="RHX2813" s="34"/>
      <c r="RHY2813" s="32"/>
      <c r="RHZ2813" s="33"/>
      <c r="RIA2813" s="33"/>
      <c r="RIB2813" s="33"/>
      <c r="RIC2813" s="33"/>
      <c r="RID2813" s="33"/>
      <c r="RIE2813" s="33"/>
      <c r="RIF2813" s="34"/>
      <c r="RIG2813" s="32"/>
      <c r="RIH2813" s="33"/>
      <c r="RII2813" s="33"/>
      <c r="RIJ2813" s="33"/>
      <c r="RIK2813" s="33"/>
      <c r="RIL2813" s="33"/>
      <c r="RIM2813" s="33"/>
      <c r="RIN2813" s="34"/>
      <c r="RIO2813" s="32"/>
      <c r="RIP2813" s="33"/>
      <c r="RIQ2813" s="33"/>
      <c r="RIR2813" s="33"/>
      <c r="RIS2813" s="33"/>
      <c r="RIT2813" s="33"/>
      <c r="RIU2813" s="33"/>
      <c r="RIV2813" s="34"/>
      <c r="RIW2813" s="32"/>
      <c r="RIX2813" s="33"/>
      <c r="RIY2813" s="33"/>
      <c r="RIZ2813" s="33"/>
      <c r="RJA2813" s="33"/>
      <c r="RJB2813" s="33"/>
      <c r="RJC2813" s="33"/>
      <c r="RJD2813" s="34"/>
      <c r="RJE2813" s="32"/>
      <c r="RJF2813" s="33"/>
      <c r="RJG2813" s="33"/>
      <c r="RJH2813" s="33"/>
      <c r="RJI2813" s="33"/>
      <c r="RJJ2813" s="33"/>
      <c r="RJK2813" s="33"/>
      <c r="RJL2813" s="34"/>
      <c r="RJM2813" s="32"/>
      <c r="RJN2813" s="33"/>
      <c r="RJO2813" s="33"/>
      <c r="RJP2813" s="33"/>
      <c r="RJQ2813" s="33"/>
      <c r="RJR2813" s="33"/>
      <c r="RJS2813" s="33"/>
      <c r="RJT2813" s="34"/>
      <c r="RJU2813" s="32"/>
      <c r="RJV2813" s="33"/>
      <c r="RJW2813" s="33"/>
      <c r="RJX2813" s="33"/>
      <c r="RJY2813" s="33"/>
      <c r="RJZ2813" s="33"/>
      <c r="RKA2813" s="33"/>
      <c r="RKB2813" s="34"/>
      <c r="RKC2813" s="32"/>
      <c r="RKD2813" s="33"/>
      <c r="RKE2813" s="33"/>
      <c r="RKF2813" s="33"/>
      <c r="RKG2813" s="33"/>
      <c r="RKH2813" s="33"/>
      <c r="RKI2813" s="33"/>
      <c r="RKJ2813" s="34"/>
      <c r="RKK2813" s="32"/>
      <c r="RKL2813" s="33"/>
      <c r="RKM2813" s="33"/>
      <c r="RKN2813" s="33"/>
      <c r="RKO2813" s="33"/>
      <c r="RKP2813" s="33"/>
      <c r="RKQ2813" s="33"/>
      <c r="RKR2813" s="34"/>
      <c r="RKS2813" s="32"/>
      <c r="RKT2813" s="33"/>
      <c r="RKU2813" s="33"/>
      <c r="RKV2813" s="33"/>
      <c r="RKW2813" s="33"/>
      <c r="RKX2813" s="33"/>
      <c r="RKY2813" s="33"/>
      <c r="RKZ2813" s="34"/>
      <c r="RLA2813" s="32"/>
      <c r="RLB2813" s="33"/>
      <c r="RLC2813" s="33"/>
      <c r="RLD2813" s="33"/>
      <c r="RLE2813" s="33"/>
      <c r="RLF2813" s="33"/>
      <c r="RLG2813" s="33"/>
      <c r="RLH2813" s="34"/>
      <c r="RLI2813" s="32"/>
      <c r="RLJ2813" s="33"/>
      <c r="RLK2813" s="33"/>
      <c r="RLL2813" s="33"/>
      <c r="RLM2813" s="33"/>
      <c r="RLN2813" s="33"/>
      <c r="RLO2813" s="33"/>
      <c r="RLP2813" s="34"/>
      <c r="RLQ2813" s="32"/>
      <c r="RLR2813" s="33"/>
      <c r="RLS2813" s="33"/>
      <c r="RLT2813" s="33"/>
      <c r="RLU2813" s="33"/>
      <c r="RLV2813" s="33"/>
      <c r="RLW2813" s="33"/>
      <c r="RLX2813" s="34"/>
      <c r="RLY2813" s="32"/>
      <c r="RLZ2813" s="33"/>
      <c r="RMA2813" s="33"/>
      <c r="RMB2813" s="33"/>
      <c r="RMC2813" s="33"/>
      <c r="RMD2813" s="33"/>
      <c r="RME2813" s="33"/>
      <c r="RMF2813" s="34"/>
      <c r="RMG2813" s="32"/>
      <c r="RMH2813" s="33"/>
      <c r="RMI2813" s="33"/>
      <c r="RMJ2813" s="33"/>
      <c r="RMK2813" s="33"/>
      <c r="RML2813" s="33"/>
      <c r="RMM2813" s="33"/>
      <c r="RMN2813" s="34"/>
      <c r="RMO2813" s="32"/>
      <c r="RMP2813" s="33"/>
      <c r="RMQ2813" s="33"/>
      <c r="RMR2813" s="33"/>
      <c r="RMS2813" s="33"/>
      <c r="RMT2813" s="33"/>
      <c r="RMU2813" s="33"/>
      <c r="RMV2813" s="34"/>
      <c r="RMW2813" s="32"/>
      <c r="RMX2813" s="33"/>
      <c r="RMY2813" s="33"/>
      <c r="RMZ2813" s="33"/>
      <c r="RNA2813" s="33"/>
      <c r="RNB2813" s="33"/>
      <c r="RNC2813" s="33"/>
      <c r="RND2813" s="34"/>
      <c r="RNE2813" s="32"/>
      <c r="RNF2813" s="33"/>
      <c r="RNG2813" s="33"/>
      <c r="RNH2813" s="33"/>
      <c r="RNI2813" s="33"/>
      <c r="RNJ2813" s="33"/>
      <c r="RNK2813" s="33"/>
      <c r="RNL2813" s="34"/>
      <c r="RNM2813" s="32"/>
      <c r="RNN2813" s="33"/>
      <c r="RNO2813" s="33"/>
      <c r="RNP2813" s="33"/>
      <c r="RNQ2813" s="33"/>
      <c r="RNR2813" s="33"/>
      <c r="RNS2813" s="33"/>
      <c r="RNT2813" s="34"/>
      <c r="RNU2813" s="32"/>
      <c r="RNV2813" s="33"/>
      <c r="RNW2813" s="33"/>
      <c r="RNX2813" s="33"/>
      <c r="RNY2813" s="33"/>
      <c r="RNZ2813" s="33"/>
      <c r="ROA2813" s="33"/>
      <c r="ROB2813" s="34"/>
      <c r="ROC2813" s="32"/>
      <c r="ROD2813" s="33"/>
      <c r="ROE2813" s="33"/>
      <c r="ROF2813" s="33"/>
      <c r="ROG2813" s="33"/>
      <c r="ROH2813" s="33"/>
      <c r="ROI2813" s="33"/>
      <c r="ROJ2813" s="34"/>
      <c r="ROK2813" s="32"/>
      <c r="ROL2813" s="33"/>
      <c r="ROM2813" s="33"/>
      <c r="RON2813" s="33"/>
      <c r="ROO2813" s="33"/>
      <c r="ROP2813" s="33"/>
      <c r="ROQ2813" s="33"/>
      <c r="ROR2813" s="34"/>
      <c r="ROS2813" s="32"/>
      <c r="ROT2813" s="33"/>
      <c r="ROU2813" s="33"/>
      <c r="ROV2813" s="33"/>
      <c r="ROW2813" s="33"/>
      <c r="ROX2813" s="33"/>
      <c r="ROY2813" s="33"/>
      <c r="ROZ2813" s="34"/>
      <c r="RPA2813" s="32"/>
      <c r="RPB2813" s="33"/>
      <c r="RPC2813" s="33"/>
      <c r="RPD2813" s="33"/>
      <c r="RPE2813" s="33"/>
      <c r="RPF2813" s="33"/>
      <c r="RPG2813" s="33"/>
      <c r="RPH2813" s="34"/>
      <c r="RPI2813" s="32"/>
      <c r="RPJ2813" s="33"/>
      <c r="RPK2813" s="33"/>
      <c r="RPL2813" s="33"/>
      <c r="RPM2813" s="33"/>
      <c r="RPN2813" s="33"/>
      <c r="RPO2813" s="33"/>
      <c r="RPP2813" s="34"/>
      <c r="RPQ2813" s="32"/>
      <c r="RPR2813" s="33"/>
      <c r="RPS2813" s="33"/>
      <c r="RPT2813" s="33"/>
      <c r="RPU2813" s="33"/>
      <c r="RPV2813" s="33"/>
      <c r="RPW2813" s="33"/>
      <c r="RPX2813" s="34"/>
      <c r="RPY2813" s="32"/>
      <c r="RPZ2813" s="33"/>
      <c r="RQA2813" s="33"/>
      <c r="RQB2813" s="33"/>
      <c r="RQC2813" s="33"/>
      <c r="RQD2813" s="33"/>
      <c r="RQE2813" s="33"/>
      <c r="RQF2813" s="34"/>
      <c r="RQG2813" s="32"/>
      <c r="RQH2813" s="33"/>
      <c r="RQI2813" s="33"/>
      <c r="RQJ2813" s="33"/>
      <c r="RQK2813" s="33"/>
      <c r="RQL2813" s="33"/>
      <c r="RQM2813" s="33"/>
      <c r="RQN2813" s="34"/>
      <c r="RQO2813" s="32"/>
      <c r="RQP2813" s="33"/>
      <c r="RQQ2813" s="33"/>
      <c r="RQR2813" s="33"/>
      <c r="RQS2813" s="33"/>
      <c r="RQT2813" s="33"/>
      <c r="RQU2813" s="33"/>
      <c r="RQV2813" s="34"/>
      <c r="RQW2813" s="32"/>
      <c r="RQX2813" s="33"/>
      <c r="RQY2813" s="33"/>
      <c r="RQZ2813" s="33"/>
      <c r="RRA2813" s="33"/>
      <c r="RRB2813" s="33"/>
      <c r="RRC2813" s="33"/>
      <c r="RRD2813" s="34"/>
      <c r="RRE2813" s="32"/>
      <c r="RRF2813" s="33"/>
      <c r="RRG2813" s="33"/>
      <c r="RRH2813" s="33"/>
      <c r="RRI2813" s="33"/>
      <c r="RRJ2813" s="33"/>
      <c r="RRK2813" s="33"/>
      <c r="RRL2813" s="34"/>
      <c r="RRM2813" s="32"/>
      <c r="RRN2813" s="33"/>
      <c r="RRO2813" s="33"/>
      <c r="RRP2813" s="33"/>
      <c r="RRQ2813" s="33"/>
      <c r="RRR2813" s="33"/>
      <c r="RRS2813" s="33"/>
      <c r="RRT2813" s="34"/>
      <c r="RRU2813" s="32"/>
      <c r="RRV2813" s="33"/>
      <c r="RRW2813" s="33"/>
      <c r="RRX2813" s="33"/>
      <c r="RRY2813" s="33"/>
      <c r="RRZ2813" s="33"/>
      <c r="RSA2813" s="33"/>
      <c r="RSB2813" s="34"/>
      <c r="RSC2813" s="32"/>
      <c r="RSD2813" s="33"/>
      <c r="RSE2813" s="33"/>
      <c r="RSF2813" s="33"/>
      <c r="RSG2813" s="33"/>
      <c r="RSH2813" s="33"/>
      <c r="RSI2813" s="33"/>
      <c r="RSJ2813" s="34"/>
      <c r="RSK2813" s="32"/>
      <c r="RSL2813" s="33"/>
      <c r="RSM2813" s="33"/>
      <c r="RSN2813" s="33"/>
      <c r="RSO2813" s="33"/>
      <c r="RSP2813" s="33"/>
      <c r="RSQ2813" s="33"/>
      <c r="RSR2813" s="34"/>
      <c r="RSS2813" s="32"/>
      <c r="RST2813" s="33"/>
      <c r="RSU2813" s="33"/>
      <c r="RSV2813" s="33"/>
      <c r="RSW2813" s="33"/>
      <c r="RSX2813" s="33"/>
      <c r="RSY2813" s="33"/>
      <c r="RSZ2813" s="34"/>
      <c r="RTA2813" s="32"/>
      <c r="RTB2813" s="33"/>
      <c r="RTC2813" s="33"/>
      <c r="RTD2813" s="33"/>
      <c r="RTE2813" s="33"/>
      <c r="RTF2813" s="33"/>
      <c r="RTG2813" s="33"/>
      <c r="RTH2813" s="34"/>
      <c r="RTI2813" s="32"/>
      <c r="RTJ2813" s="33"/>
      <c r="RTK2813" s="33"/>
      <c r="RTL2813" s="33"/>
      <c r="RTM2813" s="33"/>
      <c r="RTN2813" s="33"/>
      <c r="RTO2813" s="33"/>
      <c r="RTP2813" s="34"/>
      <c r="RTQ2813" s="32"/>
      <c r="RTR2813" s="33"/>
      <c r="RTS2813" s="33"/>
      <c r="RTT2813" s="33"/>
      <c r="RTU2813" s="33"/>
      <c r="RTV2813" s="33"/>
      <c r="RTW2813" s="33"/>
      <c r="RTX2813" s="34"/>
      <c r="RTY2813" s="32"/>
      <c r="RTZ2813" s="33"/>
      <c r="RUA2813" s="33"/>
      <c r="RUB2813" s="33"/>
      <c r="RUC2813" s="33"/>
      <c r="RUD2813" s="33"/>
      <c r="RUE2813" s="33"/>
      <c r="RUF2813" s="34"/>
      <c r="RUG2813" s="32"/>
      <c r="RUH2813" s="33"/>
      <c r="RUI2813" s="33"/>
      <c r="RUJ2813" s="33"/>
      <c r="RUK2813" s="33"/>
      <c r="RUL2813" s="33"/>
      <c r="RUM2813" s="33"/>
      <c r="RUN2813" s="34"/>
      <c r="RUO2813" s="32"/>
      <c r="RUP2813" s="33"/>
      <c r="RUQ2813" s="33"/>
      <c r="RUR2813" s="33"/>
      <c r="RUS2813" s="33"/>
      <c r="RUT2813" s="33"/>
      <c r="RUU2813" s="33"/>
      <c r="RUV2813" s="34"/>
      <c r="RUW2813" s="32"/>
      <c r="RUX2813" s="33"/>
      <c r="RUY2813" s="33"/>
      <c r="RUZ2813" s="33"/>
      <c r="RVA2813" s="33"/>
      <c r="RVB2813" s="33"/>
      <c r="RVC2813" s="33"/>
      <c r="RVD2813" s="34"/>
      <c r="RVE2813" s="32"/>
      <c r="RVF2813" s="33"/>
      <c r="RVG2813" s="33"/>
      <c r="RVH2813" s="33"/>
      <c r="RVI2813" s="33"/>
      <c r="RVJ2813" s="33"/>
      <c r="RVK2813" s="33"/>
      <c r="RVL2813" s="34"/>
      <c r="RVM2813" s="32"/>
      <c r="RVN2813" s="33"/>
      <c r="RVO2813" s="33"/>
      <c r="RVP2813" s="33"/>
      <c r="RVQ2813" s="33"/>
      <c r="RVR2813" s="33"/>
      <c r="RVS2813" s="33"/>
      <c r="RVT2813" s="34"/>
      <c r="RVU2813" s="32"/>
      <c r="RVV2813" s="33"/>
      <c r="RVW2813" s="33"/>
      <c r="RVX2813" s="33"/>
      <c r="RVY2813" s="33"/>
      <c r="RVZ2813" s="33"/>
      <c r="RWA2813" s="33"/>
      <c r="RWB2813" s="34"/>
      <c r="RWC2813" s="32"/>
      <c r="RWD2813" s="33"/>
      <c r="RWE2813" s="33"/>
      <c r="RWF2813" s="33"/>
      <c r="RWG2813" s="33"/>
      <c r="RWH2813" s="33"/>
      <c r="RWI2813" s="33"/>
      <c r="RWJ2813" s="34"/>
      <c r="RWK2813" s="32"/>
      <c r="RWL2813" s="33"/>
      <c r="RWM2813" s="33"/>
      <c r="RWN2813" s="33"/>
      <c r="RWO2813" s="33"/>
      <c r="RWP2813" s="33"/>
      <c r="RWQ2813" s="33"/>
      <c r="RWR2813" s="34"/>
      <c r="RWS2813" s="32"/>
      <c r="RWT2813" s="33"/>
      <c r="RWU2813" s="33"/>
      <c r="RWV2813" s="33"/>
      <c r="RWW2813" s="33"/>
      <c r="RWX2813" s="33"/>
      <c r="RWY2813" s="33"/>
      <c r="RWZ2813" s="34"/>
      <c r="RXA2813" s="32"/>
      <c r="RXB2813" s="33"/>
      <c r="RXC2813" s="33"/>
      <c r="RXD2813" s="33"/>
      <c r="RXE2813" s="33"/>
      <c r="RXF2813" s="33"/>
      <c r="RXG2813" s="33"/>
      <c r="RXH2813" s="34"/>
      <c r="RXI2813" s="32"/>
      <c r="RXJ2813" s="33"/>
      <c r="RXK2813" s="33"/>
      <c r="RXL2813" s="33"/>
      <c r="RXM2813" s="33"/>
      <c r="RXN2813" s="33"/>
      <c r="RXO2813" s="33"/>
      <c r="RXP2813" s="34"/>
      <c r="RXQ2813" s="32"/>
      <c r="RXR2813" s="33"/>
      <c r="RXS2813" s="33"/>
      <c r="RXT2813" s="33"/>
      <c r="RXU2813" s="33"/>
      <c r="RXV2813" s="33"/>
      <c r="RXW2813" s="33"/>
      <c r="RXX2813" s="34"/>
      <c r="RXY2813" s="32"/>
      <c r="RXZ2813" s="33"/>
      <c r="RYA2813" s="33"/>
      <c r="RYB2813" s="33"/>
      <c r="RYC2813" s="33"/>
      <c r="RYD2813" s="33"/>
      <c r="RYE2813" s="33"/>
      <c r="RYF2813" s="34"/>
      <c r="RYG2813" s="32"/>
      <c r="RYH2813" s="33"/>
      <c r="RYI2813" s="33"/>
      <c r="RYJ2813" s="33"/>
      <c r="RYK2813" s="33"/>
      <c r="RYL2813" s="33"/>
      <c r="RYM2813" s="33"/>
      <c r="RYN2813" s="34"/>
      <c r="RYO2813" s="32"/>
      <c r="RYP2813" s="33"/>
      <c r="RYQ2813" s="33"/>
      <c r="RYR2813" s="33"/>
      <c r="RYS2813" s="33"/>
      <c r="RYT2813" s="33"/>
      <c r="RYU2813" s="33"/>
      <c r="RYV2813" s="34"/>
      <c r="RYW2813" s="32"/>
      <c r="RYX2813" s="33"/>
      <c r="RYY2813" s="33"/>
      <c r="RYZ2813" s="33"/>
      <c r="RZA2813" s="33"/>
      <c r="RZB2813" s="33"/>
      <c r="RZC2813" s="33"/>
      <c r="RZD2813" s="34"/>
      <c r="RZE2813" s="32"/>
      <c r="RZF2813" s="33"/>
      <c r="RZG2813" s="33"/>
      <c r="RZH2813" s="33"/>
      <c r="RZI2813" s="33"/>
      <c r="RZJ2813" s="33"/>
      <c r="RZK2813" s="33"/>
      <c r="RZL2813" s="34"/>
      <c r="RZM2813" s="32"/>
      <c r="RZN2813" s="33"/>
      <c r="RZO2813" s="33"/>
      <c r="RZP2813" s="33"/>
      <c r="RZQ2813" s="33"/>
      <c r="RZR2813" s="33"/>
      <c r="RZS2813" s="33"/>
      <c r="RZT2813" s="34"/>
      <c r="RZU2813" s="32"/>
      <c r="RZV2813" s="33"/>
      <c r="RZW2813" s="33"/>
      <c r="RZX2813" s="33"/>
      <c r="RZY2813" s="33"/>
      <c r="RZZ2813" s="33"/>
      <c r="SAA2813" s="33"/>
      <c r="SAB2813" s="34"/>
      <c r="SAC2813" s="32"/>
      <c r="SAD2813" s="33"/>
      <c r="SAE2813" s="33"/>
      <c r="SAF2813" s="33"/>
      <c r="SAG2813" s="33"/>
      <c r="SAH2813" s="33"/>
      <c r="SAI2813" s="33"/>
      <c r="SAJ2813" s="34"/>
      <c r="SAK2813" s="32"/>
      <c r="SAL2813" s="33"/>
      <c r="SAM2813" s="33"/>
      <c r="SAN2813" s="33"/>
      <c r="SAO2813" s="33"/>
      <c r="SAP2813" s="33"/>
      <c r="SAQ2813" s="33"/>
      <c r="SAR2813" s="34"/>
      <c r="SAS2813" s="32"/>
      <c r="SAT2813" s="33"/>
      <c r="SAU2813" s="33"/>
      <c r="SAV2813" s="33"/>
      <c r="SAW2813" s="33"/>
      <c r="SAX2813" s="33"/>
      <c r="SAY2813" s="33"/>
      <c r="SAZ2813" s="34"/>
      <c r="SBA2813" s="32"/>
      <c r="SBB2813" s="33"/>
      <c r="SBC2813" s="33"/>
      <c r="SBD2813" s="33"/>
      <c r="SBE2813" s="33"/>
      <c r="SBF2813" s="33"/>
      <c r="SBG2813" s="33"/>
      <c r="SBH2813" s="34"/>
      <c r="SBI2813" s="32"/>
      <c r="SBJ2813" s="33"/>
      <c r="SBK2813" s="33"/>
      <c r="SBL2813" s="33"/>
      <c r="SBM2813" s="33"/>
      <c r="SBN2813" s="33"/>
      <c r="SBO2813" s="33"/>
      <c r="SBP2813" s="34"/>
      <c r="SBQ2813" s="32"/>
      <c r="SBR2813" s="33"/>
      <c r="SBS2813" s="33"/>
      <c r="SBT2813" s="33"/>
      <c r="SBU2813" s="33"/>
      <c r="SBV2813" s="33"/>
      <c r="SBW2813" s="33"/>
      <c r="SBX2813" s="34"/>
      <c r="SBY2813" s="32"/>
      <c r="SBZ2813" s="33"/>
      <c r="SCA2813" s="33"/>
      <c r="SCB2813" s="33"/>
      <c r="SCC2813" s="33"/>
      <c r="SCD2813" s="33"/>
      <c r="SCE2813" s="33"/>
      <c r="SCF2813" s="34"/>
      <c r="SCG2813" s="32"/>
      <c r="SCH2813" s="33"/>
      <c r="SCI2813" s="33"/>
      <c r="SCJ2813" s="33"/>
      <c r="SCK2813" s="33"/>
      <c r="SCL2813" s="33"/>
      <c r="SCM2813" s="33"/>
      <c r="SCN2813" s="34"/>
      <c r="SCO2813" s="32"/>
      <c r="SCP2813" s="33"/>
      <c r="SCQ2813" s="33"/>
      <c r="SCR2813" s="33"/>
      <c r="SCS2813" s="33"/>
      <c r="SCT2813" s="33"/>
      <c r="SCU2813" s="33"/>
      <c r="SCV2813" s="34"/>
      <c r="SCW2813" s="32"/>
      <c r="SCX2813" s="33"/>
      <c r="SCY2813" s="33"/>
      <c r="SCZ2813" s="33"/>
      <c r="SDA2813" s="33"/>
      <c r="SDB2813" s="33"/>
      <c r="SDC2813" s="33"/>
      <c r="SDD2813" s="34"/>
      <c r="SDE2813" s="32"/>
      <c r="SDF2813" s="33"/>
      <c r="SDG2813" s="33"/>
      <c r="SDH2813" s="33"/>
      <c r="SDI2813" s="33"/>
      <c r="SDJ2813" s="33"/>
      <c r="SDK2813" s="33"/>
      <c r="SDL2813" s="34"/>
      <c r="SDM2813" s="32"/>
      <c r="SDN2813" s="33"/>
      <c r="SDO2813" s="33"/>
      <c r="SDP2813" s="33"/>
      <c r="SDQ2813" s="33"/>
      <c r="SDR2813" s="33"/>
      <c r="SDS2813" s="33"/>
      <c r="SDT2813" s="34"/>
      <c r="SDU2813" s="32"/>
      <c r="SDV2813" s="33"/>
      <c r="SDW2813" s="33"/>
      <c r="SDX2813" s="33"/>
      <c r="SDY2813" s="33"/>
      <c r="SDZ2813" s="33"/>
      <c r="SEA2813" s="33"/>
      <c r="SEB2813" s="34"/>
      <c r="SEC2813" s="32"/>
      <c r="SED2813" s="33"/>
      <c r="SEE2813" s="33"/>
      <c r="SEF2813" s="33"/>
      <c r="SEG2813" s="33"/>
      <c r="SEH2813" s="33"/>
      <c r="SEI2813" s="33"/>
      <c r="SEJ2813" s="34"/>
      <c r="SEK2813" s="32"/>
      <c r="SEL2813" s="33"/>
      <c r="SEM2813" s="33"/>
      <c r="SEN2813" s="33"/>
      <c r="SEO2813" s="33"/>
      <c r="SEP2813" s="33"/>
      <c r="SEQ2813" s="33"/>
      <c r="SER2813" s="34"/>
      <c r="SES2813" s="32"/>
      <c r="SET2813" s="33"/>
      <c r="SEU2813" s="33"/>
      <c r="SEV2813" s="33"/>
      <c r="SEW2813" s="33"/>
      <c r="SEX2813" s="33"/>
      <c r="SEY2813" s="33"/>
      <c r="SEZ2813" s="34"/>
      <c r="SFA2813" s="32"/>
      <c r="SFB2813" s="33"/>
      <c r="SFC2813" s="33"/>
      <c r="SFD2813" s="33"/>
      <c r="SFE2813" s="33"/>
      <c r="SFF2813" s="33"/>
      <c r="SFG2813" s="33"/>
      <c r="SFH2813" s="34"/>
      <c r="SFI2813" s="32"/>
      <c r="SFJ2813" s="33"/>
      <c r="SFK2813" s="33"/>
      <c r="SFL2813" s="33"/>
      <c r="SFM2813" s="33"/>
      <c r="SFN2813" s="33"/>
      <c r="SFO2813" s="33"/>
      <c r="SFP2813" s="34"/>
      <c r="SFQ2813" s="32"/>
      <c r="SFR2813" s="33"/>
      <c r="SFS2813" s="33"/>
      <c r="SFT2813" s="33"/>
      <c r="SFU2813" s="33"/>
      <c r="SFV2813" s="33"/>
      <c r="SFW2813" s="33"/>
      <c r="SFX2813" s="34"/>
      <c r="SFY2813" s="32"/>
      <c r="SFZ2813" s="33"/>
      <c r="SGA2813" s="33"/>
      <c r="SGB2813" s="33"/>
      <c r="SGC2813" s="33"/>
      <c r="SGD2813" s="33"/>
      <c r="SGE2813" s="33"/>
      <c r="SGF2813" s="34"/>
      <c r="SGG2813" s="32"/>
      <c r="SGH2813" s="33"/>
      <c r="SGI2813" s="33"/>
      <c r="SGJ2813" s="33"/>
      <c r="SGK2813" s="33"/>
      <c r="SGL2813" s="33"/>
      <c r="SGM2813" s="33"/>
      <c r="SGN2813" s="34"/>
      <c r="SGO2813" s="32"/>
      <c r="SGP2813" s="33"/>
      <c r="SGQ2813" s="33"/>
      <c r="SGR2813" s="33"/>
      <c r="SGS2813" s="33"/>
      <c r="SGT2813" s="33"/>
      <c r="SGU2813" s="33"/>
      <c r="SGV2813" s="34"/>
      <c r="SGW2813" s="32"/>
      <c r="SGX2813" s="33"/>
      <c r="SGY2813" s="33"/>
      <c r="SGZ2813" s="33"/>
      <c r="SHA2813" s="33"/>
      <c r="SHB2813" s="33"/>
      <c r="SHC2813" s="33"/>
      <c r="SHD2813" s="34"/>
      <c r="SHE2813" s="32"/>
      <c r="SHF2813" s="33"/>
      <c r="SHG2813" s="33"/>
      <c r="SHH2813" s="33"/>
      <c r="SHI2813" s="33"/>
      <c r="SHJ2813" s="33"/>
      <c r="SHK2813" s="33"/>
      <c r="SHL2813" s="34"/>
      <c r="SHM2813" s="32"/>
      <c r="SHN2813" s="33"/>
      <c r="SHO2813" s="33"/>
      <c r="SHP2813" s="33"/>
      <c r="SHQ2813" s="33"/>
      <c r="SHR2813" s="33"/>
      <c r="SHS2813" s="33"/>
      <c r="SHT2813" s="34"/>
      <c r="SHU2813" s="32"/>
      <c r="SHV2813" s="33"/>
      <c r="SHW2813" s="33"/>
      <c r="SHX2813" s="33"/>
      <c r="SHY2813" s="33"/>
      <c r="SHZ2813" s="33"/>
      <c r="SIA2813" s="33"/>
      <c r="SIB2813" s="34"/>
      <c r="SIC2813" s="32"/>
      <c r="SID2813" s="33"/>
      <c r="SIE2813" s="33"/>
      <c r="SIF2813" s="33"/>
      <c r="SIG2813" s="33"/>
      <c r="SIH2813" s="33"/>
      <c r="SII2813" s="33"/>
      <c r="SIJ2813" s="34"/>
      <c r="SIK2813" s="32"/>
      <c r="SIL2813" s="33"/>
      <c r="SIM2813" s="33"/>
      <c r="SIN2813" s="33"/>
      <c r="SIO2813" s="33"/>
      <c r="SIP2813" s="33"/>
      <c r="SIQ2813" s="33"/>
      <c r="SIR2813" s="34"/>
      <c r="SIS2813" s="32"/>
      <c r="SIT2813" s="33"/>
      <c r="SIU2813" s="33"/>
      <c r="SIV2813" s="33"/>
      <c r="SIW2813" s="33"/>
      <c r="SIX2813" s="33"/>
      <c r="SIY2813" s="33"/>
      <c r="SIZ2813" s="34"/>
      <c r="SJA2813" s="32"/>
      <c r="SJB2813" s="33"/>
      <c r="SJC2813" s="33"/>
      <c r="SJD2813" s="33"/>
      <c r="SJE2813" s="33"/>
      <c r="SJF2813" s="33"/>
      <c r="SJG2813" s="33"/>
      <c r="SJH2813" s="34"/>
      <c r="SJI2813" s="32"/>
      <c r="SJJ2813" s="33"/>
      <c r="SJK2813" s="33"/>
      <c r="SJL2813" s="33"/>
      <c r="SJM2813" s="33"/>
      <c r="SJN2813" s="33"/>
      <c r="SJO2813" s="33"/>
      <c r="SJP2813" s="34"/>
      <c r="SJQ2813" s="32"/>
      <c r="SJR2813" s="33"/>
      <c r="SJS2813" s="33"/>
      <c r="SJT2813" s="33"/>
      <c r="SJU2813" s="33"/>
      <c r="SJV2813" s="33"/>
      <c r="SJW2813" s="33"/>
      <c r="SJX2813" s="34"/>
      <c r="SJY2813" s="32"/>
      <c r="SJZ2813" s="33"/>
      <c r="SKA2813" s="33"/>
      <c r="SKB2813" s="33"/>
      <c r="SKC2813" s="33"/>
      <c r="SKD2813" s="33"/>
      <c r="SKE2813" s="33"/>
      <c r="SKF2813" s="34"/>
      <c r="SKG2813" s="32"/>
      <c r="SKH2813" s="33"/>
      <c r="SKI2813" s="33"/>
      <c r="SKJ2813" s="33"/>
      <c r="SKK2813" s="33"/>
      <c r="SKL2813" s="33"/>
      <c r="SKM2813" s="33"/>
      <c r="SKN2813" s="34"/>
      <c r="SKO2813" s="32"/>
      <c r="SKP2813" s="33"/>
      <c r="SKQ2813" s="33"/>
      <c r="SKR2813" s="33"/>
      <c r="SKS2813" s="33"/>
      <c r="SKT2813" s="33"/>
      <c r="SKU2813" s="33"/>
      <c r="SKV2813" s="34"/>
      <c r="SKW2813" s="32"/>
      <c r="SKX2813" s="33"/>
      <c r="SKY2813" s="33"/>
      <c r="SKZ2813" s="33"/>
      <c r="SLA2813" s="33"/>
      <c r="SLB2813" s="33"/>
      <c r="SLC2813" s="33"/>
      <c r="SLD2813" s="34"/>
      <c r="SLE2813" s="32"/>
      <c r="SLF2813" s="33"/>
      <c r="SLG2813" s="33"/>
      <c r="SLH2813" s="33"/>
      <c r="SLI2813" s="33"/>
      <c r="SLJ2813" s="33"/>
      <c r="SLK2813" s="33"/>
      <c r="SLL2813" s="34"/>
      <c r="SLM2813" s="32"/>
      <c r="SLN2813" s="33"/>
      <c r="SLO2813" s="33"/>
      <c r="SLP2813" s="33"/>
      <c r="SLQ2813" s="33"/>
      <c r="SLR2813" s="33"/>
      <c r="SLS2813" s="33"/>
      <c r="SLT2813" s="34"/>
      <c r="SLU2813" s="32"/>
      <c r="SLV2813" s="33"/>
      <c r="SLW2813" s="33"/>
      <c r="SLX2813" s="33"/>
      <c r="SLY2813" s="33"/>
      <c r="SLZ2813" s="33"/>
      <c r="SMA2813" s="33"/>
      <c r="SMB2813" s="34"/>
      <c r="SMC2813" s="32"/>
      <c r="SMD2813" s="33"/>
      <c r="SME2813" s="33"/>
      <c r="SMF2813" s="33"/>
      <c r="SMG2813" s="33"/>
      <c r="SMH2813" s="33"/>
      <c r="SMI2813" s="33"/>
      <c r="SMJ2813" s="34"/>
      <c r="SMK2813" s="32"/>
      <c r="SML2813" s="33"/>
      <c r="SMM2813" s="33"/>
      <c r="SMN2813" s="33"/>
      <c r="SMO2813" s="33"/>
      <c r="SMP2813" s="33"/>
      <c r="SMQ2813" s="33"/>
      <c r="SMR2813" s="34"/>
      <c r="SMS2813" s="32"/>
      <c r="SMT2813" s="33"/>
      <c r="SMU2813" s="33"/>
      <c r="SMV2813" s="33"/>
      <c r="SMW2813" s="33"/>
      <c r="SMX2813" s="33"/>
      <c r="SMY2813" s="33"/>
      <c r="SMZ2813" s="34"/>
      <c r="SNA2813" s="32"/>
      <c r="SNB2813" s="33"/>
      <c r="SNC2813" s="33"/>
      <c r="SND2813" s="33"/>
      <c r="SNE2813" s="33"/>
      <c r="SNF2813" s="33"/>
      <c r="SNG2813" s="33"/>
      <c r="SNH2813" s="34"/>
      <c r="SNI2813" s="32"/>
      <c r="SNJ2813" s="33"/>
      <c r="SNK2813" s="33"/>
      <c r="SNL2813" s="33"/>
      <c r="SNM2813" s="33"/>
      <c r="SNN2813" s="33"/>
      <c r="SNO2813" s="33"/>
      <c r="SNP2813" s="34"/>
      <c r="SNQ2813" s="32"/>
      <c r="SNR2813" s="33"/>
      <c r="SNS2813" s="33"/>
      <c r="SNT2813" s="33"/>
      <c r="SNU2813" s="33"/>
      <c r="SNV2813" s="33"/>
      <c r="SNW2813" s="33"/>
      <c r="SNX2813" s="34"/>
      <c r="SNY2813" s="32"/>
      <c r="SNZ2813" s="33"/>
      <c r="SOA2813" s="33"/>
      <c r="SOB2813" s="33"/>
      <c r="SOC2813" s="33"/>
      <c r="SOD2813" s="33"/>
      <c r="SOE2813" s="33"/>
      <c r="SOF2813" s="34"/>
      <c r="SOG2813" s="32"/>
      <c r="SOH2813" s="33"/>
      <c r="SOI2813" s="33"/>
      <c r="SOJ2813" s="33"/>
      <c r="SOK2813" s="33"/>
      <c r="SOL2813" s="33"/>
      <c r="SOM2813" s="33"/>
      <c r="SON2813" s="34"/>
      <c r="SOO2813" s="32"/>
      <c r="SOP2813" s="33"/>
      <c r="SOQ2813" s="33"/>
      <c r="SOR2813" s="33"/>
      <c r="SOS2813" s="33"/>
      <c r="SOT2813" s="33"/>
      <c r="SOU2813" s="33"/>
      <c r="SOV2813" s="34"/>
      <c r="SOW2813" s="32"/>
      <c r="SOX2813" s="33"/>
      <c r="SOY2813" s="33"/>
      <c r="SOZ2813" s="33"/>
      <c r="SPA2813" s="33"/>
      <c r="SPB2813" s="33"/>
      <c r="SPC2813" s="33"/>
      <c r="SPD2813" s="34"/>
      <c r="SPE2813" s="32"/>
      <c r="SPF2813" s="33"/>
      <c r="SPG2813" s="33"/>
      <c r="SPH2813" s="33"/>
      <c r="SPI2813" s="33"/>
      <c r="SPJ2813" s="33"/>
      <c r="SPK2813" s="33"/>
      <c r="SPL2813" s="34"/>
      <c r="SPM2813" s="32"/>
      <c r="SPN2813" s="33"/>
      <c r="SPO2813" s="33"/>
      <c r="SPP2813" s="33"/>
      <c r="SPQ2813" s="33"/>
      <c r="SPR2813" s="33"/>
      <c r="SPS2813" s="33"/>
      <c r="SPT2813" s="34"/>
      <c r="SPU2813" s="32"/>
      <c r="SPV2813" s="33"/>
      <c r="SPW2813" s="33"/>
      <c r="SPX2813" s="33"/>
      <c r="SPY2813" s="33"/>
      <c r="SPZ2813" s="33"/>
      <c r="SQA2813" s="33"/>
      <c r="SQB2813" s="34"/>
      <c r="SQC2813" s="32"/>
      <c r="SQD2813" s="33"/>
      <c r="SQE2813" s="33"/>
      <c r="SQF2813" s="33"/>
      <c r="SQG2813" s="33"/>
      <c r="SQH2813" s="33"/>
      <c r="SQI2813" s="33"/>
      <c r="SQJ2813" s="34"/>
      <c r="SQK2813" s="32"/>
      <c r="SQL2813" s="33"/>
      <c r="SQM2813" s="33"/>
      <c r="SQN2813" s="33"/>
      <c r="SQO2813" s="33"/>
      <c r="SQP2813" s="33"/>
      <c r="SQQ2813" s="33"/>
      <c r="SQR2813" s="34"/>
      <c r="SQS2813" s="32"/>
      <c r="SQT2813" s="33"/>
      <c r="SQU2813" s="33"/>
      <c r="SQV2813" s="33"/>
      <c r="SQW2813" s="33"/>
      <c r="SQX2813" s="33"/>
      <c r="SQY2813" s="33"/>
      <c r="SQZ2813" s="34"/>
      <c r="SRA2813" s="32"/>
      <c r="SRB2813" s="33"/>
      <c r="SRC2813" s="33"/>
      <c r="SRD2813" s="33"/>
      <c r="SRE2813" s="33"/>
      <c r="SRF2813" s="33"/>
      <c r="SRG2813" s="33"/>
      <c r="SRH2813" s="34"/>
      <c r="SRI2813" s="32"/>
      <c r="SRJ2813" s="33"/>
      <c r="SRK2813" s="33"/>
      <c r="SRL2813" s="33"/>
      <c r="SRM2813" s="33"/>
      <c r="SRN2813" s="33"/>
      <c r="SRO2813" s="33"/>
      <c r="SRP2813" s="34"/>
      <c r="SRQ2813" s="32"/>
      <c r="SRR2813" s="33"/>
      <c r="SRS2813" s="33"/>
      <c r="SRT2813" s="33"/>
      <c r="SRU2813" s="33"/>
      <c r="SRV2813" s="33"/>
      <c r="SRW2813" s="33"/>
      <c r="SRX2813" s="34"/>
      <c r="SRY2813" s="32"/>
      <c r="SRZ2813" s="33"/>
      <c r="SSA2813" s="33"/>
      <c r="SSB2813" s="33"/>
      <c r="SSC2813" s="33"/>
      <c r="SSD2813" s="33"/>
      <c r="SSE2813" s="33"/>
      <c r="SSF2813" s="34"/>
      <c r="SSG2813" s="32"/>
      <c r="SSH2813" s="33"/>
      <c r="SSI2813" s="33"/>
      <c r="SSJ2813" s="33"/>
      <c r="SSK2813" s="33"/>
      <c r="SSL2813" s="33"/>
      <c r="SSM2813" s="33"/>
      <c r="SSN2813" s="34"/>
      <c r="SSO2813" s="32"/>
      <c r="SSP2813" s="33"/>
      <c r="SSQ2813" s="33"/>
      <c r="SSR2813" s="33"/>
      <c r="SSS2813" s="33"/>
      <c r="SST2813" s="33"/>
      <c r="SSU2813" s="33"/>
      <c r="SSV2813" s="34"/>
      <c r="SSW2813" s="32"/>
      <c r="SSX2813" s="33"/>
      <c r="SSY2813" s="33"/>
      <c r="SSZ2813" s="33"/>
      <c r="STA2813" s="33"/>
      <c r="STB2813" s="33"/>
      <c r="STC2813" s="33"/>
      <c r="STD2813" s="34"/>
      <c r="STE2813" s="32"/>
      <c r="STF2813" s="33"/>
      <c r="STG2813" s="33"/>
      <c r="STH2813" s="33"/>
      <c r="STI2813" s="33"/>
      <c r="STJ2813" s="33"/>
      <c r="STK2813" s="33"/>
      <c r="STL2813" s="34"/>
      <c r="STM2813" s="32"/>
      <c r="STN2813" s="33"/>
      <c r="STO2813" s="33"/>
      <c r="STP2813" s="33"/>
      <c r="STQ2813" s="33"/>
      <c r="STR2813" s="33"/>
      <c r="STS2813" s="33"/>
      <c r="STT2813" s="34"/>
      <c r="STU2813" s="32"/>
      <c r="STV2813" s="33"/>
      <c r="STW2813" s="33"/>
      <c r="STX2813" s="33"/>
      <c r="STY2813" s="33"/>
      <c r="STZ2813" s="33"/>
      <c r="SUA2813" s="33"/>
      <c r="SUB2813" s="34"/>
      <c r="SUC2813" s="32"/>
      <c r="SUD2813" s="33"/>
      <c r="SUE2813" s="33"/>
      <c r="SUF2813" s="33"/>
      <c r="SUG2813" s="33"/>
      <c r="SUH2813" s="33"/>
      <c r="SUI2813" s="33"/>
      <c r="SUJ2813" s="34"/>
      <c r="SUK2813" s="32"/>
      <c r="SUL2813" s="33"/>
      <c r="SUM2813" s="33"/>
      <c r="SUN2813" s="33"/>
      <c r="SUO2813" s="33"/>
      <c r="SUP2813" s="33"/>
      <c r="SUQ2813" s="33"/>
      <c r="SUR2813" s="34"/>
      <c r="SUS2813" s="32"/>
      <c r="SUT2813" s="33"/>
      <c r="SUU2813" s="33"/>
      <c r="SUV2813" s="33"/>
      <c r="SUW2813" s="33"/>
      <c r="SUX2813" s="33"/>
      <c r="SUY2813" s="33"/>
      <c r="SUZ2813" s="34"/>
      <c r="SVA2813" s="32"/>
      <c r="SVB2813" s="33"/>
      <c r="SVC2813" s="33"/>
      <c r="SVD2813" s="33"/>
      <c r="SVE2813" s="33"/>
      <c r="SVF2813" s="33"/>
      <c r="SVG2813" s="33"/>
      <c r="SVH2813" s="34"/>
      <c r="SVI2813" s="32"/>
      <c r="SVJ2813" s="33"/>
      <c r="SVK2813" s="33"/>
      <c r="SVL2813" s="33"/>
      <c r="SVM2813" s="33"/>
      <c r="SVN2813" s="33"/>
      <c r="SVO2813" s="33"/>
      <c r="SVP2813" s="34"/>
      <c r="SVQ2813" s="32"/>
      <c r="SVR2813" s="33"/>
      <c r="SVS2813" s="33"/>
      <c r="SVT2813" s="33"/>
      <c r="SVU2813" s="33"/>
      <c r="SVV2813" s="33"/>
      <c r="SVW2813" s="33"/>
      <c r="SVX2813" s="34"/>
      <c r="SVY2813" s="32"/>
      <c r="SVZ2813" s="33"/>
      <c r="SWA2813" s="33"/>
      <c r="SWB2813" s="33"/>
      <c r="SWC2813" s="33"/>
      <c r="SWD2813" s="33"/>
      <c r="SWE2813" s="33"/>
      <c r="SWF2813" s="34"/>
      <c r="SWG2813" s="32"/>
      <c r="SWH2813" s="33"/>
      <c r="SWI2813" s="33"/>
      <c r="SWJ2813" s="33"/>
      <c r="SWK2813" s="33"/>
      <c r="SWL2813" s="33"/>
      <c r="SWM2813" s="33"/>
      <c r="SWN2813" s="34"/>
      <c r="SWO2813" s="32"/>
      <c r="SWP2813" s="33"/>
      <c r="SWQ2813" s="33"/>
      <c r="SWR2813" s="33"/>
      <c r="SWS2813" s="33"/>
      <c r="SWT2813" s="33"/>
      <c r="SWU2813" s="33"/>
      <c r="SWV2813" s="34"/>
      <c r="SWW2813" s="32"/>
      <c r="SWX2813" s="33"/>
      <c r="SWY2813" s="33"/>
      <c r="SWZ2813" s="33"/>
      <c r="SXA2813" s="33"/>
      <c r="SXB2813" s="33"/>
      <c r="SXC2813" s="33"/>
      <c r="SXD2813" s="34"/>
      <c r="SXE2813" s="32"/>
      <c r="SXF2813" s="33"/>
      <c r="SXG2813" s="33"/>
      <c r="SXH2813" s="33"/>
      <c r="SXI2813" s="33"/>
      <c r="SXJ2813" s="33"/>
      <c r="SXK2813" s="33"/>
      <c r="SXL2813" s="34"/>
      <c r="SXM2813" s="32"/>
      <c r="SXN2813" s="33"/>
      <c r="SXO2813" s="33"/>
      <c r="SXP2813" s="33"/>
      <c r="SXQ2813" s="33"/>
      <c r="SXR2813" s="33"/>
      <c r="SXS2813" s="33"/>
      <c r="SXT2813" s="34"/>
      <c r="SXU2813" s="32"/>
      <c r="SXV2813" s="33"/>
      <c r="SXW2813" s="33"/>
      <c r="SXX2813" s="33"/>
      <c r="SXY2813" s="33"/>
      <c r="SXZ2813" s="33"/>
      <c r="SYA2813" s="33"/>
      <c r="SYB2813" s="34"/>
      <c r="SYC2813" s="32"/>
      <c r="SYD2813" s="33"/>
      <c r="SYE2813" s="33"/>
      <c r="SYF2813" s="33"/>
      <c r="SYG2813" s="33"/>
      <c r="SYH2813" s="33"/>
      <c r="SYI2813" s="33"/>
      <c r="SYJ2813" s="34"/>
      <c r="SYK2813" s="32"/>
      <c r="SYL2813" s="33"/>
      <c r="SYM2813" s="33"/>
      <c r="SYN2813" s="33"/>
      <c r="SYO2813" s="33"/>
      <c r="SYP2813" s="33"/>
      <c r="SYQ2813" s="33"/>
      <c r="SYR2813" s="34"/>
      <c r="SYS2813" s="32"/>
      <c r="SYT2813" s="33"/>
      <c r="SYU2813" s="33"/>
      <c r="SYV2813" s="33"/>
      <c r="SYW2813" s="33"/>
      <c r="SYX2813" s="33"/>
      <c r="SYY2813" s="33"/>
      <c r="SYZ2813" s="34"/>
      <c r="SZA2813" s="32"/>
      <c r="SZB2813" s="33"/>
      <c r="SZC2813" s="33"/>
      <c r="SZD2813" s="33"/>
      <c r="SZE2813" s="33"/>
      <c r="SZF2813" s="33"/>
      <c r="SZG2813" s="33"/>
      <c r="SZH2813" s="34"/>
      <c r="SZI2813" s="32"/>
      <c r="SZJ2813" s="33"/>
      <c r="SZK2813" s="33"/>
      <c r="SZL2813" s="33"/>
      <c r="SZM2813" s="33"/>
      <c r="SZN2813" s="33"/>
      <c r="SZO2813" s="33"/>
      <c r="SZP2813" s="34"/>
      <c r="SZQ2813" s="32"/>
      <c r="SZR2813" s="33"/>
      <c r="SZS2813" s="33"/>
      <c r="SZT2813" s="33"/>
      <c r="SZU2813" s="33"/>
      <c r="SZV2813" s="33"/>
      <c r="SZW2813" s="33"/>
      <c r="SZX2813" s="34"/>
      <c r="SZY2813" s="32"/>
      <c r="SZZ2813" s="33"/>
      <c r="TAA2813" s="33"/>
      <c r="TAB2813" s="33"/>
      <c r="TAC2813" s="33"/>
      <c r="TAD2813" s="33"/>
      <c r="TAE2813" s="33"/>
      <c r="TAF2813" s="34"/>
      <c r="TAG2813" s="32"/>
      <c r="TAH2813" s="33"/>
      <c r="TAI2813" s="33"/>
      <c r="TAJ2813" s="33"/>
      <c r="TAK2813" s="33"/>
      <c r="TAL2813" s="33"/>
      <c r="TAM2813" s="33"/>
      <c r="TAN2813" s="34"/>
      <c r="TAO2813" s="32"/>
      <c r="TAP2813" s="33"/>
      <c r="TAQ2813" s="33"/>
      <c r="TAR2813" s="33"/>
      <c r="TAS2813" s="33"/>
      <c r="TAT2813" s="33"/>
      <c r="TAU2813" s="33"/>
      <c r="TAV2813" s="34"/>
      <c r="TAW2813" s="32"/>
      <c r="TAX2813" s="33"/>
      <c r="TAY2813" s="33"/>
      <c r="TAZ2813" s="33"/>
      <c r="TBA2813" s="33"/>
      <c r="TBB2813" s="33"/>
      <c r="TBC2813" s="33"/>
      <c r="TBD2813" s="34"/>
      <c r="TBE2813" s="32"/>
      <c r="TBF2813" s="33"/>
      <c r="TBG2813" s="33"/>
      <c r="TBH2813" s="33"/>
      <c r="TBI2813" s="33"/>
      <c r="TBJ2813" s="33"/>
      <c r="TBK2813" s="33"/>
      <c r="TBL2813" s="34"/>
      <c r="TBM2813" s="32"/>
      <c r="TBN2813" s="33"/>
      <c r="TBO2813" s="33"/>
      <c r="TBP2813" s="33"/>
      <c r="TBQ2813" s="33"/>
      <c r="TBR2813" s="33"/>
      <c r="TBS2813" s="33"/>
      <c r="TBT2813" s="34"/>
      <c r="TBU2813" s="32"/>
      <c r="TBV2813" s="33"/>
      <c r="TBW2813" s="33"/>
      <c r="TBX2813" s="33"/>
      <c r="TBY2813" s="33"/>
      <c r="TBZ2813" s="33"/>
      <c r="TCA2813" s="33"/>
      <c r="TCB2813" s="34"/>
      <c r="TCC2813" s="32"/>
      <c r="TCD2813" s="33"/>
      <c r="TCE2813" s="33"/>
      <c r="TCF2813" s="33"/>
      <c r="TCG2813" s="33"/>
      <c r="TCH2813" s="33"/>
      <c r="TCI2813" s="33"/>
      <c r="TCJ2813" s="34"/>
      <c r="TCK2813" s="32"/>
      <c r="TCL2813" s="33"/>
      <c r="TCM2813" s="33"/>
      <c r="TCN2813" s="33"/>
      <c r="TCO2813" s="33"/>
      <c r="TCP2813" s="33"/>
      <c r="TCQ2813" s="33"/>
      <c r="TCR2813" s="34"/>
      <c r="TCS2813" s="32"/>
      <c r="TCT2813" s="33"/>
      <c r="TCU2813" s="33"/>
      <c r="TCV2813" s="33"/>
      <c r="TCW2813" s="33"/>
      <c r="TCX2813" s="33"/>
      <c r="TCY2813" s="33"/>
      <c r="TCZ2813" s="34"/>
      <c r="TDA2813" s="32"/>
      <c r="TDB2813" s="33"/>
      <c r="TDC2813" s="33"/>
      <c r="TDD2813" s="33"/>
      <c r="TDE2813" s="33"/>
      <c r="TDF2813" s="33"/>
      <c r="TDG2813" s="33"/>
      <c r="TDH2813" s="34"/>
      <c r="TDI2813" s="32"/>
      <c r="TDJ2813" s="33"/>
      <c r="TDK2813" s="33"/>
      <c r="TDL2813" s="33"/>
      <c r="TDM2813" s="33"/>
      <c r="TDN2813" s="33"/>
      <c r="TDO2813" s="33"/>
      <c r="TDP2813" s="34"/>
      <c r="TDQ2813" s="32"/>
      <c r="TDR2813" s="33"/>
      <c r="TDS2813" s="33"/>
      <c r="TDT2813" s="33"/>
      <c r="TDU2813" s="33"/>
      <c r="TDV2813" s="33"/>
      <c r="TDW2813" s="33"/>
      <c r="TDX2813" s="34"/>
      <c r="TDY2813" s="32"/>
      <c r="TDZ2813" s="33"/>
      <c r="TEA2813" s="33"/>
      <c r="TEB2813" s="33"/>
      <c r="TEC2813" s="33"/>
      <c r="TED2813" s="33"/>
      <c r="TEE2813" s="33"/>
      <c r="TEF2813" s="34"/>
      <c r="TEG2813" s="32"/>
      <c r="TEH2813" s="33"/>
      <c r="TEI2813" s="33"/>
      <c r="TEJ2813" s="33"/>
      <c r="TEK2813" s="33"/>
      <c r="TEL2813" s="33"/>
      <c r="TEM2813" s="33"/>
      <c r="TEN2813" s="34"/>
      <c r="TEO2813" s="32"/>
      <c r="TEP2813" s="33"/>
      <c r="TEQ2813" s="33"/>
      <c r="TER2813" s="33"/>
      <c r="TES2813" s="33"/>
      <c r="TET2813" s="33"/>
      <c r="TEU2813" s="33"/>
      <c r="TEV2813" s="34"/>
      <c r="TEW2813" s="32"/>
      <c r="TEX2813" s="33"/>
      <c r="TEY2813" s="33"/>
      <c r="TEZ2813" s="33"/>
      <c r="TFA2813" s="33"/>
      <c r="TFB2813" s="33"/>
      <c r="TFC2813" s="33"/>
      <c r="TFD2813" s="34"/>
      <c r="TFE2813" s="32"/>
      <c r="TFF2813" s="33"/>
      <c r="TFG2813" s="33"/>
      <c r="TFH2813" s="33"/>
      <c r="TFI2813" s="33"/>
      <c r="TFJ2813" s="33"/>
      <c r="TFK2813" s="33"/>
      <c r="TFL2813" s="34"/>
      <c r="TFM2813" s="32"/>
      <c r="TFN2813" s="33"/>
      <c r="TFO2813" s="33"/>
      <c r="TFP2813" s="33"/>
      <c r="TFQ2813" s="33"/>
      <c r="TFR2813" s="33"/>
      <c r="TFS2813" s="33"/>
      <c r="TFT2813" s="34"/>
      <c r="TFU2813" s="32"/>
      <c r="TFV2813" s="33"/>
      <c r="TFW2813" s="33"/>
      <c r="TFX2813" s="33"/>
      <c r="TFY2813" s="33"/>
      <c r="TFZ2813" s="33"/>
      <c r="TGA2813" s="33"/>
      <c r="TGB2813" s="34"/>
      <c r="TGC2813" s="32"/>
      <c r="TGD2813" s="33"/>
      <c r="TGE2813" s="33"/>
      <c r="TGF2813" s="33"/>
      <c r="TGG2813" s="33"/>
      <c r="TGH2813" s="33"/>
      <c r="TGI2813" s="33"/>
      <c r="TGJ2813" s="34"/>
      <c r="TGK2813" s="32"/>
      <c r="TGL2813" s="33"/>
      <c r="TGM2813" s="33"/>
      <c r="TGN2813" s="33"/>
      <c r="TGO2813" s="33"/>
      <c r="TGP2813" s="33"/>
      <c r="TGQ2813" s="33"/>
      <c r="TGR2813" s="34"/>
      <c r="TGS2813" s="32"/>
      <c r="TGT2813" s="33"/>
      <c r="TGU2813" s="33"/>
      <c r="TGV2813" s="33"/>
      <c r="TGW2813" s="33"/>
      <c r="TGX2813" s="33"/>
      <c r="TGY2813" s="33"/>
      <c r="TGZ2813" s="34"/>
      <c r="THA2813" s="32"/>
      <c r="THB2813" s="33"/>
      <c r="THC2813" s="33"/>
      <c r="THD2813" s="33"/>
      <c r="THE2813" s="33"/>
      <c r="THF2813" s="33"/>
      <c r="THG2813" s="33"/>
      <c r="THH2813" s="34"/>
      <c r="THI2813" s="32"/>
      <c r="THJ2813" s="33"/>
      <c r="THK2813" s="33"/>
      <c r="THL2813" s="33"/>
      <c r="THM2813" s="33"/>
      <c r="THN2813" s="33"/>
      <c r="THO2813" s="33"/>
      <c r="THP2813" s="34"/>
      <c r="THQ2813" s="32"/>
      <c r="THR2813" s="33"/>
      <c r="THS2813" s="33"/>
      <c r="THT2813" s="33"/>
      <c r="THU2813" s="33"/>
      <c r="THV2813" s="33"/>
      <c r="THW2813" s="33"/>
      <c r="THX2813" s="34"/>
      <c r="THY2813" s="32"/>
      <c r="THZ2813" s="33"/>
      <c r="TIA2813" s="33"/>
      <c r="TIB2813" s="33"/>
      <c r="TIC2813" s="33"/>
      <c r="TID2813" s="33"/>
      <c r="TIE2813" s="33"/>
      <c r="TIF2813" s="34"/>
      <c r="TIG2813" s="32"/>
      <c r="TIH2813" s="33"/>
      <c r="TII2813" s="33"/>
      <c r="TIJ2813" s="33"/>
      <c r="TIK2813" s="33"/>
      <c r="TIL2813" s="33"/>
      <c r="TIM2813" s="33"/>
      <c r="TIN2813" s="34"/>
      <c r="TIO2813" s="32"/>
      <c r="TIP2813" s="33"/>
      <c r="TIQ2813" s="33"/>
      <c r="TIR2813" s="33"/>
      <c r="TIS2813" s="33"/>
      <c r="TIT2813" s="33"/>
      <c r="TIU2813" s="33"/>
      <c r="TIV2813" s="34"/>
      <c r="TIW2813" s="32"/>
      <c r="TIX2813" s="33"/>
      <c r="TIY2813" s="33"/>
      <c r="TIZ2813" s="33"/>
      <c r="TJA2813" s="33"/>
      <c r="TJB2813" s="33"/>
      <c r="TJC2813" s="33"/>
      <c r="TJD2813" s="34"/>
      <c r="TJE2813" s="32"/>
      <c r="TJF2813" s="33"/>
      <c r="TJG2813" s="33"/>
      <c r="TJH2813" s="33"/>
      <c r="TJI2813" s="33"/>
      <c r="TJJ2813" s="33"/>
      <c r="TJK2813" s="33"/>
      <c r="TJL2813" s="34"/>
      <c r="TJM2813" s="32"/>
      <c r="TJN2813" s="33"/>
      <c r="TJO2813" s="33"/>
      <c r="TJP2813" s="33"/>
      <c r="TJQ2813" s="33"/>
      <c r="TJR2813" s="33"/>
      <c r="TJS2813" s="33"/>
      <c r="TJT2813" s="34"/>
      <c r="TJU2813" s="32"/>
      <c r="TJV2813" s="33"/>
      <c r="TJW2813" s="33"/>
      <c r="TJX2813" s="33"/>
      <c r="TJY2813" s="33"/>
      <c r="TJZ2813" s="33"/>
      <c r="TKA2813" s="33"/>
      <c r="TKB2813" s="34"/>
      <c r="TKC2813" s="32"/>
      <c r="TKD2813" s="33"/>
      <c r="TKE2813" s="33"/>
      <c r="TKF2813" s="33"/>
      <c r="TKG2813" s="33"/>
      <c r="TKH2813" s="33"/>
      <c r="TKI2813" s="33"/>
      <c r="TKJ2813" s="34"/>
      <c r="TKK2813" s="32"/>
      <c r="TKL2813" s="33"/>
      <c r="TKM2813" s="33"/>
      <c r="TKN2813" s="33"/>
      <c r="TKO2813" s="33"/>
      <c r="TKP2813" s="33"/>
      <c r="TKQ2813" s="33"/>
      <c r="TKR2813" s="34"/>
      <c r="TKS2813" s="32"/>
      <c r="TKT2813" s="33"/>
      <c r="TKU2813" s="33"/>
      <c r="TKV2813" s="33"/>
      <c r="TKW2813" s="33"/>
      <c r="TKX2813" s="33"/>
      <c r="TKY2813" s="33"/>
      <c r="TKZ2813" s="34"/>
      <c r="TLA2813" s="32"/>
      <c r="TLB2813" s="33"/>
      <c r="TLC2813" s="33"/>
      <c r="TLD2813" s="33"/>
      <c r="TLE2813" s="33"/>
      <c r="TLF2813" s="33"/>
      <c r="TLG2813" s="33"/>
      <c r="TLH2813" s="34"/>
      <c r="TLI2813" s="32"/>
      <c r="TLJ2813" s="33"/>
      <c r="TLK2813" s="33"/>
      <c r="TLL2813" s="33"/>
      <c r="TLM2813" s="33"/>
      <c r="TLN2813" s="33"/>
      <c r="TLO2813" s="33"/>
      <c r="TLP2813" s="34"/>
      <c r="TLQ2813" s="32"/>
      <c r="TLR2813" s="33"/>
      <c r="TLS2813" s="33"/>
      <c r="TLT2813" s="33"/>
      <c r="TLU2813" s="33"/>
      <c r="TLV2813" s="33"/>
      <c r="TLW2813" s="33"/>
      <c r="TLX2813" s="34"/>
      <c r="TLY2813" s="32"/>
      <c r="TLZ2813" s="33"/>
      <c r="TMA2813" s="33"/>
      <c r="TMB2813" s="33"/>
      <c r="TMC2813" s="33"/>
      <c r="TMD2813" s="33"/>
      <c r="TME2813" s="33"/>
      <c r="TMF2813" s="34"/>
      <c r="TMG2813" s="32"/>
      <c r="TMH2813" s="33"/>
      <c r="TMI2813" s="33"/>
      <c r="TMJ2813" s="33"/>
      <c r="TMK2813" s="33"/>
      <c r="TML2813" s="33"/>
      <c r="TMM2813" s="33"/>
      <c r="TMN2813" s="34"/>
      <c r="TMO2813" s="32"/>
      <c r="TMP2813" s="33"/>
      <c r="TMQ2813" s="33"/>
      <c r="TMR2813" s="33"/>
      <c r="TMS2813" s="33"/>
      <c r="TMT2813" s="33"/>
      <c r="TMU2813" s="33"/>
      <c r="TMV2813" s="34"/>
      <c r="TMW2813" s="32"/>
      <c r="TMX2813" s="33"/>
      <c r="TMY2813" s="33"/>
      <c r="TMZ2813" s="33"/>
      <c r="TNA2813" s="33"/>
      <c r="TNB2813" s="33"/>
      <c r="TNC2813" s="33"/>
      <c r="TND2813" s="34"/>
      <c r="TNE2813" s="32"/>
      <c r="TNF2813" s="33"/>
      <c r="TNG2813" s="33"/>
      <c r="TNH2813" s="33"/>
      <c r="TNI2813" s="33"/>
      <c r="TNJ2813" s="33"/>
      <c r="TNK2813" s="33"/>
      <c r="TNL2813" s="34"/>
      <c r="TNM2813" s="32"/>
      <c r="TNN2813" s="33"/>
      <c r="TNO2813" s="33"/>
      <c r="TNP2813" s="33"/>
      <c r="TNQ2813" s="33"/>
      <c r="TNR2813" s="33"/>
      <c r="TNS2813" s="33"/>
      <c r="TNT2813" s="34"/>
      <c r="TNU2813" s="32"/>
      <c r="TNV2813" s="33"/>
      <c r="TNW2813" s="33"/>
      <c r="TNX2813" s="33"/>
      <c r="TNY2813" s="33"/>
      <c r="TNZ2813" s="33"/>
      <c r="TOA2813" s="33"/>
      <c r="TOB2813" s="34"/>
      <c r="TOC2813" s="32"/>
      <c r="TOD2813" s="33"/>
      <c r="TOE2813" s="33"/>
      <c r="TOF2813" s="33"/>
      <c r="TOG2813" s="33"/>
      <c r="TOH2813" s="33"/>
      <c r="TOI2813" s="33"/>
      <c r="TOJ2813" s="34"/>
      <c r="TOK2813" s="32"/>
      <c r="TOL2813" s="33"/>
      <c r="TOM2813" s="33"/>
      <c r="TON2813" s="33"/>
      <c r="TOO2813" s="33"/>
      <c r="TOP2813" s="33"/>
      <c r="TOQ2813" s="33"/>
      <c r="TOR2813" s="34"/>
      <c r="TOS2813" s="32"/>
      <c r="TOT2813" s="33"/>
      <c r="TOU2813" s="33"/>
      <c r="TOV2813" s="33"/>
      <c r="TOW2813" s="33"/>
      <c r="TOX2813" s="33"/>
      <c r="TOY2813" s="33"/>
      <c r="TOZ2813" s="34"/>
      <c r="TPA2813" s="32"/>
      <c r="TPB2813" s="33"/>
      <c r="TPC2813" s="33"/>
      <c r="TPD2813" s="33"/>
      <c r="TPE2813" s="33"/>
      <c r="TPF2813" s="33"/>
      <c r="TPG2813" s="33"/>
      <c r="TPH2813" s="34"/>
      <c r="TPI2813" s="32"/>
      <c r="TPJ2813" s="33"/>
      <c r="TPK2813" s="33"/>
      <c r="TPL2813" s="33"/>
      <c r="TPM2813" s="33"/>
      <c r="TPN2813" s="33"/>
      <c r="TPO2813" s="33"/>
      <c r="TPP2813" s="34"/>
      <c r="TPQ2813" s="32"/>
      <c r="TPR2813" s="33"/>
      <c r="TPS2813" s="33"/>
      <c r="TPT2813" s="33"/>
      <c r="TPU2813" s="33"/>
      <c r="TPV2813" s="33"/>
      <c r="TPW2813" s="33"/>
      <c r="TPX2813" s="34"/>
      <c r="TPY2813" s="32"/>
      <c r="TPZ2813" s="33"/>
      <c r="TQA2813" s="33"/>
      <c r="TQB2813" s="33"/>
      <c r="TQC2813" s="33"/>
      <c r="TQD2813" s="33"/>
      <c r="TQE2813" s="33"/>
      <c r="TQF2813" s="34"/>
      <c r="TQG2813" s="32"/>
      <c r="TQH2813" s="33"/>
      <c r="TQI2813" s="33"/>
      <c r="TQJ2813" s="33"/>
      <c r="TQK2813" s="33"/>
      <c r="TQL2813" s="33"/>
      <c r="TQM2813" s="33"/>
      <c r="TQN2813" s="34"/>
      <c r="TQO2813" s="32"/>
      <c r="TQP2813" s="33"/>
      <c r="TQQ2813" s="33"/>
      <c r="TQR2813" s="33"/>
      <c r="TQS2813" s="33"/>
      <c r="TQT2813" s="33"/>
      <c r="TQU2813" s="33"/>
      <c r="TQV2813" s="34"/>
      <c r="TQW2813" s="32"/>
      <c r="TQX2813" s="33"/>
      <c r="TQY2813" s="33"/>
      <c r="TQZ2813" s="33"/>
      <c r="TRA2813" s="33"/>
      <c r="TRB2813" s="33"/>
      <c r="TRC2813" s="33"/>
      <c r="TRD2813" s="34"/>
      <c r="TRE2813" s="32"/>
      <c r="TRF2813" s="33"/>
      <c r="TRG2813" s="33"/>
      <c r="TRH2813" s="33"/>
      <c r="TRI2813" s="33"/>
      <c r="TRJ2813" s="33"/>
      <c r="TRK2813" s="33"/>
      <c r="TRL2813" s="34"/>
      <c r="TRM2813" s="32"/>
      <c r="TRN2813" s="33"/>
      <c r="TRO2813" s="33"/>
      <c r="TRP2813" s="33"/>
      <c r="TRQ2813" s="33"/>
      <c r="TRR2813" s="33"/>
      <c r="TRS2813" s="33"/>
      <c r="TRT2813" s="34"/>
      <c r="TRU2813" s="32"/>
      <c r="TRV2813" s="33"/>
      <c r="TRW2813" s="33"/>
      <c r="TRX2813" s="33"/>
      <c r="TRY2813" s="33"/>
      <c r="TRZ2813" s="33"/>
      <c r="TSA2813" s="33"/>
      <c r="TSB2813" s="34"/>
      <c r="TSC2813" s="32"/>
      <c r="TSD2813" s="33"/>
      <c r="TSE2813" s="33"/>
      <c r="TSF2813" s="33"/>
      <c r="TSG2813" s="33"/>
      <c r="TSH2813" s="33"/>
      <c r="TSI2813" s="33"/>
      <c r="TSJ2813" s="34"/>
      <c r="TSK2813" s="32"/>
      <c r="TSL2813" s="33"/>
      <c r="TSM2813" s="33"/>
      <c r="TSN2813" s="33"/>
      <c r="TSO2813" s="33"/>
      <c r="TSP2813" s="33"/>
      <c r="TSQ2813" s="33"/>
      <c r="TSR2813" s="34"/>
      <c r="TSS2813" s="32"/>
      <c r="TST2813" s="33"/>
      <c r="TSU2813" s="33"/>
      <c r="TSV2813" s="33"/>
      <c r="TSW2813" s="33"/>
      <c r="TSX2813" s="33"/>
      <c r="TSY2813" s="33"/>
      <c r="TSZ2813" s="34"/>
      <c r="TTA2813" s="32"/>
      <c r="TTB2813" s="33"/>
      <c r="TTC2813" s="33"/>
      <c r="TTD2813" s="33"/>
      <c r="TTE2813" s="33"/>
      <c r="TTF2813" s="33"/>
      <c r="TTG2813" s="33"/>
      <c r="TTH2813" s="34"/>
      <c r="TTI2813" s="32"/>
      <c r="TTJ2813" s="33"/>
      <c r="TTK2813" s="33"/>
      <c r="TTL2813" s="33"/>
      <c r="TTM2813" s="33"/>
      <c r="TTN2813" s="33"/>
      <c r="TTO2813" s="33"/>
      <c r="TTP2813" s="34"/>
      <c r="TTQ2813" s="32"/>
      <c r="TTR2813" s="33"/>
      <c r="TTS2813" s="33"/>
      <c r="TTT2813" s="33"/>
      <c r="TTU2813" s="33"/>
      <c r="TTV2813" s="33"/>
      <c r="TTW2813" s="33"/>
      <c r="TTX2813" s="34"/>
      <c r="TTY2813" s="32"/>
      <c r="TTZ2813" s="33"/>
      <c r="TUA2813" s="33"/>
      <c r="TUB2813" s="33"/>
      <c r="TUC2813" s="33"/>
      <c r="TUD2813" s="33"/>
      <c r="TUE2813" s="33"/>
      <c r="TUF2813" s="34"/>
      <c r="TUG2813" s="32"/>
      <c r="TUH2813" s="33"/>
      <c r="TUI2813" s="33"/>
      <c r="TUJ2813" s="33"/>
      <c r="TUK2813" s="33"/>
      <c r="TUL2813" s="33"/>
      <c r="TUM2813" s="33"/>
      <c r="TUN2813" s="34"/>
      <c r="TUO2813" s="32"/>
      <c r="TUP2813" s="33"/>
      <c r="TUQ2813" s="33"/>
      <c r="TUR2813" s="33"/>
      <c r="TUS2813" s="33"/>
      <c r="TUT2813" s="33"/>
      <c r="TUU2813" s="33"/>
      <c r="TUV2813" s="34"/>
      <c r="TUW2813" s="32"/>
      <c r="TUX2813" s="33"/>
      <c r="TUY2813" s="33"/>
      <c r="TUZ2813" s="33"/>
      <c r="TVA2813" s="33"/>
      <c r="TVB2813" s="33"/>
      <c r="TVC2813" s="33"/>
      <c r="TVD2813" s="34"/>
      <c r="TVE2813" s="32"/>
      <c r="TVF2813" s="33"/>
      <c r="TVG2813" s="33"/>
      <c r="TVH2813" s="33"/>
      <c r="TVI2813" s="33"/>
      <c r="TVJ2813" s="33"/>
      <c r="TVK2813" s="33"/>
      <c r="TVL2813" s="34"/>
      <c r="TVM2813" s="32"/>
      <c r="TVN2813" s="33"/>
      <c r="TVO2813" s="33"/>
      <c r="TVP2813" s="33"/>
      <c r="TVQ2813" s="33"/>
      <c r="TVR2813" s="33"/>
      <c r="TVS2813" s="33"/>
      <c r="TVT2813" s="34"/>
      <c r="TVU2813" s="32"/>
      <c r="TVV2813" s="33"/>
      <c r="TVW2813" s="33"/>
      <c r="TVX2813" s="33"/>
      <c r="TVY2813" s="33"/>
      <c r="TVZ2813" s="33"/>
      <c r="TWA2813" s="33"/>
      <c r="TWB2813" s="34"/>
      <c r="TWC2813" s="32"/>
      <c r="TWD2813" s="33"/>
      <c r="TWE2813" s="33"/>
      <c r="TWF2813" s="33"/>
      <c r="TWG2813" s="33"/>
      <c r="TWH2813" s="33"/>
      <c r="TWI2813" s="33"/>
      <c r="TWJ2813" s="34"/>
      <c r="TWK2813" s="32"/>
      <c r="TWL2813" s="33"/>
      <c r="TWM2813" s="33"/>
      <c r="TWN2813" s="33"/>
      <c r="TWO2813" s="33"/>
      <c r="TWP2813" s="33"/>
      <c r="TWQ2813" s="33"/>
      <c r="TWR2813" s="34"/>
      <c r="TWS2813" s="32"/>
      <c r="TWT2813" s="33"/>
      <c r="TWU2813" s="33"/>
      <c r="TWV2813" s="33"/>
      <c r="TWW2813" s="33"/>
      <c r="TWX2813" s="33"/>
      <c r="TWY2813" s="33"/>
      <c r="TWZ2813" s="34"/>
      <c r="TXA2813" s="32"/>
      <c r="TXB2813" s="33"/>
      <c r="TXC2813" s="33"/>
      <c r="TXD2813" s="33"/>
      <c r="TXE2813" s="33"/>
      <c r="TXF2813" s="33"/>
      <c r="TXG2813" s="33"/>
      <c r="TXH2813" s="34"/>
      <c r="TXI2813" s="32"/>
      <c r="TXJ2813" s="33"/>
      <c r="TXK2813" s="33"/>
      <c r="TXL2813" s="33"/>
      <c r="TXM2813" s="33"/>
      <c r="TXN2813" s="33"/>
      <c r="TXO2813" s="33"/>
      <c r="TXP2813" s="34"/>
      <c r="TXQ2813" s="32"/>
      <c r="TXR2813" s="33"/>
      <c r="TXS2813" s="33"/>
      <c r="TXT2813" s="33"/>
      <c r="TXU2813" s="33"/>
      <c r="TXV2813" s="33"/>
      <c r="TXW2813" s="33"/>
      <c r="TXX2813" s="34"/>
      <c r="TXY2813" s="32"/>
      <c r="TXZ2813" s="33"/>
      <c r="TYA2813" s="33"/>
      <c r="TYB2813" s="33"/>
      <c r="TYC2813" s="33"/>
      <c r="TYD2813" s="33"/>
      <c r="TYE2813" s="33"/>
      <c r="TYF2813" s="34"/>
      <c r="TYG2813" s="32"/>
      <c r="TYH2813" s="33"/>
      <c r="TYI2813" s="33"/>
      <c r="TYJ2813" s="33"/>
      <c r="TYK2813" s="33"/>
      <c r="TYL2813" s="33"/>
      <c r="TYM2813" s="33"/>
      <c r="TYN2813" s="34"/>
      <c r="TYO2813" s="32"/>
      <c r="TYP2813" s="33"/>
      <c r="TYQ2813" s="33"/>
      <c r="TYR2813" s="33"/>
      <c r="TYS2813" s="33"/>
      <c r="TYT2813" s="33"/>
      <c r="TYU2813" s="33"/>
      <c r="TYV2813" s="34"/>
      <c r="TYW2813" s="32"/>
      <c r="TYX2813" s="33"/>
      <c r="TYY2813" s="33"/>
      <c r="TYZ2813" s="33"/>
      <c r="TZA2813" s="33"/>
      <c r="TZB2813" s="33"/>
      <c r="TZC2813" s="33"/>
      <c r="TZD2813" s="34"/>
      <c r="TZE2813" s="32"/>
      <c r="TZF2813" s="33"/>
      <c r="TZG2813" s="33"/>
      <c r="TZH2813" s="33"/>
      <c r="TZI2813" s="33"/>
      <c r="TZJ2813" s="33"/>
      <c r="TZK2813" s="33"/>
      <c r="TZL2813" s="34"/>
      <c r="TZM2813" s="32"/>
      <c r="TZN2813" s="33"/>
      <c r="TZO2813" s="33"/>
      <c r="TZP2813" s="33"/>
      <c r="TZQ2813" s="33"/>
      <c r="TZR2813" s="33"/>
      <c r="TZS2813" s="33"/>
      <c r="TZT2813" s="34"/>
      <c r="TZU2813" s="32"/>
      <c r="TZV2813" s="33"/>
      <c r="TZW2813" s="33"/>
      <c r="TZX2813" s="33"/>
      <c r="TZY2813" s="33"/>
      <c r="TZZ2813" s="33"/>
      <c r="UAA2813" s="33"/>
      <c r="UAB2813" s="34"/>
      <c r="UAC2813" s="32"/>
      <c r="UAD2813" s="33"/>
      <c r="UAE2813" s="33"/>
      <c r="UAF2813" s="33"/>
      <c r="UAG2813" s="33"/>
      <c r="UAH2813" s="33"/>
      <c r="UAI2813" s="33"/>
      <c r="UAJ2813" s="34"/>
      <c r="UAK2813" s="32"/>
      <c r="UAL2813" s="33"/>
      <c r="UAM2813" s="33"/>
      <c r="UAN2813" s="33"/>
      <c r="UAO2813" s="33"/>
      <c r="UAP2813" s="33"/>
      <c r="UAQ2813" s="33"/>
      <c r="UAR2813" s="34"/>
      <c r="UAS2813" s="32"/>
      <c r="UAT2813" s="33"/>
      <c r="UAU2813" s="33"/>
      <c r="UAV2813" s="33"/>
      <c r="UAW2813" s="33"/>
      <c r="UAX2813" s="33"/>
      <c r="UAY2813" s="33"/>
      <c r="UAZ2813" s="34"/>
      <c r="UBA2813" s="32"/>
      <c r="UBB2813" s="33"/>
      <c r="UBC2813" s="33"/>
      <c r="UBD2813" s="33"/>
      <c r="UBE2813" s="33"/>
      <c r="UBF2813" s="33"/>
      <c r="UBG2813" s="33"/>
      <c r="UBH2813" s="34"/>
      <c r="UBI2813" s="32"/>
      <c r="UBJ2813" s="33"/>
      <c r="UBK2813" s="33"/>
      <c r="UBL2813" s="33"/>
      <c r="UBM2813" s="33"/>
      <c r="UBN2813" s="33"/>
      <c r="UBO2813" s="33"/>
      <c r="UBP2813" s="34"/>
      <c r="UBQ2813" s="32"/>
      <c r="UBR2813" s="33"/>
      <c r="UBS2813" s="33"/>
      <c r="UBT2813" s="33"/>
      <c r="UBU2813" s="33"/>
      <c r="UBV2813" s="33"/>
      <c r="UBW2813" s="33"/>
      <c r="UBX2813" s="34"/>
      <c r="UBY2813" s="32"/>
      <c r="UBZ2813" s="33"/>
      <c r="UCA2813" s="33"/>
      <c r="UCB2813" s="33"/>
      <c r="UCC2813" s="33"/>
      <c r="UCD2813" s="33"/>
      <c r="UCE2813" s="33"/>
      <c r="UCF2813" s="34"/>
      <c r="UCG2813" s="32"/>
      <c r="UCH2813" s="33"/>
      <c r="UCI2813" s="33"/>
      <c r="UCJ2813" s="33"/>
      <c r="UCK2813" s="33"/>
      <c r="UCL2813" s="33"/>
      <c r="UCM2813" s="33"/>
      <c r="UCN2813" s="34"/>
      <c r="UCO2813" s="32"/>
      <c r="UCP2813" s="33"/>
      <c r="UCQ2813" s="33"/>
      <c r="UCR2813" s="33"/>
      <c r="UCS2813" s="33"/>
      <c r="UCT2813" s="33"/>
      <c r="UCU2813" s="33"/>
      <c r="UCV2813" s="34"/>
      <c r="UCW2813" s="32"/>
      <c r="UCX2813" s="33"/>
      <c r="UCY2813" s="33"/>
      <c r="UCZ2813" s="33"/>
      <c r="UDA2813" s="33"/>
      <c r="UDB2813" s="33"/>
      <c r="UDC2813" s="33"/>
      <c r="UDD2813" s="34"/>
      <c r="UDE2813" s="32"/>
      <c r="UDF2813" s="33"/>
      <c r="UDG2813" s="33"/>
      <c r="UDH2813" s="33"/>
      <c r="UDI2813" s="33"/>
      <c r="UDJ2813" s="33"/>
      <c r="UDK2813" s="33"/>
      <c r="UDL2813" s="34"/>
      <c r="UDM2813" s="32"/>
      <c r="UDN2813" s="33"/>
      <c r="UDO2813" s="33"/>
      <c r="UDP2813" s="33"/>
      <c r="UDQ2813" s="33"/>
      <c r="UDR2813" s="33"/>
      <c r="UDS2813" s="33"/>
      <c r="UDT2813" s="34"/>
      <c r="UDU2813" s="32"/>
      <c r="UDV2813" s="33"/>
      <c r="UDW2813" s="33"/>
      <c r="UDX2813" s="33"/>
      <c r="UDY2813" s="33"/>
      <c r="UDZ2813" s="33"/>
      <c r="UEA2813" s="33"/>
      <c r="UEB2813" s="34"/>
      <c r="UEC2813" s="32"/>
      <c r="UED2813" s="33"/>
      <c r="UEE2813" s="33"/>
      <c r="UEF2813" s="33"/>
      <c r="UEG2813" s="33"/>
      <c r="UEH2813" s="33"/>
      <c r="UEI2813" s="33"/>
      <c r="UEJ2813" s="34"/>
      <c r="UEK2813" s="32"/>
      <c r="UEL2813" s="33"/>
      <c r="UEM2813" s="33"/>
      <c r="UEN2813" s="33"/>
      <c r="UEO2813" s="33"/>
      <c r="UEP2813" s="33"/>
      <c r="UEQ2813" s="33"/>
      <c r="UER2813" s="34"/>
      <c r="UES2813" s="32"/>
      <c r="UET2813" s="33"/>
      <c r="UEU2813" s="33"/>
      <c r="UEV2813" s="33"/>
      <c r="UEW2813" s="33"/>
      <c r="UEX2813" s="33"/>
      <c r="UEY2813" s="33"/>
      <c r="UEZ2813" s="34"/>
      <c r="UFA2813" s="32"/>
      <c r="UFB2813" s="33"/>
      <c r="UFC2813" s="33"/>
      <c r="UFD2813" s="33"/>
      <c r="UFE2813" s="33"/>
      <c r="UFF2813" s="33"/>
      <c r="UFG2813" s="33"/>
      <c r="UFH2813" s="34"/>
      <c r="UFI2813" s="32"/>
      <c r="UFJ2813" s="33"/>
      <c r="UFK2813" s="33"/>
      <c r="UFL2813" s="33"/>
      <c r="UFM2813" s="33"/>
      <c r="UFN2813" s="33"/>
      <c r="UFO2813" s="33"/>
      <c r="UFP2813" s="34"/>
      <c r="UFQ2813" s="32"/>
      <c r="UFR2813" s="33"/>
      <c r="UFS2813" s="33"/>
      <c r="UFT2813" s="33"/>
      <c r="UFU2813" s="33"/>
      <c r="UFV2813" s="33"/>
      <c r="UFW2813" s="33"/>
      <c r="UFX2813" s="34"/>
      <c r="UFY2813" s="32"/>
      <c r="UFZ2813" s="33"/>
      <c r="UGA2813" s="33"/>
      <c r="UGB2813" s="33"/>
      <c r="UGC2813" s="33"/>
      <c r="UGD2813" s="33"/>
      <c r="UGE2813" s="33"/>
      <c r="UGF2813" s="34"/>
      <c r="UGG2813" s="32"/>
      <c r="UGH2813" s="33"/>
      <c r="UGI2813" s="33"/>
      <c r="UGJ2813" s="33"/>
      <c r="UGK2813" s="33"/>
      <c r="UGL2813" s="33"/>
      <c r="UGM2813" s="33"/>
      <c r="UGN2813" s="34"/>
      <c r="UGO2813" s="32"/>
      <c r="UGP2813" s="33"/>
      <c r="UGQ2813" s="33"/>
      <c r="UGR2813" s="33"/>
      <c r="UGS2813" s="33"/>
      <c r="UGT2813" s="33"/>
      <c r="UGU2813" s="33"/>
      <c r="UGV2813" s="34"/>
      <c r="UGW2813" s="32"/>
      <c r="UGX2813" s="33"/>
      <c r="UGY2813" s="33"/>
      <c r="UGZ2813" s="33"/>
      <c r="UHA2813" s="33"/>
      <c r="UHB2813" s="33"/>
      <c r="UHC2813" s="33"/>
      <c r="UHD2813" s="34"/>
      <c r="UHE2813" s="32"/>
      <c r="UHF2813" s="33"/>
      <c r="UHG2813" s="33"/>
      <c r="UHH2813" s="33"/>
      <c r="UHI2813" s="33"/>
      <c r="UHJ2813" s="33"/>
      <c r="UHK2813" s="33"/>
      <c r="UHL2813" s="34"/>
      <c r="UHM2813" s="32"/>
      <c r="UHN2813" s="33"/>
      <c r="UHO2813" s="33"/>
      <c r="UHP2813" s="33"/>
      <c r="UHQ2813" s="33"/>
      <c r="UHR2813" s="33"/>
      <c r="UHS2813" s="33"/>
      <c r="UHT2813" s="34"/>
      <c r="UHU2813" s="32"/>
      <c r="UHV2813" s="33"/>
      <c r="UHW2813" s="33"/>
      <c r="UHX2813" s="33"/>
      <c r="UHY2813" s="33"/>
      <c r="UHZ2813" s="33"/>
      <c r="UIA2813" s="33"/>
      <c r="UIB2813" s="34"/>
      <c r="UIC2813" s="32"/>
      <c r="UID2813" s="33"/>
      <c r="UIE2813" s="33"/>
      <c r="UIF2813" s="33"/>
      <c r="UIG2813" s="33"/>
      <c r="UIH2813" s="33"/>
      <c r="UII2813" s="33"/>
      <c r="UIJ2813" s="34"/>
      <c r="UIK2813" s="32"/>
      <c r="UIL2813" s="33"/>
      <c r="UIM2813" s="33"/>
      <c r="UIN2813" s="33"/>
      <c r="UIO2813" s="33"/>
      <c r="UIP2813" s="33"/>
      <c r="UIQ2813" s="33"/>
      <c r="UIR2813" s="34"/>
      <c r="UIS2813" s="32"/>
      <c r="UIT2813" s="33"/>
      <c r="UIU2813" s="33"/>
      <c r="UIV2813" s="33"/>
      <c r="UIW2813" s="33"/>
      <c r="UIX2813" s="33"/>
      <c r="UIY2813" s="33"/>
      <c r="UIZ2813" s="34"/>
      <c r="UJA2813" s="32"/>
      <c r="UJB2813" s="33"/>
      <c r="UJC2813" s="33"/>
      <c r="UJD2813" s="33"/>
      <c r="UJE2813" s="33"/>
      <c r="UJF2813" s="33"/>
      <c r="UJG2813" s="33"/>
      <c r="UJH2813" s="34"/>
      <c r="UJI2813" s="32"/>
      <c r="UJJ2813" s="33"/>
      <c r="UJK2813" s="33"/>
      <c r="UJL2813" s="33"/>
      <c r="UJM2813" s="33"/>
      <c r="UJN2813" s="33"/>
      <c r="UJO2813" s="33"/>
      <c r="UJP2813" s="34"/>
      <c r="UJQ2813" s="32"/>
      <c r="UJR2813" s="33"/>
      <c r="UJS2813" s="33"/>
      <c r="UJT2813" s="33"/>
      <c r="UJU2813" s="33"/>
      <c r="UJV2813" s="33"/>
      <c r="UJW2813" s="33"/>
      <c r="UJX2813" s="34"/>
      <c r="UJY2813" s="32"/>
      <c r="UJZ2813" s="33"/>
      <c r="UKA2813" s="33"/>
      <c r="UKB2813" s="33"/>
      <c r="UKC2813" s="33"/>
      <c r="UKD2813" s="33"/>
      <c r="UKE2813" s="33"/>
      <c r="UKF2813" s="34"/>
      <c r="UKG2813" s="32"/>
      <c r="UKH2813" s="33"/>
      <c r="UKI2813" s="33"/>
      <c r="UKJ2813" s="33"/>
      <c r="UKK2813" s="33"/>
      <c r="UKL2813" s="33"/>
      <c r="UKM2813" s="33"/>
      <c r="UKN2813" s="34"/>
      <c r="UKO2813" s="32"/>
      <c r="UKP2813" s="33"/>
      <c r="UKQ2813" s="33"/>
      <c r="UKR2813" s="33"/>
      <c r="UKS2813" s="33"/>
      <c r="UKT2813" s="33"/>
      <c r="UKU2813" s="33"/>
      <c r="UKV2813" s="34"/>
      <c r="UKW2813" s="32"/>
      <c r="UKX2813" s="33"/>
      <c r="UKY2813" s="33"/>
      <c r="UKZ2813" s="33"/>
      <c r="ULA2813" s="33"/>
      <c r="ULB2813" s="33"/>
      <c r="ULC2813" s="33"/>
      <c r="ULD2813" s="34"/>
      <c r="ULE2813" s="32"/>
      <c r="ULF2813" s="33"/>
      <c r="ULG2813" s="33"/>
      <c r="ULH2813" s="33"/>
      <c r="ULI2813" s="33"/>
      <c r="ULJ2813" s="33"/>
      <c r="ULK2813" s="33"/>
      <c r="ULL2813" s="34"/>
      <c r="ULM2813" s="32"/>
      <c r="ULN2813" s="33"/>
      <c r="ULO2813" s="33"/>
      <c r="ULP2813" s="33"/>
      <c r="ULQ2813" s="33"/>
      <c r="ULR2813" s="33"/>
      <c r="ULS2813" s="33"/>
      <c r="ULT2813" s="34"/>
      <c r="ULU2813" s="32"/>
      <c r="ULV2813" s="33"/>
      <c r="ULW2813" s="33"/>
      <c r="ULX2813" s="33"/>
      <c r="ULY2813" s="33"/>
      <c r="ULZ2813" s="33"/>
      <c r="UMA2813" s="33"/>
      <c r="UMB2813" s="34"/>
      <c r="UMC2813" s="32"/>
      <c r="UMD2813" s="33"/>
      <c r="UME2813" s="33"/>
      <c r="UMF2813" s="33"/>
      <c r="UMG2813" s="33"/>
      <c r="UMH2813" s="33"/>
      <c r="UMI2813" s="33"/>
      <c r="UMJ2813" s="34"/>
      <c r="UMK2813" s="32"/>
      <c r="UML2813" s="33"/>
      <c r="UMM2813" s="33"/>
      <c r="UMN2813" s="33"/>
      <c r="UMO2813" s="33"/>
      <c r="UMP2813" s="33"/>
      <c r="UMQ2813" s="33"/>
      <c r="UMR2813" s="34"/>
      <c r="UMS2813" s="32"/>
      <c r="UMT2813" s="33"/>
      <c r="UMU2813" s="33"/>
      <c r="UMV2813" s="33"/>
      <c r="UMW2813" s="33"/>
      <c r="UMX2813" s="33"/>
      <c r="UMY2813" s="33"/>
      <c r="UMZ2813" s="34"/>
      <c r="UNA2813" s="32"/>
      <c r="UNB2813" s="33"/>
      <c r="UNC2813" s="33"/>
      <c r="UND2813" s="33"/>
      <c r="UNE2813" s="33"/>
      <c r="UNF2813" s="33"/>
      <c r="UNG2813" s="33"/>
      <c r="UNH2813" s="34"/>
      <c r="UNI2813" s="32"/>
      <c r="UNJ2813" s="33"/>
      <c r="UNK2813" s="33"/>
      <c r="UNL2813" s="33"/>
      <c r="UNM2813" s="33"/>
      <c r="UNN2813" s="33"/>
      <c r="UNO2813" s="33"/>
      <c r="UNP2813" s="34"/>
      <c r="UNQ2813" s="32"/>
      <c r="UNR2813" s="33"/>
      <c r="UNS2813" s="33"/>
      <c r="UNT2813" s="33"/>
      <c r="UNU2813" s="33"/>
      <c r="UNV2813" s="33"/>
      <c r="UNW2813" s="33"/>
      <c r="UNX2813" s="34"/>
      <c r="UNY2813" s="32"/>
      <c r="UNZ2813" s="33"/>
      <c r="UOA2813" s="33"/>
      <c r="UOB2813" s="33"/>
      <c r="UOC2813" s="33"/>
      <c r="UOD2813" s="33"/>
      <c r="UOE2813" s="33"/>
      <c r="UOF2813" s="34"/>
      <c r="UOG2813" s="32"/>
      <c r="UOH2813" s="33"/>
      <c r="UOI2813" s="33"/>
      <c r="UOJ2813" s="33"/>
      <c r="UOK2813" s="33"/>
      <c r="UOL2813" s="33"/>
      <c r="UOM2813" s="33"/>
      <c r="UON2813" s="34"/>
      <c r="UOO2813" s="32"/>
      <c r="UOP2813" s="33"/>
      <c r="UOQ2813" s="33"/>
      <c r="UOR2813" s="33"/>
      <c r="UOS2813" s="33"/>
      <c r="UOT2813" s="33"/>
      <c r="UOU2813" s="33"/>
      <c r="UOV2813" s="34"/>
      <c r="UOW2813" s="32"/>
      <c r="UOX2813" s="33"/>
      <c r="UOY2813" s="33"/>
      <c r="UOZ2813" s="33"/>
      <c r="UPA2813" s="33"/>
      <c r="UPB2813" s="33"/>
      <c r="UPC2813" s="33"/>
      <c r="UPD2813" s="34"/>
      <c r="UPE2813" s="32"/>
      <c r="UPF2813" s="33"/>
      <c r="UPG2813" s="33"/>
      <c r="UPH2813" s="33"/>
      <c r="UPI2813" s="33"/>
      <c r="UPJ2813" s="33"/>
      <c r="UPK2813" s="33"/>
      <c r="UPL2813" s="34"/>
      <c r="UPM2813" s="32"/>
      <c r="UPN2813" s="33"/>
      <c r="UPO2813" s="33"/>
      <c r="UPP2813" s="33"/>
      <c r="UPQ2813" s="33"/>
      <c r="UPR2813" s="33"/>
      <c r="UPS2813" s="33"/>
      <c r="UPT2813" s="34"/>
      <c r="UPU2813" s="32"/>
      <c r="UPV2813" s="33"/>
      <c r="UPW2813" s="33"/>
      <c r="UPX2813" s="33"/>
      <c r="UPY2813" s="33"/>
      <c r="UPZ2813" s="33"/>
      <c r="UQA2813" s="33"/>
      <c r="UQB2813" s="34"/>
      <c r="UQC2813" s="32"/>
      <c r="UQD2813" s="33"/>
      <c r="UQE2813" s="33"/>
      <c r="UQF2813" s="33"/>
      <c r="UQG2813" s="33"/>
      <c r="UQH2813" s="33"/>
      <c r="UQI2813" s="33"/>
      <c r="UQJ2813" s="34"/>
      <c r="UQK2813" s="32"/>
      <c r="UQL2813" s="33"/>
      <c r="UQM2813" s="33"/>
      <c r="UQN2813" s="33"/>
      <c r="UQO2813" s="33"/>
      <c r="UQP2813" s="33"/>
      <c r="UQQ2813" s="33"/>
      <c r="UQR2813" s="34"/>
      <c r="UQS2813" s="32"/>
      <c r="UQT2813" s="33"/>
      <c r="UQU2813" s="33"/>
      <c r="UQV2813" s="33"/>
      <c r="UQW2813" s="33"/>
      <c r="UQX2813" s="33"/>
      <c r="UQY2813" s="33"/>
      <c r="UQZ2813" s="34"/>
      <c r="URA2813" s="32"/>
      <c r="URB2813" s="33"/>
      <c r="URC2813" s="33"/>
      <c r="URD2813" s="33"/>
      <c r="URE2813" s="33"/>
      <c r="URF2813" s="33"/>
      <c r="URG2813" s="33"/>
      <c r="URH2813" s="34"/>
      <c r="URI2813" s="32"/>
      <c r="URJ2813" s="33"/>
      <c r="URK2813" s="33"/>
      <c r="URL2813" s="33"/>
      <c r="URM2813" s="33"/>
      <c r="URN2813" s="33"/>
      <c r="URO2813" s="33"/>
      <c r="URP2813" s="34"/>
      <c r="URQ2813" s="32"/>
      <c r="URR2813" s="33"/>
      <c r="URS2813" s="33"/>
      <c r="URT2813" s="33"/>
      <c r="URU2813" s="33"/>
      <c r="URV2813" s="33"/>
      <c r="URW2813" s="33"/>
      <c r="URX2813" s="34"/>
      <c r="URY2813" s="32"/>
      <c r="URZ2813" s="33"/>
      <c r="USA2813" s="33"/>
      <c r="USB2813" s="33"/>
      <c r="USC2813" s="33"/>
      <c r="USD2813" s="33"/>
      <c r="USE2813" s="33"/>
      <c r="USF2813" s="34"/>
      <c r="USG2813" s="32"/>
      <c r="USH2813" s="33"/>
      <c r="USI2813" s="33"/>
      <c r="USJ2813" s="33"/>
      <c r="USK2813" s="33"/>
      <c r="USL2813" s="33"/>
      <c r="USM2813" s="33"/>
      <c r="USN2813" s="34"/>
      <c r="USO2813" s="32"/>
      <c r="USP2813" s="33"/>
      <c r="USQ2813" s="33"/>
      <c r="USR2813" s="33"/>
      <c r="USS2813" s="33"/>
      <c r="UST2813" s="33"/>
      <c r="USU2813" s="33"/>
      <c r="USV2813" s="34"/>
      <c r="USW2813" s="32"/>
      <c r="USX2813" s="33"/>
      <c r="USY2813" s="33"/>
      <c r="USZ2813" s="33"/>
      <c r="UTA2813" s="33"/>
      <c r="UTB2813" s="33"/>
      <c r="UTC2813" s="33"/>
      <c r="UTD2813" s="34"/>
      <c r="UTE2813" s="32"/>
      <c r="UTF2813" s="32"/>
      <c r="UTG2813" s="32"/>
      <c r="UTH2813" s="32"/>
      <c r="UTI2813" s="32"/>
      <c r="UTJ2813" s="32"/>
      <c r="UTK2813" s="32"/>
      <c r="UTL2813" s="32"/>
    </row>
    <row r="2814" spans="1:14728" ht="15.75" customHeight="1" x14ac:dyDescent="0.25">
      <c r="A2814" s="29" t="s">
        <v>59</v>
      </c>
      <c r="B2814" s="30"/>
      <c r="C2814" s="30"/>
      <c r="D2814" s="30"/>
      <c r="E2814" s="30"/>
      <c r="F2814" s="30"/>
      <c r="G2814" s="30"/>
      <c r="H2814" s="31"/>
    </row>
    <row r="2815" spans="1:14728" ht="27.75" customHeight="1" x14ac:dyDescent="0.25">
      <c r="A2815" s="6">
        <v>5134</v>
      </c>
      <c r="B2815" s="6" t="s">
        <v>4474</v>
      </c>
      <c r="C2815" s="6" t="s">
        <v>61</v>
      </c>
      <c r="D2815" s="6" t="s">
        <v>48</v>
      </c>
      <c r="E2815" s="6" t="s">
        <v>7</v>
      </c>
      <c r="F2815" s="6">
        <v>540000</v>
      </c>
      <c r="G2815" s="6">
        <v>540000</v>
      </c>
      <c r="H2815" s="1">
        <v>1</v>
      </c>
    </row>
    <row r="2816" spans="1:14728" ht="27.75" customHeight="1" x14ac:dyDescent="0.25">
      <c r="A2816" s="6">
        <v>5134</v>
      </c>
      <c r="B2816" s="6" t="s">
        <v>5047</v>
      </c>
      <c r="C2816" s="6" t="s">
        <v>61</v>
      </c>
      <c r="D2816" s="6" t="s">
        <v>48</v>
      </c>
      <c r="E2816" s="6" t="s">
        <v>7</v>
      </c>
      <c r="F2816" s="6">
        <v>2000000</v>
      </c>
      <c r="G2816" s="6">
        <v>2000000</v>
      </c>
      <c r="H2816" s="1">
        <v>1</v>
      </c>
    </row>
    <row r="2817" spans="1:14728" ht="27.75" customHeight="1" x14ac:dyDescent="0.25">
      <c r="A2817" s="6">
        <v>5134</v>
      </c>
      <c r="B2817" s="6" t="s">
        <v>5048</v>
      </c>
      <c r="C2817" s="6" t="s">
        <v>61</v>
      </c>
      <c r="D2817" s="6" t="s">
        <v>48</v>
      </c>
      <c r="E2817" s="6" t="s">
        <v>7</v>
      </c>
      <c r="F2817" s="6">
        <v>1600000</v>
      </c>
      <c r="G2817" s="6">
        <v>1600000</v>
      </c>
      <c r="H2817" s="1">
        <v>1</v>
      </c>
    </row>
    <row r="2818" spans="1:14728" ht="27.75" customHeight="1" x14ac:dyDescent="0.25">
      <c r="A2818" s="6">
        <v>5134</v>
      </c>
      <c r="B2818" s="6" t="s">
        <v>5049</v>
      </c>
      <c r="C2818" s="6" t="s">
        <v>61</v>
      </c>
      <c r="D2818" s="6" t="s">
        <v>48</v>
      </c>
      <c r="E2818" s="6" t="s">
        <v>7</v>
      </c>
      <c r="F2818" s="6">
        <v>1000000</v>
      </c>
      <c r="G2818" s="6">
        <v>1000000</v>
      </c>
      <c r="H2818" s="1">
        <v>1</v>
      </c>
    </row>
    <row r="2819" spans="1:14728" ht="27.75" customHeight="1" x14ac:dyDescent="0.25">
      <c r="A2819" s="6">
        <v>5134</v>
      </c>
      <c r="B2819" s="6" t="s">
        <v>5050</v>
      </c>
      <c r="C2819" s="6" t="s">
        <v>61</v>
      </c>
      <c r="D2819" s="6" t="s">
        <v>48</v>
      </c>
      <c r="E2819" s="6" t="s">
        <v>7</v>
      </c>
      <c r="F2819" s="6">
        <v>800000</v>
      </c>
      <c r="G2819" s="6">
        <v>800000</v>
      </c>
      <c r="H2819" s="1">
        <v>1</v>
      </c>
    </row>
    <row r="2820" spans="1:14728" ht="15.75" customHeight="1" x14ac:dyDescent="0.25">
      <c r="A2820" s="29" t="s">
        <v>96</v>
      </c>
      <c r="B2820" s="30"/>
      <c r="C2820" s="30"/>
      <c r="D2820" s="30"/>
      <c r="E2820" s="30"/>
      <c r="F2820" s="30"/>
      <c r="G2820" s="30"/>
      <c r="H2820" s="31"/>
    </row>
    <row r="2821" spans="1:14728" ht="25.9" customHeight="1" x14ac:dyDescent="0.25">
      <c r="A2821" s="6">
        <v>5134</v>
      </c>
      <c r="B2821" s="6" t="s">
        <v>4475</v>
      </c>
      <c r="C2821" s="6" t="s">
        <v>107</v>
      </c>
      <c r="D2821" s="6" t="s">
        <v>48</v>
      </c>
      <c r="E2821" s="6" t="s">
        <v>7</v>
      </c>
      <c r="F2821" s="6">
        <v>60000</v>
      </c>
      <c r="G2821" s="6">
        <v>60000</v>
      </c>
      <c r="H2821" s="1">
        <v>1</v>
      </c>
    </row>
    <row r="2822" spans="1:14728" ht="25.9" customHeight="1" x14ac:dyDescent="0.25">
      <c r="A2822" s="6">
        <v>5134</v>
      </c>
      <c r="B2822" s="6" t="s">
        <v>5051</v>
      </c>
      <c r="C2822" s="6" t="s">
        <v>107</v>
      </c>
      <c r="D2822" s="6" t="s">
        <v>48</v>
      </c>
      <c r="E2822" s="6" t="s">
        <v>7</v>
      </c>
      <c r="F2822" s="6">
        <v>600000</v>
      </c>
      <c r="G2822" s="6">
        <v>600000</v>
      </c>
      <c r="H2822" s="1">
        <v>1</v>
      </c>
    </row>
    <row r="2823" spans="1:14728" ht="15" customHeight="1" x14ac:dyDescent="0.25">
      <c r="A2823" s="32" t="s">
        <v>545</v>
      </c>
      <c r="B2823" s="33"/>
      <c r="C2823" s="33"/>
      <c r="D2823" s="33"/>
      <c r="E2823" s="33"/>
      <c r="F2823" s="33"/>
      <c r="G2823" s="33"/>
      <c r="H2823" s="33"/>
      <c r="I2823" s="55"/>
      <c r="J2823" s="55"/>
      <c r="K2823" s="55"/>
      <c r="L2823" s="55"/>
      <c r="M2823" s="55"/>
      <c r="N2823" s="55"/>
      <c r="O2823" s="55"/>
      <c r="P2823" s="55"/>
      <c r="Q2823" s="55"/>
      <c r="R2823" s="55"/>
      <c r="S2823" s="55"/>
      <c r="T2823" s="55"/>
      <c r="U2823" s="55"/>
      <c r="V2823" s="55"/>
      <c r="W2823" s="55"/>
      <c r="X2823" s="55"/>
      <c r="Y2823" s="55"/>
      <c r="Z2823" s="55"/>
      <c r="AA2823" s="55"/>
      <c r="AB2823" s="55"/>
      <c r="AC2823" s="55"/>
      <c r="AD2823" s="55"/>
      <c r="AE2823" s="55"/>
      <c r="AF2823" s="55"/>
      <c r="AG2823" s="33"/>
      <c r="AH2823" s="33"/>
      <c r="AI2823" s="33"/>
      <c r="AJ2823" s="33"/>
      <c r="AK2823" s="33"/>
      <c r="AL2823" s="33"/>
      <c r="AM2823" s="33"/>
      <c r="AN2823" s="34"/>
      <c r="AO2823" s="32"/>
      <c r="AP2823" s="33"/>
      <c r="AQ2823" s="33"/>
      <c r="AR2823" s="33"/>
      <c r="AS2823" s="33"/>
      <c r="AT2823" s="33"/>
      <c r="AU2823" s="33"/>
      <c r="AV2823" s="34"/>
      <c r="AW2823" s="32"/>
      <c r="AX2823" s="33"/>
      <c r="AY2823" s="33"/>
      <c r="AZ2823" s="33"/>
      <c r="BA2823" s="33"/>
      <c r="BB2823" s="33"/>
      <c r="BC2823" s="33"/>
      <c r="BD2823" s="34"/>
      <c r="BE2823" s="32"/>
      <c r="BF2823" s="33"/>
      <c r="BG2823" s="33"/>
      <c r="BH2823" s="33"/>
      <c r="BI2823" s="33"/>
      <c r="BJ2823" s="33"/>
      <c r="BK2823" s="33"/>
      <c r="BL2823" s="34"/>
      <c r="BM2823" s="32"/>
      <c r="BN2823" s="33"/>
      <c r="BO2823" s="33"/>
      <c r="BP2823" s="33"/>
      <c r="BQ2823" s="33"/>
      <c r="BR2823" s="33"/>
      <c r="BS2823" s="33"/>
      <c r="BT2823" s="34"/>
      <c r="BU2823" s="32"/>
      <c r="BV2823" s="33"/>
      <c r="BW2823" s="33"/>
      <c r="BX2823" s="33"/>
      <c r="BY2823" s="33"/>
      <c r="BZ2823" s="33"/>
      <c r="CA2823" s="33"/>
      <c r="CB2823" s="34"/>
      <c r="CC2823" s="32"/>
      <c r="CD2823" s="33"/>
      <c r="CE2823" s="33"/>
      <c r="CF2823" s="33"/>
      <c r="CG2823" s="33"/>
      <c r="CH2823" s="33"/>
      <c r="CI2823" s="33"/>
      <c r="CJ2823" s="34"/>
      <c r="CK2823" s="32"/>
      <c r="CL2823" s="33"/>
      <c r="CM2823" s="33"/>
      <c r="CN2823" s="33"/>
      <c r="CO2823" s="33"/>
      <c r="CP2823" s="33"/>
      <c r="CQ2823" s="33"/>
      <c r="CR2823" s="34"/>
      <c r="CS2823" s="32"/>
      <c r="CT2823" s="33"/>
      <c r="CU2823" s="33"/>
      <c r="CV2823" s="33"/>
      <c r="CW2823" s="33"/>
      <c r="CX2823" s="33"/>
      <c r="CY2823" s="33"/>
      <c r="CZ2823" s="34"/>
      <c r="DA2823" s="32"/>
      <c r="DB2823" s="33"/>
      <c r="DC2823" s="33"/>
      <c r="DD2823" s="33"/>
      <c r="DE2823" s="33"/>
      <c r="DF2823" s="33"/>
      <c r="DG2823" s="33"/>
      <c r="DH2823" s="34"/>
      <c r="DI2823" s="32"/>
      <c r="DJ2823" s="33"/>
      <c r="DK2823" s="33"/>
      <c r="DL2823" s="33"/>
      <c r="DM2823" s="33"/>
      <c r="DN2823" s="33"/>
      <c r="DO2823" s="33"/>
      <c r="DP2823" s="34"/>
      <c r="DQ2823" s="32"/>
      <c r="DR2823" s="33"/>
      <c r="DS2823" s="33"/>
      <c r="DT2823" s="33"/>
      <c r="DU2823" s="33"/>
      <c r="DV2823" s="33"/>
      <c r="DW2823" s="33"/>
      <c r="DX2823" s="34"/>
      <c r="DY2823" s="32"/>
      <c r="DZ2823" s="33"/>
      <c r="EA2823" s="33"/>
      <c r="EB2823" s="33"/>
      <c r="EC2823" s="33"/>
      <c r="ED2823" s="33"/>
      <c r="EE2823" s="33"/>
      <c r="EF2823" s="34"/>
      <c r="EG2823" s="32"/>
      <c r="EH2823" s="33"/>
      <c r="EI2823" s="33"/>
      <c r="EJ2823" s="33"/>
      <c r="EK2823" s="33"/>
      <c r="EL2823" s="33"/>
      <c r="EM2823" s="33"/>
      <c r="EN2823" s="34"/>
      <c r="EO2823" s="32"/>
      <c r="EP2823" s="33"/>
      <c r="EQ2823" s="33"/>
      <c r="ER2823" s="33"/>
      <c r="ES2823" s="33"/>
      <c r="ET2823" s="33"/>
      <c r="EU2823" s="33"/>
      <c r="EV2823" s="34"/>
      <c r="EW2823" s="32"/>
      <c r="EX2823" s="33"/>
      <c r="EY2823" s="33"/>
      <c r="EZ2823" s="33"/>
      <c r="FA2823" s="33"/>
      <c r="FB2823" s="33"/>
      <c r="FC2823" s="33"/>
      <c r="FD2823" s="34"/>
      <c r="FE2823" s="32"/>
      <c r="FF2823" s="33"/>
      <c r="FG2823" s="33"/>
      <c r="FH2823" s="33"/>
      <c r="FI2823" s="33"/>
      <c r="FJ2823" s="33"/>
      <c r="FK2823" s="33"/>
      <c r="FL2823" s="34"/>
      <c r="FM2823" s="32"/>
      <c r="FN2823" s="33"/>
      <c r="FO2823" s="33"/>
      <c r="FP2823" s="33"/>
      <c r="FQ2823" s="33"/>
      <c r="FR2823" s="33"/>
      <c r="FS2823" s="33"/>
      <c r="FT2823" s="34"/>
      <c r="FU2823" s="32"/>
      <c r="FV2823" s="33"/>
      <c r="FW2823" s="33"/>
      <c r="FX2823" s="33"/>
      <c r="FY2823" s="33"/>
      <c r="FZ2823" s="33"/>
      <c r="GA2823" s="33"/>
      <c r="GB2823" s="34"/>
      <c r="GC2823" s="32"/>
      <c r="GD2823" s="33"/>
      <c r="GE2823" s="33"/>
      <c r="GF2823" s="33"/>
      <c r="GG2823" s="33"/>
      <c r="GH2823" s="33"/>
      <c r="GI2823" s="33"/>
      <c r="GJ2823" s="34"/>
      <c r="GK2823" s="32"/>
      <c r="GL2823" s="33"/>
      <c r="GM2823" s="33"/>
      <c r="GN2823" s="33"/>
      <c r="GO2823" s="33"/>
      <c r="GP2823" s="33"/>
      <c r="GQ2823" s="33"/>
      <c r="GR2823" s="34"/>
      <c r="GS2823" s="32"/>
      <c r="GT2823" s="33"/>
      <c r="GU2823" s="33"/>
      <c r="GV2823" s="33"/>
      <c r="GW2823" s="33"/>
      <c r="GX2823" s="33"/>
      <c r="GY2823" s="33"/>
      <c r="GZ2823" s="34"/>
      <c r="HA2823" s="32"/>
      <c r="HB2823" s="33"/>
      <c r="HC2823" s="33"/>
      <c r="HD2823" s="33"/>
      <c r="HE2823" s="33"/>
      <c r="HF2823" s="33"/>
      <c r="HG2823" s="33"/>
      <c r="HH2823" s="34"/>
      <c r="HI2823" s="32"/>
      <c r="HJ2823" s="33"/>
      <c r="HK2823" s="33"/>
      <c r="HL2823" s="33"/>
      <c r="HM2823" s="33"/>
      <c r="HN2823" s="33"/>
      <c r="HO2823" s="33"/>
      <c r="HP2823" s="34"/>
      <c r="HQ2823" s="32"/>
      <c r="HR2823" s="33"/>
      <c r="HS2823" s="33"/>
      <c r="HT2823" s="33"/>
      <c r="HU2823" s="33"/>
      <c r="HV2823" s="33"/>
      <c r="HW2823" s="33"/>
      <c r="HX2823" s="34"/>
      <c r="HY2823" s="32"/>
      <c r="HZ2823" s="33"/>
      <c r="IA2823" s="33"/>
      <c r="IB2823" s="33"/>
      <c r="IC2823" s="33"/>
      <c r="ID2823" s="33"/>
      <c r="IE2823" s="33"/>
      <c r="IF2823" s="34"/>
      <c r="IG2823" s="32"/>
      <c r="IH2823" s="33"/>
      <c r="II2823" s="33"/>
      <c r="IJ2823" s="33"/>
      <c r="IK2823" s="33"/>
      <c r="IL2823" s="33"/>
      <c r="IM2823" s="33"/>
      <c r="IN2823" s="34"/>
      <c r="IO2823" s="32"/>
      <c r="IP2823" s="33"/>
      <c r="IQ2823" s="33"/>
      <c r="IR2823" s="33"/>
      <c r="IS2823" s="33"/>
      <c r="IT2823" s="33"/>
      <c r="IU2823" s="33"/>
      <c r="IV2823" s="34"/>
      <c r="IW2823" s="32"/>
      <c r="IX2823" s="33"/>
      <c r="IY2823" s="33"/>
      <c r="IZ2823" s="33"/>
      <c r="JA2823" s="33"/>
      <c r="JB2823" s="33"/>
      <c r="JC2823" s="33"/>
      <c r="JD2823" s="34"/>
      <c r="JE2823" s="32"/>
      <c r="JF2823" s="33"/>
      <c r="JG2823" s="33"/>
      <c r="JH2823" s="33"/>
      <c r="JI2823" s="33"/>
      <c r="JJ2823" s="33"/>
      <c r="JK2823" s="33"/>
      <c r="JL2823" s="34"/>
      <c r="JM2823" s="32"/>
      <c r="JN2823" s="33"/>
      <c r="JO2823" s="33"/>
      <c r="JP2823" s="33"/>
      <c r="JQ2823" s="33"/>
      <c r="JR2823" s="33"/>
      <c r="JS2823" s="33"/>
      <c r="JT2823" s="34"/>
      <c r="JU2823" s="32"/>
      <c r="JV2823" s="33"/>
      <c r="JW2823" s="33"/>
      <c r="JX2823" s="33"/>
      <c r="JY2823" s="33"/>
      <c r="JZ2823" s="33"/>
      <c r="KA2823" s="33"/>
      <c r="KB2823" s="34"/>
      <c r="KC2823" s="32"/>
      <c r="KD2823" s="33"/>
      <c r="KE2823" s="33"/>
      <c r="KF2823" s="33"/>
      <c r="KG2823" s="33"/>
      <c r="KH2823" s="33"/>
      <c r="KI2823" s="33"/>
      <c r="KJ2823" s="34"/>
      <c r="KK2823" s="32"/>
      <c r="KL2823" s="33"/>
      <c r="KM2823" s="33"/>
      <c r="KN2823" s="33"/>
      <c r="KO2823" s="33"/>
      <c r="KP2823" s="33"/>
      <c r="KQ2823" s="33"/>
      <c r="KR2823" s="34"/>
      <c r="KS2823" s="32"/>
      <c r="KT2823" s="33"/>
      <c r="KU2823" s="33"/>
      <c r="KV2823" s="33"/>
      <c r="KW2823" s="33"/>
      <c r="KX2823" s="33"/>
      <c r="KY2823" s="33"/>
      <c r="KZ2823" s="34"/>
      <c r="LA2823" s="32"/>
      <c r="LB2823" s="33"/>
      <c r="LC2823" s="33"/>
      <c r="LD2823" s="33"/>
      <c r="LE2823" s="33"/>
      <c r="LF2823" s="33"/>
      <c r="LG2823" s="33"/>
      <c r="LH2823" s="34"/>
      <c r="LI2823" s="32"/>
      <c r="LJ2823" s="33"/>
      <c r="LK2823" s="33"/>
      <c r="LL2823" s="33"/>
      <c r="LM2823" s="33"/>
      <c r="LN2823" s="33"/>
      <c r="LO2823" s="33"/>
      <c r="LP2823" s="34"/>
      <c r="LQ2823" s="32"/>
      <c r="LR2823" s="33"/>
      <c r="LS2823" s="33"/>
      <c r="LT2823" s="33"/>
      <c r="LU2823" s="33"/>
      <c r="LV2823" s="33"/>
      <c r="LW2823" s="33"/>
      <c r="LX2823" s="34"/>
      <c r="LY2823" s="32"/>
      <c r="LZ2823" s="33"/>
      <c r="MA2823" s="33"/>
      <c r="MB2823" s="33"/>
      <c r="MC2823" s="33"/>
      <c r="MD2823" s="33"/>
      <c r="ME2823" s="33"/>
      <c r="MF2823" s="34"/>
      <c r="MG2823" s="32"/>
      <c r="MH2823" s="33"/>
      <c r="MI2823" s="33"/>
      <c r="MJ2823" s="33"/>
      <c r="MK2823" s="33"/>
      <c r="ML2823" s="33"/>
      <c r="MM2823" s="33"/>
      <c r="MN2823" s="34"/>
      <c r="MO2823" s="32"/>
      <c r="MP2823" s="33"/>
      <c r="MQ2823" s="33"/>
      <c r="MR2823" s="33"/>
      <c r="MS2823" s="33"/>
      <c r="MT2823" s="33"/>
      <c r="MU2823" s="33"/>
      <c r="MV2823" s="34"/>
      <c r="MW2823" s="32"/>
      <c r="MX2823" s="33"/>
      <c r="MY2823" s="33"/>
      <c r="MZ2823" s="33"/>
      <c r="NA2823" s="33"/>
      <c r="NB2823" s="33"/>
      <c r="NC2823" s="33"/>
      <c r="ND2823" s="34"/>
      <c r="NE2823" s="32"/>
      <c r="NF2823" s="33"/>
      <c r="NG2823" s="33"/>
      <c r="NH2823" s="33"/>
      <c r="NI2823" s="33"/>
      <c r="NJ2823" s="33"/>
      <c r="NK2823" s="33"/>
      <c r="NL2823" s="34"/>
      <c r="NM2823" s="32"/>
      <c r="NN2823" s="33"/>
      <c r="NO2823" s="33"/>
      <c r="NP2823" s="33"/>
      <c r="NQ2823" s="33"/>
      <c r="NR2823" s="33"/>
      <c r="NS2823" s="33"/>
      <c r="NT2823" s="34"/>
      <c r="NU2823" s="32"/>
      <c r="NV2823" s="33"/>
      <c r="NW2823" s="33"/>
      <c r="NX2823" s="33"/>
      <c r="NY2823" s="33"/>
      <c r="NZ2823" s="33"/>
      <c r="OA2823" s="33"/>
      <c r="OB2823" s="34"/>
      <c r="OC2823" s="32"/>
      <c r="OD2823" s="33"/>
      <c r="OE2823" s="33"/>
      <c r="OF2823" s="33"/>
      <c r="OG2823" s="33"/>
      <c r="OH2823" s="33"/>
      <c r="OI2823" s="33"/>
      <c r="OJ2823" s="34"/>
      <c r="OK2823" s="32"/>
      <c r="OL2823" s="33"/>
      <c r="OM2823" s="33"/>
      <c r="ON2823" s="33"/>
      <c r="OO2823" s="33"/>
      <c r="OP2823" s="33"/>
      <c r="OQ2823" s="33"/>
      <c r="OR2823" s="34"/>
      <c r="OS2823" s="32"/>
      <c r="OT2823" s="33"/>
      <c r="OU2823" s="33"/>
      <c r="OV2823" s="33"/>
      <c r="OW2823" s="33"/>
      <c r="OX2823" s="33"/>
      <c r="OY2823" s="33"/>
      <c r="OZ2823" s="34"/>
      <c r="PA2823" s="32"/>
      <c r="PB2823" s="33"/>
      <c r="PC2823" s="33"/>
      <c r="PD2823" s="33"/>
      <c r="PE2823" s="33"/>
      <c r="PF2823" s="33"/>
      <c r="PG2823" s="33"/>
      <c r="PH2823" s="34"/>
      <c r="PI2823" s="32"/>
      <c r="PJ2823" s="33"/>
      <c r="PK2823" s="33"/>
      <c r="PL2823" s="33"/>
      <c r="PM2823" s="33"/>
      <c r="PN2823" s="33"/>
      <c r="PO2823" s="33"/>
      <c r="PP2823" s="34"/>
      <c r="PQ2823" s="32"/>
      <c r="PR2823" s="33"/>
      <c r="PS2823" s="33"/>
      <c r="PT2823" s="33"/>
      <c r="PU2823" s="33"/>
      <c r="PV2823" s="33"/>
      <c r="PW2823" s="33"/>
      <c r="PX2823" s="34"/>
      <c r="PY2823" s="32"/>
      <c r="PZ2823" s="33"/>
      <c r="QA2823" s="33"/>
      <c r="QB2823" s="33"/>
      <c r="QC2823" s="33"/>
      <c r="QD2823" s="33"/>
      <c r="QE2823" s="33"/>
      <c r="QF2823" s="34"/>
      <c r="QG2823" s="32"/>
      <c r="QH2823" s="33"/>
      <c r="QI2823" s="33"/>
      <c r="QJ2823" s="33"/>
      <c r="QK2823" s="33"/>
      <c r="QL2823" s="33"/>
      <c r="QM2823" s="33"/>
      <c r="QN2823" s="34"/>
      <c r="QO2823" s="32"/>
      <c r="QP2823" s="33"/>
      <c r="QQ2823" s="33"/>
      <c r="QR2823" s="33"/>
      <c r="QS2823" s="33"/>
      <c r="QT2823" s="33"/>
      <c r="QU2823" s="33"/>
      <c r="QV2823" s="34"/>
      <c r="QW2823" s="32"/>
      <c r="QX2823" s="33"/>
      <c r="QY2823" s="33"/>
      <c r="QZ2823" s="33"/>
      <c r="RA2823" s="33"/>
      <c r="RB2823" s="33"/>
      <c r="RC2823" s="33"/>
      <c r="RD2823" s="34"/>
      <c r="RE2823" s="32"/>
      <c r="RF2823" s="33"/>
      <c r="RG2823" s="33"/>
      <c r="RH2823" s="33"/>
      <c r="RI2823" s="33"/>
      <c r="RJ2823" s="33"/>
      <c r="RK2823" s="33"/>
      <c r="RL2823" s="34"/>
      <c r="RM2823" s="32"/>
      <c r="RN2823" s="33"/>
      <c r="RO2823" s="33"/>
      <c r="RP2823" s="33"/>
      <c r="RQ2823" s="33"/>
      <c r="RR2823" s="33"/>
      <c r="RS2823" s="33"/>
      <c r="RT2823" s="34"/>
      <c r="RU2823" s="32"/>
      <c r="RV2823" s="33"/>
      <c r="RW2823" s="33"/>
      <c r="RX2823" s="33"/>
      <c r="RY2823" s="33"/>
      <c r="RZ2823" s="33"/>
      <c r="SA2823" s="33"/>
      <c r="SB2823" s="34"/>
      <c r="SC2823" s="32"/>
      <c r="SD2823" s="33"/>
      <c r="SE2823" s="33"/>
      <c r="SF2823" s="33"/>
      <c r="SG2823" s="33"/>
      <c r="SH2823" s="33"/>
      <c r="SI2823" s="33"/>
      <c r="SJ2823" s="34"/>
      <c r="SK2823" s="32"/>
      <c r="SL2823" s="33"/>
      <c r="SM2823" s="33"/>
      <c r="SN2823" s="33"/>
      <c r="SO2823" s="33"/>
      <c r="SP2823" s="33"/>
      <c r="SQ2823" s="33"/>
      <c r="SR2823" s="34"/>
      <c r="SS2823" s="32"/>
      <c r="ST2823" s="33"/>
      <c r="SU2823" s="33"/>
      <c r="SV2823" s="33"/>
      <c r="SW2823" s="33"/>
      <c r="SX2823" s="33"/>
      <c r="SY2823" s="33"/>
      <c r="SZ2823" s="34"/>
      <c r="TA2823" s="32"/>
      <c r="TB2823" s="33"/>
      <c r="TC2823" s="33"/>
      <c r="TD2823" s="33"/>
      <c r="TE2823" s="33"/>
      <c r="TF2823" s="33"/>
      <c r="TG2823" s="33"/>
      <c r="TH2823" s="34"/>
      <c r="TI2823" s="32"/>
      <c r="TJ2823" s="33"/>
      <c r="TK2823" s="33"/>
      <c r="TL2823" s="33"/>
      <c r="TM2823" s="33"/>
      <c r="TN2823" s="33"/>
      <c r="TO2823" s="33"/>
      <c r="TP2823" s="34"/>
      <c r="TQ2823" s="32"/>
      <c r="TR2823" s="33"/>
      <c r="TS2823" s="33"/>
      <c r="TT2823" s="33"/>
      <c r="TU2823" s="33"/>
      <c r="TV2823" s="33"/>
      <c r="TW2823" s="33"/>
      <c r="TX2823" s="34"/>
      <c r="TY2823" s="32"/>
      <c r="TZ2823" s="33"/>
      <c r="UA2823" s="33"/>
      <c r="UB2823" s="33"/>
      <c r="UC2823" s="33"/>
      <c r="UD2823" s="33"/>
      <c r="UE2823" s="33"/>
      <c r="UF2823" s="34"/>
      <c r="UG2823" s="32"/>
      <c r="UH2823" s="33"/>
      <c r="UI2823" s="33"/>
      <c r="UJ2823" s="33"/>
      <c r="UK2823" s="33"/>
      <c r="UL2823" s="33"/>
      <c r="UM2823" s="33"/>
      <c r="UN2823" s="34"/>
      <c r="UO2823" s="32"/>
      <c r="UP2823" s="33"/>
      <c r="UQ2823" s="33"/>
      <c r="UR2823" s="33"/>
      <c r="US2823" s="33"/>
      <c r="UT2823" s="33"/>
      <c r="UU2823" s="33"/>
      <c r="UV2823" s="34"/>
      <c r="UW2823" s="32"/>
      <c r="UX2823" s="33"/>
      <c r="UY2823" s="33"/>
      <c r="UZ2823" s="33"/>
      <c r="VA2823" s="33"/>
      <c r="VB2823" s="33"/>
      <c r="VC2823" s="33"/>
      <c r="VD2823" s="34"/>
      <c r="VE2823" s="32"/>
      <c r="VF2823" s="33"/>
      <c r="VG2823" s="33"/>
      <c r="VH2823" s="33"/>
      <c r="VI2823" s="33"/>
      <c r="VJ2823" s="33"/>
      <c r="VK2823" s="33"/>
      <c r="VL2823" s="34"/>
      <c r="VM2823" s="32"/>
      <c r="VN2823" s="33"/>
      <c r="VO2823" s="33"/>
      <c r="VP2823" s="33"/>
      <c r="VQ2823" s="33"/>
      <c r="VR2823" s="33"/>
      <c r="VS2823" s="33"/>
      <c r="VT2823" s="34"/>
      <c r="VU2823" s="32"/>
      <c r="VV2823" s="33"/>
      <c r="VW2823" s="33"/>
      <c r="VX2823" s="33"/>
      <c r="VY2823" s="33"/>
      <c r="VZ2823" s="33"/>
      <c r="WA2823" s="33"/>
      <c r="WB2823" s="34"/>
      <c r="WC2823" s="32"/>
      <c r="WD2823" s="33"/>
      <c r="WE2823" s="33"/>
      <c r="WF2823" s="33"/>
      <c r="WG2823" s="33"/>
      <c r="WH2823" s="33"/>
      <c r="WI2823" s="33"/>
      <c r="WJ2823" s="34"/>
      <c r="WK2823" s="32"/>
      <c r="WL2823" s="33"/>
      <c r="WM2823" s="33"/>
      <c r="WN2823" s="33"/>
      <c r="WO2823" s="33"/>
      <c r="WP2823" s="33"/>
      <c r="WQ2823" s="33"/>
      <c r="WR2823" s="34"/>
      <c r="WS2823" s="32"/>
      <c r="WT2823" s="33"/>
      <c r="WU2823" s="33"/>
      <c r="WV2823" s="33"/>
      <c r="WW2823" s="33"/>
      <c r="WX2823" s="33"/>
      <c r="WY2823" s="33"/>
      <c r="WZ2823" s="34"/>
      <c r="XA2823" s="32"/>
      <c r="XB2823" s="33"/>
      <c r="XC2823" s="33"/>
      <c r="XD2823" s="33"/>
      <c r="XE2823" s="33"/>
      <c r="XF2823" s="33"/>
      <c r="XG2823" s="33"/>
      <c r="XH2823" s="34"/>
      <c r="XI2823" s="32"/>
      <c r="XJ2823" s="33"/>
      <c r="XK2823" s="33"/>
      <c r="XL2823" s="33"/>
      <c r="XM2823" s="33"/>
      <c r="XN2823" s="33"/>
      <c r="XO2823" s="33"/>
      <c r="XP2823" s="34"/>
      <c r="XQ2823" s="32"/>
      <c r="XR2823" s="33"/>
      <c r="XS2823" s="33"/>
      <c r="XT2823" s="33"/>
      <c r="XU2823" s="33"/>
      <c r="XV2823" s="33"/>
      <c r="XW2823" s="33"/>
      <c r="XX2823" s="34"/>
      <c r="XY2823" s="32"/>
      <c r="XZ2823" s="33"/>
      <c r="YA2823" s="33"/>
      <c r="YB2823" s="33"/>
      <c r="YC2823" s="33"/>
      <c r="YD2823" s="33"/>
      <c r="YE2823" s="33"/>
      <c r="YF2823" s="34"/>
      <c r="YG2823" s="32"/>
      <c r="YH2823" s="33"/>
      <c r="YI2823" s="33"/>
      <c r="YJ2823" s="33"/>
      <c r="YK2823" s="33"/>
      <c r="YL2823" s="33"/>
      <c r="YM2823" s="33"/>
      <c r="YN2823" s="34"/>
      <c r="YO2823" s="32"/>
      <c r="YP2823" s="33"/>
      <c r="YQ2823" s="33"/>
      <c r="YR2823" s="33"/>
      <c r="YS2823" s="33"/>
      <c r="YT2823" s="33"/>
      <c r="YU2823" s="33"/>
      <c r="YV2823" s="34"/>
      <c r="YW2823" s="32"/>
      <c r="YX2823" s="33"/>
      <c r="YY2823" s="33"/>
      <c r="YZ2823" s="33"/>
      <c r="ZA2823" s="33"/>
      <c r="ZB2823" s="33"/>
      <c r="ZC2823" s="33"/>
      <c r="ZD2823" s="34"/>
      <c r="ZE2823" s="32"/>
      <c r="ZF2823" s="33"/>
      <c r="ZG2823" s="33"/>
      <c r="ZH2823" s="33"/>
      <c r="ZI2823" s="33"/>
      <c r="ZJ2823" s="33"/>
      <c r="ZK2823" s="33"/>
      <c r="ZL2823" s="34"/>
      <c r="ZM2823" s="32"/>
      <c r="ZN2823" s="33"/>
      <c r="ZO2823" s="33"/>
      <c r="ZP2823" s="33"/>
      <c r="ZQ2823" s="33"/>
      <c r="ZR2823" s="33"/>
      <c r="ZS2823" s="33"/>
      <c r="ZT2823" s="34"/>
      <c r="ZU2823" s="32"/>
      <c r="ZV2823" s="33"/>
      <c r="ZW2823" s="33"/>
      <c r="ZX2823" s="33"/>
      <c r="ZY2823" s="33"/>
      <c r="ZZ2823" s="33"/>
      <c r="AAA2823" s="33"/>
      <c r="AAB2823" s="34"/>
      <c r="AAC2823" s="32"/>
      <c r="AAD2823" s="33"/>
      <c r="AAE2823" s="33"/>
      <c r="AAF2823" s="33"/>
      <c r="AAG2823" s="33"/>
      <c r="AAH2823" s="33"/>
      <c r="AAI2823" s="33"/>
      <c r="AAJ2823" s="34"/>
      <c r="AAK2823" s="32"/>
      <c r="AAL2823" s="33"/>
      <c r="AAM2823" s="33"/>
      <c r="AAN2823" s="33"/>
      <c r="AAO2823" s="33"/>
      <c r="AAP2823" s="33"/>
      <c r="AAQ2823" s="33"/>
      <c r="AAR2823" s="34"/>
      <c r="AAS2823" s="32"/>
      <c r="AAT2823" s="33"/>
      <c r="AAU2823" s="33"/>
      <c r="AAV2823" s="33"/>
      <c r="AAW2823" s="33"/>
      <c r="AAX2823" s="33"/>
      <c r="AAY2823" s="33"/>
      <c r="AAZ2823" s="34"/>
      <c r="ABA2823" s="32"/>
      <c r="ABB2823" s="33"/>
      <c r="ABC2823" s="33"/>
      <c r="ABD2823" s="33"/>
      <c r="ABE2823" s="33"/>
      <c r="ABF2823" s="33"/>
      <c r="ABG2823" s="33"/>
      <c r="ABH2823" s="34"/>
      <c r="ABI2823" s="32"/>
      <c r="ABJ2823" s="33"/>
      <c r="ABK2823" s="33"/>
      <c r="ABL2823" s="33"/>
      <c r="ABM2823" s="33"/>
      <c r="ABN2823" s="33"/>
      <c r="ABO2823" s="33"/>
      <c r="ABP2823" s="34"/>
      <c r="ABQ2823" s="32"/>
      <c r="ABR2823" s="33"/>
      <c r="ABS2823" s="33"/>
      <c r="ABT2823" s="33"/>
      <c r="ABU2823" s="33"/>
      <c r="ABV2823" s="33"/>
      <c r="ABW2823" s="33"/>
      <c r="ABX2823" s="34"/>
      <c r="ABY2823" s="32"/>
      <c r="ABZ2823" s="33"/>
      <c r="ACA2823" s="33"/>
      <c r="ACB2823" s="33"/>
      <c r="ACC2823" s="33"/>
      <c r="ACD2823" s="33"/>
      <c r="ACE2823" s="33"/>
      <c r="ACF2823" s="34"/>
      <c r="ACG2823" s="32"/>
      <c r="ACH2823" s="33"/>
      <c r="ACI2823" s="33"/>
      <c r="ACJ2823" s="33"/>
      <c r="ACK2823" s="33"/>
      <c r="ACL2823" s="33"/>
      <c r="ACM2823" s="33"/>
      <c r="ACN2823" s="34"/>
      <c r="ACO2823" s="32"/>
      <c r="ACP2823" s="33"/>
      <c r="ACQ2823" s="33"/>
      <c r="ACR2823" s="33"/>
      <c r="ACS2823" s="33"/>
      <c r="ACT2823" s="33"/>
      <c r="ACU2823" s="33"/>
      <c r="ACV2823" s="34"/>
      <c r="ACW2823" s="32"/>
      <c r="ACX2823" s="33"/>
      <c r="ACY2823" s="33"/>
      <c r="ACZ2823" s="33"/>
      <c r="ADA2823" s="33"/>
      <c r="ADB2823" s="33"/>
      <c r="ADC2823" s="33"/>
      <c r="ADD2823" s="34"/>
      <c r="ADE2823" s="32"/>
      <c r="ADF2823" s="33"/>
      <c r="ADG2823" s="33"/>
      <c r="ADH2823" s="33"/>
      <c r="ADI2823" s="33"/>
      <c r="ADJ2823" s="33"/>
      <c r="ADK2823" s="33"/>
      <c r="ADL2823" s="34"/>
      <c r="ADM2823" s="32"/>
      <c r="ADN2823" s="33"/>
      <c r="ADO2823" s="33"/>
      <c r="ADP2823" s="33"/>
      <c r="ADQ2823" s="33"/>
      <c r="ADR2823" s="33"/>
      <c r="ADS2823" s="33"/>
      <c r="ADT2823" s="34"/>
      <c r="ADU2823" s="32"/>
      <c r="ADV2823" s="33"/>
      <c r="ADW2823" s="33"/>
      <c r="ADX2823" s="33"/>
      <c r="ADY2823" s="33"/>
      <c r="ADZ2823" s="33"/>
      <c r="AEA2823" s="33"/>
      <c r="AEB2823" s="34"/>
      <c r="AEC2823" s="32"/>
      <c r="AED2823" s="33"/>
      <c r="AEE2823" s="33"/>
      <c r="AEF2823" s="33"/>
      <c r="AEG2823" s="33"/>
      <c r="AEH2823" s="33"/>
      <c r="AEI2823" s="33"/>
      <c r="AEJ2823" s="34"/>
      <c r="AEK2823" s="32"/>
      <c r="AEL2823" s="33"/>
      <c r="AEM2823" s="33"/>
      <c r="AEN2823" s="33"/>
      <c r="AEO2823" s="33"/>
      <c r="AEP2823" s="33"/>
      <c r="AEQ2823" s="33"/>
      <c r="AER2823" s="34"/>
      <c r="AES2823" s="32"/>
      <c r="AET2823" s="33"/>
      <c r="AEU2823" s="33"/>
      <c r="AEV2823" s="33"/>
      <c r="AEW2823" s="33"/>
      <c r="AEX2823" s="33"/>
      <c r="AEY2823" s="33"/>
      <c r="AEZ2823" s="34"/>
      <c r="AFA2823" s="32"/>
      <c r="AFB2823" s="33"/>
      <c r="AFC2823" s="33"/>
      <c r="AFD2823" s="33"/>
      <c r="AFE2823" s="33"/>
      <c r="AFF2823" s="33"/>
      <c r="AFG2823" s="33"/>
      <c r="AFH2823" s="34"/>
      <c r="AFI2823" s="32"/>
      <c r="AFJ2823" s="33"/>
      <c r="AFK2823" s="33"/>
      <c r="AFL2823" s="33"/>
      <c r="AFM2823" s="33"/>
      <c r="AFN2823" s="33"/>
      <c r="AFO2823" s="33"/>
      <c r="AFP2823" s="34"/>
      <c r="AFQ2823" s="32"/>
      <c r="AFR2823" s="33"/>
      <c r="AFS2823" s="33"/>
      <c r="AFT2823" s="33"/>
      <c r="AFU2823" s="33"/>
      <c r="AFV2823" s="33"/>
      <c r="AFW2823" s="33"/>
      <c r="AFX2823" s="34"/>
      <c r="AFY2823" s="32"/>
      <c r="AFZ2823" s="33"/>
      <c r="AGA2823" s="33"/>
      <c r="AGB2823" s="33"/>
      <c r="AGC2823" s="33"/>
      <c r="AGD2823" s="33"/>
      <c r="AGE2823" s="33"/>
      <c r="AGF2823" s="34"/>
      <c r="AGG2823" s="32"/>
      <c r="AGH2823" s="33"/>
      <c r="AGI2823" s="33"/>
      <c r="AGJ2823" s="33"/>
      <c r="AGK2823" s="33"/>
      <c r="AGL2823" s="33"/>
      <c r="AGM2823" s="33"/>
      <c r="AGN2823" s="34"/>
      <c r="AGO2823" s="32"/>
      <c r="AGP2823" s="33"/>
      <c r="AGQ2823" s="33"/>
      <c r="AGR2823" s="33"/>
      <c r="AGS2823" s="33"/>
      <c r="AGT2823" s="33"/>
      <c r="AGU2823" s="33"/>
      <c r="AGV2823" s="34"/>
      <c r="AGW2823" s="32"/>
      <c r="AGX2823" s="33"/>
      <c r="AGY2823" s="33"/>
      <c r="AGZ2823" s="33"/>
      <c r="AHA2823" s="33"/>
      <c r="AHB2823" s="33"/>
      <c r="AHC2823" s="33"/>
      <c r="AHD2823" s="34"/>
      <c r="AHE2823" s="32"/>
      <c r="AHF2823" s="33"/>
      <c r="AHG2823" s="33"/>
      <c r="AHH2823" s="33"/>
      <c r="AHI2823" s="33"/>
      <c r="AHJ2823" s="33"/>
      <c r="AHK2823" s="33"/>
      <c r="AHL2823" s="34"/>
      <c r="AHM2823" s="32"/>
      <c r="AHN2823" s="33"/>
      <c r="AHO2823" s="33"/>
      <c r="AHP2823" s="33"/>
      <c r="AHQ2823" s="33"/>
      <c r="AHR2823" s="33"/>
      <c r="AHS2823" s="33"/>
      <c r="AHT2823" s="34"/>
      <c r="AHU2823" s="32"/>
      <c r="AHV2823" s="33"/>
      <c r="AHW2823" s="33"/>
      <c r="AHX2823" s="33"/>
      <c r="AHY2823" s="33"/>
      <c r="AHZ2823" s="33"/>
      <c r="AIA2823" s="33"/>
      <c r="AIB2823" s="34"/>
      <c r="AIC2823" s="32"/>
      <c r="AID2823" s="33"/>
      <c r="AIE2823" s="33"/>
      <c r="AIF2823" s="33"/>
      <c r="AIG2823" s="33"/>
      <c r="AIH2823" s="33"/>
      <c r="AII2823" s="33"/>
      <c r="AIJ2823" s="34"/>
      <c r="AIK2823" s="32"/>
      <c r="AIL2823" s="33"/>
      <c r="AIM2823" s="33"/>
      <c r="AIN2823" s="33"/>
      <c r="AIO2823" s="33"/>
      <c r="AIP2823" s="33"/>
      <c r="AIQ2823" s="33"/>
      <c r="AIR2823" s="34"/>
      <c r="AIS2823" s="32"/>
      <c r="AIT2823" s="33"/>
      <c r="AIU2823" s="33"/>
      <c r="AIV2823" s="33"/>
      <c r="AIW2823" s="33"/>
      <c r="AIX2823" s="33"/>
      <c r="AIY2823" s="33"/>
      <c r="AIZ2823" s="34"/>
      <c r="AJA2823" s="32"/>
      <c r="AJB2823" s="33"/>
      <c r="AJC2823" s="33"/>
      <c r="AJD2823" s="33"/>
      <c r="AJE2823" s="33"/>
      <c r="AJF2823" s="33"/>
      <c r="AJG2823" s="33"/>
      <c r="AJH2823" s="34"/>
      <c r="AJI2823" s="32"/>
      <c r="AJJ2823" s="33"/>
      <c r="AJK2823" s="33"/>
      <c r="AJL2823" s="33"/>
      <c r="AJM2823" s="33"/>
      <c r="AJN2823" s="33"/>
      <c r="AJO2823" s="33"/>
      <c r="AJP2823" s="34"/>
      <c r="AJQ2823" s="32"/>
      <c r="AJR2823" s="33"/>
      <c r="AJS2823" s="33"/>
      <c r="AJT2823" s="33"/>
      <c r="AJU2823" s="33"/>
      <c r="AJV2823" s="33"/>
      <c r="AJW2823" s="33"/>
      <c r="AJX2823" s="34"/>
      <c r="AJY2823" s="32"/>
      <c r="AJZ2823" s="33"/>
      <c r="AKA2823" s="33"/>
      <c r="AKB2823" s="33"/>
      <c r="AKC2823" s="33"/>
      <c r="AKD2823" s="33"/>
      <c r="AKE2823" s="33"/>
      <c r="AKF2823" s="34"/>
      <c r="AKG2823" s="32"/>
      <c r="AKH2823" s="33"/>
      <c r="AKI2823" s="33"/>
      <c r="AKJ2823" s="33"/>
      <c r="AKK2823" s="33"/>
      <c r="AKL2823" s="33"/>
      <c r="AKM2823" s="33"/>
      <c r="AKN2823" s="34"/>
      <c r="AKO2823" s="32"/>
      <c r="AKP2823" s="33"/>
      <c r="AKQ2823" s="33"/>
      <c r="AKR2823" s="33"/>
      <c r="AKS2823" s="33"/>
      <c r="AKT2823" s="33"/>
      <c r="AKU2823" s="33"/>
      <c r="AKV2823" s="34"/>
      <c r="AKW2823" s="32"/>
      <c r="AKX2823" s="33"/>
      <c r="AKY2823" s="33"/>
      <c r="AKZ2823" s="33"/>
      <c r="ALA2823" s="33"/>
      <c r="ALB2823" s="33"/>
      <c r="ALC2823" s="33"/>
      <c r="ALD2823" s="34"/>
      <c r="ALE2823" s="32"/>
      <c r="ALF2823" s="33"/>
      <c r="ALG2823" s="33"/>
      <c r="ALH2823" s="33"/>
      <c r="ALI2823" s="33"/>
      <c r="ALJ2823" s="33"/>
      <c r="ALK2823" s="33"/>
      <c r="ALL2823" s="34"/>
      <c r="ALM2823" s="32"/>
      <c r="ALN2823" s="33"/>
      <c r="ALO2823" s="33"/>
      <c r="ALP2823" s="33"/>
      <c r="ALQ2823" s="33"/>
      <c r="ALR2823" s="33"/>
      <c r="ALS2823" s="33"/>
      <c r="ALT2823" s="34"/>
      <c r="ALU2823" s="32"/>
      <c r="ALV2823" s="33"/>
      <c r="ALW2823" s="33"/>
      <c r="ALX2823" s="33"/>
      <c r="ALY2823" s="33"/>
      <c r="ALZ2823" s="33"/>
      <c r="AMA2823" s="33"/>
      <c r="AMB2823" s="34"/>
      <c r="AMC2823" s="32"/>
      <c r="AMD2823" s="33"/>
      <c r="AME2823" s="33"/>
      <c r="AMF2823" s="33"/>
      <c r="AMG2823" s="33"/>
      <c r="AMH2823" s="33"/>
      <c r="AMI2823" s="33"/>
      <c r="AMJ2823" s="34"/>
      <c r="AMK2823" s="32"/>
      <c r="AML2823" s="33"/>
      <c r="AMM2823" s="33"/>
      <c r="AMN2823" s="33"/>
      <c r="AMO2823" s="33"/>
      <c r="AMP2823" s="33"/>
      <c r="AMQ2823" s="33"/>
      <c r="AMR2823" s="34"/>
      <c r="AMS2823" s="32"/>
      <c r="AMT2823" s="33"/>
      <c r="AMU2823" s="33"/>
      <c r="AMV2823" s="33"/>
      <c r="AMW2823" s="33"/>
      <c r="AMX2823" s="33"/>
      <c r="AMY2823" s="33"/>
      <c r="AMZ2823" s="34"/>
      <c r="ANA2823" s="32"/>
      <c r="ANB2823" s="33"/>
      <c r="ANC2823" s="33"/>
      <c r="AND2823" s="33"/>
      <c r="ANE2823" s="33"/>
      <c r="ANF2823" s="33"/>
      <c r="ANG2823" s="33"/>
      <c r="ANH2823" s="34"/>
      <c r="ANI2823" s="32"/>
      <c r="ANJ2823" s="33"/>
      <c r="ANK2823" s="33"/>
      <c r="ANL2823" s="33"/>
      <c r="ANM2823" s="33"/>
      <c r="ANN2823" s="33"/>
      <c r="ANO2823" s="33"/>
      <c r="ANP2823" s="34"/>
      <c r="ANQ2823" s="32"/>
      <c r="ANR2823" s="33"/>
      <c r="ANS2823" s="33"/>
      <c r="ANT2823" s="33"/>
      <c r="ANU2823" s="33"/>
      <c r="ANV2823" s="33"/>
      <c r="ANW2823" s="33"/>
      <c r="ANX2823" s="34"/>
      <c r="ANY2823" s="32"/>
      <c r="ANZ2823" s="33"/>
      <c r="AOA2823" s="33"/>
      <c r="AOB2823" s="33"/>
      <c r="AOC2823" s="33"/>
      <c r="AOD2823" s="33"/>
      <c r="AOE2823" s="33"/>
      <c r="AOF2823" s="34"/>
      <c r="AOG2823" s="32"/>
      <c r="AOH2823" s="33"/>
      <c r="AOI2823" s="33"/>
      <c r="AOJ2823" s="33"/>
      <c r="AOK2823" s="33"/>
      <c r="AOL2823" s="33"/>
      <c r="AOM2823" s="33"/>
      <c r="AON2823" s="34"/>
      <c r="AOO2823" s="32"/>
      <c r="AOP2823" s="33"/>
      <c r="AOQ2823" s="33"/>
      <c r="AOR2823" s="33"/>
      <c r="AOS2823" s="33"/>
      <c r="AOT2823" s="33"/>
      <c r="AOU2823" s="33"/>
      <c r="AOV2823" s="34"/>
      <c r="AOW2823" s="32"/>
      <c r="AOX2823" s="33"/>
      <c r="AOY2823" s="33"/>
      <c r="AOZ2823" s="33"/>
      <c r="APA2823" s="33"/>
      <c r="APB2823" s="33"/>
      <c r="APC2823" s="33"/>
      <c r="APD2823" s="34"/>
      <c r="APE2823" s="32"/>
      <c r="APF2823" s="33"/>
      <c r="APG2823" s="33"/>
      <c r="APH2823" s="33"/>
      <c r="API2823" s="33"/>
      <c r="APJ2823" s="33"/>
      <c r="APK2823" s="33"/>
      <c r="APL2823" s="34"/>
      <c r="APM2823" s="32"/>
      <c r="APN2823" s="33"/>
      <c r="APO2823" s="33"/>
      <c r="APP2823" s="33"/>
      <c r="APQ2823" s="33"/>
      <c r="APR2823" s="33"/>
      <c r="APS2823" s="33"/>
      <c r="APT2823" s="34"/>
      <c r="APU2823" s="32"/>
      <c r="APV2823" s="33"/>
      <c r="APW2823" s="33"/>
      <c r="APX2823" s="33"/>
      <c r="APY2823" s="33"/>
      <c r="APZ2823" s="33"/>
      <c r="AQA2823" s="33"/>
      <c r="AQB2823" s="34"/>
      <c r="AQC2823" s="32"/>
      <c r="AQD2823" s="33"/>
      <c r="AQE2823" s="33"/>
      <c r="AQF2823" s="33"/>
      <c r="AQG2823" s="33"/>
      <c r="AQH2823" s="33"/>
      <c r="AQI2823" s="33"/>
      <c r="AQJ2823" s="34"/>
      <c r="AQK2823" s="32"/>
      <c r="AQL2823" s="33"/>
      <c r="AQM2823" s="33"/>
      <c r="AQN2823" s="33"/>
      <c r="AQO2823" s="33"/>
      <c r="AQP2823" s="33"/>
      <c r="AQQ2823" s="33"/>
      <c r="AQR2823" s="34"/>
      <c r="AQS2823" s="32"/>
      <c r="AQT2823" s="33"/>
      <c r="AQU2823" s="33"/>
      <c r="AQV2823" s="33"/>
      <c r="AQW2823" s="33"/>
      <c r="AQX2823" s="33"/>
      <c r="AQY2823" s="33"/>
      <c r="AQZ2823" s="34"/>
      <c r="ARA2823" s="32"/>
      <c r="ARB2823" s="33"/>
      <c r="ARC2823" s="33"/>
      <c r="ARD2823" s="33"/>
      <c r="ARE2823" s="33"/>
      <c r="ARF2823" s="33"/>
      <c r="ARG2823" s="33"/>
      <c r="ARH2823" s="34"/>
      <c r="ARI2823" s="32"/>
      <c r="ARJ2823" s="33"/>
      <c r="ARK2823" s="33"/>
      <c r="ARL2823" s="33"/>
      <c r="ARM2823" s="33"/>
      <c r="ARN2823" s="33"/>
      <c r="ARO2823" s="33"/>
      <c r="ARP2823" s="34"/>
      <c r="ARQ2823" s="32"/>
      <c r="ARR2823" s="33"/>
      <c r="ARS2823" s="33"/>
      <c r="ART2823" s="33"/>
      <c r="ARU2823" s="33"/>
      <c r="ARV2823" s="33"/>
      <c r="ARW2823" s="33"/>
      <c r="ARX2823" s="34"/>
      <c r="ARY2823" s="32"/>
      <c r="ARZ2823" s="33"/>
      <c r="ASA2823" s="33"/>
      <c r="ASB2823" s="33"/>
      <c r="ASC2823" s="33"/>
      <c r="ASD2823" s="33"/>
      <c r="ASE2823" s="33"/>
      <c r="ASF2823" s="34"/>
      <c r="ASG2823" s="32"/>
      <c r="ASH2823" s="33"/>
      <c r="ASI2823" s="33"/>
      <c r="ASJ2823" s="33"/>
      <c r="ASK2823" s="33"/>
      <c r="ASL2823" s="33"/>
      <c r="ASM2823" s="33"/>
      <c r="ASN2823" s="34"/>
      <c r="ASO2823" s="32"/>
      <c r="ASP2823" s="33"/>
      <c r="ASQ2823" s="33"/>
      <c r="ASR2823" s="33"/>
      <c r="ASS2823" s="33"/>
      <c r="AST2823" s="33"/>
      <c r="ASU2823" s="33"/>
      <c r="ASV2823" s="34"/>
      <c r="ASW2823" s="32"/>
      <c r="ASX2823" s="33"/>
      <c r="ASY2823" s="33"/>
      <c r="ASZ2823" s="33"/>
      <c r="ATA2823" s="33"/>
      <c r="ATB2823" s="33"/>
      <c r="ATC2823" s="33"/>
      <c r="ATD2823" s="34"/>
      <c r="ATE2823" s="32"/>
      <c r="ATF2823" s="33"/>
      <c r="ATG2823" s="33"/>
      <c r="ATH2823" s="33"/>
      <c r="ATI2823" s="33"/>
      <c r="ATJ2823" s="33"/>
      <c r="ATK2823" s="33"/>
      <c r="ATL2823" s="34"/>
      <c r="ATM2823" s="32"/>
      <c r="ATN2823" s="33"/>
      <c r="ATO2823" s="33"/>
      <c r="ATP2823" s="33"/>
      <c r="ATQ2823" s="33"/>
      <c r="ATR2823" s="33"/>
      <c r="ATS2823" s="33"/>
      <c r="ATT2823" s="34"/>
      <c r="ATU2823" s="32"/>
      <c r="ATV2823" s="33"/>
      <c r="ATW2823" s="33"/>
      <c r="ATX2823" s="33"/>
      <c r="ATY2823" s="33"/>
      <c r="ATZ2823" s="33"/>
      <c r="AUA2823" s="33"/>
      <c r="AUB2823" s="34"/>
      <c r="AUC2823" s="32"/>
      <c r="AUD2823" s="33"/>
      <c r="AUE2823" s="33"/>
      <c r="AUF2823" s="33"/>
      <c r="AUG2823" s="33"/>
      <c r="AUH2823" s="33"/>
      <c r="AUI2823" s="33"/>
      <c r="AUJ2823" s="34"/>
      <c r="AUK2823" s="32"/>
      <c r="AUL2823" s="33"/>
      <c r="AUM2823" s="33"/>
      <c r="AUN2823" s="33"/>
      <c r="AUO2823" s="33"/>
      <c r="AUP2823" s="33"/>
      <c r="AUQ2823" s="33"/>
      <c r="AUR2823" s="34"/>
      <c r="AUS2823" s="32"/>
      <c r="AUT2823" s="33"/>
      <c r="AUU2823" s="33"/>
      <c r="AUV2823" s="33"/>
      <c r="AUW2823" s="33"/>
      <c r="AUX2823" s="33"/>
      <c r="AUY2823" s="33"/>
      <c r="AUZ2823" s="34"/>
      <c r="AVA2823" s="32"/>
      <c r="AVB2823" s="33"/>
      <c r="AVC2823" s="33"/>
      <c r="AVD2823" s="33"/>
      <c r="AVE2823" s="33"/>
      <c r="AVF2823" s="33"/>
      <c r="AVG2823" s="33"/>
      <c r="AVH2823" s="34"/>
      <c r="AVI2823" s="32"/>
      <c r="AVJ2823" s="33"/>
      <c r="AVK2823" s="33"/>
      <c r="AVL2823" s="33"/>
      <c r="AVM2823" s="33"/>
      <c r="AVN2823" s="33"/>
      <c r="AVO2823" s="33"/>
      <c r="AVP2823" s="34"/>
      <c r="AVQ2823" s="32"/>
      <c r="AVR2823" s="33"/>
      <c r="AVS2823" s="33"/>
      <c r="AVT2823" s="33"/>
      <c r="AVU2823" s="33"/>
      <c r="AVV2823" s="33"/>
      <c r="AVW2823" s="33"/>
      <c r="AVX2823" s="34"/>
      <c r="AVY2823" s="32"/>
      <c r="AVZ2823" s="33"/>
      <c r="AWA2823" s="33"/>
      <c r="AWB2823" s="33"/>
      <c r="AWC2823" s="33"/>
      <c r="AWD2823" s="33"/>
      <c r="AWE2823" s="33"/>
      <c r="AWF2823" s="34"/>
      <c r="AWG2823" s="32"/>
      <c r="AWH2823" s="33"/>
      <c r="AWI2823" s="33"/>
      <c r="AWJ2823" s="33"/>
      <c r="AWK2823" s="33"/>
      <c r="AWL2823" s="33"/>
      <c r="AWM2823" s="33"/>
      <c r="AWN2823" s="34"/>
      <c r="AWO2823" s="32"/>
      <c r="AWP2823" s="33"/>
      <c r="AWQ2823" s="33"/>
      <c r="AWR2823" s="33"/>
      <c r="AWS2823" s="33"/>
      <c r="AWT2823" s="33"/>
      <c r="AWU2823" s="33"/>
      <c r="AWV2823" s="34"/>
      <c r="AWW2823" s="32"/>
      <c r="AWX2823" s="33"/>
      <c r="AWY2823" s="33"/>
      <c r="AWZ2823" s="33"/>
      <c r="AXA2823" s="33"/>
      <c r="AXB2823" s="33"/>
      <c r="AXC2823" s="33"/>
      <c r="AXD2823" s="34"/>
      <c r="AXE2823" s="32"/>
      <c r="AXF2823" s="33"/>
      <c r="AXG2823" s="33"/>
      <c r="AXH2823" s="33"/>
      <c r="AXI2823" s="33"/>
      <c r="AXJ2823" s="33"/>
      <c r="AXK2823" s="33"/>
      <c r="AXL2823" s="34"/>
      <c r="AXM2823" s="32"/>
      <c r="AXN2823" s="33"/>
      <c r="AXO2823" s="33"/>
      <c r="AXP2823" s="33"/>
      <c r="AXQ2823" s="33"/>
      <c r="AXR2823" s="33"/>
      <c r="AXS2823" s="33"/>
      <c r="AXT2823" s="34"/>
      <c r="AXU2823" s="32"/>
      <c r="AXV2823" s="33"/>
      <c r="AXW2823" s="33"/>
      <c r="AXX2823" s="33"/>
      <c r="AXY2823" s="33"/>
      <c r="AXZ2823" s="33"/>
      <c r="AYA2823" s="33"/>
      <c r="AYB2823" s="34"/>
      <c r="AYC2823" s="32"/>
      <c r="AYD2823" s="33"/>
      <c r="AYE2823" s="33"/>
      <c r="AYF2823" s="33"/>
      <c r="AYG2823" s="33"/>
      <c r="AYH2823" s="33"/>
      <c r="AYI2823" s="33"/>
      <c r="AYJ2823" s="34"/>
      <c r="AYK2823" s="32"/>
      <c r="AYL2823" s="33"/>
      <c r="AYM2823" s="33"/>
      <c r="AYN2823" s="33"/>
      <c r="AYO2823" s="33"/>
      <c r="AYP2823" s="33"/>
      <c r="AYQ2823" s="33"/>
      <c r="AYR2823" s="34"/>
      <c r="AYS2823" s="32"/>
      <c r="AYT2823" s="33"/>
      <c r="AYU2823" s="33"/>
      <c r="AYV2823" s="33"/>
      <c r="AYW2823" s="33"/>
      <c r="AYX2823" s="33"/>
      <c r="AYY2823" s="33"/>
      <c r="AYZ2823" s="34"/>
      <c r="AZA2823" s="32"/>
      <c r="AZB2823" s="33"/>
      <c r="AZC2823" s="33"/>
      <c r="AZD2823" s="33"/>
      <c r="AZE2823" s="33"/>
      <c r="AZF2823" s="33"/>
      <c r="AZG2823" s="33"/>
      <c r="AZH2823" s="34"/>
      <c r="AZI2823" s="32"/>
      <c r="AZJ2823" s="33"/>
      <c r="AZK2823" s="33"/>
      <c r="AZL2823" s="33"/>
      <c r="AZM2823" s="33"/>
      <c r="AZN2823" s="33"/>
      <c r="AZO2823" s="33"/>
      <c r="AZP2823" s="34"/>
      <c r="AZQ2823" s="32"/>
      <c r="AZR2823" s="33"/>
      <c r="AZS2823" s="33"/>
      <c r="AZT2823" s="33"/>
      <c r="AZU2823" s="33"/>
      <c r="AZV2823" s="33"/>
      <c r="AZW2823" s="33"/>
      <c r="AZX2823" s="34"/>
      <c r="AZY2823" s="32"/>
      <c r="AZZ2823" s="33"/>
      <c r="BAA2823" s="33"/>
      <c r="BAB2823" s="33"/>
      <c r="BAC2823" s="33"/>
      <c r="BAD2823" s="33"/>
      <c r="BAE2823" s="33"/>
      <c r="BAF2823" s="34"/>
      <c r="BAG2823" s="32"/>
      <c r="BAH2823" s="33"/>
      <c r="BAI2823" s="33"/>
      <c r="BAJ2823" s="33"/>
      <c r="BAK2823" s="33"/>
      <c r="BAL2823" s="33"/>
      <c r="BAM2823" s="33"/>
      <c r="BAN2823" s="34"/>
      <c r="BAO2823" s="32"/>
      <c r="BAP2823" s="33"/>
      <c r="BAQ2823" s="33"/>
      <c r="BAR2823" s="33"/>
      <c r="BAS2823" s="33"/>
      <c r="BAT2823" s="33"/>
      <c r="BAU2823" s="33"/>
      <c r="BAV2823" s="34"/>
      <c r="BAW2823" s="32"/>
      <c r="BAX2823" s="33"/>
      <c r="BAY2823" s="33"/>
      <c r="BAZ2823" s="33"/>
      <c r="BBA2823" s="33"/>
      <c r="BBB2823" s="33"/>
      <c r="BBC2823" s="33"/>
      <c r="BBD2823" s="34"/>
      <c r="BBE2823" s="32"/>
      <c r="BBF2823" s="33"/>
      <c r="BBG2823" s="33"/>
      <c r="BBH2823" s="33"/>
      <c r="BBI2823" s="33"/>
      <c r="BBJ2823" s="33"/>
      <c r="BBK2823" s="33"/>
      <c r="BBL2823" s="34"/>
      <c r="BBM2823" s="32"/>
      <c r="BBN2823" s="33"/>
      <c r="BBO2823" s="33"/>
      <c r="BBP2823" s="33"/>
      <c r="BBQ2823" s="33"/>
      <c r="BBR2823" s="33"/>
      <c r="BBS2823" s="33"/>
      <c r="BBT2823" s="34"/>
      <c r="BBU2823" s="32"/>
      <c r="BBV2823" s="33"/>
      <c r="BBW2823" s="33"/>
      <c r="BBX2823" s="33"/>
      <c r="BBY2823" s="33"/>
      <c r="BBZ2823" s="33"/>
      <c r="BCA2823" s="33"/>
      <c r="BCB2823" s="34"/>
      <c r="BCC2823" s="32"/>
      <c r="BCD2823" s="33"/>
      <c r="BCE2823" s="33"/>
      <c r="BCF2823" s="33"/>
      <c r="BCG2823" s="33"/>
      <c r="BCH2823" s="33"/>
      <c r="BCI2823" s="33"/>
      <c r="BCJ2823" s="34"/>
      <c r="BCK2823" s="32"/>
      <c r="BCL2823" s="33"/>
      <c r="BCM2823" s="33"/>
      <c r="BCN2823" s="33"/>
      <c r="BCO2823" s="33"/>
      <c r="BCP2823" s="33"/>
      <c r="BCQ2823" s="33"/>
      <c r="BCR2823" s="34"/>
      <c r="BCS2823" s="32"/>
      <c r="BCT2823" s="33"/>
      <c r="BCU2823" s="33"/>
      <c r="BCV2823" s="33"/>
      <c r="BCW2823" s="33"/>
      <c r="BCX2823" s="33"/>
      <c r="BCY2823" s="33"/>
      <c r="BCZ2823" s="34"/>
      <c r="BDA2823" s="32"/>
      <c r="BDB2823" s="33"/>
      <c r="BDC2823" s="33"/>
      <c r="BDD2823" s="33"/>
      <c r="BDE2823" s="33"/>
      <c r="BDF2823" s="33"/>
      <c r="BDG2823" s="33"/>
      <c r="BDH2823" s="34"/>
      <c r="BDI2823" s="32"/>
      <c r="BDJ2823" s="33"/>
      <c r="BDK2823" s="33"/>
      <c r="BDL2823" s="33"/>
      <c r="BDM2823" s="33"/>
      <c r="BDN2823" s="33"/>
      <c r="BDO2823" s="33"/>
      <c r="BDP2823" s="34"/>
      <c r="BDQ2823" s="32"/>
      <c r="BDR2823" s="33"/>
      <c r="BDS2823" s="33"/>
      <c r="BDT2823" s="33"/>
      <c r="BDU2823" s="33"/>
      <c r="BDV2823" s="33"/>
      <c r="BDW2823" s="33"/>
      <c r="BDX2823" s="34"/>
      <c r="BDY2823" s="32"/>
      <c r="BDZ2823" s="33"/>
      <c r="BEA2823" s="33"/>
      <c r="BEB2823" s="33"/>
      <c r="BEC2823" s="33"/>
      <c r="BED2823" s="33"/>
      <c r="BEE2823" s="33"/>
      <c r="BEF2823" s="34"/>
      <c r="BEG2823" s="32"/>
      <c r="BEH2823" s="33"/>
      <c r="BEI2823" s="33"/>
      <c r="BEJ2823" s="33"/>
      <c r="BEK2823" s="33"/>
      <c r="BEL2823" s="33"/>
      <c r="BEM2823" s="33"/>
      <c r="BEN2823" s="34"/>
      <c r="BEO2823" s="32"/>
      <c r="BEP2823" s="33"/>
      <c r="BEQ2823" s="33"/>
      <c r="BER2823" s="33"/>
      <c r="BES2823" s="33"/>
      <c r="BET2823" s="33"/>
      <c r="BEU2823" s="33"/>
      <c r="BEV2823" s="34"/>
      <c r="BEW2823" s="32"/>
      <c r="BEX2823" s="33"/>
      <c r="BEY2823" s="33"/>
      <c r="BEZ2823" s="33"/>
      <c r="BFA2823" s="33"/>
      <c r="BFB2823" s="33"/>
      <c r="BFC2823" s="33"/>
      <c r="BFD2823" s="34"/>
      <c r="BFE2823" s="32"/>
      <c r="BFF2823" s="33"/>
      <c r="BFG2823" s="33"/>
      <c r="BFH2823" s="33"/>
      <c r="BFI2823" s="33"/>
      <c r="BFJ2823" s="33"/>
      <c r="BFK2823" s="33"/>
      <c r="BFL2823" s="34"/>
      <c r="BFM2823" s="32"/>
      <c r="BFN2823" s="33"/>
      <c r="BFO2823" s="33"/>
      <c r="BFP2823" s="33"/>
      <c r="BFQ2823" s="33"/>
      <c r="BFR2823" s="33"/>
      <c r="BFS2823" s="33"/>
      <c r="BFT2823" s="34"/>
      <c r="BFU2823" s="32"/>
      <c r="BFV2823" s="33"/>
      <c r="BFW2823" s="33"/>
      <c r="BFX2823" s="33"/>
      <c r="BFY2823" s="33"/>
      <c r="BFZ2823" s="33"/>
      <c r="BGA2823" s="33"/>
      <c r="BGB2823" s="34"/>
      <c r="BGC2823" s="32"/>
      <c r="BGD2823" s="33"/>
      <c r="BGE2823" s="33"/>
      <c r="BGF2823" s="33"/>
      <c r="BGG2823" s="33"/>
      <c r="BGH2823" s="33"/>
      <c r="BGI2823" s="33"/>
      <c r="BGJ2823" s="34"/>
      <c r="BGK2823" s="32"/>
      <c r="BGL2823" s="33"/>
      <c r="BGM2823" s="33"/>
      <c r="BGN2823" s="33"/>
      <c r="BGO2823" s="33"/>
      <c r="BGP2823" s="33"/>
      <c r="BGQ2823" s="33"/>
      <c r="BGR2823" s="34"/>
      <c r="BGS2823" s="32"/>
      <c r="BGT2823" s="33"/>
      <c r="BGU2823" s="33"/>
      <c r="BGV2823" s="33"/>
      <c r="BGW2823" s="33"/>
      <c r="BGX2823" s="33"/>
      <c r="BGY2823" s="33"/>
      <c r="BGZ2823" s="34"/>
      <c r="BHA2823" s="32"/>
      <c r="BHB2823" s="33"/>
      <c r="BHC2823" s="33"/>
      <c r="BHD2823" s="33"/>
      <c r="BHE2823" s="33"/>
      <c r="BHF2823" s="33"/>
      <c r="BHG2823" s="33"/>
      <c r="BHH2823" s="34"/>
      <c r="BHI2823" s="32"/>
      <c r="BHJ2823" s="33"/>
      <c r="BHK2823" s="33"/>
      <c r="BHL2823" s="33"/>
      <c r="BHM2823" s="33"/>
      <c r="BHN2823" s="33"/>
      <c r="BHO2823" s="33"/>
      <c r="BHP2823" s="34"/>
      <c r="BHQ2823" s="32"/>
      <c r="BHR2823" s="33"/>
      <c r="BHS2823" s="33"/>
      <c r="BHT2823" s="33"/>
      <c r="BHU2823" s="33"/>
      <c r="BHV2823" s="33"/>
      <c r="BHW2823" s="33"/>
      <c r="BHX2823" s="34"/>
      <c r="BHY2823" s="32"/>
      <c r="BHZ2823" s="33"/>
      <c r="BIA2823" s="33"/>
      <c r="BIB2823" s="33"/>
      <c r="BIC2823" s="33"/>
      <c r="BID2823" s="33"/>
      <c r="BIE2823" s="33"/>
      <c r="BIF2823" s="34"/>
      <c r="BIG2823" s="32"/>
      <c r="BIH2823" s="33"/>
      <c r="BII2823" s="33"/>
      <c r="BIJ2823" s="33"/>
      <c r="BIK2823" s="33"/>
      <c r="BIL2823" s="33"/>
      <c r="BIM2823" s="33"/>
      <c r="BIN2823" s="34"/>
      <c r="BIO2823" s="32"/>
      <c r="BIP2823" s="33"/>
      <c r="BIQ2823" s="33"/>
      <c r="BIR2823" s="33"/>
      <c r="BIS2823" s="33"/>
      <c r="BIT2823" s="33"/>
      <c r="BIU2823" s="33"/>
      <c r="BIV2823" s="34"/>
      <c r="BIW2823" s="32"/>
      <c r="BIX2823" s="33"/>
      <c r="BIY2823" s="33"/>
      <c r="BIZ2823" s="33"/>
      <c r="BJA2823" s="33"/>
      <c r="BJB2823" s="33"/>
      <c r="BJC2823" s="33"/>
      <c r="BJD2823" s="34"/>
      <c r="BJE2823" s="32"/>
      <c r="BJF2823" s="33"/>
      <c r="BJG2823" s="33"/>
      <c r="BJH2823" s="33"/>
      <c r="BJI2823" s="33"/>
      <c r="BJJ2823" s="33"/>
      <c r="BJK2823" s="33"/>
      <c r="BJL2823" s="34"/>
      <c r="BJM2823" s="32"/>
      <c r="BJN2823" s="33"/>
      <c r="BJO2823" s="33"/>
      <c r="BJP2823" s="33"/>
      <c r="BJQ2823" s="33"/>
      <c r="BJR2823" s="33"/>
      <c r="BJS2823" s="33"/>
      <c r="BJT2823" s="34"/>
      <c r="BJU2823" s="32"/>
      <c r="BJV2823" s="33"/>
      <c r="BJW2823" s="33"/>
      <c r="BJX2823" s="33"/>
      <c r="BJY2823" s="33"/>
      <c r="BJZ2823" s="33"/>
      <c r="BKA2823" s="33"/>
      <c r="BKB2823" s="34"/>
      <c r="BKC2823" s="32"/>
      <c r="BKD2823" s="33"/>
      <c r="BKE2823" s="33"/>
      <c r="BKF2823" s="33"/>
      <c r="BKG2823" s="33"/>
      <c r="BKH2823" s="33"/>
      <c r="BKI2823" s="33"/>
      <c r="BKJ2823" s="34"/>
      <c r="BKK2823" s="32"/>
      <c r="BKL2823" s="33"/>
      <c r="BKM2823" s="33"/>
      <c r="BKN2823" s="33"/>
      <c r="BKO2823" s="33"/>
      <c r="BKP2823" s="33"/>
      <c r="BKQ2823" s="33"/>
      <c r="BKR2823" s="34"/>
      <c r="BKS2823" s="32"/>
      <c r="BKT2823" s="33"/>
      <c r="BKU2823" s="33"/>
      <c r="BKV2823" s="33"/>
      <c r="BKW2823" s="33"/>
      <c r="BKX2823" s="33"/>
      <c r="BKY2823" s="33"/>
      <c r="BKZ2823" s="34"/>
      <c r="BLA2823" s="32"/>
      <c r="BLB2823" s="33"/>
      <c r="BLC2823" s="33"/>
      <c r="BLD2823" s="33"/>
      <c r="BLE2823" s="33"/>
      <c r="BLF2823" s="33"/>
      <c r="BLG2823" s="33"/>
      <c r="BLH2823" s="34"/>
      <c r="BLI2823" s="32"/>
      <c r="BLJ2823" s="33"/>
      <c r="BLK2823" s="33"/>
      <c r="BLL2823" s="33"/>
      <c r="BLM2823" s="33"/>
      <c r="BLN2823" s="33"/>
      <c r="BLO2823" s="33"/>
      <c r="BLP2823" s="34"/>
      <c r="BLQ2823" s="32"/>
      <c r="BLR2823" s="33"/>
      <c r="BLS2823" s="33"/>
      <c r="BLT2823" s="33"/>
      <c r="BLU2823" s="33"/>
      <c r="BLV2823" s="33"/>
      <c r="BLW2823" s="33"/>
      <c r="BLX2823" s="34"/>
      <c r="BLY2823" s="32"/>
      <c r="BLZ2823" s="33"/>
      <c r="BMA2823" s="33"/>
      <c r="BMB2823" s="33"/>
      <c r="BMC2823" s="33"/>
      <c r="BMD2823" s="33"/>
      <c r="BME2823" s="33"/>
      <c r="BMF2823" s="34"/>
      <c r="BMG2823" s="32"/>
      <c r="BMH2823" s="33"/>
      <c r="BMI2823" s="33"/>
      <c r="BMJ2823" s="33"/>
      <c r="BMK2823" s="33"/>
      <c r="BML2823" s="33"/>
      <c r="BMM2823" s="33"/>
      <c r="BMN2823" s="34"/>
      <c r="BMO2823" s="32"/>
      <c r="BMP2823" s="33"/>
      <c r="BMQ2823" s="33"/>
      <c r="BMR2823" s="33"/>
      <c r="BMS2823" s="33"/>
      <c r="BMT2823" s="33"/>
      <c r="BMU2823" s="33"/>
      <c r="BMV2823" s="34"/>
      <c r="BMW2823" s="32"/>
      <c r="BMX2823" s="33"/>
      <c r="BMY2823" s="33"/>
      <c r="BMZ2823" s="33"/>
      <c r="BNA2823" s="33"/>
      <c r="BNB2823" s="33"/>
      <c r="BNC2823" s="33"/>
      <c r="BND2823" s="34"/>
      <c r="BNE2823" s="32"/>
      <c r="BNF2823" s="33"/>
      <c r="BNG2823" s="33"/>
      <c r="BNH2823" s="33"/>
      <c r="BNI2823" s="33"/>
      <c r="BNJ2823" s="33"/>
      <c r="BNK2823" s="33"/>
      <c r="BNL2823" s="34"/>
      <c r="BNM2823" s="32"/>
      <c r="BNN2823" s="33"/>
      <c r="BNO2823" s="33"/>
      <c r="BNP2823" s="33"/>
      <c r="BNQ2823" s="33"/>
      <c r="BNR2823" s="33"/>
      <c r="BNS2823" s="33"/>
      <c r="BNT2823" s="34"/>
      <c r="BNU2823" s="32"/>
      <c r="BNV2823" s="33"/>
      <c r="BNW2823" s="33"/>
      <c r="BNX2823" s="33"/>
      <c r="BNY2823" s="33"/>
      <c r="BNZ2823" s="33"/>
      <c r="BOA2823" s="33"/>
      <c r="BOB2823" s="34"/>
      <c r="BOC2823" s="32"/>
      <c r="BOD2823" s="33"/>
      <c r="BOE2823" s="33"/>
      <c r="BOF2823" s="33"/>
      <c r="BOG2823" s="33"/>
      <c r="BOH2823" s="33"/>
      <c r="BOI2823" s="33"/>
      <c r="BOJ2823" s="34"/>
      <c r="BOK2823" s="32"/>
      <c r="BOL2823" s="33"/>
      <c r="BOM2823" s="33"/>
      <c r="BON2823" s="33"/>
      <c r="BOO2823" s="33"/>
      <c r="BOP2823" s="33"/>
      <c r="BOQ2823" s="33"/>
      <c r="BOR2823" s="34"/>
      <c r="BOS2823" s="32"/>
      <c r="BOT2823" s="33"/>
      <c r="BOU2823" s="33"/>
      <c r="BOV2823" s="33"/>
      <c r="BOW2823" s="33"/>
      <c r="BOX2823" s="33"/>
      <c r="BOY2823" s="33"/>
      <c r="BOZ2823" s="34"/>
      <c r="BPA2823" s="32"/>
      <c r="BPB2823" s="33"/>
      <c r="BPC2823" s="33"/>
      <c r="BPD2823" s="33"/>
      <c r="BPE2823" s="33"/>
      <c r="BPF2823" s="33"/>
      <c r="BPG2823" s="33"/>
      <c r="BPH2823" s="34"/>
      <c r="BPI2823" s="32"/>
      <c r="BPJ2823" s="33"/>
      <c r="BPK2823" s="33"/>
      <c r="BPL2823" s="33"/>
      <c r="BPM2823" s="33"/>
      <c r="BPN2823" s="33"/>
      <c r="BPO2823" s="33"/>
      <c r="BPP2823" s="34"/>
      <c r="BPQ2823" s="32"/>
      <c r="BPR2823" s="33"/>
      <c r="BPS2823" s="33"/>
      <c r="BPT2823" s="33"/>
      <c r="BPU2823" s="33"/>
      <c r="BPV2823" s="33"/>
      <c r="BPW2823" s="33"/>
      <c r="BPX2823" s="34"/>
      <c r="BPY2823" s="32"/>
      <c r="BPZ2823" s="33"/>
      <c r="BQA2823" s="33"/>
      <c r="BQB2823" s="33"/>
      <c r="BQC2823" s="33"/>
      <c r="BQD2823" s="33"/>
      <c r="BQE2823" s="33"/>
      <c r="BQF2823" s="34"/>
      <c r="BQG2823" s="32"/>
      <c r="BQH2823" s="33"/>
      <c r="BQI2823" s="33"/>
      <c r="BQJ2823" s="33"/>
      <c r="BQK2823" s="33"/>
      <c r="BQL2823" s="33"/>
      <c r="BQM2823" s="33"/>
      <c r="BQN2823" s="34"/>
      <c r="BQO2823" s="32"/>
      <c r="BQP2823" s="33"/>
      <c r="BQQ2823" s="33"/>
      <c r="BQR2823" s="33"/>
      <c r="BQS2823" s="33"/>
      <c r="BQT2823" s="33"/>
      <c r="BQU2823" s="33"/>
      <c r="BQV2823" s="34"/>
      <c r="BQW2823" s="32"/>
      <c r="BQX2823" s="33"/>
      <c r="BQY2823" s="33"/>
      <c r="BQZ2823" s="33"/>
      <c r="BRA2823" s="33"/>
      <c r="BRB2823" s="33"/>
      <c r="BRC2823" s="33"/>
      <c r="BRD2823" s="34"/>
      <c r="BRE2823" s="32"/>
      <c r="BRF2823" s="33"/>
      <c r="BRG2823" s="33"/>
      <c r="BRH2823" s="33"/>
      <c r="BRI2823" s="33"/>
      <c r="BRJ2823" s="33"/>
      <c r="BRK2823" s="33"/>
      <c r="BRL2823" s="34"/>
      <c r="BRM2823" s="32"/>
      <c r="BRN2823" s="33"/>
      <c r="BRO2823" s="33"/>
      <c r="BRP2823" s="33"/>
      <c r="BRQ2823" s="33"/>
      <c r="BRR2823" s="33"/>
      <c r="BRS2823" s="33"/>
      <c r="BRT2823" s="34"/>
      <c r="BRU2823" s="32"/>
      <c r="BRV2823" s="33"/>
      <c r="BRW2823" s="33"/>
      <c r="BRX2823" s="33"/>
      <c r="BRY2823" s="33"/>
      <c r="BRZ2823" s="33"/>
      <c r="BSA2823" s="33"/>
      <c r="BSB2823" s="34"/>
      <c r="BSC2823" s="32"/>
      <c r="BSD2823" s="33"/>
      <c r="BSE2823" s="33"/>
      <c r="BSF2823" s="33"/>
      <c r="BSG2823" s="33"/>
      <c r="BSH2823" s="33"/>
      <c r="BSI2823" s="33"/>
      <c r="BSJ2823" s="34"/>
      <c r="BSK2823" s="32"/>
      <c r="BSL2823" s="33"/>
      <c r="BSM2823" s="33"/>
      <c r="BSN2823" s="33"/>
      <c r="BSO2823" s="33"/>
      <c r="BSP2823" s="33"/>
      <c r="BSQ2823" s="33"/>
      <c r="BSR2823" s="34"/>
      <c r="BSS2823" s="32"/>
      <c r="BST2823" s="33"/>
      <c r="BSU2823" s="33"/>
      <c r="BSV2823" s="33"/>
      <c r="BSW2823" s="33"/>
      <c r="BSX2823" s="33"/>
      <c r="BSY2823" s="33"/>
      <c r="BSZ2823" s="34"/>
      <c r="BTA2823" s="32"/>
      <c r="BTB2823" s="33"/>
      <c r="BTC2823" s="33"/>
      <c r="BTD2823" s="33"/>
      <c r="BTE2823" s="33"/>
      <c r="BTF2823" s="33"/>
      <c r="BTG2823" s="33"/>
      <c r="BTH2823" s="34"/>
      <c r="BTI2823" s="32"/>
      <c r="BTJ2823" s="33"/>
      <c r="BTK2823" s="33"/>
      <c r="BTL2823" s="33"/>
      <c r="BTM2823" s="33"/>
      <c r="BTN2823" s="33"/>
      <c r="BTO2823" s="33"/>
      <c r="BTP2823" s="34"/>
      <c r="BTQ2823" s="32"/>
      <c r="BTR2823" s="33"/>
      <c r="BTS2823" s="33"/>
      <c r="BTT2823" s="33"/>
      <c r="BTU2823" s="33"/>
      <c r="BTV2823" s="33"/>
      <c r="BTW2823" s="33"/>
      <c r="BTX2823" s="34"/>
      <c r="BTY2823" s="32"/>
      <c r="BTZ2823" s="33"/>
      <c r="BUA2823" s="33"/>
      <c r="BUB2823" s="33"/>
      <c r="BUC2823" s="33"/>
      <c r="BUD2823" s="33"/>
      <c r="BUE2823" s="33"/>
      <c r="BUF2823" s="34"/>
      <c r="BUG2823" s="32"/>
      <c r="BUH2823" s="33"/>
      <c r="BUI2823" s="33"/>
      <c r="BUJ2823" s="33"/>
      <c r="BUK2823" s="33"/>
      <c r="BUL2823" s="33"/>
      <c r="BUM2823" s="33"/>
      <c r="BUN2823" s="34"/>
      <c r="BUO2823" s="32"/>
      <c r="BUP2823" s="33"/>
      <c r="BUQ2823" s="33"/>
      <c r="BUR2823" s="33"/>
      <c r="BUS2823" s="33"/>
      <c r="BUT2823" s="33"/>
      <c r="BUU2823" s="33"/>
      <c r="BUV2823" s="34"/>
      <c r="BUW2823" s="32"/>
      <c r="BUX2823" s="33"/>
      <c r="BUY2823" s="33"/>
      <c r="BUZ2823" s="33"/>
      <c r="BVA2823" s="33"/>
      <c r="BVB2823" s="33"/>
      <c r="BVC2823" s="33"/>
      <c r="BVD2823" s="34"/>
      <c r="BVE2823" s="32"/>
      <c r="BVF2823" s="33"/>
      <c r="BVG2823" s="33"/>
      <c r="BVH2823" s="33"/>
      <c r="BVI2823" s="33"/>
      <c r="BVJ2823" s="33"/>
      <c r="BVK2823" s="33"/>
      <c r="BVL2823" s="34"/>
      <c r="BVM2823" s="32"/>
      <c r="BVN2823" s="33"/>
      <c r="BVO2823" s="33"/>
      <c r="BVP2823" s="33"/>
      <c r="BVQ2823" s="33"/>
      <c r="BVR2823" s="33"/>
      <c r="BVS2823" s="33"/>
      <c r="BVT2823" s="34"/>
      <c r="BVU2823" s="32"/>
      <c r="BVV2823" s="33"/>
      <c r="BVW2823" s="33"/>
      <c r="BVX2823" s="33"/>
      <c r="BVY2823" s="33"/>
      <c r="BVZ2823" s="33"/>
      <c r="BWA2823" s="33"/>
      <c r="BWB2823" s="34"/>
      <c r="BWC2823" s="32"/>
      <c r="BWD2823" s="33"/>
      <c r="BWE2823" s="33"/>
      <c r="BWF2823" s="33"/>
      <c r="BWG2823" s="33"/>
      <c r="BWH2823" s="33"/>
      <c r="BWI2823" s="33"/>
      <c r="BWJ2823" s="34"/>
      <c r="BWK2823" s="32"/>
      <c r="BWL2823" s="33"/>
      <c r="BWM2823" s="33"/>
      <c r="BWN2823" s="33"/>
      <c r="BWO2823" s="33"/>
      <c r="BWP2823" s="33"/>
      <c r="BWQ2823" s="33"/>
      <c r="BWR2823" s="34"/>
      <c r="BWS2823" s="32"/>
      <c r="BWT2823" s="33"/>
      <c r="BWU2823" s="33"/>
      <c r="BWV2823" s="33"/>
      <c r="BWW2823" s="33"/>
      <c r="BWX2823" s="33"/>
      <c r="BWY2823" s="33"/>
      <c r="BWZ2823" s="34"/>
      <c r="BXA2823" s="32"/>
      <c r="BXB2823" s="33"/>
      <c r="BXC2823" s="33"/>
      <c r="BXD2823" s="33"/>
      <c r="BXE2823" s="33"/>
      <c r="BXF2823" s="33"/>
      <c r="BXG2823" s="33"/>
      <c r="BXH2823" s="34"/>
      <c r="BXI2823" s="32"/>
      <c r="BXJ2823" s="33"/>
      <c r="BXK2823" s="33"/>
      <c r="BXL2823" s="33"/>
      <c r="BXM2823" s="33"/>
      <c r="BXN2823" s="33"/>
      <c r="BXO2823" s="33"/>
      <c r="BXP2823" s="34"/>
      <c r="BXQ2823" s="32"/>
      <c r="BXR2823" s="33"/>
      <c r="BXS2823" s="33"/>
      <c r="BXT2823" s="33"/>
      <c r="BXU2823" s="33"/>
      <c r="BXV2823" s="33"/>
      <c r="BXW2823" s="33"/>
      <c r="BXX2823" s="34"/>
      <c r="BXY2823" s="32"/>
      <c r="BXZ2823" s="33"/>
      <c r="BYA2823" s="33"/>
      <c r="BYB2823" s="33"/>
      <c r="BYC2823" s="33"/>
      <c r="BYD2823" s="33"/>
      <c r="BYE2823" s="33"/>
      <c r="BYF2823" s="34"/>
      <c r="BYG2823" s="32"/>
      <c r="BYH2823" s="33"/>
      <c r="BYI2823" s="33"/>
      <c r="BYJ2823" s="33"/>
      <c r="BYK2823" s="33"/>
      <c r="BYL2823" s="33"/>
      <c r="BYM2823" s="33"/>
      <c r="BYN2823" s="34"/>
      <c r="BYO2823" s="32"/>
      <c r="BYP2823" s="33"/>
      <c r="BYQ2823" s="33"/>
      <c r="BYR2823" s="33"/>
      <c r="BYS2823" s="33"/>
      <c r="BYT2823" s="33"/>
      <c r="BYU2823" s="33"/>
      <c r="BYV2823" s="34"/>
      <c r="BYW2823" s="32"/>
      <c r="BYX2823" s="33"/>
      <c r="BYY2823" s="33"/>
      <c r="BYZ2823" s="33"/>
      <c r="BZA2823" s="33"/>
      <c r="BZB2823" s="33"/>
      <c r="BZC2823" s="33"/>
      <c r="BZD2823" s="34"/>
      <c r="BZE2823" s="32"/>
      <c r="BZF2823" s="33"/>
      <c r="BZG2823" s="33"/>
      <c r="BZH2823" s="33"/>
      <c r="BZI2823" s="33"/>
      <c r="BZJ2823" s="33"/>
      <c r="BZK2823" s="33"/>
      <c r="BZL2823" s="34"/>
      <c r="BZM2823" s="32"/>
      <c r="BZN2823" s="33"/>
      <c r="BZO2823" s="33"/>
      <c r="BZP2823" s="33"/>
      <c r="BZQ2823" s="33"/>
      <c r="BZR2823" s="33"/>
      <c r="BZS2823" s="33"/>
      <c r="BZT2823" s="34"/>
      <c r="BZU2823" s="32"/>
      <c r="BZV2823" s="33"/>
      <c r="BZW2823" s="33"/>
      <c r="BZX2823" s="33"/>
      <c r="BZY2823" s="33"/>
      <c r="BZZ2823" s="33"/>
      <c r="CAA2823" s="33"/>
      <c r="CAB2823" s="34"/>
      <c r="CAC2823" s="32"/>
      <c r="CAD2823" s="33"/>
      <c r="CAE2823" s="33"/>
      <c r="CAF2823" s="33"/>
      <c r="CAG2823" s="33"/>
      <c r="CAH2823" s="33"/>
      <c r="CAI2823" s="33"/>
      <c r="CAJ2823" s="34"/>
      <c r="CAK2823" s="32"/>
      <c r="CAL2823" s="33"/>
      <c r="CAM2823" s="33"/>
      <c r="CAN2823" s="33"/>
      <c r="CAO2823" s="33"/>
      <c r="CAP2823" s="33"/>
      <c r="CAQ2823" s="33"/>
      <c r="CAR2823" s="34"/>
      <c r="CAS2823" s="32"/>
      <c r="CAT2823" s="33"/>
      <c r="CAU2823" s="33"/>
      <c r="CAV2823" s="33"/>
      <c r="CAW2823" s="33"/>
      <c r="CAX2823" s="33"/>
      <c r="CAY2823" s="33"/>
      <c r="CAZ2823" s="34"/>
      <c r="CBA2823" s="32"/>
      <c r="CBB2823" s="33"/>
      <c r="CBC2823" s="33"/>
      <c r="CBD2823" s="33"/>
      <c r="CBE2823" s="33"/>
      <c r="CBF2823" s="33"/>
      <c r="CBG2823" s="33"/>
      <c r="CBH2823" s="34"/>
      <c r="CBI2823" s="32"/>
      <c r="CBJ2823" s="33"/>
      <c r="CBK2823" s="33"/>
      <c r="CBL2823" s="33"/>
      <c r="CBM2823" s="33"/>
      <c r="CBN2823" s="33"/>
      <c r="CBO2823" s="33"/>
      <c r="CBP2823" s="34"/>
      <c r="CBQ2823" s="32"/>
      <c r="CBR2823" s="33"/>
      <c r="CBS2823" s="33"/>
      <c r="CBT2823" s="33"/>
      <c r="CBU2823" s="33"/>
      <c r="CBV2823" s="33"/>
      <c r="CBW2823" s="33"/>
      <c r="CBX2823" s="34"/>
      <c r="CBY2823" s="32"/>
      <c r="CBZ2823" s="33"/>
      <c r="CCA2823" s="33"/>
      <c r="CCB2823" s="33"/>
      <c r="CCC2823" s="33"/>
      <c r="CCD2823" s="33"/>
      <c r="CCE2823" s="33"/>
      <c r="CCF2823" s="34"/>
      <c r="CCG2823" s="32"/>
      <c r="CCH2823" s="33"/>
      <c r="CCI2823" s="33"/>
      <c r="CCJ2823" s="33"/>
      <c r="CCK2823" s="33"/>
      <c r="CCL2823" s="33"/>
      <c r="CCM2823" s="33"/>
      <c r="CCN2823" s="34"/>
      <c r="CCO2823" s="32"/>
      <c r="CCP2823" s="33"/>
      <c r="CCQ2823" s="33"/>
      <c r="CCR2823" s="33"/>
      <c r="CCS2823" s="33"/>
      <c r="CCT2823" s="33"/>
      <c r="CCU2823" s="33"/>
      <c r="CCV2823" s="34"/>
      <c r="CCW2823" s="32"/>
      <c r="CCX2823" s="33"/>
      <c r="CCY2823" s="33"/>
      <c r="CCZ2823" s="33"/>
      <c r="CDA2823" s="33"/>
      <c r="CDB2823" s="33"/>
      <c r="CDC2823" s="33"/>
      <c r="CDD2823" s="34"/>
      <c r="CDE2823" s="32"/>
      <c r="CDF2823" s="33"/>
      <c r="CDG2823" s="33"/>
      <c r="CDH2823" s="33"/>
      <c r="CDI2823" s="33"/>
      <c r="CDJ2823" s="33"/>
      <c r="CDK2823" s="33"/>
      <c r="CDL2823" s="34"/>
      <c r="CDM2823" s="32"/>
      <c r="CDN2823" s="33"/>
      <c r="CDO2823" s="33"/>
      <c r="CDP2823" s="33"/>
      <c r="CDQ2823" s="33"/>
      <c r="CDR2823" s="33"/>
      <c r="CDS2823" s="33"/>
      <c r="CDT2823" s="34"/>
      <c r="CDU2823" s="32"/>
      <c r="CDV2823" s="33"/>
      <c r="CDW2823" s="33"/>
      <c r="CDX2823" s="33"/>
      <c r="CDY2823" s="33"/>
      <c r="CDZ2823" s="33"/>
      <c r="CEA2823" s="33"/>
      <c r="CEB2823" s="34"/>
      <c r="CEC2823" s="32"/>
      <c r="CED2823" s="33"/>
      <c r="CEE2823" s="33"/>
      <c r="CEF2823" s="33"/>
      <c r="CEG2823" s="33"/>
      <c r="CEH2823" s="33"/>
      <c r="CEI2823" s="33"/>
      <c r="CEJ2823" s="34"/>
      <c r="CEK2823" s="32"/>
      <c r="CEL2823" s="33"/>
      <c r="CEM2823" s="33"/>
      <c r="CEN2823" s="33"/>
      <c r="CEO2823" s="33"/>
      <c r="CEP2823" s="33"/>
      <c r="CEQ2823" s="33"/>
      <c r="CER2823" s="34"/>
      <c r="CES2823" s="32"/>
      <c r="CET2823" s="33"/>
      <c r="CEU2823" s="33"/>
      <c r="CEV2823" s="33"/>
      <c r="CEW2823" s="33"/>
      <c r="CEX2823" s="33"/>
      <c r="CEY2823" s="33"/>
      <c r="CEZ2823" s="34"/>
      <c r="CFA2823" s="32"/>
      <c r="CFB2823" s="33"/>
      <c r="CFC2823" s="33"/>
      <c r="CFD2823" s="33"/>
      <c r="CFE2823" s="33"/>
      <c r="CFF2823" s="33"/>
      <c r="CFG2823" s="33"/>
      <c r="CFH2823" s="34"/>
      <c r="CFI2823" s="32"/>
      <c r="CFJ2823" s="33"/>
      <c r="CFK2823" s="33"/>
      <c r="CFL2823" s="33"/>
      <c r="CFM2823" s="33"/>
      <c r="CFN2823" s="33"/>
      <c r="CFO2823" s="33"/>
      <c r="CFP2823" s="34"/>
      <c r="CFQ2823" s="32"/>
      <c r="CFR2823" s="33"/>
      <c r="CFS2823" s="33"/>
      <c r="CFT2823" s="33"/>
      <c r="CFU2823" s="33"/>
      <c r="CFV2823" s="33"/>
      <c r="CFW2823" s="33"/>
      <c r="CFX2823" s="34"/>
      <c r="CFY2823" s="32"/>
      <c r="CFZ2823" s="33"/>
      <c r="CGA2823" s="33"/>
      <c r="CGB2823" s="33"/>
      <c r="CGC2823" s="33"/>
      <c r="CGD2823" s="33"/>
      <c r="CGE2823" s="33"/>
      <c r="CGF2823" s="34"/>
      <c r="CGG2823" s="32"/>
      <c r="CGH2823" s="33"/>
      <c r="CGI2823" s="33"/>
      <c r="CGJ2823" s="33"/>
      <c r="CGK2823" s="33"/>
      <c r="CGL2823" s="33"/>
      <c r="CGM2823" s="33"/>
      <c r="CGN2823" s="34"/>
      <c r="CGO2823" s="32"/>
      <c r="CGP2823" s="33"/>
      <c r="CGQ2823" s="33"/>
      <c r="CGR2823" s="33"/>
      <c r="CGS2823" s="33"/>
      <c r="CGT2823" s="33"/>
      <c r="CGU2823" s="33"/>
      <c r="CGV2823" s="34"/>
      <c r="CGW2823" s="32"/>
      <c r="CGX2823" s="33"/>
      <c r="CGY2823" s="33"/>
      <c r="CGZ2823" s="33"/>
      <c r="CHA2823" s="33"/>
      <c r="CHB2823" s="33"/>
      <c r="CHC2823" s="33"/>
      <c r="CHD2823" s="34"/>
      <c r="CHE2823" s="32"/>
      <c r="CHF2823" s="33"/>
      <c r="CHG2823" s="33"/>
      <c r="CHH2823" s="33"/>
      <c r="CHI2823" s="33"/>
      <c r="CHJ2823" s="33"/>
      <c r="CHK2823" s="33"/>
      <c r="CHL2823" s="34"/>
      <c r="CHM2823" s="32"/>
      <c r="CHN2823" s="33"/>
      <c r="CHO2823" s="33"/>
      <c r="CHP2823" s="33"/>
      <c r="CHQ2823" s="33"/>
      <c r="CHR2823" s="33"/>
      <c r="CHS2823" s="33"/>
      <c r="CHT2823" s="34"/>
      <c r="CHU2823" s="32"/>
      <c r="CHV2823" s="33"/>
      <c r="CHW2823" s="33"/>
      <c r="CHX2823" s="33"/>
      <c r="CHY2823" s="33"/>
      <c r="CHZ2823" s="33"/>
      <c r="CIA2823" s="33"/>
      <c r="CIB2823" s="34"/>
      <c r="CIC2823" s="32"/>
      <c r="CID2823" s="33"/>
      <c r="CIE2823" s="33"/>
      <c r="CIF2823" s="33"/>
      <c r="CIG2823" s="33"/>
      <c r="CIH2823" s="33"/>
      <c r="CII2823" s="33"/>
      <c r="CIJ2823" s="34"/>
      <c r="CIK2823" s="32"/>
      <c r="CIL2823" s="33"/>
      <c r="CIM2823" s="33"/>
      <c r="CIN2823" s="33"/>
      <c r="CIO2823" s="33"/>
      <c r="CIP2823" s="33"/>
      <c r="CIQ2823" s="33"/>
      <c r="CIR2823" s="34"/>
      <c r="CIS2823" s="32"/>
      <c r="CIT2823" s="33"/>
      <c r="CIU2823" s="33"/>
      <c r="CIV2823" s="33"/>
      <c r="CIW2823" s="33"/>
      <c r="CIX2823" s="33"/>
      <c r="CIY2823" s="33"/>
      <c r="CIZ2823" s="34"/>
      <c r="CJA2823" s="32"/>
      <c r="CJB2823" s="33"/>
      <c r="CJC2823" s="33"/>
      <c r="CJD2823" s="33"/>
      <c r="CJE2823" s="33"/>
      <c r="CJF2823" s="33"/>
      <c r="CJG2823" s="33"/>
      <c r="CJH2823" s="34"/>
      <c r="CJI2823" s="32"/>
      <c r="CJJ2823" s="33"/>
      <c r="CJK2823" s="33"/>
      <c r="CJL2823" s="33"/>
      <c r="CJM2823" s="33"/>
      <c r="CJN2823" s="33"/>
      <c r="CJO2823" s="33"/>
      <c r="CJP2823" s="34"/>
      <c r="CJQ2823" s="32"/>
      <c r="CJR2823" s="33"/>
      <c r="CJS2823" s="33"/>
      <c r="CJT2823" s="33"/>
      <c r="CJU2823" s="33"/>
      <c r="CJV2823" s="33"/>
      <c r="CJW2823" s="33"/>
      <c r="CJX2823" s="34"/>
      <c r="CJY2823" s="32"/>
      <c r="CJZ2823" s="33"/>
      <c r="CKA2823" s="33"/>
      <c r="CKB2823" s="33"/>
      <c r="CKC2823" s="33"/>
      <c r="CKD2823" s="33"/>
      <c r="CKE2823" s="33"/>
      <c r="CKF2823" s="34"/>
      <c r="CKG2823" s="32"/>
      <c r="CKH2823" s="33"/>
      <c r="CKI2823" s="33"/>
      <c r="CKJ2823" s="33"/>
      <c r="CKK2823" s="33"/>
      <c r="CKL2823" s="33"/>
      <c r="CKM2823" s="33"/>
      <c r="CKN2823" s="34"/>
      <c r="CKO2823" s="32"/>
      <c r="CKP2823" s="33"/>
      <c r="CKQ2823" s="33"/>
      <c r="CKR2823" s="33"/>
      <c r="CKS2823" s="33"/>
      <c r="CKT2823" s="33"/>
      <c r="CKU2823" s="33"/>
      <c r="CKV2823" s="34"/>
      <c r="CKW2823" s="32"/>
      <c r="CKX2823" s="33"/>
      <c r="CKY2823" s="33"/>
      <c r="CKZ2823" s="33"/>
      <c r="CLA2823" s="33"/>
      <c r="CLB2823" s="33"/>
      <c r="CLC2823" s="33"/>
      <c r="CLD2823" s="34"/>
      <c r="CLE2823" s="32"/>
      <c r="CLF2823" s="33"/>
      <c r="CLG2823" s="33"/>
      <c r="CLH2823" s="33"/>
      <c r="CLI2823" s="33"/>
      <c r="CLJ2823" s="33"/>
      <c r="CLK2823" s="33"/>
      <c r="CLL2823" s="34"/>
      <c r="CLM2823" s="32"/>
      <c r="CLN2823" s="33"/>
      <c r="CLO2823" s="33"/>
      <c r="CLP2823" s="33"/>
      <c r="CLQ2823" s="33"/>
      <c r="CLR2823" s="33"/>
      <c r="CLS2823" s="33"/>
      <c r="CLT2823" s="34"/>
      <c r="CLU2823" s="32"/>
      <c r="CLV2823" s="33"/>
      <c r="CLW2823" s="33"/>
      <c r="CLX2823" s="33"/>
      <c r="CLY2823" s="33"/>
      <c r="CLZ2823" s="33"/>
      <c r="CMA2823" s="33"/>
      <c r="CMB2823" s="34"/>
      <c r="CMC2823" s="32"/>
      <c r="CMD2823" s="33"/>
      <c r="CME2823" s="33"/>
      <c r="CMF2823" s="33"/>
      <c r="CMG2823" s="33"/>
      <c r="CMH2823" s="33"/>
      <c r="CMI2823" s="33"/>
      <c r="CMJ2823" s="34"/>
      <c r="CMK2823" s="32"/>
      <c r="CML2823" s="33"/>
      <c r="CMM2823" s="33"/>
      <c r="CMN2823" s="33"/>
      <c r="CMO2823" s="33"/>
      <c r="CMP2823" s="33"/>
      <c r="CMQ2823" s="33"/>
      <c r="CMR2823" s="34"/>
      <c r="CMS2823" s="32"/>
      <c r="CMT2823" s="33"/>
      <c r="CMU2823" s="33"/>
      <c r="CMV2823" s="33"/>
      <c r="CMW2823" s="33"/>
      <c r="CMX2823" s="33"/>
      <c r="CMY2823" s="33"/>
      <c r="CMZ2823" s="34"/>
      <c r="CNA2823" s="32"/>
      <c r="CNB2823" s="33"/>
      <c r="CNC2823" s="33"/>
      <c r="CND2823" s="33"/>
      <c r="CNE2823" s="33"/>
      <c r="CNF2823" s="33"/>
      <c r="CNG2823" s="33"/>
      <c r="CNH2823" s="34"/>
      <c r="CNI2823" s="32"/>
      <c r="CNJ2823" s="33"/>
      <c r="CNK2823" s="33"/>
      <c r="CNL2823" s="33"/>
      <c r="CNM2823" s="33"/>
      <c r="CNN2823" s="33"/>
      <c r="CNO2823" s="33"/>
      <c r="CNP2823" s="34"/>
      <c r="CNQ2823" s="32"/>
      <c r="CNR2823" s="33"/>
      <c r="CNS2823" s="33"/>
      <c r="CNT2823" s="33"/>
      <c r="CNU2823" s="33"/>
      <c r="CNV2823" s="33"/>
      <c r="CNW2823" s="33"/>
      <c r="CNX2823" s="34"/>
      <c r="CNY2823" s="32"/>
      <c r="CNZ2823" s="33"/>
      <c r="COA2823" s="33"/>
      <c r="COB2823" s="33"/>
      <c r="COC2823" s="33"/>
      <c r="COD2823" s="33"/>
      <c r="COE2823" s="33"/>
      <c r="COF2823" s="34"/>
      <c r="COG2823" s="32"/>
      <c r="COH2823" s="33"/>
      <c r="COI2823" s="33"/>
      <c r="COJ2823" s="33"/>
      <c r="COK2823" s="33"/>
      <c r="COL2823" s="33"/>
      <c r="COM2823" s="33"/>
      <c r="CON2823" s="34"/>
      <c r="COO2823" s="32"/>
      <c r="COP2823" s="33"/>
      <c r="COQ2823" s="33"/>
      <c r="COR2823" s="33"/>
      <c r="COS2823" s="33"/>
      <c r="COT2823" s="33"/>
      <c r="COU2823" s="33"/>
      <c r="COV2823" s="34"/>
      <c r="COW2823" s="32"/>
      <c r="COX2823" s="33"/>
      <c r="COY2823" s="33"/>
      <c r="COZ2823" s="33"/>
      <c r="CPA2823" s="33"/>
      <c r="CPB2823" s="33"/>
      <c r="CPC2823" s="33"/>
      <c r="CPD2823" s="34"/>
      <c r="CPE2823" s="32"/>
      <c r="CPF2823" s="33"/>
      <c r="CPG2823" s="33"/>
      <c r="CPH2823" s="33"/>
      <c r="CPI2823" s="33"/>
      <c r="CPJ2823" s="33"/>
      <c r="CPK2823" s="33"/>
      <c r="CPL2823" s="34"/>
      <c r="CPM2823" s="32"/>
      <c r="CPN2823" s="33"/>
      <c r="CPO2823" s="33"/>
      <c r="CPP2823" s="33"/>
      <c r="CPQ2823" s="33"/>
      <c r="CPR2823" s="33"/>
      <c r="CPS2823" s="33"/>
      <c r="CPT2823" s="34"/>
      <c r="CPU2823" s="32"/>
      <c r="CPV2823" s="33"/>
      <c r="CPW2823" s="33"/>
      <c r="CPX2823" s="33"/>
      <c r="CPY2823" s="33"/>
      <c r="CPZ2823" s="33"/>
      <c r="CQA2823" s="33"/>
      <c r="CQB2823" s="34"/>
      <c r="CQC2823" s="32"/>
      <c r="CQD2823" s="33"/>
      <c r="CQE2823" s="33"/>
      <c r="CQF2823" s="33"/>
      <c r="CQG2823" s="33"/>
      <c r="CQH2823" s="33"/>
      <c r="CQI2823" s="33"/>
      <c r="CQJ2823" s="34"/>
      <c r="CQK2823" s="32"/>
      <c r="CQL2823" s="33"/>
      <c r="CQM2823" s="33"/>
      <c r="CQN2823" s="33"/>
      <c r="CQO2823" s="33"/>
      <c r="CQP2823" s="33"/>
      <c r="CQQ2823" s="33"/>
      <c r="CQR2823" s="34"/>
      <c r="CQS2823" s="32"/>
      <c r="CQT2823" s="33"/>
      <c r="CQU2823" s="33"/>
      <c r="CQV2823" s="33"/>
      <c r="CQW2823" s="33"/>
      <c r="CQX2823" s="33"/>
      <c r="CQY2823" s="33"/>
      <c r="CQZ2823" s="34"/>
      <c r="CRA2823" s="32"/>
      <c r="CRB2823" s="33"/>
      <c r="CRC2823" s="33"/>
      <c r="CRD2823" s="33"/>
      <c r="CRE2823" s="33"/>
      <c r="CRF2823" s="33"/>
      <c r="CRG2823" s="33"/>
      <c r="CRH2823" s="34"/>
      <c r="CRI2823" s="32"/>
      <c r="CRJ2823" s="33"/>
      <c r="CRK2823" s="33"/>
      <c r="CRL2823" s="33"/>
      <c r="CRM2823" s="33"/>
      <c r="CRN2823" s="33"/>
      <c r="CRO2823" s="33"/>
      <c r="CRP2823" s="34"/>
      <c r="CRQ2823" s="32"/>
      <c r="CRR2823" s="33"/>
      <c r="CRS2823" s="33"/>
      <c r="CRT2823" s="33"/>
      <c r="CRU2823" s="33"/>
      <c r="CRV2823" s="33"/>
      <c r="CRW2823" s="33"/>
      <c r="CRX2823" s="34"/>
      <c r="CRY2823" s="32"/>
      <c r="CRZ2823" s="33"/>
      <c r="CSA2823" s="33"/>
      <c r="CSB2823" s="33"/>
      <c r="CSC2823" s="33"/>
      <c r="CSD2823" s="33"/>
      <c r="CSE2823" s="33"/>
      <c r="CSF2823" s="34"/>
      <c r="CSG2823" s="32"/>
      <c r="CSH2823" s="33"/>
      <c r="CSI2823" s="33"/>
      <c r="CSJ2823" s="33"/>
      <c r="CSK2823" s="33"/>
      <c r="CSL2823" s="33"/>
      <c r="CSM2823" s="33"/>
      <c r="CSN2823" s="34"/>
      <c r="CSO2823" s="32"/>
      <c r="CSP2823" s="33"/>
      <c r="CSQ2823" s="33"/>
      <c r="CSR2823" s="33"/>
      <c r="CSS2823" s="33"/>
      <c r="CST2823" s="33"/>
      <c r="CSU2823" s="33"/>
      <c r="CSV2823" s="34"/>
      <c r="CSW2823" s="32"/>
      <c r="CSX2823" s="33"/>
      <c r="CSY2823" s="33"/>
      <c r="CSZ2823" s="33"/>
      <c r="CTA2823" s="33"/>
      <c r="CTB2823" s="33"/>
      <c r="CTC2823" s="33"/>
      <c r="CTD2823" s="34"/>
      <c r="CTE2823" s="32"/>
      <c r="CTF2823" s="33"/>
      <c r="CTG2823" s="33"/>
      <c r="CTH2823" s="33"/>
      <c r="CTI2823" s="33"/>
      <c r="CTJ2823" s="33"/>
      <c r="CTK2823" s="33"/>
      <c r="CTL2823" s="34"/>
      <c r="CTM2823" s="32"/>
      <c r="CTN2823" s="33"/>
      <c r="CTO2823" s="33"/>
      <c r="CTP2823" s="33"/>
      <c r="CTQ2823" s="33"/>
      <c r="CTR2823" s="33"/>
      <c r="CTS2823" s="33"/>
      <c r="CTT2823" s="34"/>
      <c r="CTU2823" s="32"/>
      <c r="CTV2823" s="33"/>
      <c r="CTW2823" s="33"/>
      <c r="CTX2823" s="33"/>
      <c r="CTY2823" s="33"/>
      <c r="CTZ2823" s="33"/>
      <c r="CUA2823" s="33"/>
      <c r="CUB2823" s="34"/>
      <c r="CUC2823" s="32"/>
      <c r="CUD2823" s="33"/>
      <c r="CUE2823" s="33"/>
      <c r="CUF2823" s="33"/>
      <c r="CUG2823" s="33"/>
      <c r="CUH2823" s="33"/>
      <c r="CUI2823" s="33"/>
      <c r="CUJ2823" s="34"/>
      <c r="CUK2823" s="32"/>
      <c r="CUL2823" s="33"/>
      <c r="CUM2823" s="33"/>
      <c r="CUN2823" s="33"/>
      <c r="CUO2823" s="33"/>
      <c r="CUP2823" s="33"/>
      <c r="CUQ2823" s="33"/>
      <c r="CUR2823" s="34"/>
      <c r="CUS2823" s="32"/>
      <c r="CUT2823" s="33"/>
      <c r="CUU2823" s="33"/>
      <c r="CUV2823" s="33"/>
      <c r="CUW2823" s="33"/>
      <c r="CUX2823" s="33"/>
      <c r="CUY2823" s="33"/>
      <c r="CUZ2823" s="34"/>
      <c r="CVA2823" s="32"/>
      <c r="CVB2823" s="33"/>
      <c r="CVC2823" s="33"/>
      <c r="CVD2823" s="33"/>
      <c r="CVE2823" s="33"/>
      <c r="CVF2823" s="33"/>
      <c r="CVG2823" s="33"/>
      <c r="CVH2823" s="34"/>
      <c r="CVI2823" s="32"/>
      <c r="CVJ2823" s="33"/>
      <c r="CVK2823" s="33"/>
      <c r="CVL2823" s="33"/>
      <c r="CVM2823" s="33"/>
      <c r="CVN2823" s="33"/>
      <c r="CVO2823" s="33"/>
      <c r="CVP2823" s="34"/>
      <c r="CVQ2823" s="32"/>
      <c r="CVR2823" s="33"/>
      <c r="CVS2823" s="33"/>
      <c r="CVT2823" s="33"/>
      <c r="CVU2823" s="33"/>
      <c r="CVV2823" s="33"/>
      <c r="CVW2823" s="33"/>
      <c r="CVX2823" s="34"/>
      <c r="CVY2823" s="32"/>
      <c r="CVZ2823" s="33"/>
      <c r="CWA2823" s="33"/>
      <c r="CWB2823" s="33"/>
      <c r="CWC2823" s="33"/>
      <c r="CWD2823" s="33"/>
      <c r="CWE2823" s="33"/>
      <c r="CWF2823" s="34"/>
      <c r="CWG2823" s="32"/>
      <c r="CWH2823" s="33"/>
      <c r="CWI2823" s="33"/>
      <c r="CWJ2823" s="33"/>
      <c r="CWK2823" s="33"/>
      <c r="CWL2823" s="33"/>
      <c r="CWM2823" s="33"/>
      <c r="CWN2823" s="34"/>
      <c r="CWO2823" s="32"/>
      <c r="CWP2823" s="33"/>
      <c r="CWQ2823" s="33"/>
      <c r="CWR2823" s="33"/>
      <c r="CWS2823" s="33"/>
      <c r="CWT2823" s="33"/>
      <c r="CWU2823" s="33"/>
      <c r="CWV2823" s="34"/>
      <c r="CWW2823" s="32"/>
      <c r="CWX2823" s="33"/>
      <c r="CWY2823" s="33"/>
      <c r="CWZ2823" s="33"/>
      <c r="CXA2823" s="33"/>
      <c r="CXB2823" s="33"/>
      <c r="CXC2823" s="33"/>
      <c r="CXD2823" s="34"/>
      <c r="CXE2823" s="32"/>
      <c r="CXF2823" s="33"/>
      <c r="CXG2823" s="33"/>
      <c r="CXH2823" s="33"/>
      <c r="CXI2823" s="33"/>
      <c r="CXJ2823" s="33"/>
      <c r="CXK2823" s="33"/>
      <c r="CXL2823" s="34"/>
      <c r="CXM2823" s="32"/>
      <c r="CXN2823" s="33"/>
      <c r="CXO2823" s="33"/>
      <c r="CXP2823" s="33"/>
      <c r="CXQ2823" s="33"/>
      <c r="CXR2823" s="33"/>
      <c r="CXS2823" s="33"/>
      <c r="CXT2823" s="34"/>
      <c r="CXU2823" s="32"/>
      <c r="CXV2823" s="33"/>
      <c r="CXW2823" s="33"/>
      <c r="CXX2823" s="33"/>
      <c r="CXY2823" s="33"/>
      <c r="CXZ2823" s="33"/>
      <c r="CYA2823" s="33"/>
      <c r="CYB2823" s="34"/>
      <c r="CYC2823" s="32"/>
      <c r="CYD2823" s="33"/>
      <c r="CYE2823" s="33"/>
      <c r="CYF2823" s="33"/>
      <c r="CYG2823" s="33"/>
      <c r="CYH2823" s="33"/>
      <c r="CYI2823" s="33"/>
      <c r="CYJ2823" s="34"/>
      <c r="CYK2823" s="32"/>
      <c r="CYL2823" s="33"/>
      <c r="CYM2823" s="33"/>
      <c r="CYN2823" s="33"/>
      <c r="CYO2823" s="33"/>
      <c r="CYP2823" s="33"/>
      <c r="CYQ2823" s="33"/>
      <c r="CYR2823" s="34"/>
      <c r="CYS2823" s="32"/>
      <c r="CYT2823" s="33"/>
      <c r="CYU2823" s="33"/>
      <c r="CYV2823" s="33"/>
      <c r="CYW2823" s="33"/>
      <c r="CYX2823" s="33"/>
      <c r="CYY2823" s="33"/>
      <c r="CYZ2823" s="34"/>
      <c r="CZA2823" s="32"/>
      <c r="CZB2823" s="33"/>
      <c r="CZC2823" s="33"/>
      <c r="CZD2823" s="33"/>
      <c r="CZE2823" s="33"/>
      <c r="CZF2823" s="33"/>
      <c r="CZG2823" s="33"/>
      <c r="CZH2823" s="34"/>
      <c r="CZI2823" s="32"/>
      <c r="CZJ2823" s="33"/>
      <c r="CZK2823" s="33"/>
      <c r="CZL2823" s="33"/>
      <c r="CZM2823" s="33"/>
      <c r="CZN2823" s="33"/>
      <c r="CZO2823" s="33"/>
      <c r="CZP2823" s="34"/>
      <c r="CZQ2823" s="32"/>
      <c r="CZR2823" s="33"/>
      <c r="CZS2823" s="33"/>
      <c r="CZT2823" s="33"/>
      <c r="CZU2823" s="33"/>
      <c r="CZV2823" s="33"/>
      <c r="CZW2823" s="33"/>
      <c r="CZX2823" s="34"/>
      <c r="CZY2823" s="32"/>
      <c r="CZZ2823" s="33"/>
      <c r="DAA2823" s="33"/>
      <c r="DAB2823" s="33"/>
      <c r="DAC2823" s="33"/>
      <c r="DAD2823" s="33"/>
      <c r="DAE2823" s="33"/>
      <c r="DAF2823" s="34"/>
      <c r="DAG2823" s="32"/>
      <c r="DAH2823" s="33"/>
      <c r="DAI2823" s="33"/>
      <c r="DAJ2823" s="33"/>
      <c r="DAK2823" s="33"/>
      <c r="DAL2823" s="33"/>
      <c r="DAM2823" s="33"/>
      <c r="DAN2823" s="34"/>
      <c r="DAO2823" s="32"/>
      <c r="DAP2823" s="33"/>
      <c r="DAQ2823" s="33"/>
      <c r="DAR2823" s="33"/>
      <c r="DAS2823" s="33"/>
      <c r="DAT2823" s="33"/>
      <c r="DAU2823" s="33"/>
      <c r="DAV2823" s="34"/>
      <c r="DAW2823" s="32"/>
      <c r="DAX2823" s="33"/>
      <c r="DAY2823" s="33"/>
      <c r="DAZ2823" s="33"/>
      <c r="DBA2823" s="33"/>
      <c r="DBB2823" s="33"/>
      <c r="DBC2823" s="33"/>
      <c r="DBD2823" s="34"/>
      <c r="DBE2823" s="32"/>
      <c r="DBF2823" s="33"/>
      <c r="DBG2823" s="33"/>
      <c r="DBH2823" s="33"/>
      <c r="DBI2823" s="33"/>
      <c r="DBJ2823" s="33"/>
      <c r="DBK2823" s="33"/>
      <c r="DBL2823" s="34"/>
      <c r="DBM2823" s="32"/>
      <c r="DBN2823" s="33"/>
      <c r="DBO2823" s="33"/>
      <c r="DBP2823" s="33"/>
      <c r="DBQ2823" s="33"/>
      <c r="DBR2823" s="33"/>
      <c r="DBS2823" s="33"/>
      <c r="DBT2823" s="34"/>
      <c r="DBU2823" s="32"/>
      <c r="DBV2823" s="33"/>
      <c r="DBW2823" s="33"/>
      <c r="DBX2823" s="33"/>
      <c r="DBY2823" s="33"/>
      <c r="DBZ2823" s="33"/>
      <c r="DCA2823" s="33"/>
      <c r="DCB2823" s="34"/>
      <c r="DCC2823" s="32"/>
      <c r="DCD2823" s="33"/>
      <c r="DCE2823" s="33"/>
      <c r="DCF2823" s="33"/>
      <c r="DCG2823" s="33"/>
      <c r="DCH2823" s="33"/>
      <c r="DCI2823" s="33"/>
      <c r="DCJ2823" s="34"/>
      <c r="DCK2823" s="32"/>
      <c r="DCL2823" s="33"/>
      <c r="DCM2823" s="33"/>
      <c r="DCN2823" s="33"/>
      <c r="DCO2823" s="33"/>
      <c r="DCP2823" s="33"/>
      <c r="DCQ2823" s="33"/>
      <c r="DCR2823" s="34"/>
      <c r="DCS2823" s="32"/>
      <c r="DCT2823" s="33"/>
      <c r="DCU2823" s="33"/>
      <c r="DCV2823" s="33"/>
      <c r="DCW2823" s="33"/>
      <c r="DCX2823" s="33"/>
      <c r="DCY2823" s="33"/>
      <c r="DCZ2823" s="34"/>
      <c r="DDA2823" s="32"/>
      <c r="DDB2823" s="33"/>
      <c r="DDC2823" s="33"/>
      <c r="DDD2823" s="33"/>
      <c r="DDE2823" s="33"/>
      <c r="DDF2823" s="33"/>
      <c r="DDG2823" s="33"/>
      <c r="DDH2823" s="34"/>
      <c r="DDI2823" s="32"/>
      <c r="DDJ2823" s="33"/>
      <c r="DDK2823" s="33"/>
      <c r="DDL2823" s="33"/>
      <c r="DDM2823" s="33"/>
      <c r="DDN2823" s="33"/>
      <c r="DDO2823" s="33"/>
      <c r="DDP2823" s="34"/>
      <c r="DDQ2823" s="32"/>
      <c r="DDR2823" s="33"/>
      <c r="DDS2823" s="33"/>
      <c r="DDT2823" s="33"/>
      <c r="DDU2823" s="33"/>
      <c r="DDV2823" s="33"/>
      <c r="DDW2823" s="33"/>
      <c r="DDX2823" s="34"/>
      <c r="DDY2823" s="32"/>
      <c r="DDZ2823" s="33"/>
      <c r="DEA2823" s="33"/>
      <c r="DEB2823" s="33"/>
      <c r="DEC2823" s="33"/>
      <c r="DED2823" s="33"/>
      <c r="DEE2823" s="33"/>
      <c r="DEF2823" s="34"/>
      <c r="DEG2823" s="32"/>
      <c r="DEH2823" s="33"/>
      <c r="DEI2823" s="33"/>
      <c r="DEJ2823" s="33"/>
      <c r="DEK2823" s="33"/>
      <c r="DEL2823" s="33"/>
      <c r="DEM2823" s="33"/>
      <c r="DEN2823" s="34"/>
      <c r="DEO2823" s="32"/>
      <c r="DEP2823" s="33"/>
      <c r="DEQ2823" s="33"/>
      <c r="DER2823" s="33"/>
      <c r="DES2823" s="33"/>
      <c r="DET2823" s="33"/>
      <c r="DEU2823" s="33"/>
      <c r="DEV2823" s="34"/>
      <c r="DEW2823" s="32"/>
      <c r="DEX2823" s="33"/>
      <c r="DEY2823" s="33"/>
      <c r="DEZ2823" s="33"/>
      <c r="DFA2823" s="33"/>
      <c r="DFB2823" s="33"/>
      <c r="DFC2823" s="33"/>
      <c r="DFD2823" s="34"/>
      <c r="DFE2823" s="32"/>
      <c r="DFF2823" s="33"/>
      <c r="DFG2823" s="33"/>
      <c r="DFH2823" s="33"/>
      <c r="DFI2823" s="33"/>
      <c r="DFJ2823" s="33"/>
      <c r="DFK2823" s="33"/>
      <c r="DFL2823" s="34"/>
      <c r="DFM2823" s="32"/>
      <c r="DFN2823" s="33"/>
      <c r="DFO2823" s="33"/>
      <c r="DFP2823" s="33"/>
      <c r="DFQ2823" s="33"/>
      <c r="DFR2823" s="33"/>
      <c r="DFS2823" s="33"/>
      <c r="DFT2823" s="34"/>
      <c r="DFU2823" s="32"/>
      <c r="DFV2823" s="33"/>
      <c r="DFW2823" s="33"/>
      <c r="DFX2823" s="33"/>
      <c r="DFY2823" s="33"/>
      <c r="DFZ2823" s="33"/>
      <c r="DGA2823" s="33"/>
      <c r="DGB2823" s="34"/>
      <c r="DGC2823" s="32"/>
      <c r="DGD2823" s="33"/>
      <c r="DGE2823" s="33"/>
      <c r="DGF2823" s="33"/>
      <c r="DGG2823" s="33"/>
      <c r="DGH2823" s="33"/>
      <c r="DGI2823" s="33"/>
      <c r="DGJ2823" s="34"/>
      <c r="DGK2823" s="32"/>
      <c r="DGL2823" s="33"/>
      <c r="DGM2823" s="33"/>
      <c r="DGN2823" s="33"/>
      <c r="DGO2823" s="33"/>
      <c r="DGP2823" s="33"/>
      <c r="DGQ2823" s="33"/>
      <c r="DGR2823" s="34"/>
      <c r="DGS2823" s="32"/>
      <c r="DGT2823" s="33"/>
      <c r="DGU2823" s="33"/>
      <c r="DGV2823" s="33"/>
      <c r="DGW2823" s="33"/>
      <c r="DGX2823" s="33"/>
      <c r="DGY2823" s="33"/>
      <c r="DGZ2823" s="34"/>
      <c r="DHA2823" s="32"/>
      <c r="DHB2823" s="33"/>
      <c r="DHC2823" s="33"/>
      <c r="DHD2823" s="33"/>
      <c r="DHE2823" s="33"/>
      <c r="DHF2823" s="33"/>
      <c r="DHG2823" s="33"/>
      <c r="DHH2823" s="34"/>
      <c r="DHI2823" s="32"/>
      <c r="DHJ2823" s="33"/>
      <c r="DHK2823" s="33"/>
      <c r="DHL2823" s="33"/>
      <c r="DHM2823" s="33"/>
      <c r="DHN2823" s="33"/>
      <c r="DHO2823" s="33"/>
      <c r="DHP2823" s="34"/>
      <c r="DHQ2823" s="32"/>
      <c r="DHR2823" s="33"/>
      <c r="DHS2823" s="33"/>
      <c r="DHT2823" s="33"/>
      <c r="DHU2823" s="33"/>
      <c r="DHV2823" s="33"/>
      <c r="DHW2823" s="33"/>
      <c r="DHX2823" s="34"/>
      <c r="DHY2823" s="32"/>
      <c r="DHZ2823" s="33"/>
      <c r="DIA2823" s="33"/>
      <c r="DIB2823" s="33"/>
      <c r="DIC2823" s="33"/>
      <c r="DID2823" s="33"/>
      <c r="DIE2823" s="33"/>
      <c r="DIF2823" s="34"/>
      <c r="DIG2823" s="32"/>
      <c r="DIH2823" s="33"/>
      <c r="DII2823" s="33"/>
      <c r="DIJ2823" s="33"/>
      <c r="DIK2823" s="33"/>
      <c r="DIL2823" s="33"/>
      <c r="DIM2823" s="33"/>
      <c r="DIN2823" s="34"/>
      <c r="DIO2823" s="32"/>
      <c r="DIP2823" s="33"/>
      <c r="DIQ2823" s="33"/>
      <c r="DIR2823" s="33"/>
      <c r="DIS2823" s="33"/>
      <c r="DIT2823" s="33"/>
      <c r="DIU2823" s="33"/>
      <c r="DIV2823" s="34"/>
      <c r="DIW2823" s="32"/>
      <c r="DIX2823" s="33"/>
      <c r="DIY2823" s="33"/>
      <c r="DIZ2823" s="33"/>
      <c r="DJA2823" s="33"/>
      <c r="DJB2823" s="33"/>
      <c r="DJC2823" s="33"/>
      <c r="DJD2823" s="34"/>
      <c r="DJE2823" s="32"/>
      <c r="DJF2823" s="33"/>
      <c r="DJG2823" s="33"/>
      <c r="DJH2823" s="33"/>
      <c r="DJI2823" s="33"/>
      <c r="DJJ2823" s="33"/>
      <c r="DJK2823" s="33"/>
      <c r="DJL2823" s="34"/>
      <c r="DJM2823" s="32"/>
      <c r="DJN2823" s="33"/>
      <c r="DJO2823" s="33"/>
      <c r="DJP2823" s="33"/>
      <c r="DJQ2823" s="33"/>
      <c r="DJR2823" s="33"/>
      <c r="DJS2823" s="33"/>
      <c r="DJT2823" s="34"/>
      <c r="DJU2823" s="32"/>
      <c r="DJV2823" s="33"/>
      <c r="DJW2823" s="33"/>
      <c r="DJX2823" s="33"/>
      <c r="DJY2823" s="33"/>
      <c r="DJZ2823" s="33"/>
      <c r="DKA2823" s="33"/>
      <c r="DKB2823" s="34"/>
      <c r="DKC2823" s="32"/>
      <c r="DKD2823" s="33"/>
      <c r="DKE2823" s="33"/>
      <c r="DKF2823" s="33"/>
      <c r="DKG2823" s="33"/>
      <c r="DKH2823" s="33"/>
      <c r="DKI2823" s="33"/>
      <c r="DKJ2823" s="34"/>
      <c r="DKK2823" s="32"/>
      <c r="DKL2823" s="33"/>
      <c r="DKM2823" s="33"/>
      <c r="DKN2823" s="33"/>
      <c r="DKO2823" s="33"/>
      <c r="DKP2823" s="33"/>
      <c r="DKQ2823" s="33"/>
      <c r="DKR2823" s="34"/>
      <c r="DKS2823" s="32"/>
      <c r="DKT2823" s="33"/>
      <c r="DKU2823" s="33"/>
      <c r="DKV2823" s="33"/>
      <c r="DKW2823" s="33"/>
      <c r="DKX2823" s="33"/>
      <c r="DKY2823" s="33"/>
      <c r="DKZ2823" s="34"/>
      <c r="DLA2823" s="32"/>
      <c r="DLB2823" s="33"/>
      <c r="DLC2823" s="33"/>
      <c r="DLD2823" s="33"/>
      <c r="DLE2823" s="33"/>
      <c r="DLF2823" s="33"/>
      <c r="DLG2823" s="33"/>
      <c r="DLH2823" s="34"/>
      <c r="DLI2823" s="32"/>
      <c r="DLJ2823" s="33"/>
      <c r="DLK2823" s="33"/>
      <c r="DLL2823" s="33"/>
      <c r="DLM2823" s="33"/>
      <c r="DLN2823" s="33"/>
      <c r="DLO2823" s="33"/>
      <c r="DLP2823" s="34"/>
      <c r="DLQ2823" s="32"/>
      <c r="DLR2823" s="33"/>
      <c r="DLS2823" s="33"/>
      <c r="DLT2823" s="33"/>
      <c r="DLU2823" s="33"/>
      <c r="DLV2823" s="33"/>
      <c r="DLW2823" s="33"/>
      <c r="DLX2823" s="34"/>
      <c r="DLY2823" s="32"/>
      <c r="DLZ2823" s="33"/>
      <c r="DMA2823" s="33"/>
      <c r="DMB2823" s="33"/>
      <c r="DMC2823" s="33"/>
      <c r="DMD2823" s="33"/>
      <c r="DME2823" s="33"/>
      <c r="DMF2823" s="34"/>
      <c r="DMG2823" s="32"/>
      <c r="DMH2823" s="33"/>
      <c r="DMI2823" s="33"/>
      <c r="DMJ2823" s="33"/>
      <c r="DMK2823" s="33"/>
      <c r="DML2823" s="33"/>
      <c r="DMM2823" s="33"/>
      <c r="DMN2823" s="34"/>
      <c r="DMO2823" s="32"/>
      <c r="DMP2823" s="33"/>
      <c r="DMQ2823" s="33"/>
      <c r="DMR2823" s="33"/>
      <c r="DMS2823" s="33"/>
      <c r="DMT2823" s="33"/>
      <c r="DMU2823" s="33"/>
      <c r="DMV2823" s="34"/>
      <c r="DMW2823" s="32"/>
      <c r="DMX2823" s="33"/>
      <c r="DMY2823" s="33"/>
      <c r="DMZ2823" s="33"/>
      <c r="DNA2823" s="33"/>
      <c r="DNB2823" s="33"/>
      <c r="DNC2823" s="33"/>
      <c r="DND2823" s="34"/>
      <c r="DNE2823" s="32"/>
      <c r="DNF2823" s="33"/>
      <c r="DNG2823" s="33"/>
      <c r="DNH2823" s="33"/>
      <c r="DNI2823" s="33"/>
      <c r="DNJ2823" s="33"/>
      <c r="DNK2823" s="33"/>
      <c r="DNL2823" s="34"/>
      <c r="DNM2823" s="32"/>
      <c r="DNN2823" s="33"/>
      <c r="DNO2823" s="33"/>
      <c r="DNP2823" s="33"/>
      <c r="DNQ2823" s="33"/>
      <c r="DNR2823" s="33"/>
      <c r="DNS2823" s="33"/>
      <c r="DNT2823" s="34"/>
      <c r="DNU2823" s="32"/>
      <c r="DNV2823" s="33"/>
      <c r="DNW2823" s="33"/>
      <c r="DNX2823" s="33"/>
      <c r="DNY2823" s="33"/>
      <c r="DNZ2823" s="33"/>
      <c r="DOA2823" s="33"/>
      <c r="DOB2823" s="34"/>
      <c r="DOC2823" s="32"/>
      <c r="DOD2823" s="33"/>
      <c r="DOE2823" s="33"/>
      <c r="DOF2823" s="33"/>
      <c r="DOG2823" s="33"/>
      <c r="DOH2823" s="33"/>
      <c r="DOI2823" s="33"/>
      <c r="DOJ2823" s="34"/>
      <c r="DOK2823" s="32"/>
      <c r="DOL2823" s="33"/>
      <c r="DOM2823" s="33"/>
      <c r="DON2823" s="33"/>
      <c r="DOO2823" s="33"/>
      <c r="DOP2823" s="33"/>
      <c r="DOQ2823" s="33"/>
      <c r="DOR2823" s="34"/>
      <c r="DOS2823" s="32"/>
      <c r="DOT2823" s="33"/>
      <c r="DOU2823" s="33"/>
      <c r="DOV2823" s="33"/>
      <c r="DOW2823" s="33"/>
      <c r="DOX2823" s="33"/>
      <c r="DOY2823" s="33"/>
      <c r="DOZ2823" s="34"/>
      <c r="DPA2823" s="32"/>
      <c r="DPB2823" s="33"/>
      <c r="DPC2823" s="33"/>
      <c r="DPD2823" s="33"/>
      <c r="DPE2823" s="33"/>
      <c r="DPF2823" s="33"/>
      <c r="DPG2823" s="33"/>
      <c r="DPH2823" s="34"/>
      <c r="DPI2823" s="32"/>
      <c r="DPJ2823" s="33"/>
      <c r="DPK2823" s="33"/>
      <c r="DPL2823" s="33"/>
      <c r="DPM2823" s="33"/>
      <c r="DPN2823" s="33"/>
      <c r="DPO2823" s="33"/>
      <c r="DPP2823" s="34"/>
      <c r="DPQ2823" s="32"/>
      <c r="DPR2823" s="33"/>
      <c r="DPS2823" s="33"/>
      <c r="DPT2823" s="33"/>
      <c r="DPU2823" s="33"/>
      <c r="DPV2823" s="33"/>
      <c r="DPW2823" s="33"/>
      <c r="DPX2823" s="34"/>
      <c r="DPY2823" s="32"/>
      <c r="DPZ2823" s="33"/>
      <c r="DQA2823" s="33"/>
      <c r="DQB2823" s="33"/>
      <c r="DQC2823" s="33"/>
      <c r="DQD2823" s="33"/>
      <c r="DQE2823" s="33"/>
      <c r="DQF2823" s="34"/>
      <c r="DQG2823" s="32"/>
      <c r="DQH2823" s="33"/>
      <c r="DQI2823" s="33"/>
      <c r="DQJ2823" s="33"/>
      <c r="DQK2823" s="33"/>
      <c r="DQL2823" s="33"/>
      <c r="DQM2823" s="33"/>
      <c r="DQN2823" s="34"/>
      <c r="DQO2823" s="32"/>
      <c r="DQP2823" s="33"/>
      <c r="DQQ2823" s="33"/>
      <c r="DQR2823" s="33"/>
      <c r="DQS2823" s="33"/>
      <c r="DQT2823" s="33"/>
      <c r="DQU2823" s="33"/>
      <c r="DQV2823" s="34"/>
      <c r="DQW2823" s="32"/>
      <c r="DQX2823" s="33"/>
      <c r="DQY2823" s="33"/>
      <c r="DQZ2823" s="33"/>
      <c r="DRA2823" s="33"/>
      <c r="DRB2823" s="33"/>
      <c r="DRC2823" s="33"/>
      <c r="DRD2823" s="34"/>
      <c r="DRE2823" s="32"/>
      <c r="DRF2823" s="33"/>
      <c r="DRG2823" s="33"/>
      <c r="DRH2823" s="33"/>
      <c r="DRI2823" s="33"/>
      <c r="DRJ2823" s="33"/>
      <c r="DRK2823" s="33"/>
      <c r="DRL2823" s="34"/>
      <c r="DRM2823" s="32"/>
      <c r="DRN2823" s="33"/>
      <c r="DRO2823" s="33"/>
      <c r="DRP2823" s="33"/>
      <c r="DRQ2823" s="33"/>
      <c r="DRR2823" s="33"/>
      <c r="DRS2823" s="33"/>
      <c r="DRT2823" s="34"/>
      <c r="DRU2823" s="32"/>
      <c r="DRV2823" s="33"/>
      <c r="DRW2823" s="33"/>
      <c r="DRX2823" s="33"/>
      <c r="DRY2823" s="33"/>
      <c r="DRZ2823" s="33"/>
      <c r="DSA2823" s="33"/>
      <c r="DSB2823" s="34"/>
      <c r="DSC2823" s="32"/>
      <c r="DSD2823" s="33"/>
      <c r="DSE2823" s="33"/>
      <c r="DSF2823" s="33"/>
      <c r="DSG2823" s="33"/>
      <c r="DSH2823" s="33"/>
      <c r="DSI2823" s="33"/>
      <c r="DSJ2823" s="34"/>
      <c r="DSK2823" s="32"/>
      <c r="DSL2823" s="33"/>
      <c r="DSM2823" s="33"/>
      <c r="DSN2823" s="33"/>
      <c r="DSO2823" s="33"/>
      <c r="DSP2823" s="33"/>
      <c r="DSQ2823" s="33"/>
      <c r="DSR2823" s="34"/>
      <c r="DSS2823" s="32"/>
      <c r="DST2823" s="33"/>
      <c r="DSU2823" s="33"/>
      <c r="DSV2823" s="33"/>
      <c r="DSW2823" s="33"/>
      <c r="DSX2823" s="33"/>
      <c r="DSY2823" s="33"/>
      <c r="DSZ2823" s="34"/>
      <c r="DTA2823" s="32"/>
      <c r="DTB2823" s="33"/>
      <c r="DTC2823" s="33"/>
      <c r="DTD2823" s="33"/>
      <c r="DTE2823" s="33"/>
      <c r="DTF2823" s="33"/>
      <c r="DTG2823" s="33"/>
      <c r="DTH2823" s="34"/>
      <c r="DTI2823" s="32"/>
      <c r="DTJ2823" s="33"/>
      <c r="DTK2823" s="33"/>
      <c r="DTL2823" s="33"/>
      <c r="DTM2823" s="33"/>
      <c r="DTN2823" s="33"/>
      <c r="DTO2823" s="33"/>
      <c r="DTP2823" s="34"/>
      <c r="DTQ2823" s="32"/>
      <c r="DTR2823" s="33"/>
      <c r="DTS2823" s="33"/>
      <c r="DTT2823" s="33"/>
      <c r="DTU2823" s="33"/>
      <c r="DTV2823" s="33"/>
      <c r="DTW2823" s="33"/>
      <c r="DTX2823" s="34"/>
      <c r="DTY2823" s="32"/>
      <c r="DTZ2823" s="33"/>
      <c r="DUA2823" s="33"/>
      <c r="DUB2823" s="33"/>
      <c r="DUC2823" s="33"/>
      <c r="DUD2823" s="33"/>
      <c r="DUE2823" s="33"/>
      <c r="DUF2823" s="34"/>
      <c r="DUG2823" s="32"/>
      <c r="DUH2823" s="33"/>
      <c r="DUI2823" s="33"/>
      <c r="DUJ2823" s="33"/>
      <c r="DUK2823" s="33"/>
      <c r="DUL2823" s="33"/>
      <c r="DUM2823" s="33"/>
      <c r="DUN2823" s="34"/>
      <c r="DUO2823" s="32"/>
      <c r="DUP2823" s="33"/>
      <c r="DUQ2823" s="33"/>
      <c r="DUR2823" s="33"/>
      <c r="DUS2823" s="33"/>
      <c r="DUT2823" s="33"/>
      <c r="DUU2823" s="33"/>
      <c r="DUV2823" s="34"/>
      <c r="DUW2823" s="32"/>
      <c r="DUX2823" s="33"/>
      <c r="DUY2823" s="33"/>
      <c r="DUZ2823" s="33"/>
      <c r="DVA2823" s="33"/>
      <c r="DVB2823" s="33"/>
      <c r="DVC2823" s="33"/>
      <c r="DVD2823" s="34"/>
      <c r="DVE2823" s="32"/>
      <c r="DVF2823" s="33"/>
      <c r="DVG2823" s="33"/>
      <c r="DVH2823" s="33"/>
      <c r="DVI2823" s="33"/>
      <c r="DVJ2823" s="33"/>
      <c r="DVK2823" s="33"/>
      <c r="DVL2823" s="34"/>
      <c r="DVM2823" s="32"/>
      <c r="DVN2823" s="33"/>
      <c r="DVO2823" s="33"/>
      <c r="DVP2823" s="33"/>
      <c r="DVQ2823" s="33"/>
      <c r="DVR2823" s="33"/>
      <c r="DVS2823" s="33"/>
      <c r="DVT2823" s="34"/>
      <c r="DVU2823" s="32"/>
      <c r="DVV2823" s="33"/>
      <c r="DVW2823" s="33"/>
      <c r="DVX2823" s="33"/>
      <c r="DVY2823" s="33"/>
      <c r="DVZ2823" s="33"/>
      <c r="DWA2823" s="33"/>
      <c r="DWB2823" s="34"/>
      <c r="DWC2823" s="32"/>
      <c r="DWD2823" s="33"/>
      <c r="DWE2823" s="33"/>
      <c r="DWF2823" s="33"/>
      <c r="DWG2823" s="33"/>
      <c r="DWH2823" s="33"/>
      <c r="DWI2823" s="33"/>
      <c r="DWJ2823" s="34"/>
      <c r="DWK2823" s="32"/>
      <c r="DWL2823" s="33"/>
      <c r="DWM2823" s="33"/>
      <c r="DWN2823" s="33"/>
      <c r="DWO2823" s="33"/>
      <c r="DWP2823" s="33"/>
      <c r="DWQ2823" s="33"/>
      <c r="DWR2823" s="34"/>
      <c r="DWS2823" s="32"/>
      <c r="DWT2823" s="33"/>
      <c r="DWU2823" s="33"/>
      <c r="DWV2823" s="33"/>
      <c r="DWW2823" s="33"/>
      <c r="DWX2823" s="33"/>
      <c r="DWY2823" s="33"/>
      <c r="DWZ2823" s="34"/>
      <c r="DXA2823" s="32"/>
      <c r="DXB2823" s="33"/>
      <c r="DXC2823" s="33"/>
      <c r="DXD2823" s="33"/>
      <c r="DXE2823" s="33"/>
      <c r="DXF2823" s="33"/>
      <c r="DXG2823" s="33"/>
      <c r="DXH2823" s="34"/>
      <c r="DXI2823" s="32"/>
      <c r="DXJ2823" s="33"/>
      <c r="DXK2823" s="33"/>
      <c r="DXL2823" s="33"/>
      <c r="DXM2823" s="33"/>
      <c r="DXN2823" s="33"/>
      <c r="DXO2823" s="33"/>
      <c r="DXP2823" s="34"/>
      <c r="DXQ2823" s="32"/>
      <c r="DXR2823" s="33"/>
      <c r="DXS2823" s="33"/>
      <c r="DXT2823" s="33"/>
      <c r="DXU2823" s="33"/>
      <c r="DXV2823" s="33"/>
      <c r="DXW2823" s="33"/>
      <c r="DXX2823" s="34"/>
      <c r="DXY2823" s="32"/>
      <c r="DXZ2823" s="33"/>
      <c r="DYA2823" s="33"/>
      <c r="DYB2823" s="33"/>
      <c r="DYC2823" s="33"/>
      <c r="DYD2823" s="33"/>
      <c r="DYE2823" s="33"/>
      <c r="DYF2823" s="34"/>
      <c r="DYG2823" s="32"/>
      <c r="DYH2823" s="33"/>
      <c r="DYI2823" s="33"/>
      <c r="DYJ2823" s="33"/>
      <c r="DYK2823" s="33"/>
      <c r="DYL2823" s="33"/>
      <c r="DYM2823" s="33"/>
      <c r="DYN2823" s="34"/>
      <c r="DYO2823" s="32"/>
      <c r="DYP2823" s="33"/>
      <c r="DYQ2823" s="33"/>
      <c r="DYR2823" s="33"/>
      <c r="DYS2823" s="33"/>
      <c r="DYT2823" s="33"/>
      <c r="DYU2823" s="33"/>
      <c r="DYV2823" s="34"/>
      <c r="DYW2823" s="32"/>
      <c r="DYX2823" s="33"/>
      <c r="DYY2823" s="33"/>
      <c r="DYZ2823" s="33"/>
      <c r="DZA2823" s="33"/>
      <c r="DZB2823" s="33"/>
      <c r="DZC2823" s="33"/>
      <c r="DZD2823" s="34"/>
      <c r="DZE2823" s="32"/>
      <c r="DZF2823" s="33"/>
      <c r="DZG2823" s="33"/>
      <c r="DZH2823" s="33"/>
      <c r="DZI2823" s="33"/>
      <c r="DZJ2823" s="33"/>
      <c r="DZK2823" s="33"/>
      <c r="DZL2823" s="34"/>
      <c r="DZM2823" s="32"/>
      <c r="DZN2823" s="33"/>
      <c r="DZO2823" s="33"/>
      <c r="DZP2823" s="33"/>
      <c r="DZQ2823" s="33"/>
      <c r="DZR2823" s="33"/>
      <c r="DZS2823" s="33"/>
      <c r="DZT2823" s="34"/>
      <c r="DZU2823" s="32"/>
      <c r="DZV2823" s="33"/>
      <c r="DZW2823" s="33"/>
      <c r="DZX2823" s="33"/>
      <c r="DZY2823" s="33"/>
      <c r="DZZ2823" s="33"/>
      <c r="EAA2823" s="33"/>
      <c r="EAB2823" s="34"/>
      <c r="EAC2823" s="32"/>
      <c r="EAD2823" s="33"/>
      <c r="EAE2823" s="33"/>
      <c r="EAF2823" s="33"/>
      <c r="EAG2823" s="33"/>
      <c r="EAH2823" s="33"/>
      <c r="EAI2823" s="33"/>
      <c r="EAJ2823" s="34"/>
      <c r="EAK2823" s="32"/>
      <c r="EAL2823" s="33"/>
      <c r="EAM2823" s="33"/>
      <c r="EAN2823" s="33"/>
      <c r="EAO2823" s="33"/>
      <c r="EAP2823" s="33"/>
      <c r="EAQ2823" s="33"/>
      <c r="EAR2823" s="34"/>
      <c r="EAS2823" s="32"/>
      <c r="EAT2823" s="33"/>
      <c r="EAU2823" s="33"/>
      <c r="EAV2823" s="33"/>
      <c r="EAW2823" s="33"/>
      <c r="EAX2823" s="33"/>
      <c r="EAY2823" s="33"/>
      <c r="EAZ2823" s="34"/>
      <c r="EBA2823" s="32"/>
      <c r="EBB2823" s="33"/>
      <c r="EBC2823" s="33"/>
      <c r="EBD2823" s="33"/>
      <c r="EBE2823" s="33"/>
      <c r="EBF2823" s="33"/>
      <c r="EBG2823" s="33"/>
      <c r="EBH2823" s="34"/>
      <c r="EBI2823" s="32"/>
      <c r="EBJ2823" s="33"/>
      <c r="EBK2823" s="33"/>
      <c r="EBL2823" s="33"/>
      <c r="EBM2823" s="33"/>
      <c r="EBN2823" s="33"/>
      <c r="EBO2823" s="33"/>
      <c r="EBP2823" s="34"/>
      <c r="EBQ2823" s="32"/>
      <c r="EBR2823" s="33"/>
      <c r="EBS2823" s="33"/>
      <c r="EBT2823" s="33"/>
      <c r="EBU2823" s="33"/>
      <c r="EBV2823" s="33"/>
      <c r="EBW2823" s="33"/>
      <c r="EBX2823" s="34"/>
      <c r="EBY2823" s="32"/>
      <c r="EBZ2823" s="33"/>
      <c r="ECA2823" s="33"/>
      <c r="ECB2823" s="33"/>
      <c r="ECC2823" s="33"/>
      <c r="ECD2823" s="33"/>
      <c r="ECE2823" s="33"/>
      <c r="ECF2823" s="34"/>
      <c r="ECG2823" s="32"/>
      <c r="ECH2823" s="33"/>
      <c r="ECI2823" s="33"/>
      <c r="ECJ2823" s="33"/>
      <c r="ECK2823" s="33"/>
      <c r="ECL2823" s="33"/>
      <c r="ECM2823" s="33"/>
      <c r="ECN2823" s="34"/>
      <c r="ECO2823" s="32"/>
      <c r="ECP2823" s="33"/>
      <c r="ECQ2823" s="33"/>
      <c r="ECR2823" s="33"/>
      <c r="ECS2823" s="33"/>
      <c r="ECT2823" s="33"/>
      <c r="ECU2823" s="33"/>
      <c r="ECV2823" s="34"/>
      <c r="ECW2823" s="32"/>
      <c r="ECX2823" s="33"/>
      <c r="ECY2823" s="33"/>
      <c r="ECZ2823" s="33"/>
      <c r="EDA2823" s="33"/>
      <c r="EDB2823" s="33"/>
      <c r="EDC2823" s="33"/>
      <c r="EDD2823" s="34"/>
      <c r="EDE2823" s="32"/>
      <c r="EDF2823" s="33"/>
      <c r="EDG2823" s="33"/>
      <c r="EDH2823" s="33"/>
      <c r="EDI2823" s="33"/>
      <c r="EDJ2823" s="33"/>
      <c r="EDK2823" s="33"/>
      <c r="EDL2823" s="34"/>
      <c r="EDM2823" s="32"/>
      <c r="EDN2823" s="33"/>
      <c r="EDO2823" s="33"/>
      <c r="EDP2823" s="33"/>
      <c r="EDQ2823" s="33"/>
      <c r="EDR2823" s="33"/>
      <c r="EDS2823" s="33"/>
      <c r="EDT2823" s="34"/>
      <c r="EDU2823" s="32"/>
      <c r="EDV2823" s="33"/>
      <c r="EDW2823" s="33"/>
      <c r="EDX2823" s="33"/>
      <c r="EDY2823" s="33"/>
      <c r="EDZ2823" s="33"/>
      <c r="EEA2823" s="33"/>
      <c r="EEB2823" s="34"/>
      <c r="EEC2823" s="32"/>
      <c r="EED2823" s="33"/>
      <c r="EEE2823" s="33"/>
      <c r="EEF2823" s="33"/>
      <c r="EEG2823" s="33"/>
      <c r="EEH2823" s="33"/>
      <c r="EEI2823" s="33"/>
      <c r="EEJ2823" s="34"/>
      <c r="EEK2823" s="32"/>
      <c r="EEL2823" s="33"/>
      <c r="EEM2823" s="33"/>
      <c r="EEN2823" s="33"/>
      <c r="EEO2823" s="33"/>
      <c r="EEP2823" s="33"/>
      <c r="EEQ2823" s="33"/>
      <c r="EER2823" s="34"/>
      <c r="EES2823" s="32"/>
      <c r="EET2823" s="33"/>
      <c r="EEU2823" s="33"/>
      <c r="EEV2823" s="33"/>
      <c r="EEW2823" s="33"/>
      <c r="EEX2823" s="33"/>
      <c r="EEY2823" s="33"/>
      <c r="EEZ2823" s="34"/>
      <c r="EFA2823" s="32"/>
      <c r="EFB2823" s="33"/>
      <c r="EFC2823" s="33"/>
      <c r="EFD2823" s="33"/>
      <c r="EFE2823" s="33"/>
      <c r="EFF2823" s="33"/>
      <c r="EFG2823" s="33"/>
      <c r="EFH2823" s="34"/>
      <c r="EFI2823" s="32"/>
      <c r="EFJ2823" s="33"/>
      <c r="EFK2823" s="33"/>
      <c r="EFL2823" s="33"/>
      <c r="EFM2823" s="33"/>
      <c r="EFN2823" s="33"/>
      <c r="EFO2823" s="33"/>
      <c r="EFP2823" s="34"/>
      <c r="EFQ2823" s="32"/>
      <c r="EFR2823" s="33"/>
      <c r="EFS2823" s="33"/>
      <c r="EFT2823" s="33"/>
      <c r="EFU2823" s="33"/>
      <c r="EFV2823" s="33"/>
      <c r="EFW2823" s="33"/>
      <c r="EFX2823" s="34"/>
      <c r="EFY2823" s="32"/>
      <c r="EFZ2823" s="33"/>
      <c r="EGA2823" s="33"/>
      <c r="EGB2823" s="33"/>
      <c r="EGC2823" s="33"/>
      <c r="EGD2823" s="33"/>
      <c r="EGE2823" s="33"/>
      <c r="EGF2823" s="34"/>
      <c r="EGG2823" s="32"/>
      <c r="EGH2823" s="33"/>
      <c r="EGI2823" s="33"/>
      <c r="EGJ2823" s="33"/>
      <c r="EGK2823" s="33"/>
      <c r="EGL2823" s="33"/>
      <c r="EGM2823" s="33"/>
      <c r="EGN2823" s="34"/>
      <c r="EGO2823" s="32"/>
      <c r="EGP2823" s="33"/>
      <c r="EGQ2823" s="33"/>
      <c r="EGR2823" s="33"/>
      <c r="EGS2823" s="33"/>
      <c r="EGT2823" s="33"/>
      <c r="EGU2823" s="33"/>
      <c r="EGV2823" s="34"/>
      <c r="EGW2823" s="32"/>
      <c r="EGX2823" s="33"/>
      <c r="EGY2823" s="33"/>
      <c r="EGZ2823" s="33"/>
      <c r="EHA2823" s="33"/>
      <c r="EHB2823" s="33"/>
      <c r="EHC2823" s="33"/>
      <c r="EHD2823" s="34"/>
      <c r="EHE2823" s="32"/>
      <c r="EHF2823" s="33"/>
      <c r="EHG2823" s="33"/>
      <c r="EHH2823" s="33"/>
      <c r="EHI2823" s="33"/>
      <c r="EHJ2823" s="33"/>
      <c r="EHK2823" s="33"/>
      <c r="EHL2823" s="34"/>
      <c r="EHM2823" s="32"/>
      <c r="EHN2823" s="33"/>
      <c r="EHO2823" s="33"/>
      <c r="EHP2823" s="33"/>
      <c r="EHQ2823" s="33"/>
      <c r="EHR2823" s="33"/>
      <c r="EHS2823" s="33"/>
      <c r="EHT2823" s="34"/>
      <c r="EHU2823" s="32"/>
      <c r="EHV2823" s="33"/>
      <c r="EHW2823" s="33"/>
      <c r="EHX2823" s="33"/>
      <c r="EHY2823" s="33"/>
      <c r="EHZ2823" s="33"/>
      <c r="EIA2823" s="33"/>
      <c r="EIB2823" s="34"/>
      <c r="EIC2823" s="32"/>
      <c r="EID2823" s="33"/>
      <c r="EIE2823" s="33"/>
      <c r="EIF2823" s="33"/>
      <c r="EIG2823" s="33"/>
      <c r="EIH2823" s="33"/>
      <c r="EII2823" s="33"/>
      <c r="EIJ2823" s="34"/>
      <c r="EIK2823" s="32"/>
      <c r="EIL2823" s="33"/>
      <c r="EIM2823" s="33"/>
      <c r="EIN2823" s="33"/>
      <c r="EIO2823" s="33"/>
      <c r="EIP2823" s="33"/>
      <c r="EIQ2823" s="33"/>
      <c r="EIR2823" s="34"/>
      <c r="EIS2823" s="32"/>
      <c r="EIT2823" s="33"/>
      <c r="EIU2823" s="33"/>
      <c r="EIV2823" s="33"/>
      <c r="EIW2823" s="33"/>
      <c r="EIX2823" s="33"/>
      <c r="EIY2823" s="33"/>
      <c r="EIZ2823" s="34"/>
      <c r="EJA2823" s="32"/>
      <c r="EJB2823" s="33"/>
      <c r="EJC2823" s="33"/>
      <c r="EJD2823" s="33"/>
      <c r="EJE2823" s="33"/>
      <c r="EJF2823" s="33"/>
      <c r="EJG2823" s="33"/>
      <c r="EJH2823" s="34"/>
      <c r="EJI2823" s="32"/>
      <c r="EJJ2823" s="33"/>
      <c r="EJK2823" s="33"/>
      <c r="EJL2823" s="33"/>
      <c r="EJM2823" s="33"/>
      <c r="EJN2823" s="33"/>
      <c r="EJO2823" s="33"/>
      <c r="EJP2823" s="34"/>
      <c r="EJQ2823" s="32"/>
      <c r="EJR2823" s="33"/>
      <c r="EJS2823" s="33"/>
      <c r="EJT2823" s="33"/>
      <c r="EJU2823" s="33"/>
      <c r="EJV2823" s="33"/>
      <c r="EJW2823" s="33"/>
      <c r="EJX2823" s="34"/>
      <c r="EJY2823" s="32"/>
      <c r="EJZ2823" s="33"/>
      <c r="EKA2823" s="33"/>
      <c r="EKB2823" s="33"/>
      <c r="EKC2823" s="33"/>
      <c r="EKD2823" s="33"/>
      <c r="EKE2823" s="33"/>
      <c r="EKF2823" s="34"/>
      <c r="EKG2823" s="32"/>
      <c r="EKH2823" s="33"/>
      <c r="EKI2823" s="33"/>
      <c r="EKJ2823" s="33"/>
      <c r="EKK2823" s="33"/>
      <c r="EKL2823" s="33"/>
      <c r="EKM2823" s="33"/>
      <c r="EKN2823" s="34"/>
      <c r="EKO2823" s="32"/>
      <c r="EKP2823" s="33"/>
      <c r="EKQ2823" s="33"/>
      <c r="EKR2823" s="33"/>
      <c r="EKS2823" s="33"/>
      <c r="EKT2823" s="33"/>
      <c r="EKU2823" s="33"/>
      <c r="EKV2823" s="34"/>
      <c r="EKW2823" s="32"/>
      <c r="EKX2823" s="33"/>
      <c r="EKY2823" s="33"/>
      <c r="EKZ2823" s="33"/>
      <c r="ELA2823" s="33"/>
      <c r="ELB2823" s="33"/>
      <c r="ELC2823" s="33"/>
      <c r="ELD2823" s="34"/>
      <c r="ELE2823" s="32"/>
      <c r="ELF2823" s="33"/>
      <c r="ELG2823" s="33"/>
      <c r="ELH2823" s="33"/>
      <c r="ELI2823" s="33"/>
      <c r="ELJ2823" s="33"/>
      <c r="ELK2823" s="33"/>
      <c r="ELL2823" s="34"/>
      <c r="ELM2823" s="32"/>
      <c r="ELN2823" s="33"/>
      <c r="ELO2823" s="33"/>
      <c r="ELP2823" s="33"/>
      <c r="ELQ2823" s="33"/>
      <c r="ELR2823" s="33"/>
      <c r="ELS2823" s="33"/>
      <c r="ELT2823" s="34"/>
      <c r="ELU2823" s="32"/>
      <c r="ELV2823" s="33"/>
      <c r="ELW2823" s="33"/>
      <c r="ELX2823" s="33"/>
      <c r="ELY2823" s="33"/>
      <c r="ELZ2823" s="33"/>
      <c r="EMA2823" s="33"/>
      <c r="EMB2823" s="34"/>
      <c r="EMC2823" s="32"/>
      <c r="EMD2823" s="33"/>
      <c r="EME2823" s="33"/>
      <c r="EMF2823" s="33"/>
      <c r="EMG2823" s="33"/>
      <c r="EMH2823" s="33"/>
      <c r="EMI2823" s="33"/>
      <c r="EMJ2823" s="34"/>
      <c r="EMK2823" s="32"/>
      <c r="EML2823" s="33"/>
      <c r="EMM2823" s="33"/>
      <c r="EMN2823" s="33"/>
      <c r="EMO2823" s="33"/>
      <c r="EMP2823" s="33"/>
      <c r="EMQ2823" s="33"/>
      <c r="EMR2823" s="34"/>
      <c r="EMS2823" s="32"/>
      <c r="EMT2823" s="33"/>
      <c r="EMU2823" s="33"/>
      <c r="EMV2823" s="33"/>
      <c r="EMW2823" s="33"/>
      <c r="EMX2823" s="33"/>
      <c r="EMY2823" s="33"/>
      <c r="EMZ2823" s="34"/>
      <c r="ENA2823" s="32"/>
      <c r="ENB2823" s="33"/>
      <c r="ENC2823" s="33"/>
      <c r="END2823" s="33"/>
      <c r="ENE2823" s="33"/>
      <c r="ENF2823" s="33"/>
      <c r="ENG2823" s="33"/>
      <c r="ENH2823" s="34"/>
      <c r="ENI2823" s="32"/>
      <c r="ENJ2823" s="33"/>
      <c r="ENK2823" s="33"/>
      <c r="ENL2823" s="33"/>
      <c r="ENM2823" s="33"/>
      <c r="ENN2823" s="33"/>
      <c r="ENO2823" s="33"/>
      <c r="ENP2823" s="34"/>
      <c r="ENQ2823" s="32"/>
      <c r="ENR2823" s="33"/>
      <c r="ENS2823" s="33"/>
      <c r="ENT2823" s="33"/>
      <c r="ENU2823" s="33"/>
      <c r="ENV2823" s="33"/>
      <c r="ENW2823" s="33"/>
      <c r="ENX2823" s="34"/>
      <c r="ENY2823" s="32"/>
      <c r="ENZ2823" s="33"/>
      <c r="EOA2823" s="33"/>
      <c r="EOB2823" s="33"/>
      <c r="EOC2823" s="33"/>
      <c r="EOD2823" s="33"/>
      <c r="EOE2823" s="33"/>
      <c r="EOF2823" s="34"/>
      <c r="EOG2823" s="32"/>
      <c r="EOH2823" s="33"/>
      <c r="EOI2823" s="33"/>
      <c r="EOJ2823" s="33"/>
      <c r="EOK2823" s="33"/>
      <c r="EOL2823" s="33"/>
      <c r="EOM2823" s="33"/>
      <c r="EON2823" s="34"/>
      <c r="EOO2823" s="32"/>
      <c r="EOP2823" s="33"/>
      <c r="EOQ2823" s="33"/>
      <c r="EOR2823" s="33"/>
      <c r="EOS2823" s="33"/>
      <c r="EOT2823" s="33"/>
      <c r="EOU2823" s="33"/>
      <c r="EOV2823" s="34"/>
      <c r="EOW2823" s="32"/>
      <c r="EOX2823" s="33"/>
      <c r="EOY2823" s="33"/>
      <c r="EOZ2823" s="33"/>
      <c r="EPA2823" s="33"/>
      <c r="EPB2823" s="33"/>
      <c r="EPC2823" s="33"/>
      <c r="EPD2823" s="34"/>
      <c r="EPE2823" s="32"/>
      <c r="EPF2823" s="33"/>
      <c r="EPG2823" s="33"/>
      <c r="EPH2823" s="33"/>
      <c r="EPI2823" s="33"/>
      <c r="EPJ2823" s="33"/>
      <c r="EPK2823" s="33"/>
      <c r="EPL2823" s="34"/>
      <c r="EPM2823" s="32"/>
      <c r="EPN2823" s="33"/>
      <c r="EPO2823" s="33"/>
      <c r="EPP2823" s="33"/>
      <c r="EPQ2823" s="33"/>
      <c r="EPR2823" s="33"/>
      <c r="EPS2823" s="33"/>
      <c r="EPT2823" s="34"/>
      <c r="EPU2823" s="32"/>
      <c r="EPV2823" s="33"/>
      <c r="EPW2823" s="33"/>
      <c r="EPX2823" s="33"/>
      <c r="EPY2823" s="33"/>
      <c r="EPZ2823" s="33"/>
      <c r="EQA2823" s="33"/>
      <c r="EQB2823" s="34"/>
      <c r="EQC2823" s="32"/>
      <c r="EQD2823" s="33"/>
      <c r="EQE2823" s="33"/>
      <c r="EQF2823" s="33"/>
      <c r="EQG2823" s="33"/>
      <c r="EQH2823" s="33"/>
      <c r="EQI2823" s="33"/>
      <c r="EQJ2823" s="34"/>
      <c r="EQK2823" s="32"/>
      <c r="EQL2823" s="33"/>
      <c r="EQM2823" s="33"/>
      <c r="EQN2823" s="33"/>
      <c r="EQO2823" s="33"/>
      <c r="EQP2823" s="33"/>
      <c r="EQQ2823" s="33"/>
      <c r="EQR2823" s="34"/>
      <c r="EQS2823" s="32"/>
      <c r="EQT2823" s="33"/>
      <c r="EQU2823" s="33"/>
      <c r="EQV2823" s="33"/>
      <c r="EQW2823" s="33"/>
      <c r="EQX2823" s="33"/>
      <c r="EQY2823" s="33"/>
      <c r="EQZ2823" s="34"/>
      <c r="ERA2823" s="32"/>
      <c r="ERB2823" s="33"/>
      <c r="ERC2823" s="33"/>
      <c r="ERD2823" s="33"/>
      <c r="ERE2823" s="33"/>
      <c r="ERF2823" s="33"/>
      <c r="ERG2823" s="33"/>
      <c r="ERH2823" s="34"/>
      <c r="ERI2823" s="32"/>
      <c r="ERJ2823" s="33"/>
      <c r="ERK2823" s="33"/>
      <c r="ERL2823" s="33"/>
      <c r="ERM2823" s="33"/>
      <c r="ERN2823" s="33"/>
      <c r="ERO2823" s="33"/>
      <c r="ERP2823" s="34"/>
      <c r="ERQ2823" s="32"/>
      <c r="ERR2823" s="33"/>
      <c r="ERS2823" s="33"/>
      <c r="ERT2823" s="33"/>
      <c r="ERU2823" s="33"/>
      <c r="ERV2823" s="33"/>
      <c r="ERW2823" s="33"/>
      <c r="ERX2823" s="34"/>
      <c r="ERY2823" s="32"/>
      <c r="ERZ2823" s="33"/>
      <c r="ESA2823" s="33"/>
      <c r="ESB2823" s="33"/>
      <c r="ESC2823" s="33"/>
      <c r="ESD2823" s="33"/>
      <c r="ESE2823" s="33"/>
      <c r="ESF2823" s="34"/>
      <c r="ESG2823" s="32"/>
      <c r="ESH2823" s="33"/>
      <c r="ESI2823" s="33"/>
      <c r="ESJ2823" s="33"/>
      <c r="ESK2823" s="33"/>
      <c r="ESL2823" s="33"/>
      <c r="ESM2823" s="33"/>
      <c r="ESN2823" s="34"/>
      <c r="ESO2823" s="32"/>
      <c r="ESP2823" s="33"/>
      <c r="ESQ2823" s="33"/>
      <c r="ESR2823" s="33"/>
      <c r="ESS2823" s="33"/>
      <c r="EST2823" s="33"/>
      <c r="ESU2823" s="33"/>
      <c r="ESV2823" s="34"/>
      <c r="ESW2823" s="32"/>
      <c r="ESX2823" s="33"/>
      <c r="ESY2823" s="33"/>
      <c r="ESZ2823" s="33"/>
      <c r="ETA2823" s="33"/>
      <c r="ETB2823" s="33"/>
      <c r="ETC2823" s="33"/>
      <c r="ETD2823" s="34"/>
      <c r="ETE2823" s="32"/>
      <c r="ETF2823" s="33"/>
      <c r="ETG2823" s="33"/>
      <c r="ETH2823" s="33"/>
      <c r="ETI2823" s="33"/>
      <c r="ETJ2823" s="33"/>
      <c r="ETK2823" s="33"/>
      <c r="ETL2823" s="34"/>
      <c r="ETM2823" s="32"/>
      <c r="ETN2823" s="33"/>
      <c r="ETO2823" s="33"/>
      <c r="ETP2823" s="33"/>
      <c r="ETQ2823" s="33"/>
      <c r="ETR2823" s="33"/>
      <c r="ETS2823" s="33"/>
      <c r="ETT2823" s="34"/>
      <c r="ETU2823" s="32"/>
      <c r="ETV2823" s="33"/>
      <c r="ETW2823" s="33"/>
      <c r="ETX2823" s="33"/>
      <c r="ETY2823" s="33"/>
      <c r="ETZ2823" s="33"/>
      <c r="EUA2823" s="33"/>
      <c r="EUB2823" s="34"/>
      <c r="EUC2823" s="32"/>
      <c r="EUD2823" s="33"/>
      <c r="EUE2823" s="33"/>
      <c r="EUF2823" s="33"/>
      <c r="EUG2823" s="33"/>
      <c r="EUH2823" s="33"/>
      <c r="EUI2823" s="33"/>
      <c r="EUJ2823" s="34"/>
      <c r="EUK2823" s="32"/>
      <c r="EUL2823" s="33"/>
      <c r="EUM2823" s="33"/>
      <c r="EUN2823" s="33"/>
      <c r="EUO2823" s="33"/>
      <c r="EUP2823" s="33"/>
      <c r="EUQ2823" s="33"/>
      <c r="EUR2823" s="34"/>
      <c r="EUS2823" s="32"/>
      <c r="EUT2823" s="33"/>
      <c r="EUU2823" s="33"/>
      <c r="EUV2823" s="33"/>
      <c r="EUW2823" s="33"/>
      <c r="EUX2823" s="33"/>
      <c r="EUY2823" s="33"/>
      <c r="EUZ2823" s="34"/>
      <c r="EVA2823" s="32"/>
      <c r="EVB2823" s="33"/>
      <c r="EVC2823" s="33"/>
      <c r="EVD2823" s="33"/>
      <c r="EVE2823" s="33"/>
      <c r="EVF2823" s="33"/>
      <c r="EVG2823" s="33"/>
      <c r="EVH2823" s="34"/>
      <c r="EVI2823" s="32"/>
      <c r="EVJ2823" s="33"/>
      <c r="EVK2823" s="33"/>
      <c r="EVL2823" s="33"/>
      <c r="EVM2823" s="33"/>
      <c r="EVN2823" s="33"/>
      <c r="EVO2823" s="33"/>
      <c r="EVP2823" s="34"/>
      <c r="EVQ2823" s="32"/>
      <c r="EVR2823" s="33"/>
      <c r="EVS2823" s="33"/>
      <c r="EVT2823" s="33"/>
      <c r="EVU2823" s="33"/>
      <c r="EVV2823" s="33"/>
      <c r="EVW2823" s="33"/>
      <c r="EVX2823" s="34"/>
      <c r="EVY2823" s="32"/>
      <c r="EVZ2823" s="33"/>
      <c r="EWA2823" s="33"/>
      <c r="EWB2823" s="33"/>
      <c r="EWC2823" s="33"/>
      <c r="EWD2823" s="33"/>
      <c r="EWE2823" s="33"/>
      <c r="EWF2823" s="34"/>
      <c r="EWG2823" s="32"/>
      <c r="EWH2823" s="33"/>
      <c r="EWI2823" s="33"/>
      <c r="EWJ2823" s="33"/>
      <c r="EWK2823" s="33"/>
      <c r="EWL2823" s="33"/>
      <c r="EWM2823" s="33"/>
      <c r="EWN2823" s="34"/>
      <c r="EWO2823" s="32"/>
      <c r="EWP2823" s="33"/>
      <c r="EWQ2823" s="33"/>
      <c r="EWR2823" s="33"/>
      <c r="EWS2823" s="33"/>
      <c r="EWT2823" s="33"/>
      <c r="EWU2823" s="33"/>
      <c r="EWV2823" s="34"/>
      <c r="EWW2823" s="32"/>
      <c r="EWX2823" s="33"/>
      <c r="EWY2823" s="33"/>
      <c r="EWZ2823" s="33"/>
      <c r="EXA2823" s="33"/>
      <c r="EXB2823" s="33"/>
      <c r="EXC2823" s="33"/>
      <c r="EXD2823" s="34"/>
      <c r="EXE2823" s="32"/>
      <c r="EXF2823" s="33"/>
      <c r="EXG2823" s="33"/>
      <c r="EXH2823" s="33"/>
      <c r="EXI2823" s="33"/>
      <c r="EXJ2823" s="33"/>
      <c r="EXK2823" s="33"/>
      <c r="EXL2823" s="34"/>
      <c r="EXM2823" s="32"/>
      <c r="EXN2823" s="33"/>
      <c r="EXO2823" s="33"/>
      <c r="EXP2823" s="33"/>
      <c r="EXQ2823" s="33"/>
      <c r="EXR2823" s="33"/>
      <c r="EXS2823" s="33"/>
      <c r="EXT2823" s="34"/>
      <c r="EXU2823" s="32"/>
      <c r="EXV2823" s="33"/>
      <c r="EXW2823" s="33"/>
      <c r="EXX2823" s="33"/>
      <c r="EXY2823" s="33"/>
      <c r="EXZ2823" s="33"/>
      <c r="EYA2823" s="33"/>
      <c r="EYB2823" s="34"/>
      <c r="EYC2823" s="32"/>
      <c r="EYD2823" s="33"/>
      <c r="EYE2823" s="33"/>
      <c r="EYF2823" s="33"/>
      <c r="EYG2823" s="33"/>
      <c r="EYH2823" s="33"/>
      <c r="EYI2823" s="33"/>
      <c r="EYJ2823" s="34"/>
      <c r="EYK2823" s="32"/>
      <c r="EYL2823" s="33"/>
      <c r="EYM2823" s="33"/>
      <c r="EYN2823" s="33"/>
      <c r="EYO2823" s="33"/>
      <c r="EYP2823" s="33"/>
      <c r="EYQ2823" s="33"/>
      <c r="EYR2823" s="34"/>
      <c r="EYS2823" s="32"/>
      <c r="EYT2823" s="33"/>
      <c r="EYU2823" s="33"/>
      <c r="EYV2823" s="33"/>
      <c r="EYW2823" s="33"/>
      <c r="EYX2823" s="33"/>
      <c r="EYY2823" s="33"/>
      <c r="EYZ2823" s="34"/>
      <c r="EZA2823" s="32"/>
      <c r="EZB2823" s="33"/>
      <c r="EZC2823" s="33"/>
      <c r="EZD2823" s="33"/>
      <c r="EZE2823" s="33"/>
      <c r="EZF2823" s="33"/>
      <c r="EZG2823" s="33"/>
      <c r="EZH2823" s="34"/>
      <c r="EZI2823" s="32"/>
      <c r="EZJ2823" s="33"/>
      <c r="EZK2823" s="33"/>
      <c r="EZL2823" s="33"/>
      <c r="EZM2823" s="33"/>
      <c r="EZN2823" s="33"/>
      <c r="EZO2823" s="33"/>
      <c r="EZP2823" s="34"/>
      <c r="EZQ2823" s="32"/>
      <c r="EZR2823" s="33"/>
      <c r="EZS2823" s="33"/>
      <c r="EZT2823" s="33"/>
      <c r="EZU2823" s="33"/>
      <c r="EZV2823" s="33"/>
      <c r="EZW2823" s="33"/>
      <c r="EZX2823" s="34"/>
      <c r="EZY2823" s="32"/>
      <c r="EZZ2823" s="33"/>
      <c r="FAA2823" s="33"/>
      <c r="FAB2823" s="33"/>
      <c r="FAC2823" s="33"/>
      <c r="FAD2823" s="33"/>
      <c r="FAE2823" s="33"/>
      <c r="FAF2823" s="34"/>
      <c r="FAG2823" s="32"/>
      <c r="FAH2823" s="33"/>
      <c r="FAI2823" s="33"/>
      <c r="FAJ2823" s="33"/>
      <c r="FAK2823" s="33"/>
      <c r="FAL2823" s="33"/>
      <c r="FAM2823" s="33"/>
      <c r="FAN2823" s="34"/>
      <c r="FAO2823" s="32"/>
      <c r="FAP2823" s="33"/>
      <c r="FAQ2823" s="33"/>
      <c r="FAR2823" s="33"/>
      <c r="FAS2823" s="33"/>
      <c r="FAT2823" s="33"/>
      <c r="FAU2823" s="33"/>
      <c r="FAV2823" s="34"/>
      <c r="FAW2823" s="32"/>
      <c r="FAX2823" s="33"/>
      <c r="FAY2823" s="33"/>
      <c r="FAZ2823" s="33"/>
      <c r="FBA2823" s="33"/>
      <c r="FBB2823" s="33"/>
      <c r="FBC2823" s="33"/>
      <c r="FBD2823" s="34"/>
      <c r="FBE2823" s="32"/>
      <c r="FBF2823" s="33"/>
      <c r="FBG2823" s="33"/>
      <c r="FBH2823" s="33"/>
      <c r="FBI2823" s="33"/>
      <c r="FBJ2823" s="33"/>
      <c r="FBK2823" s="33"/>
      <c r="FBL2823" s="34"/>
      <c r="FBM2823" s="32"/>
      <c r="FBN2823" s="33"/>
      <c r="FBO2823" s="33"/>
      <c r="FBP2823" s="33"/>
      <c r="FBQ2823" s="33"/>
      <c r="FBR2823" s="33"/>
      <c r="FBS2823" s="33"/>
      <c r="FBT2823" s="34"/>
      <c r="FBU2823" s="32"/>
      <c r="FBV2823" s="33"/>
      <c r="FBW2823" s="33"/>
      <c r="FBX2823" s="33"/>
      <c r="FBY2823" s="33"/>
      <c r="FBZ2823" s="33"/>
      <c r="FCA2823" s="33"/>
      <c r="FCB2823" s="34"/>
      <c r="FCC2823" s="32"/>
      <c r="FCD2823" s="33"/>
      <c r="FCE2823" s="33"/>
      <c r="FCF2823" s="33"/>
      <c r="FCG2823" s="33"/>
      <c r="FCH2823" s="33"/>
      <c r="FCI2823" s="33"/>
      <c r="FCJ2823" s="34"/>
      <c r="FCK2823" s="32"/>
      <c r="FCL2823" s="33"/>
      <c r="FCM2823" s="33"/>
      <c r="FCN2823" s="33"/>
      <c r="FCO2823" s="33"/>
      <c r="FCP2823" s="33"/>
      <c r="FCQ2823" s="33"/>
      <c r="FCR2823" s="34"/>
      <c r="FCS2823" s="32"/>
      <c r="FCT2823" s="33"/>
      <c r="FCU2823" s="33"/>
      <c r="FCV2823" s="33"/>
      <c r="FCW2823" s="33"/>
      <c r="FCX2823" s="33"/>
      <c r="FCY2823" s="33"/>
      <c r="FCZ2823" s="34"/>
      <c r="FDA2823" s="32"/>
      <c r="FDB2823" s="33"/>
      <c r="FDC2823" s="33"/>
      <c r="FDD2823" s="33"/>
      <c r="FDE2823" s="33"/>
      <c r="FDF2823" s="33"/>
      <c r="FDG2823" s="33"/>
      <c r="FDH2823" s="34"/>
      <c r="FDI2823" s="32"/>
      <c r="FDJ2823" s="33"/>
      <c r="FDK2823" s="33"/>
      <c r="FDL2823" s="33"/>
      <c r="FDM2823" s="33"/>
      <c r="FDN2823" s="33"/>
      <c r="FDO2823" s="33"/>
      <c r="FDP2823" s="34"/>
      <c r="FDQ2823" s="32"/>
      <c r="FDR2823" s="33"/>
      <c r="FDS2823" s="33"/>
      <c r="FDT2823" s="33"/>
      <c r="FDU2823" s="33"/>
      <c r="FDV2823" s="33"/>
      <c r="FDW2823" s="33"/>
      <c r="FDX2823" s="34"/>
      <c r="FDY2823" s="32"/>
      <c r="FDZ2823" s="33"/>
      <c r="FEA2823" s="33"/>
      <c r="FEB2823" s="33"/>
      <c r="FEC2823" s="33"/>
      <c r="FED2823" s="33"/>
      <c r="FEE2823" s="33"/>
      <c r="FEF2823" s="34"/>
      <c r="FEG2823" s="32"/>
      <c r="FEH2823" s="33"/>
      <c r="FEI2823" s="33"/>
      <c r="FEJ2823" s="33"/>
      <c r="FEK2823" s="33"/>
      <c r="FEL2823" s="33"/>
      <c r="FEM2823" s="33"/>
      <c r="FEN2823" s="34"/>
      <c r="FEO2823" s="32"/>
      <c r="FEP2823" s="33"/>
      <c r="FEQ2823" s="33"/>
      <c r="FER2823" s="33"/>
      <c r="FES2823" s="33"/>
      <c r="FET2823" s="33"/>
      <c r="FEU2823" s="33"/>
      <c r="FEV2823" s="34"/>
      <c r="FEW2823" s="32"/>
      <c r="FEX2823" s="33"/>
      <c r="FEY2823" s="33"/>
      <c r="FEZ2823" s="33"/>
      <c r="FFA2823" s="33"/>
      <c r="FFB2823" s="33"/>
      <c r="FFC2823" s="33"/>
      <c r="FFD2823" s="34"/>
      <c r="FFE2823" s="32"/>
      <c r="FFF2823" s="33"/>
      <c r="FFG2823" s="33"/>
      <c r="FFH2823" s="33"/>
      <c r="FFI2823" s="33"/>
      <c r="FFJ2823" s="33"/>
      <c r="FFK2823" s="33"/>
      <c r="FFL2823" s="34"/>
      <c r="FFM2823" s="32"/>
      <c r="FFN2823" s="33"/>
      <c r="FFO2823" s="33"/>
      <c r="FFP2823" s="33"/>
      <c r="FFQ2823" s="33"/>
      <c r="FFR2823" s="33"/>
      <c r="FFS2823" s="33"/>
      <c r="FFT2823" s="34"/>
      <c r="FFU2823" s="32"/>
      <c r="FFV2823" s="33"/>
      <c r="FFW2823" s="33"/>
      <c r="FFX2823" s="33"/>
      <c r="FFY2823" s="33"/>
      <c r="FFZ2823" s="33"/>
      <c r="FGA2823" s="33"/>
      <c r="FGB2823" s="34"/>
      <c r="FGC2823" s="32"/>
      <c r="FGD2823" s="33"/>
      <c r="FGE2823" s="33"/>
      <c r="FGF2823" s="33"/>
      <c r="FGG2823" s="33"/>
      <c r="FGH2823" s="33"/>
      <c r="FGI2823" s="33"/>
      <c r="FGJ2823" s="34"/>
      <c r="FGK2823" s="32"/>
      <c r="FGL2823" s="33"/>
      <c r="FGM2823" s="33"/>
      <c r="FGN2823" s="33"/>
      <c r="FGO2823" s="33"/>
      <c r="FGP2823" s="33"/>
      <c r="FGQ2823" s="33"/>
      <c r="FGR2823" s="34"/>
      <c r="FGS2823" s="32"/>
      <c r="FGT2823" s="33"/>
      <c r="FGU2823" s="33"/>
      <c r="FGV2823" s="33"/>
      <c r="FGW2823" s="33"/>
      <c r="FGX2823" s="33"/>
      <c r="FGY2823" s="33"/>
      <c r="FGZ2823" s="34"/>
      <c r="FHA2823" s="32"/>
      <c r="FHB2823" s="33"/>
      <c r="FHC2823" s="33"/>
      <c r="FHD2823" s="33"/>
      <c r="FHE2823" s="33"/>
      <c r="FHF2823" s="33"/>
      <c r="FHG2823" s="33"/>
      <c r="FHH2823" s="34"/>
      <c r="FHI2823" s="32"/>
      <c r="FHJ2823" s="33"/>
      <c r="FHK2823" s="33"/>
      <c r="FHL2823" s="33"/>
      <c r="FHM2823" s="33"/>
      <c r="FHN2823" s="33"/>
      <c r="FHO2823" s="33"/>
      <c r="FHP2823" s="34"/>
      <c r="FHQ2823" s="32"/>
      <c r="FHR2823" s="33"/>
      <c r="FHS2823" s="33"/>
      <c r="FHT2823" s="33"/>
      <c r="FHU2823" s="33"/>
      <c r="FHV2823" s="33"/>
      <c r="FHW2823" s="33"/>
      <c r="FHX2823" s="34"/>
      <c r="FHY2823" s="32"/>
      <c r="FHZ2823" s="33"/>
      <c r="FIA2823" s="33"/>
      <c r="FIB2823" s="33"/>
      <c r="FIC2823" s="33"/>
      <c r="FID2823" s="33"/>
      <c r="FIE2823" s="33"/>
      <c r="FIF2823" s="34"/>
      <c r="FIG2823" s="32"/>
      <c r="FIH2823" s="33"/>
      <c r="FII2823" s="33"/>
      <c r="FIJ2823" s="33"/>
      <c r="FIK2823" s="33"/>
      <c r="FIL2823" s="33"/>
      <c r="FIM2823" s="33"/>
      <c r="FIN2823" s="34"/>
      <c r="FIO2823" s="32"/>
      <c r="FIP2823" s="33"/>
      <c r="FIQ2823" s="33"/>
      <c r="FIR2823" s="33"/>
      <c r="FIS2823" s="33"/>
      <c r="FIT2823" s="33"/>
      <c r="FIU2823" s="33"/>
      <c r="FIV2823" s="34"/>
      <c r="FIW2823" s="32"/>
      <c r="FIX2823" s="33"/>
      <c r="FIY2823" s="33"/>
      <c r="FIZ2823" s="33"/>
      <c r="FJA2823" s="33"/>
      <c r="FJB2823" s="33"/>
      <c r="FJC2823" s="33"/>
      <c r="FJD2823" s="34"/>
      <c r="FJE2823" s="32"/>
      <c r="FJF2823" s="33"/>
      <c r="FJG2823" s="33"/>
      <c r="FJH2823" s="33"/>
      <c r="FJI2823" s="33"/>
      <c r="FJJ2823" s="33"/>
      <c r="FJK2823" s="33"/>
      <c r="FJL2823" s="34"/>
      <c r="FJM2823" s="32"/>
      <c r="FJN2823" s="33"/>
      <c r="FJO2823" s="33"/>
      <c r="FJP2823" s="33"/>
      <c r="FJQ2823" s="33"/>
      <c r="FJR2823" s="33"/>
      <c r="FJS2823" s="33"/>
      <c r="FJT2823" s="34"/>
      <c r="FJU2823" s="32"/>
      <c r="FJV2823" s="33"/>
      <c r="FJW2823" s="33"/>
      <c r="FJX2823" s="33"/>
      <c r="FJY2823" s="33"/>
      <c r="FJZ2823" s="33"/>
      <c r="FKA2823" s="33"/>
      <c r="FKB2823" s="34"/>
      <c r="FKC2823" s="32"/>
      <c r="FKD2823" s="33"/>
      <c r="FKE2823" s="33"/>
      <c r="FKF2823" s="33"/>
      <c r="FKG2823" s="33"/>
      <c r="FKH2823" s="33"/>
      <c r="FKI2823" s="33"/>
      <c r="FKJ2823" s="34"/>
      <c r="FKK2823" s="32"/>
      <c r="FKL2823" s="33"/>
      <c r="FKM2823" s="33"/>
      <c r="FKN2823" s="33"/>
      <c r="FKO2823" s="33"/>
      <c r="FKP2823" s="33"/>
      <c r="FKQ2823" s="33"/>
      <c r="FKR2823" s="34"/>
      <c r="FKS2823" s="32"/>
      <c r="FKT2823" s="33"/>
      <c r="FKU2823" s="33"/>
      <c r="FKV2823" s="33"/>
      <c r="FKW2823" s="33"/>
      <c r="FKX2823" s="33"/>
      <c r="FKY2823" s="33"/>
      <c r="FKZ2823" s="34"/>
      <c r="FLA2823" s="32"/>
      <c r="FLB2823" s="33"/>
      <c r="FLC2823" s="33"/>
      <c r="FLD2823" s="33"/>
      <c r="FLE2823" s="33"/>
      <c r="FLF2823" s="33"/>
      <c r="FLG2823" s="33"/>
      <c r="FLH2823" s="34"/>
      <c r="FLI2823" s="32"/>
      <c r="FLJ2823" s="33"/>
      <c r="FLK2823" s="33"/>
      <c r="FLL2823" s="33"/>
      <c r="FLM2823" s="33"/>
      <c r="FLN2823" s="33"/>
      <c r="FLO2823" s="33"/>
      <c r="FLP2823" s="34"/>
      <c r="FLQ2823" s="32"/>
      <c r="FLR2823" s="33"/>
      <c r="FLS2823" s="33"/>
      <c r="FLT2823" s="33"/>
      <c r="FLU2823" s="33"/>
      <c r="FLV2823" s="33"/>
      <c r="FLW2823" s="33"/>
      <c r="FLX2823" s="34"/>
      <c r="FLY2823" s="32"/>
      <c r="FLZ2823" s="33"/>
      <c r="FMA2823" s="33"/>
      <c r="FMB2823" s="33"/>
      <c r="FMC2823" s="33"/>
      <c r="FMD2823" s="33"/>
      <c r="FME2823" s="33"/>
      <c r="FMF2823" s="34"/>
      <c r="FMG2823" s="32"/>
      <c r="FMH2823" s="33"/>
      <c r="FMI2823" s="33"/>
      <c r="FMJ2823" s="33"/>
      <c r="FMK2823" s="33"/>
      <c r="FML2823" s="33"/>
      <c r="FMM2823" s="33"/>
      <c r="FMN2823" s="34"/>
      <c r="FMO2823" s="32"/>
      <c r="FMP2823" s="33"/>
      <c r="FMQ2823" s="33"/>
      <c r="FMR2823" s="33"/>
      <c r="FMS2823" s="33"/>
      <c r="FMT2823" s="33"/>
      <c r="FMU2823" s="33"/>
      <c r="FMV2823" s="34"/>
      <c r="FMW2823" s="32"/>
      <c r="FMX2823" s="33"/>
      <c r="FMY2823" s="33"/>
      <c r="FMZ2823" s="33"/>
      <c r="FNA2823" s="33"/>
      <c r="FNB2823" s="33"/>
      <c r="FNC2823" s="33"/>
      <c r="FND2823" s="34"/>
      <c r="FNE2823" s="32"/>
      <c r="FNF2823" s="33"/>
      <c r="FNG2823" s="33"/>
      <c r="FNH2823" s="33"/>
      <c r="FNI2823" s="33"/>
      <c r="FNJ2823" s="33"/>
      <c r="FNK2823" s="33"/>
      <c r="FNL2823" s="34"/>
      <c r="FNM2823" s="32"/>
      <c r="FNN2823" s="33"/>
      <c r="FNO2823" s="33"/>
      <c r="FNP2823" s="33"/>
      <c r="FNQ2823" s="33"/>
      <c r="FNR2823" s="33"/>
      <c r="FNS2823" s="33"/>
      <c r="FNT2823" s="34"/>
      <c r="FNU2823" s="32"/>
      <c r="FNV2823" s="33"/>
      <c r="FNW2823" s="33"/>
      <c r="FNX2823" s="33"/>
      <c r="FNY2823" s="33"/>
      <c r="FNZ2823" s="33"/>
      <c r="FOA2823" s="33"/>
      <c r="FOB2823" s="34"/>
      <c r="FOC2823" s="32"/>
      <c r="FOD2823" s="33"/>
      <c r="FOE2823" s="33"/>
      <c r="FOF2823" s="33"/>
      <c r="FOG2823" s="33"/>
      <c r="FOH2823" s="33"/>
      <c r="FOI2823" s="33"/>
      <c r="FOJ2823" s="34"/>
      <c r="FOK2823" s="32"/>
      <c r="FOL2823" s="33"/>
      <c r="FOM2823" s="33"/>
      <c r="FON2823" s="33"/>
      <c r="FOO2823" s="33"/>
      <c r="FOP2823" s="33"/>
      <c r="FOQ2823" s="33"/>
      <c r="FOR2823" s="34"/>
      <c r="FOS2823" s="32"/>
      <c r="FOT2823" s="33"/>
      <c r="FOU2823" s="33"/>
      <c r="FOV2823" s="33"/>
      <c r="FOW2823" s="33"/>
      <c r="FOX2823" s="33"/>
      <c r="FOY2823" s="33"/>
      <c r="FOZ2823" s="34"/>
      <c r="FPA2823" s="32"/>
      <c r="FPB2823" s="33"/>
      <c r="FPC2823" s="33"/>
      <c r="FPD2823" s="33"/>
      <c r="FPE2823" s="33"/>
      <c r="FPF2823" s="33"/>
      <c r="FPG2823" s="33"/>
      <c r="FPH2823" s="34"/>
      <c r="FPI2823" s="32"/>
      <c r="FPJ2823" s="33"/>
      <c r="FPK2823" s="33"/>
      <c r="FPL2823" s="33"/>
      <c r="FPM2823" s="33"/>
      <c r="FPN2823" s="33"/>
      <c r="FPO2823" s="33"/>
      <c r="FPP2823" s="34"/>
      <c r="FPQ2823" s="32"/>
      <c r="FPR2823" s="33"/>
      <c r="FPS2823" s="33"/>
      <c r="FPT2823" s="33"/>
      <c r="FPU2823" s="33"/>
      <c r="FPV2823" s="33"/>
      <c r="FPW2823" s="33"/>
      <c r="FPX2823" s="34"/>
      <c r="FPY2823" s="32"/>
      <c r="FPZ2823" s="33"/>
      <c r="FQA2823" s="33"/>
      <c r="FQB2823" s="33"/>
      <c r="FQC2823" s="33"/>
      <c r="FQD2823" s="33"/>
      <c r="FQE2823" s="33"/>
      <c r="FQF2823" s="34"/>
      <c r="FQG2823" s="32"/>
      <c r="FQH2823" s="33"/>
      <c r="FQI2823" s="33"/>
      <c r="FQJ2823" s="33"/>
      <c r="FQK2823" s="33"/>
      <c r="FQL2823" s="33"/>
      <c r="FQM2823" s="33"/>
      <c r="FQN2823" s="34"/>
      <c r="FQO2823" s="32"/>
      <c r="FQP2823" s="33"/>
      <c r="FQQ2823" s="33"/>
      <c r="FQR2823" s="33"/>
      <c r="FQS2823" s="33"/>
      <c r="FQT2823" s="33"/>
      <c r="FQU2823" s="33"/>
      <c r="FQV2823" s="34"/>
      <c r="FQW2823" s="32"/>
      <c r="FQX2823" s="33"/>
      <c r="FQY2823" s="33"/>
      <c r="FQZ2823" s="33"/>
      <c r="FRA2823" s="33"/>
      <c r="FRB2823" s="33"/>
      <c r="FRC2823" s="33"/>
      <c r="FRD2823" s="34"/>
      <c r="FRE2823" s="32"/>
      <c r="FRF2823" s="33"/>
      <c r="FRG2823" s="33"/>
      <c r="FRH2823" s="33"/>
      <c r="FRI2823" s="33"/>
      <c r="FRJ2823" s="33"/>
      <c r="FRK2823" s="33"/>
      <c r="FRL2823" s="34"/>
      <c r="FRM2823" s="32"/>
      <c r="FRN2823" s="33"/>
      <c r="FRO2823" s="33"/>
      <c r="FRP2823" s="33"/>
      <c r="FRQ2823" s="33"/>
      <c r="FRR2823" s="33"/>
      <c r="FRS2823" s="33"/>
      <c r="FRT2823" s="34"/>
      <c r="FRU2823" s="32"/>
      <c r="FRV2823" s="33"/>
      <c r="FRW2823" s="33"/>
      <c r="FRX2823" s="33"/>
      <c r="FRY2823" s="33"/>
      <c r="FRZ2823" s="33"/>
      <c r="FSA2823" s="33"/>
      <c r="FSB2823" s="34"/>
      <c r="FSC2823" s="32"/>
      <c r="FSD2823" s="33"/>
      <c r="FSE2823" s="33"/>
      <c r="FSF2823" s="33"/>
      <c r="FSG2823" s="33"/>
      <c r="FSH2823" s="33"/>
      <c r="FSI2823" s="33"/>
      <c r="FSJ2823" s="34"/>
      <c r="FSK2823" s="32"/>
      <c r="FSL2823" s="33"/>
      <c r="FSM2823" s="33"/>
      <c r="FSN2823" s="33"/>
      <c r="FSO2823" s="33"/>
      <c r="FSP2823" s="33"/>
      <c r="FSQ2823" s="33"/>
      <c r="FSR2823" s="34"/>
      <c r="FSS2823" s="32"/>
      <c r="FST2823" s="33"/>
      <c r="FSU2823" s="33"/>
      <c r="FSV2823" s="33"/>
      <c r="FSW2823" s="33"/>
      <c r="FSX2823" s="33"/>
      <c r="FSY2823" s="33"/>
      <c r="FSZ2823" s="34"/>
      <c r="FTA2823" s="32"/>
      <c r="FTB2823" s="33"/>
      <c r="FTC2823" s="33"/>
      <c r="FTD2823" s="33"/>
      <c r="FTE2823" s="33"/>
      <c r="FTF2823" s="33"/>
      <c r="FTG2823" s="33"/>
      <c r="FTH2823" s="34"/>
      <c r="FTI2823" s="32"/>
      <c r="FTJ2823" s="33"/>
      <c r="FTK2823" s="33"/>
      <c r="FTL2823" s="33"/>
      <c r="FTM2823" s="33"/>
      <c r="FTN2823" s="33"/>
      <c r="FTO2823" s="33"/>
      <c r="FTP2823" s="34"/>
      <c r="FTQ2823" s="32"/>
      <c r="FTR2823" s="33"/>
      <c r="FTS2823" s="33"/>
      <c r="FTT2823" s="33"/>
      <c r="FTU2823" s="33"/>
      <c r="FTV2823" s="33"/>
      <c r="FTW2823" s="33"/>
      <c r="FTX2823" s="34"/>
      <c r="FTY2823" s="32"/>
      <c r="FTZ2823" s="33"/>
      <c r="FUA2823" s="33"/>
      <c r="FUB2823" s="33"/>
      <c r="FUC2823" s="33"/>
      <c r="FUD2823" s="33"/>
      <c r="FUE2823" s="33"/>
      <c r="FUF2823" s="34"/>
      <c r="FUG2823" s="32"/>
      <c r="FUH2823" s="33"/>
      <c r="FUI2823" s="33"/>
      <c r="FUJ2823" s="33"/>
      <c r="FUK2823" s="33"/>
      <c r="FUL2823" s="33"/>
      <c r="FUM2823" s="33"/>
      <c r="FUN2823" s="34"/>
      <c r="FUO2823" s="32"/>
      <c r="FUP2823" s="33"/>
      <c r="FUQ2823" s="33"/>
      <c r="FUR2823" s="33"/>
      <c r="FUS2823" s="33"/>
      <c r="FUT2823" s="33"/>
      <c r="FUU2823" s="33"/>
      <c r="FUV2823" s="34"/>
      <c r="FUW2823" s="32"/>
      <c r="FUX2823" s="33"/>
      <c r="FUY2823" s="33"/>
      <c r="FUZ2823" s="33"/>
      <c r="FVA2823" s="33"/>
      <c r="FVB2823" s="33"/>
      <c r="FVC2823" s="33"/>
      <c r="FVD2823" s="34"/>
      <c r="FVE2823" s="32"/>
      <c r="FVF2823" s="33"/>
      <c r="FVG2823" s="33"/>
      <c r="FVH2823" s="33"/>
      <c r="FVI2823" s="33"/>
      <c r="FVJ2823" s="33"/>
      <c r="FVK2823" s="33"/>
      <c r="FVL2823" s="34"/>
      <c r="FVM2823" s="32"/>
      <c r="FVN2823" s="33"/>
      <c r="FVO2823" s="33"/>
      <c r="FVP2823" s="33"/>
      <c r="FVQ2823" s="33"/>
      <c r="FVR2823" s="33"/>
      <c r="FVS2823" s="33"/>
      <c r="FVT2823" s="34"/>
      <c r="FVU2823" s="32"/>
      <c r="FVV2823" s="33"/>
      <c r="FVW2823" s="33"/>
      <c r="FVX2823" s="33"/>
      <c r="FVY2823" s="33"/>
      <c r="FVZ2823" s="33"/>
      <c r="FWA2823" s="33"/>
      <c r="FWB2823" s="34"/>
      <c r="FWC2823" s="32"/>
      <c r="FWD2823" s="33"/>
      <c r="FWE2823" s="33"/>
      <c r="FWF2823" s="33"/>
      <c r="FWG2823" s="33"/>
      <c r="FWH2823" s="33"/>
      <c r="FWI2823" s="33"/>
      <c r="FWJ2823" s="34"/>
      <c r="FWK2823" s="32"/>
      <c r="FWL2823" s="33"/>
      <c r="FWM2823" s="33"/>
      <c r="FWN2823" s="33"/>
      <c r="FWO2823" s="33"/>
      <c r="FWP2823" s="33"/>
      <c r="FWQ2823" s="33"/>
      <c r="FWR2823" s="34"/>
      <c r="FWS2823" s="32"/>
      <c r="FWT2823" s="33"/>
      <c r="FWU2823" s="33"/>
      <c r="FWV2823" s="33"/>
      <c r="FWW2823" s="33"/>
      <c r="FWX2823" s="33"/>
      <c r="FWY2823" s="33"/>
      <c r="FWZ2823" s="34"/>
      <c r="FXA2823" s="32"/>
      <c r="FXB2823" s="33"/>
      <c r="FXC2823" s="33"/>
      <c r="FXD2823" s="33"/>
      <c r="FXE2823" s="33"/>
      <c r="FXF2823" s="33"/>
      <c r="FXG2823" s="33"/>
      <c r="FXH2823" s="34"/>
      <c r="FXI2823" s="32"/>
      <c r="FXJ2823" s="33"/>
      <c r="FXK2823" s="33"/>
      <c r="FXL2823" s="33"/>
      <c r="FXM2823" s="33"/>
      <c r="FXN2823" s="33"/>
      <c r="FXO2823" s="33"/>
      <c r="FXP2823" s="34"/>
      <c r="FXQ2823" s="32"/>
      <c r="FXR2823" s="33"/>
      <c r="FXS2823" s="33"/>
      <c r="FXT2823" s="33"/>
      <c r="FXU2823" s="33"/>
      <c r="FXV2823" s="33"/>
      <c r="FXW2823" s="33"/>
      <c r="FXX2823" s="34"/>
      <c r="FXY2823" s="32"/>
      <c r="FXZ2823" s="33"/>
      <c r="FYA2823" s="33"/>
      <c r="FYB2823" s="33"/>
      <c r="FYC2823" s="33"/>
      <c r="FYD2823" s="33"/>
      <c r="FYE2823" s="33"/>
      <c r="FYF2823" s="34"/>
      <c r="FYG2823" s="32"/>
      <c r="FYH2823" s="33"/>
      <c r="FYI2823" s="33"/>
      <c r="FYJ2823" s="33"/>
      <c r="FYK2823" s="33"/>
      <c r="FYL2823" s="33"/>
      <c r="FYM2823" s="33"/>
      <c r="FYN2823" s="34"/>
      <c r="FYO2823" s="32"/>
      <c r="FYP2823" s="33"/>
      <c r="FYQ2823" s="33"/>
      <c r="FYR2823" s="33"/>
      <c r="FYS2823" s="33"/>
      <c r="FYT2823" s="33"/>
      <c r="FYU2823" s="33"/>
      <c r="FYV2823" s="34"/>
      <c r="FYW2823" s="32"/>
      <c r="FYX2823" s="33"/>
      <c r="FYY2823" s="33"/>
      <c r="FYZ2823" s="33"/>
      <c r="FZA2823" s="33"/>
      <c r="FZB2823" s="33"/>
      <c r="FZC2823" s="33"/>
      <c r="FZD2823" s="34"/>
      <c r="FZE2823" s="32"/>
      <c r="FZF2823" s="33"/>
      <c r="FZG2823" s="33"/>
      <c r="FZH2823" s="33"/>
      <c r="FZI2823" s="33"/>
      <c r="FZJ2823" s="33"/>
      <c r="FZK2823" s="33"/>
      <c r="FZL2823" s="34"/>
      <c r="FZM2823" s="32"/>
      <c r="FZN2823" s="33"/>
      <c r="FZO2823" s="33"/>
      <c r="FZP2823" s="33"/>
      <c r="FZQ2823" s="33"/>
      <c r="FZR2823" s="33"/>
      <c r="FZS2823" s="33"/>
      <c r="FZT2823" s="34"/>
      <c r="FZU2823" s="32"/>
      <c r="FZV2823" s="33"/>
      <c r="FZW2823" s="33"/>
      <c r="FZX2823" s="33"/>
      <c r="FZY2823" s="33"/>
      <c r="FZZ2823" s="33"/>
      <c r="GAA2823" s="33"/>
      <c r="GAB2823" s="34"/>
      <c r="GAC2823" s="32"/>
      <c r="GAD2823" s="33"/>
      <c r="GAE2823" s="33"/>
      <c r="GAF2823" s="33"/>
      <c r="GAG2823" s="33"/>
      <c r="GAH2823" s="33"/>
      <c r="GAI2823" s="33"/>
      <c r="GAJ2823" s="34"/>
      <c r="GAK2823" s="32"/>
      <c r="GAL2823" s="33"/>
      <c r="GAM2823" s="33"/>
      <c r="GAN2823" s="33"/>
      <c r="GAO2823" s="33"/>
      <c r="GAP2823" s="33"/>
      <c r="GAQ2823" s="33"/>
      <c r="GAR2823" s="34"/>
      <c r="GAS2823" s="32"/>
      <c r="GAT2823" s="33"/>
      <c r="GAU2823" s="33"/>
      <c r="GAV2823" s="33"/>
      <c r="GAW2823" s="33"/>
      <c r="GAX2823" s="33"/>
      <c r="GAY2823" s="33"/>
      <c r="GAZ2823" s="34"/>
      <c r="GBA2823" s="32"/>
      <c r="GBB2823" s="33"/>
      <c r="GBC2823" s="33"/>
      <c r="GBD2823" s="33"/>
      <c r="GBE2823" s="33"/>
      <c r="GBF2823" s="33"/>
      <c r="GBG2823" s="33"/>
      <c r="GBH2823" s="34"/>
      <c r="GBI2823" s="32"/>
      <c r="GBJ2823" s="33"/>
      <c r="GBK2823" s="33"/>
      <c r="GBL2823" s="33"/>
      <c r="GBM2823" s="33"/>
      <c r="GBN2823" s="33"/>
      <c r="GBO2823" s="33"/>
      <c r="GBP2823" s="34"/>
      <c r="GBQ2823" s="32"/>
      <c r="GBR2823" s="33"/>
      <c r="GBS2823" s="33"/>
      <c r="GBT2823" s="33"/>
      <c r="GBU2823" s="33"/>
      <c r="GBV2823" s="33"/>
      <c r="GBW2823" s="33"/>
      <c r="GBX2823" s="34"/>
      <c r="GBY2823" s="32"/>
      <c r="GBZ2823" s="33"/>
      <c r="GCA2823" s="33"/>
      <c r="GCB2823" s="33"/>
      <c r="GCC2823" s="33"/>
      <c r="GCD2823" s="33"/>
      <c r="GCE2823" s="33"/>
      <c r="GCF2823" s="34"/>
      <c r="GCG2823" s="32"/>
      <c r="GCH2823" s="33"/>
      <c r="GCI2823" s="33"/>
      <c r="GCJ2823" s="33"/>
      <c r="GCK2823" s="33"/>
      <c r="GCL2823" s="33"/>
      <c r="GCM2823" s="33"/>
      <c r="GCN2823" s="34"/>
      <c r="GCO2823" s="32"/>
      <c r="GCP2823" s="33"/>
      <c r="GCQ2823" s="33"/>
      <c r="GCR2823" s="33"/>
      <c r="GCS2823" s="33"/>
      <c r="GCT2823" s="33"/>
      <c r="GCU2823" s="33"/>
      <c r="GCV2823" s="34"/>
      <c r="GCW2823" s="32"/>
      <c r="GCX2823" s="33"/>
      <c r="GCY2823" s="33"/>
      <c r="GCZ2823" s="33"/>
      <c r="GDA2823" s="33"/>
      <c r="GDB2823" s="33"/>
      <c r="GDC2823" s="33"/>
      <c r="GDD2823" s="34"/>
      <c r="GDE2823" s="32"/>
      <c r="GDF2823" s="33"/>
      <c r="GDG2823" s="33"/>
      <c r="GDH2823" s="33"/>
      <c r="GDI2823" s="33"/>
      <c r="GDJ2823" s="33"/>
      <c r="GDK2823" s="33"/>
      <c r="GDL2823" s="34"/>
      <c r="GDM2823" s="32"/>
      <c r="GDN2823" s="33"/>
      <c r="GDO2823" s="33"/>
      <c r="GDP2823" s="33"/>
      <c r="GDQ2823" s="33"/>
      <c r="GDR2823" s="33"/>
      <c r="GDS2823" s="33"/>
      <c r="GDT2823" s="34"/>
      <c r="GDU2823" s="32"/>
      <c r="GDV2823" s="33"/>
      <c r="GDW2823" s="33"/>
      <c r="GDX2823" s="33"/>
      <c r="GDY2823" s="33"/>
      <c r="GDZ2823" s="33"/>
      <c r="GEA2823" s="33"/>
      <c r="GEB2823" s="34"/>
      <c r="GEC2823" s="32"/>
      <c r="GED2823" s="33"/>
      <c r="GEE2823" s="33"/>
      <c r="GEF2823" s="33"/>
      <c r="GEG2823" s="33"/>
      <c r="GEH2823" s="33"/>
      <c r="GEI2823" s="33"/>
      <c r="GEJ2823" s="34"/>
      <c r="GEK2823" s="32"/>
      <c r="GEL2823" s="33"/>
      <c r="GEM2823" s="33"/>
      <c r="GEN2823" s="33"/>
      <c r="GEO2823" s="33"/>
      <c r="GEP2823" s="33"/>
      <c r="GEQ2823" s="33"/>
      <c r="GER2823" s="34"/>
      <c r="GES2823" s="32"/>
      <c r="GET2823" s="33"/>
      <c r="GEU2823" s="33"/>
      <c r="GEV2823" s="33"/>
      <c r="GEW2823" s="33"/>
      <c r="GEX2823" s="33"/>
      <c r="GEY2823" s="33"/>
      <c r="GEZ2823" s="34"/>
      <c r="GFA2823" s="32"/>
      <c r="GFB2823" s="33"/>
      <c r="GFC2823" s="33"/>
      <c r="GFD2823" s="33"/>
      <c r="GFE2823" s="33"/>
      <c r="GFF2823" s="33"/>
      <c r="GFG2823" s="33"/>
      <c r="GFH2823" s="34"/>
      <c r="GFI2823" s="32"/>
      <c r="GFJ2823" s="33"/>
      <c r="GFK2823" s="33"/>
      <c r="GFL2823" s="33"/>
      <c r="GFM2823" s="33"/>
      <c r="GFN2823" s="33"/>
      <c r="GFO2823" s="33"/>
      <c r="GFP2823" s="34"/>
      <c r="GFQ2823" s="32"/>
      <c r="GFR2823" s="33"/>
      <c r="GFS2823" s="33"/>
      <c r="GFT2823" s="33"/>
      <c r="GFU2823" s="33"/>
      <c r="GFV2823" s="33"/>
      <c r="GFW2823" s="33"/>
      <c r="GFX2823" s="34"/>
      <c r="GFY2823" s="32"/>
      <c r="GFZ2823" s="33"/>
      <c r="GGA2823" s="33"/>
      <c r="GGB2823" s="33"/>
      <c r="GGC2823" s="33"/>
      <c r="GGD2823" s="33"/>
      <c r="GGE2823" s="33"/>
      <c r="GGF2823" s="34"/>
      <c r="GGG2823" s="32"/>
      <c r="GGH2823" s="33"/>
      <c r="GGI2823" s="33"/>
      <c r="GGJ2823" s="33"/>
      <c r="GGK2823" s="33"/>
      <c r="GGL2823" s="33"/>
      <c r="GGM2823" s="33"/>
      <c r="GGN2823" s="34"/>
      <c r="GGO2823" s="32"/>
      <c r="GGP2823" s="33"/>
      <c r="GGQ2823" s="33"/>
      <c r="GGR2823" s="33"/>
      <c r="GGS2823" s="33"/>
      <c r="GGT2823" s="33"/>
      <c r="GGU2823" s="33"/>
      <c r="GGV2823" s="34"/>
      <c r="GGW2823" s="32"/>
      <c r="GGX2823" s="33"/>
      <c r="GGY2823" s="33"/>
      <c r="GGZ2823" s="33"/>
      <c r="GHA2823" s="33"/>
      <c r="GHB2823" s="33"/>
      <c r="GHC2823" s="33"/>
      <c r="GHD2823" s="34"/>
      <c r="GHE2823" s="32"/>
      <c r="GHF2823" s="33"/>
      <c r="GHG2823" s="33"/>
      <c r="GHH2823" s="33"/>
      <c r="GHI2823" s="33"/>
      <c r="GHJ2823" s="33"/>
      <c r="GHK2823" s="33"/>
      <c r="GHL2823" s="34"/>
      <c r="GHM2823" s="32"/>
      <c r="GHN2823" s="33"/>
      <c r="GHO2823" s="33"/>
      <c r="GHP2823" s="33"/>
      <c r="GHQ2823" s="33"/>
      <c r="GHR2823" s="33"/>
      <c r="GHS2823" s="33"/>
      <c r="GHT2823" s="34"/>
      <c r="GHU2823" s="32"/>
      <c r="GHV2823" s="33"/>
      <c r="GHW2823" s="33"/>
      <c r="GHX2823" s="33"/>
      <c r="GHY2823" s="33"/>
      <c r="GHZ2823" s="33"/>
      <c r="GIA2823" s="33"/>
      <c r="GIB2823" s="34"/>
      <c r="GIC2823" s="32"/>
      <c r="GID2823" s="33"/>
      <c r="GIE2823" s="33"/>
      <c r="GIF2823" s="33"/>
      <c r="GIG2823" s="33"/>
      <c r="GIH2823" s="33"/>
      <c r="GII2823" s="33"/>
      <c r="GIJ2823" s="34"/>
      <c r="GIK2823" s="32"/>
      <c r="GIL2823" s="33"/>
      <c r="GIM2823" s="33"/>
      <c r="GIN2823" s="33"/>
      <c r="GIO2823" s="33"/>
      <c r="GIP2823" s="33"/>
      <c r="GIQ2823" s="33"/>
      <c r="GIR2823" s="34"/>
      <c r="GIS2823" s="32"/>
      <c r="GIT2823" s="33"/>
      <c r="GIU2823" s="33"/>
      <c r="GIV2823" s="33"/>
      <c r="GIW2823" s="33"/>
      <c r="GIX2823" s="33"/>
      <c r="GIY2823" s="33"/>
      <c r="GIZ2823" s="34"/>
      <c r="GJA2823" s="32"/>
      <c r="GJB2823" s="33"/>
      <c r="GJC2823" s="33"/>
      <c r="GJD2823" s="33"/>
      <c r="GJE2823" s="33"/>
      <c r="GJF2823" s="33"/>
      <c r="GJG2823" s="33"/>
      <c r="GJH2823" s="34"/>
      <c r="GJI2823" s="32"/>
      <c r="GJJ2823" s="33"/>
      <c r="GJK2823" s="33"/>
      <c r="GJL2823" s="33"/>
      <c r="GJM2823" s="33"/>
      <c r="GJN2823" s="33"/>
      <c r="GJO2823" s="33"/>
      <c r="GJP2823" s="34"/>
      <c r="GJQ2823" s="32"/>
      <c r="GJR2823" s="33"/>
      <c r="GJS2823" s="33"/>
      <c r="GJT2823" s="33"/>
      <c r="GJU2823" s="33"/>
      <c r="GJV2823" s="33"/>
      <c r="GJW2823" s="33"/>
      <c r="GJX2823" s="34"/>
      <c r="GJY2823" s="32"/>
      <c r="GJZ2823" s="33"/>
      <c r="GKA2823" s="33"/>
      <c r="GKB2823" s="33"/>
      <c r="GKC2823" s="33"/>
      <c r="GKD2823" s="33"/>
      <c r="GKE2823" s="33"/>
      <c r="GKF2823" s="34"/>
      <c r="GKG2823" s="32"/>
      <c r="GKH2823" s="33"/>
      <c r="GKI2823" s="33"/>
      <c r="GKJ2823" s="33"/>
      <c r="GKK2823" s="33"/>
      <c r="GKL2823" s="33"/>
      <c r="GKM2823" s="33"/>
      <c r="GKN2823" s="34"/>
      <c r="GKO2823" s="32"/>
      <c r="GKP2823" s="33"/>
      <c r="GKQ2823" s="33"/>
      <c r="GKR2823" s="33"/>
      <c r="GKS2823" s="33"/>
      <c r="GKT2823" s="33"/>
      <c r="GKU2823" s="33"/>
      <c r="GKV2823" s="34"/>
      <c r="GKW2823" s="32"/>
      <c r="GKX2823" s="33"/>
      <c r="GKY2823" s="33"/>
      <c r="GKZ2823" s="33"/>
      <c r="GLA2823" s="33"/>
      <c r="GLB2823" s="33"/>
      <c r="GLC2823" s="33"/>
      <c r="GLD2823" s="34"/>
      <c r="GLE2823" s="32"/>
      <c r="GLF2823" s="33"/>
      <c r="GLG2823" s="33"/>
      <c r="GLH2823" s="33"/>
      <c r="GLI2823" s="33"/>
      <c r="GLJ2823" s="33"/>
      <c r="GLK2823" s="33"/>
      <c r="GLL2823" s="34"/>
      <c r="GLM2823" s="32"/>
      <c r="GLN2823" s="33"/>
      <c r="GLO2823" s="33"/>
      <c r="GLP2823" s="33"/>
      <c r="GLQ2823" s="33"/>
      <c r="GLR2823" s="33"/>
      <c r="GLS2823" s="33"/>
      <c r="GLT2823" s="34"/>
      <c r="GLU2823" s="32"/>
      <c r="GLV2823" s="33"/>
      <c r="GLW2823" s="33"/>
      <c r="GLX2823" s="33"/>
      <c r="GLY2823" s="33"/>
      <c r="GLZ2823" s="33"/>
      <c r="GMA2823" s="33"/>
      <c r="GMB2823" s="34"/>
      <c r="GMC2823" s="32"/>
      <c r="GMD2823" s="33"/>
      <c r="GME2823" s="33"/>
      <c r="GMF2823" s="33"/>
      <c r="GMG2823" s="33"/>
      <c r="GMH2823" s="33"/>
      <c r="GMI2823" s="33"/>
      <c r="GMJ2823" s="34"/>
      <c r="GMK2823" s="32"/>
      <c r="GML2823" s="33"/>
      <c r="GMM2823" s="33"/>
      <c r="GMN2823" s="33"/>
      <c r="GMO2823" s="33"/>
      <c r="GMP2823" s="33"/>
      <c r="GMQ2823" s="33"/>
      <c r="GMR2823" s="34"/>
      <c r="GMS2823" s="32"/>
      <c r="GMT2823" s="33"/>
      <c r="GMU2823" s="33"/>
      <c r="GMV2823" s="33"/>
      <c r="GMW2823" s="33"/>
      <c r="GMX2823" s="33"/>
      <c r="GMY2823" s="33"/>
      <c r="GMZ2823" s="34"/>
      <c r="GNA2823" s="32"/>
      <c r="GNB2823" s="33"/>
      <c r="GNC2823" s="33"/>
      <c r="GND2823" s="33"/>
      <c r="GNE2823" s="33"/>
      <c r="GNF2823" s="33"/>
      <c r="GNG2823" s="33"/>
      <c r="GNH2823" s="34"/>
      <c r="GNI2823" s="32"/>
      <c r="GNJ2823" s="33"/>
      <c r="GNK2823" s="33"/>
      <c r="GNL2823" s="33"/>
      <c r="GNM2823" s="33"/>
      <c r="GNN2823" s="33"/>
      <c r="GNO2823" s="33"/>
      <c r="GNP2823" s="34"/>
      <c r="GNQ2823" s="32"/>
      <c r="GNR2823" s="33"/>
      <c r="GNS2823" s="33"/>
      <c r="GNT2823" s="33"/>
      <c r="GNU2823" s="33"/>
      <c r="GNV2823" s="33"/>
      <c r="GNW2823" s="33"/>
      <c r="GNX2823" s="34"/>
      <c r="GNY2823" s="32"/>
      <c r="GNZ2823" s="33"/>
      <c r="GOA2823" s="33"/>
      <c r="GOB2823" s="33"/>
      <c r="GOC2823" s="33"/>
      <c r="GOD2823" s="33"/>
      <c r="GOE2823" s="33"/>
      <c r="GOF2823" s="34"/>
      <c r="GOG2823" s="32"/>
      <c r="GOH2823" s="33"/>
      <c r="GOI2823" s="33"/>
      <c r="GOJ2823" s="33"/>
      <c r="GOK2823" s="33"/>
      <c r="GOL2823" s="33"/>
      <c r="GOM2823" s="33"/>
      <c r="GON2823" s="34"/>
      <c r="GOO2823" s="32"/>
      <c r="GOP2823" s="33"/>
      <c r="GOQ2823" s="33"/>
      <c r="GOR2823" s="33"/>
      <c r="GOS2823" s="33"/>
      <c r="GOT2823" s="33"/>
      <c r="GOU2823" s="33"/>
      <c r="GOV2823" s="34"/>
      <c r="GOW2823" s="32"/>
      <c r="GOX2823" s="33"/>
      <c r="GOY2823" s="33"/>
      <c r="GOZ2823" s="33"/>
      <c r="GPA2823" s="33"/>
      <c r="GPB2823" s="33"/>
      <c r="GPC2823" s="33"/>
      <c r="GPD2823" s="34"/>
      <c r="GPE2823" s="32"/>
      <c r="GPF2823" s="33"/>
      <c r="GPG2823" s="33"/>
      <c r="GPH2823" s="33"/>
      <c r="GPI2823" s="33"/>
      <c r="GPJ2823" s="33"/>
      <c r="GPK2823" s="33"/>
      <c r="GPL2823" s="34"/>
      <c r="GPM2823" s="32"/>
      <c r="GPN2823" s="33"/>
      <c r="GPO2823" s="33"/>
      <c r="GPP2823" s="33"/>
      <c r="GPQ2823" s="33"/>
      <c r="GPR2823" s="33"/>
      <c r="GPS2823" s="33"/>
      <c r="GPT2823" s="34"/>
      <c r="GPU2823" s="32"/>
      <c r="GPV2823" s="33"/>
      <c r="GPW2823" s="33"/>
      <c r="GPX2823" s="33"/>
      <c r="GPY2823" s="33"/>
      <c r="GPZ2823" s="33"/>
      <c r="GQA2823" s="33"/>
      <c r="GQB2823" s="34"/>
      <c r="GQC2823" s="32"/>
      <c r="GQD2823" s="33"/>
      <c r="GQE2823" s="33"/>
      <c r="GQF2823" s="33"/>
      <c r="GQG2823" s="33"/>
      <c r="GQH2823" s="33"/>
      <c r="GQI2823" s="33"/>
      <c r="GQJ2823" s="34"/>
      <c r="GQK2823" s="32"/>
      <c r="GQL2823" s="33"/>
      <c r="GQM2823" s="33"/>
      <c r="GQN2823" s="33"/>
      <c r="GQO2823" s="33"/>
      <c r="GQP2823" s="33"/>
      <c r="GQQ2823" s="33"/>
      <c r="GQR2823" s="34"/>
      <c r="GQS2823" s="32"/>
      <c r="GQT2823" s="33"/>
      <c r="GQU2823" s="33"/>
      <c r="GQV2823" s="33"/>
      <c r="GQW2823" s="33"/>
      <c r="GQX2823" s="33"/>
      <c r="GQY2823" s="33"/>
      <c r="GQZ2823" s="34"/>
      <c r="GRA2823" s="32"/>
      <c r="GRB2823" s="33"/>
      <c r="GRC2823" s="33"/>
      <c r="GRD2823" s="33"/>
      <c r="GRE2823" s="33"/>
      <c r="GRF2823" s="33"/>
      <c r="GRG2823" s="33"/>
      <c r="GRH2823" s="34"/>
      <c r="GRI2823" s="32"/>
      <c r="GRJ2823" s="33"/>
      <c r="GRK2823" s="33"/>
      <c r="GRL2823" s="33"/>
      <c r="GRM2823" s="33"/>
      <c r="GRN2823" s="33"/>
      <c r="GRO2823" s="33"/>
      <c r="GRP2823" s="34"/>
      <c r="GRQ2823" s="32"/>
      <c r="GRR2823" s="33"/>
      <c r="GRS2823" s="33"/>
      <c r="GRT2823" s="33"/>
      <c r="GRU2823" s="33"/>
      <c r="GRV2823" s="33"/>
      <c r="GRW2823" s="33"/>
      <c r="GRX2823" s="34"/>
      <c r="GRY2823" s="32"/>
      <c r="GRZ2823" s="33"/>
      <c r="GSA2823" s="33"/>
      <c r="GSB2823" s="33"/>
      <c r="GSC2823" s="33"/>
      <c r="GSD2823" s="33"/>
      <c r="GSE2823" s="33"/>
      <c r="GSF2823" s="34"/>
      <c r="GSG2823" s="32"/>
      <c r="GSH2823" s="33"/>
      <c r="GSI2823" s="33"/>
      <c r="GSJ2823" s="33"/>
      <c r="GSK2823" s="33"/>
      <c r="GSL2823" s="33"/>
      <c r="GSM2823" s="33"/>
      <c r="GSN2823" s="34"/>
      <c r="GSO2823" s="32"/>
      <c r="GSP2823" s="33"/>
      <c r="GSQ2823" s="33"/>
      <c r="GSR2823" s="33"/>
      <c r="GSS2823" s="33"/>
      <c r="GST2823" s="33"/>
      <c r="GSU2823" s="33"/>
      <c r="GSV2823" s="34"/>
      <c r="GSW2823" s="32"/>
      <c r="GSX2823" s="33"/>
      <c r="GSY2823" s="33"/>
      <c r="GSZ2823" s="33"/>
      <c r="GTA2823" s="33"/>
      <c r="GTB2823" s="33"/>
      <c r="GTC2823" s="33"/>
      <c r="GTD2823" s="34"/>
      <c r="GTE2823" s="32"/>
      <c r="GTF2823" s="33"/>
      <c r="GTG2823" s="33"/>
      <c r="GTH2823" s="33"/>
      <c r="GTI2823" s="33"/>
      <c r="GTJ2823" s="33"/>
      <c r="GTK2823" s="33"/>
      <c r="GTL2823" s="34"/>
      <c r="GTM2823" s="32"/>
      <c r="GTN2823" s="33"/>
      <c r="GTO2823" s="33"/>
      <c r="GTP2823" s="33"/>
      <c r="GTQ2823" s="33"/>
      <c r="GTR2823" s="33"/>
      <c r="GTS2823" s="33"/>
      <c r="GTT2823" s="34"/>
      <c r="GTU2823" s="32"/>
      <c r="GTV2823" s="33"/>
      <c r="GTW2823" s="33"/>
      <c r="GTX2823" s="33"/>
      <c r="GTY2823" s="33"/>
      <c r="GTZ2823" s="33"/>
      <c r="GUA2823" s="33"/>
      <c r="GUB2823" s="34"/>
      <c r="GUC2823" s="32"/>
      <c r="GUD2823" s="33"/>
      <c r="GUE2823" s="33"/>
      <c r="GUF2823" s="33"/>
      <c r="GUG2823" s="33"/>
      <c r="GUH2823" s="33"/>
      <c r="GUI2823" s="33"/>
      <c r="GUJ2823" s="34"/>
      <c r="GUK2823" s="32"/>
      <c r="GUL2823" s="33"/>
      <c r="GUM2823" s="33"/>
      <c r="GUN2823" s="33"/>
      <c r="GUO2823" s="33"/>
      <c r="GUP2823" s="33"/>
      <c r="GUQ2823" s="33"/>
      <c r="GUR2823" s="34"/>
      <c r="GUS2823" s="32"/>
      <c r="GUT2823" s="33"/>
      <c r="GUU2823" s="33"/>
      <c r="GUV2823" s="33"/>
      <c r="GUW2823" s="33"/>
      <c r="GUX2823" s="33"/>
      <c r="GUY2823" s="33"/>
      <c r="GUZ2823" s="34"/>
      <c r="GVA2823" s="32"/>
      <c r="GVB2823" s="33"/>
      <c r="GVC2823" s="33"/>
      <c r="GVD2823" s="33"/>
      <c r="GVE2823" s="33"/>
      <c r="GVF2823" s="33"/>
      <c r="GVG2823" s="33"/>
      <c r="GVH2823" s="34"/>
      <c r="GVI2823" s="32"/>
      <c r="GVJ2823" s="33"/>
      <c r="GVK2823" s="33"/>
      <c r="GVL2823" s="33"/>
      <c r="GVM2823" s="33"/>
      <c r="GVN2823" s="33"/>
      <c r="GVO2823" s="33"/>
      <c r="GVP2823" s="34"/>
      <c r="GVQ2823" s="32"/>
      <c r="GVR2823" s="33"/>
      <c r="GVS2823" s="33"/>
      <c r="GVT2823" s="33"/>
      <c r="GVU2823" s="33"/>
      <c r="GVV2823" s="33"/>
      <c r="GVW2823" s="33"/>
      <c r="GVX2823" s="34"/>
      <c r="GVY2823" s="32"/>
      <c r="GVZ2823" s="33"/>
      <c r="GWA2823" s="33"/>
      <c r="GWB2823" s="33"/>
      <c r="GWC2823" s="33"/>
      <c r="GWD2823" s="33"/>
      <c r="GWE2823" s="33"/>
      <c r="GWF2823" s="34"/>
      <c r="GWG2823" s="32"/>
      <c r="GWH2823" s="33"/>
      <c r="GWI2823" s="33"/>
      <c r="GWJ2823" s="33"/>
      <c r="GWK2823" s="33"/>
      <c r="GWL2823" s="33"/>
      <c r="GWM2823" s="33"/>
      <c r="GWN2823" s="34"/>
      <c r="GWO2823" s="32"/>
      <c r="GWP2823" s="33"/>
      <c r="GWQ2823" s="33"/>
      <c r="GWR2823" s="33"/>
      <c r="GWS2823" s="33"/>
      <c r="GWT2823" s="33"/>
      <c r="GWU2823" s="33"/>
      <c r="GWV2823" s="34"/>
      <c r="GWW2823" s="32"/>
      <c r="GWX2823" s="33"/>
      <c r="GWY2823" s="33"/>
      <c r="GWZ2823" s="33"/>
      <c r="GXA2823" s="33"/>
      <c r="GXB2823" s="33"/>
      <c r="GXC2823" s="33"/>
      <c r="GXD2823" s="34"/>
      <c r="GXE2823" s="32"/>
      <c r="GXF2823" s="33"/>
      <c r="GXG2823" s="33"/>
      <c r="GXH2823" s="33"/>
      <c r="GXI2823" s="33"/>
      <c r="GXJ2823" s="33"/>
      <c r="GXK2823" s="33"/>
      <c r="GXL2823" s="34"/>
      <c r="GXM2823" s="32"/>
      <c r="GXN2823" s="33"/>
      <c r="GXO2823" s="33"/>
      <c r="GXP2823" s="33"/>
      <c r="GXQ2823" s="33"/>
      <c r="GXR2823" s="33"/>
      <c r="GXS2823" s="33"/>
      <c r="GXT2823" s="34"/>
      <c r="GXU2823" s="32"/>
      <c r="GXV2823" s="33"/>
      <c r="GXW2823" s="33"/>
      <c r="GXX2823" s="33"/>
      <c r="GXY2823" s="33"/>
      <c r="GXZ2823" s="33"/>
      <c r="GYA2823" s="33"/>
      <c r="GYB2823" s="34"/>
      <c r="GYC2823" s="32"/>
      <c r="GYD2823" s="33"/>
      <c r="GYE2823" s="33"/>
      <c r="GYF2823" s="33"/>
      <c r="GYG2823" s="33"/>
      <c r="GYH2823" s="33"/>
      <c r="GYI2823" s="33"/>
      <c r="GYJ2823" s="34"/>
      <c r="GYK2823" s="32"/>
      <c r="GYL2823" s="33"/>
      <c r="GYM2823" s="33"/>
      <c r="GYN2823" s="33"/>
      <c r="GYO2823" s="33"/>
      <c r="GYP2823" s="33"/>
      <c r="GYQ2823" s="33"/>
      <c r="GYR2823" s="34"/>
      <c r="GYS2823" s="32"/>
      <c r="GYT2823" s="33"/>
      <c r="GYU2823" s="33"/>
      <c r="GYV2823" s="33"/>
      <c r="GYW2823" s="33"/>
      <c r="GYX2823" s="33"/>
      <c r="GYY2823" s="33"/>
      <c r="GYZ2823" s="34"/>
      <c r="GZA2823" s="32"/>
      <c r="GZB2823" s="33"/>
      <c r="GZC2823" s="33"/>
      <c r="GZD2823" s="33"/>
      <c r="GZE2823" s="33"/>
      <c r="GZF2823" s="33"/>
      <c r="GZG2823" s="33"/>
      <c r="GZH2823" s="34"/>
      <c r="GZI2823" s="32"/>
      <c r="GZJ2823" s="33"/>
      <c r="GZK2823" s="33"/>
      <c r="GZL2823" s="33"/>
      <c r="GZM2823" s="33"/>
      <c r="GZN2823" s="33"/>
      <c r="GZO2823" s="33"/>
      <c r="GZP2823" s="34"/>
      <c r="GZQ2823" s="32"/>
      <c r="GZR2823" s="33"/>
      <c r="GZS2823" s="33"/>
      <c r="GZT2823" s="33"/>
      <c r="GZU2823" s="33"/>
      <c r="GZV2823" s="33"/>
      <c r="GZW2823" s="33"/>
      <c r="GZX2823" s="34"/>
      <c r="GZY2823" s="32"/>
      <c r="GZZ2823" s="33"/>
      <c r="HAA2823" s="33"/>
      <c r="HAB2823" s="33"/>
      <c r="HAC2823" s="33"/>
      <c r="HAD2823" s="33"/>
      <c r="HAE2823" s="33"/>
      <c r="HAF2823" s="34"/>
      <c r="HAG2823" s="32"/>
      <c r="HAH2823" s="33"/>
      <c r="HAI2823" s="33"/>
      <c r="HAJ2823" s="33"/>
      <c r="HAK2823" s="33"/>
      <c r="HAL2823" s="33"/>
      <c r="HAM2823" s="33"/>
      <c r="HAN2823" s="34"/>
      <c r="HAO2823" s="32"/>
      <c r="HAP2823" s="33"/>
      <c r="HAQ2823" s="33"/>
      <c r="HAR2823" s="33"/>
      <c r="HAS2823" s="33"/>
      <c r="HAT2823" s="33"/>
      <c r="HAU2823" s="33"/>
      <c r="HAV2823" s="34"/>
      <c r="HAW2823" s="32"/>
      <c r="HAX2823" s="33"/>
      <c r="HAY2823" s="33"/>
      <c r="HAZ2823" s="33"/>
      <c r="HBA2823" s="33"/>
      <c r="HBB2823" s="33"/>
      <c r="HBC2823" s="33"/>
      <c r="HBD2823" s="34"/>
      <c r="HBE2823" s="32"/>
      <c r="HBF2823" s="33"/>
      <c r="HBG2823" s="33"/>
      <c r="HBH2823" s="33"/>
      <c r="HBI2823" s="33"/>
      <c r="HBJ2823" s="33"/>
      <c r="HBK2823" s="33"/>
      <c r="HBL2823" s="34"/>
      <c r="HBM2823" s="32"/>
      <c r="HBN2823" s="33"/>
      <c r="HBO2823" s="33"/>
      <c r="HBP2823" s="33"/>
      <c r="HBQ2823" s="33"/>
      <c r="HBR2823" s="33"/>
      <c r="HBS2823" s="33"/>
      <c r="HBT2823" s="34"/>
      <c r="HBU2823" s="32"/>
      <c r="HBV2823" s="33"/>
      <c r="HBW2823" s="33"/>
      <c r="HBX2823" s="33"/>
      <c r="HBY2823" s="33"/>
      <c r="HBZ2823" s="33"/>
      <c r="HCA2823" s="33"/>
      <c r="HCB2823" s="34"/>
      <c r="HCC2823" s="32"/>
      <c r="HCD2823" s="33"/>
      <c r="HCE2823" s="33"/>
      <c r="HCF2823" s="33"/>
      <c r="HCG2823" s="33"/>
      <c r="HCH2823" s="33"/>
      <c r="HCI2823" s="33"/>
      <c r="HCJ2823" s="34"/>
      <c r="HCK2823" s="32"/>
      <c r="HCL2823" s="33"/>
      <c r="HCM2823" s="33"/>
      <c r="HCN2823" s="33"/>
      <c r="HCO2823" s="33"/>
      <c r="HCP2823" s="33"/>
      <c r="HCQ2823" s="33"/>
      <c r="HCR2823" s="34"/>
      <c r="HCS2823" s="32"/>
      <c r="HCT2823" s="33"/>
      <c r="HCU2823" s="33"/>
      <c r="HCV2823" s="33"/>
      <c r="HCW2823" s="33"/>
      <c r="HCX2823" s="33"/>
      <c r="HCY2823" s="33"/>
      <c r="HCZ2823" s="34"/>
      <c r="HDA2823" s="32"/>
      <c r="HDB2823" s="33"/>
      <c r="HDC2823" s="33"/>
      <c r="HDD2823" s="33"/>
      <c r="HDE2823" s="33"/>
      <c r="HDF2823" s="33"/>
      <c r="HDG2823" s="33"/>
      <c r="HDH2823" s="34"/>
      <c r="HDI2823" s="32"/>
      <c r="HDJ2823" s="33"/>
      <c r="HDK2823" s="33"/>
      <c r="HDL2823" s="33"/>
      <c r="HDM2823" s="33"/>
      <c r="HDN2823" s="33"/>
      <c r="HDO2823" s="33"/>
      <c r="HDP2823" s="34"/>
      <c r="HDQ2823" s="32"/>
      <c r="HDR2823" s="33"/>
      <c r="HDS2823" s="33"/>
      <c r="HDT2823" s="33"/>
      <c r="HDU2823" s="33"/>
      <c r="HDV2823" s="33"/>
      <c r="HDW2823" s="33"/>
      <c r="HDX2823" s="34"/>
      <c r="HDY2823" s="32"/>
      <c r="HDZ2823" s="33"/>
      <c r="HEA2823" s="33"/>
      <c r="HEB2823" s="33"/>
      <c r="HEC2823" s="33"/>
      <c r="HED2823" s="33"/>
      <c r="HEE2823" s="33"/>
      <c r="HEF2823" s="34"/>
      <c r="HEG2823" s="32"/>
      <c r="HEH2823" s="33"/>
      <c r="HEI2823" s="33"/>
      <c r="HEJ2823" s="33"/>
      <c r="HEK2823" s="33"/>
      <c r="HEL2823" s="33"/>
      <c r="HEM2823" s="33"/>
      <c r="HEN2823" s="34"/>
      <c r="HEO2823" s="32"/>
      <c r="HEP2823" s="33"/>
      <c r="HEQ2823" s="33"/>
      <c r="HER2823" s="33"/>
      <c r="HES2823" s="33"/>
      <c r="HET2823" s="33"/>
      <c r="HEU2823" s="33"/>
      <c r="HEV2823" s="34"/>
      <c r="HEW2823" s="32"/>
      <c r="HEX2823" s="33"/>
      <c r="HEY2823" s="33"/>
      <c r="HEZ2823" s="33"/>
      <c r="HFA2823" s="33"/>
      <c r="HFB2823" s="33"/>
      <c r="HFC2823" s="33"/>
      <c r="HFD2823" s="34"/>
      <c r="HFE2823" s="32"/>
      <c r="HFF2823" s="33"/>
      <c r="HFG2823" s="33"/>
      <c r="HFH2823" s="33"/>
      <c r="HFI2823" s="33"/>
      <c r="HFJ2823" s="33"/>
      <c r="HFK2823" s="33"/>
      <c r="HFL2823" s="34"/>
      <c r="HFM2823" s="32"/>
      <c r="HFN2823" s="33"/>
      <c r="HFO2823" s="33"/>
      <c r="HFP2823" s="33"/>
      <c r="HFQ2823" s="33"/>
      <c r="HFR2823" s="33"/>
      <c r="HFS2823" s="33"/>
      <c r="HFT2823" s="34"/>
      <c r="HFU2823" s="32"/>
      <c r="HFV2823" s="33"/>
      <c r="HFW2823" s="33"/>
      <c r="HFX2823" s="33"/>
      <c r="HFY2823" s="33"/>
      <c r="HFZ2823" s="33"/>
      <c r="HGA2823" s="33"/>
      <c r="HGB2823" s="34"/>
      <c r="HGC2823" s="32"/>
      <c r="HGD2823" s="33"/>
      <c r="HGE2823" s="33"/>
      <c r="HGF2823" s="33"/>
      <c r="HGG2823" s="33"/>
      <c r="HGH2823" s="33"/>
      <c r="HGI2823" s="33"/>
      <c r="HGJ2823" s="34"/>
      <c r="HGK2823" s="32"/>
      <c r="HGL2823" s="33"/>
      <c r="HGM2823" s="33"/>
      <c r="HGN2823" s="33"/>
      <c r="HGO2823" s="33"/>
      <c r="HGP2823" s="33"/>
      <c r="HGQ2823" s="33"/>
      <c r="HGR2823" s="34"/>
      <c r="HGS2823" s="32"/>
      <c r="HGT2823" s="33"/>
      <c r="HGU2823" s="33"/>
      <c r="HGV2823" s="33"/>
      <c r="HGW2823" s="33"/>
      <c r="HGX2823" s="33"/>
      <c r="HGY2823" s="33"/>
      <c r="HGZ2823" s="34"/>
      <c r="HHA2823" s="32"/>
      <c r="HHB2823" s="33"/>
      <c r="HHC2823" s="33"/>
      <c r="HHD2823" s="33"/>
      <c r="HHE2823" s="33"/>
      <c r="HHF2823" s="33"/>
      <c r="HHG2823" s="33"/>
      <c r="HHH2823" s="34"/>
      <c r="HHI2823" s="32"/>
      <c r="HHJ2823" s="33"/>
      <c r="HHK2823" s="33"/>
      <c r="HHL2823" s="33"/>
      <c r="HHM2823" s="33"/>
      <c r="HHN2823" s="33"/>
      <c r="HHO2823" s="33"/>
      <c r="HHP2823" s="34"/>
      <c r="HHQ2823" s="32"/>
      <c r="HHR2823" s="33"/>
      <c r="HHS2823" s="33"/>
      <c r="HHT2823" s="33"/>
      <c r="HHU2823" s="33"/>
      <c r="HHV2823" s="33"/>
      <c r="HHW2823" s="33"/>
      <c r="HHX2823" s="34"/>
      <c r="HHY2823" s="32"/>
      <c r="HHZ2823" s="33"/>
      <c r="HIA2823" s="33"/>
      <c r="HIB2823" s="33"/>
      <c r="HIC2823" s="33"/>
      <c r="HID2823" s="33"/>
      <c r="HIE2823" s="33"/>
      <c r="HIF2823" s="34"/>
      <c r="HIG2823" s="32"/>
      <c r="HIH2823" s="33"/>
      <c r="HII2823" s="33"/>
      <c r="HIJ2823" s="33"/>
      <c r="HIK2823" s="33"/>
      <c r="HIL2823" s="33"/>
      <c r="HIM2823" s="33"/>
      <c r="HIN2823" s="34"/>
      <c r="HIO2823" s="32"/>
      <c r="HIP2823" s="33"/>
      <c r="HIQ2823" s="33"/>
      <c r="HIR2823" s="33"/>
      <c r="HIS2823" s="33"/>
      <c r="HIT2823" s="33"/>
      <c r="HIU2823" s="33"/>
      <c r="HIV2823" s="34"/>
      <c r="HIW2823" s="32"/>
      <c r="HIX2823" s="33"/>
      <c r="HIY2823" s="33"/>
      <c r="HIZ2823" s="33"/>
      <c r="HJA2823" s="33"/>
      <c r="HJB2823" s="33"/>
      <c r="HJC2823" s="33"/>
      <c r="HJD2823" s="34"/>
      <c r="HJE2823" s="32"/>
      <c r="HJF2823" s="33"/>
      <c r="HJG2823" s="33"/>
      <c r="HJH2823" s="33"/>
      <c r="HJI2823" s="33"/>
      <c r="HJJ2823" s="33"/>
      <c r="HJK2823" s="33"/>
      <c r="HJL2823" s="34"/>
      <c r="HJM2823" s="32"/>
      <c r="HJN2823" s="33"/>
      <c r="HJO2823" s="33"/>
      <c r="HJP2823" s="33"/>
      <c r="HJQ2823" s="33"/>
      <c r="HJR2823" s="33"/>
      <c r="HJS2823" s="33"/>
      <c r="HJT2823" s="34"/>
      <c r="HJU2823" s="32"/>
      <c r="HJV2823" s="33"/>
      <c r="HJW2823" s="33"/>
      <c r="HJX2823" s="33"/>
      <c r="HJY2823" s="33"/>
      <c r="HJZ2823" s="33"/>
      <c r="HKA2823" s="33"/>
      <c r="HKB2823" s="34"/>
      <c r="HKC2823" s="32"/>
      <c r="HKD2823" s="33"/>
      <c r="HKE2823" s="33"/>
      <c r="HKF2823" s="33"/>
      <c r="HKG2823" s="33"/>
      <c r="HKH2823" s="33"/>
      <c r="HKI2823" s="33"/>
      <c r="HKJ2823" s="34"/>
      <c r="HKK2823" s="32"/>
      <c r="HKL2823" s="33"/>
      <c r="HKM2823" s="33"/>
      <c r="HKN2823" s="33"/>
      <c r="HKO2823" s="33"/>
      <c r="HKP2823" s="33"/>
      <c r="HKQ2823" s="33"/>
      <c r="HKR2823" s="34"/>
      <c r="HKS2823" s="32"/>
      <c r="HKT2823" s="33"/>
      <c r="HKU2823" s="33"/>
      <c r="HKV2823" s="33"/>
      <c r="HKW2823" s="33"/>
      <c r="HKX2823" s="33"/>
      <c r="HKY2823" s="33"/>
      <c r="HKZ2823" s="34"/>
      <c r="HLA2823" s="32"/>
      <c r="HLB2823" s="33"/>
      <c r="HLC2823" s="33"/>
      <c r="HLD2823" s="33"/>
      <c r="HLE2823" s="33"/>
      <c r="HLF2823" s="33"/>
      <c r="HLG2823" s="33"/>
      <c r="HLH2823" s="34"/>
      <c r="HLI2823" s="32"/>
      <c r="HLJ2823" s="33"/>
      <c r="HLK2823" s="33"/>
      <c r="HLL2823" s="33"/>
      <c r="HLM2823" s="33"/>
      <c r="HLN2823" s="33"/>
      <c r="HLO2823" s="33"/>
      <c r="HLP2823" s="34"/>
      <c r="HLQ2823" s="32"/>
      <c r="HLR2823" s="33"/>
      <c r="HLS2823" s="33"/>
      <c r="HLT2823" s="33"/>
      <c r="HLU2823" s="33"/>
      <c r="HLV2823" s="33"/>
      <c r="HLW2823" s="33"/>
      <c r="HLX2823" s="34"/>
      <c r="HLY2823" s="32"/>
      <c r="HLZ2823" s="33"/>
      <c r="HMA2823" s="33"/>
      <c r="HMB2823" s="33"/>
      <c r="HMC2823" s="33"/>
      <c r="HMD2823" s="33"/>
      <c r="HME2823" s="33"/>
      <c r="HMF2823" s="34"/>
      <c r="HMG2823" s="32"/>
      <c r="HMH2823" s="33"/>
      <c r="HMI2823" s="33"/>
      <c r="HMJ2823" s="33"/>
      <c r="HMK2823" s="33"/>
      <c r="HML2823" s="33"/>
      <c r="HMM2823" s="33"/>
      <c r="HMN2823" s="34"/>
      <c r="HMO2823" s="32"/>
      <c r="HMP2823" s="33"/>
      <c r="HMQ2823" s="33"/>
      <c r="HMR2823" s="33"/>
      <c r="HMS2823" s="33"/>
      <c r="HMT2823" s="33"/>
      <c r="HMU2823" s="33"/>
      <c r="HMV2823" s="34"/>
      <c r="HMW2823" s="32"/>
      <c r="HMX2823" s="33"/>
      <c r="HMY2823" s="33"/>
      <c r="HMZ2823" s="33"/>
      <c r="HNA2823" s="33"/>
      <c r="HNB2823" s="33"/>
      <c r="HNC2823" s="33"/>
      <c r="HND2823" s="34"/>
      <c r="HNE2823" s="32"/>
      <c r="HNF2823" s="33"/>
      <c r="HNG2823" s="33"/>
      <c r="HNH2823" s="33"/>
      <c r="HNI2823" s="33"/>
      <c r="HNJ2823" s="33"/>
      <c r="HNK2823" s="33"/>
      <c r="HNL2823" s="34"/>
      <c r="HNM2823" s="32"/>
      <c r="HNN2823" s="33"/>
      <c r="HNO2823" s="33"/>
      <c r="HNP2823" s="33"/>
      <c r="HNQ2823" s="33"/>
      <c r="HNR2823" s="33"/>
      <c r="HNS2823" s="33"/>
      <c r="HNT2823" s="34"/>
      <c r="HNU2823" s="32"/>
      <c r="HNV2823" s="33"/>
      <c r="HNW2823" s="33"/>
      <c r="HNX2823" s="33"/>
      <c r="HNY2823" s="33"/>
      <c r="HNZ2823" s="33"/>
      <c r="HOA2823" s="33"/>
      <c r="HOB2823" s="34"/>
      <c r="HOC2823" s="32"/>
      <c r="HOD2823" s="33"/>
      <c r="HOE2823" s="33"/>
      <c r="HOF2823" s="33"/>
      <c r="HOG2823" s="33"/>
      <c r="HOH2823" s="33"/>
      <c r="HOI2823" s="33"/>
      <c r="HOJ2823" s="34"/>
      <c r="HOK2823" s="32"/>
      <c r="HOL2823" s="33"/>
      <c r="HOM2823" s="33"/>
      <c r="HON2823" s="33"/>
      <c r="HOO2823" s="33"/>
      <c r="HOP2823" s="33"/>
      <c r="HOQ2823" s="33"/>
      <c r="HOR2823" s="34"/>
      <c r="HOS2823" s="32"/>
      <c r="HOT2823" s="33"/>
      <c r="HOU2823" s="33"/>
      <c r="HOV2823" s="33"/>
      <c r="HOW2823" s="33"/>
      <c r="HOX2823" s="33"/>
      <c r="HOY2823" s="33"/>
      <c r="HOZ2823" s="34"/>
      <c r="HPA2823" s="32"/>
      <c r="HPB2823" s="33"/>
      <c r="HPC2823" s="33"/>
      <c r="HPD2823" s="33"/>
      <c r="HPE2823" s="33"/>
      <c r="HPF2823" s="33"/>
      <c r="HPG2823" s="33"/>
      <c r="HPH2823" s="34"/>
      <c r="HPI2823" s="32"/>
      <c r="HPJ2823" s="33"/>
      <c r="HPK2823" s="33"/>
      <c r="HPL2823" s="33"/>
      <c r="HPM2823" s="33"/>
      <c r="HPN2823" s="33"/>
      <c r="HPO2823" s="33"/>
      <c r="HPP2823" s="34"/>
      <c r="HPQ2823" s="32"/>
      <c r="HPR2823" s="33"/>
      <c r="HPS2823" s="33"/>
      <c r="HPT2823" s="33"/>
      <c r="HPU2823" s="33"/>
      <c r="HPV2823" s="33"/>
      <c r="HPW2823" s="33"/>
      <c r="HPX2823" s="34"/>
      <c r="HPY2823" s="32"/>
      <c r="HPZ2823" s="33"/>
      <c r="HQA2823" s="33"/>
      <c r="HQB2823" s="33"/>
      <c r="HQC2823" s="33"/>
      <c r="HQD2823" s="33"/>
      <c r="HQE2823" s="33"/>
      <c r="HQF2823" s="34"/>
      <c r="HQG2823" s="32"/>
      <c r="HQH2823" s="33"/>
      <c r="HQI2823" s="33"/>
      <c r="HQJ2823" s="33"/>
      <c r="HQK2823" s="33"/>
      <c r="HQL2823" s="33"/>
      <c r="HQM2823" s="33"/>
      <c r="HQN2823" s="34"/>
      <c r="HQO2823" s="32"/>
      <c r="HQP2823" s="33"/>
      <c r="HQQ2823" s="33"/>
      <c r="HQR2823" s="33"/>
      <c r="HQS2823" s="33"/>
      <c r="HQT2823" s="33"/>
      <c r="HQU2823" s="33"/>
      <c r="HQV2823" s="34"/>
      <c r="HQW2823" s="32"/>
      <c r="HQX2823" s="33"/>
      <c r="HQY2823" s="33"/>
      <c r="HQZ2823" s="33"/>
      <c r="HRA2823" s="33"/>
      <c r="HRB2823" s="33"/>
      <c r="HRC2823" s="33"/>
      <c r="HRD2823" s="34"/>
      <c r="HRE2823" s="32"/>
      <c r="HRF2823" s="33"/>
      <c r="HRG2823" s="33"/>
      <c r="HRH2823" s="33"/>
      <c r="HRI2823" s="33"/>
      <c r="HRJ2823" s="33"/>
      <c r="HRK2823" s="33"/>
      <c r="HRL2823" s="34"/>
      <c r="HRM2823" s="32"/>
      <c r="HRN2823" s="33"/>
      <c r="HRO2823" s="33"/>
      <c r="HRP2823" s="33"/>
      <c r="HRQ2823" s="33"/>
      <c r="HRR2823" s="33"/>
      <c r="HRS2823" s="33"/>
      <c r="HRT2823" s="34"/>
      <c r="HRU2823" s="32"/>
      <c r="HRV2823" s="33"/>
      <c r="HRW2823" s="33"/>
      <c r="HRX2823" s="33"/>
      <c r="HRY2823" s="33"/>
      <c r="HRZ2823" s="33"/>
      <c r="HSA2823" s="33"/>
      <c r="HSB2823" s="34"/>
      <c r="HSC2823" s="32"/>
      <c r="HSD2823" s="33"/>
      <c r="HSE2823" s="33"/>
      <c r="HSF2823" s="33"/>
      <c r="HSG2823" s="33"/>
      <c r="HSH2823" s="33"/>
      <c r="HSI2823" s="33"/>
      <c r="HSJ2823" s="34"/>
      <c r="HSK2823" s="32"/>
      <c r="HSL2823" s="33"/>
      <c r="HSM2823" s="33"/>
      <c r="HSN2823" s="33"/>
      <c r="HSO2823" s="33"/>
      <c r="HSP2823" s="33"/>
      <c r="HSQ2823" s="33"/>
      <c r="HSR2823" s="34"/>
      <c r="HSS2823" s="32"/>
      <c r="HST2823" s="33"/>
      <c r="HSU2823" s="33"/>
      <c r="HSV2823" s="33"/>
      <c r="HSW2823" s="33"/>
      <c r="HSX2823" s="33"/>
      <c r="HSY2823" s="33"/>
      <c r="HSZ2823" s="34"/>
      <c r="HTA2823" s="32"/>
      <c r="HTB2823" s="33"/>
      <c r="HTC2823" s="33"/>
      <c r="HTD2823" s="33"/>
      <c r="HTE2823" s="33"/>
      <c r="HTF2823" s="33"/>
      <c r="HTG2823" s="33"/>
      <c r="HTH2823" s="34"/>
      <c r="HTI2823" s="32"/>
      <c r="HTJ2823" s="33"/>
      <c r="HTK2823" s="33"/>
      <c r="HTL2823" s="33"/>
      <c r="HTM2823" s="33"/>
      <c r="HTN2823" s="33"/>
      <c r="HTO2823" s="33"/>
      <c r="HTP2823" s="34"/>
      <c r="HTQ2823" s="32"/>
      <c r="HTR2823" s="33"/>
      <c r="HTS2823" s="33"/>
      <c r="HTT2823" s="33"/>
      <c r="HTU2823" s="33"/>
      <c r="HTV2823" s="33"/>
      <c r="HTW2823" s="33"/>
      <c r="HTX2823" s="34"/>
      <c r="HTY2823" s="32"/>
      <c r="HTZ2823" s="33"/>
      <c r="HUA2823" s="33"/>
      <c r="HUB2823" s="33"/>
      <c r="HUC2823" s="33"/>
      <c r="HUD2823" s="33"/>
      <c r="HUE2823" s="33"/>
      <c r="HUF2823" s="34"/>
      <c r="HUG2823" s="32"/>
      <c r="HUH2823" s="33"/>
      <c r="HUI2823" s="33"/>
      <c r="HUJ2823" s="33"/>
      <c r="HUK2823" s="33"/>
      <c r="HUL2823" s="33"/>
      <c r="HUM2823" s="33"/>
      <c r="HUN2823" s="34"/>
      <c r="HUO2823" s="32"/>
      <c r="HUP2823" s="33"/>
      <c r="HUQ2823" s="33"/>
      <c r="HUR2823" s="33"/>
      <c r="HUS2823" s="33"/>
      <c r="HUT2823" s="33"/>
      <c r="HUU2823" s="33"/>
      <c r="HUV2823" s="34"/>
      <c r="HUW2823" s="32"/>
      <c r="HUX2823" s="33"/>
      <c r="HUY2823" s="33"/>
      <c r="HUZ2823" s="33"/>
      <c r="HVA2823" s="33"/>
      <c r="HVB2823" s="33"/>
      <c r="HVC2823" s="33"/>
      <c r="HVD2823" s="34"/>
      <c r="HVE2823" s="32"/>
      <c r="HVF2823" s="33"/>
      <c r="HVG2823" s="33"/>
      <c r="HVH2823" s="33"/>
      <c r="HVI2823" s="33"/>
      <c r="HVJ2823" s="33"/>
      <c r="HVK2823" s="33"/>
      <c r="HVL2823" s="34"/>
      <c r="HVM2823" s="32"/>
      <c r="HVN2823" s="33"/>
      <c r="HVO2823" s="33"/>
      <c r="HVP2823" s="33"/>
      <c r="HVQ2823" s="33"/>
      <c r="HVR2823" s="33"/>
      <c r="HVS2823" s="33"/>
      <c r="HVT2823" s="34"/>
      <c r="HVU2823" s="32"/>
      <c r="HVV2823" s="33"/>
      <c r="HVW2823" s="33"/>
      <c r="HVX2823" s="33"/>
      <c r="HVY2823" s="33"/>
      <c r="HVZ2823" s="33"/>
      <c r="HWA2823" s="33"/>
      <c r="HWB2823" s="34"/>
      <c r="HWC2823" s="32"/>
      <c r="HWD2823" s="33"/>
      <c r="HWE2823" s="33"/>
      <c r="HWF2823" s="33"/>
      <c r="HWG2823" s="33"/>
      <c r="HWH2823" s="33"/>
      <c r="HWI2823" s="33"/>
      <c r="HWJ2823" s="34"/>
      <c r="HWK2823" s="32"/>
      <c r="HWL2823" s="33"/>
      <c r="HWM2823" s="33"/>
      <c r="HWN2823" s="33"/>
      <c r="HWO2823" s="33"/>
      <c r="HWP2823" s="33"/>
      <c r="HWQ2823" s="33"/>
      <c r="HWR2823" s="34"/>
      <c r="HWS2823" s="32"/>
      <c r="HWT2823" s="33"/>
      <c r="HWU2823" s="33"/>
      <c r="HWV2823" s="33"/>
      <c r="HWW2823" s="33"/>
      <c r="HWX2823" s="33"/>
      <c r="HWY2823" s="33"/>
      <c r="HWZ2823" s="34"/>
      <c r="HXA2823" s="32"/>
      <c r="HXB2823" s="33"/>
      <c r="HXC2823" s="33"/>
      <c r="HXD2823" s="33"/>
      <c r="HXE2823" s="33"/>
      <c r="HXF2823" s="33"/>
      <c r="HXG2823" s="33"/>
      <c r="HXH2823" s="34"/>
      <c r="HXI2823" s="32"/>
      <c r="HXJ2823" s="33"/>
      <c r="HXK2823" s="33"/>
      <c r="HXL2823" s="33"/>
      <c r="HXM2823" s="33"/>
      <c r="HXN2823" s="33"/>
      <c r="HXO2823" s="33"/>
      <c r="HXP2823" s="34"/>
      <c r="HXQ2823" s="32"/>
      <c r="HXR2823" s="33"/>
      <c r="HXS2823" s="33"/>
      <c r="HXT2823" s="33"/>
      <c r="HXU2823" s="33"/>
      <c r="HXV2823" s="33"/>
      <c r="HXW2823" s="33"/>
      <c r="HXX2823" s="34"/>
      <c r="HXY2823" s="32"/>
      <c r="HXZ2823" s="33"/>
      <c r="HYA2823" s="33"/>
      <c r="HYB2823" s="33"/>
      <c r="HYC2823" s="33"/>
      <c r="HYD2823" s="33"/>
      <c r="HYE2823" s="33"/>
      <c r="HYF2823" s="34"/>
      <c r="HYG2823" s="32"/>
      <c r="HYH2823" s="33"/>
      <c r="HYI2823" s="33"/>
      <c r="HYJ2823" s="33"/>
      <c r="HYK2823" s="33"/>
      <c r="HYL2823" s="33"/>
      <c r="HYM2823" s="33"/>
      <c r="HYN2823" s="34"/>
      <c r="HYO2823" s="32"/>
      <c r="HYP2823" s="33"/>
      <c r="HYQ2823" s="33"/>
      <c r="HYR2823" s="33"/>
      <c r="HYS2823" s="33"/>
      <c r="HYT2823" s="33"/>
      <c r="HYU2823" s="33"/>
      <c r="HYV2823" s="34"/>
      <c r="HYW2823" s="32"/>
      <c r="HYX2823" s="33"/>
      <c r="HYY2823" s="33"/>
      <c r="HYZ2823" s="33"/>
      <c r="HZA2823" s="33"/>
      <c r="HZB2823" s="33"/>
      <c r="HZC2823" s="33"/>
      <c r="HZD2823" s="34"/>
      <c r="HZE2823" s="32"/>
      <c r="HZF2823" s="33"/>
      <c r="HZG2823" s="33"/>
      <c r="HZH2823" s="33"/>
      <c r="HZI2823" s="33"/>
      <c r="HZJ2823" s="33"/>
      <c r="HZK2823" s="33"/>
      <c r="HZL2823" s="34"/>
      <c r="HZM2823" s="32"/>
      <c r="HZN2823" s="33"/>
      <c r="HZO2823" s="33"/>
      <c r="HZP2823" s="33"/>
      <c r="HZQ2823" s="33"/>
      <c r="HZR2823" s="33"/>
      <c r="HZS2823" s="33"/>
      <c r="HZT2823" s="34"/>
      <c r="HZU2823" s="32"/>
      <c r="HZV2823" s="33"/>
      <c r="HZW2823" s="33"/>
      <c r="HZX2823" s="33"/>
      <c r="HZY2823" s="33"/>
      <c r="HZZ2823" s="33"/>
      <c r="IAA2823" s="33"/>
      <c r="IAB2823" s="34"/>
      <c r="IAC2823" s="32"/>
      <c r="IAD2823" s="33"/>
      <c r="IAE2823" s="33"/>
      <c r="IAF2823" s="33"/>
      <c r="IAG2823" s="33"/>
      <c r="IAH2823" s="33"/>
      <c r="IAI2823" s="33"/>
      <c r="IAJ2823" s="34"/>
      <c r="IAK2823" s="32"/>
      <c r="IAL2823" s="33"/>
      <c r="IAM2823" s="33"/>
      <c r="IAN2823" s="33"/>
      <c r="IAO2823" s="33"/>
      <c r="IAP2823" s="33"/>
      <c r="IAQ2823" s="33"/>
      <c r="IAR2823" s="34"/>
      <c r="IAS2823" s="32"/>
      <c r="IAT2823" s="33"/>
      <c r="IAU2823" s="33"/>
      <c r="IAV2823" s="33"/>
      <c r="IAW2823" s="33"/>
      <c r="IAX2823" s="33"/>
      <c r="IAY2823" s="33"/>
      <c r="IAZ2823" s="34"/>
      <c r="IBA2823" s="32"/>
      <c r="IBB2823" s="33"/>
      <c r="IBC2823" s="33"/>
      <c r="IBD2823" s="33"/>
      <c r="IBE2823" s="33"/>
      <c r="IBF2823" s="33"/>
      <c r="IBG2823" s="33"/>
      <c r="IBH2823" s="34"/>
      <c r="IBI2823" s="32"/>
      <c r="IBJ2823" s="33"/>
      <c r="IBK2823" s="33"/>
      <c r="IBL2823" s="33"/>
      <c r="IBM2823" s="33"/>
      <c r="IBN2823" s="33"/>
      <c r="IBO2823" s="33"/>
      <c r="IBP2823" s="34"/>
      <c r="IBQ2823" s="32"/>
      <c r="IBR2823" s="33"/>
      <c r="IBS2823" s="33"/>
      <c r="IBT2823" s="33"/>
      <c r="IBU2823" s="33"/>
      <c r="IBV2823" s="33"/>
      <c r="IBW2823" s="33"/>
      <c r="IBX2823" s="34"/>
      <c r="IBY2823" s="32"/>
      <c r="IBZ2823" s="33"/>
      <c r="ICA2823" s="33"/>
      <c r="ICB2823" s="33"/>
      <c r="ICC2823" s="33"/>
      <c r="ICD2823" s="33"/>
      <c r="ICE2823" s="33"/>
      <c r="ICF2823" s="34"/>
      <c r="ICG2823" s="32"/>
      <c r="ICH2823" s="33"/>
      <c r="ICI2823" s="33"/>
      <c r="ICJ2823" s="33"/>
      <c r="ICK2823" s="33"/>
      <c r="ICL2823" s="33"/>
      <c r="ICM2823" s="33"/>
      <c r="ICN2823" s="34"/>
      <c r="ICO2823" s="32"/>
      <c r="ICP2823" s="33"/>
      <c r="ICQ2823" s="33"/>
      <c r="ICR2823" s="33"/>
      <c r="ICS2823" s="33"/>
      <c r="ICT2823" s="33"/>
      <c r="ICU2823" s="33"/>
      <c r="ICV2823" s="34"/>
      <c r="ICW2823" s="32"/>
      <c r="ICX2823" s="33"/>
      <c r="ICY2823" s="33"/>
      <c r="ICZ2823" s="33"/>
      <c r="IDA2823" s="33"/>
      <c r="IDB2823" s="33"/>
      <c r="IDC2823" s="33"/>
      <c r="IDD2823" s="34"/>
      <c r="IDE2823" s="32"/>
      <c r="IDF2823" s="33"/>
      <c r="IDG2823" s="33"/>
      <c r="IDH2823" s="33"/>
      <c r="IDI2823" s="33"/>
      <c r="IDJ2823" s="33"/>
      <c r="IDK2823" s="33"/>
      <c r="IDL2823" s="34"/>
      <c r="IDM2823" s="32"/>
      <c r="IDN2823" s="33"/>
      <c r="IDO2823" s="33"/>
      <c r="IDP2823" s="33"/>
      <c r="IDQ2823" s="33"/>
      <c r="IDR2823" s="33"/>
      <c r="IDS2823" s="33"/>
      <c r="IDT2823" s="34"/>
      <c r="IDU2823" s="32"/>
      <c r="IDV2823" s="33"/>
      <c r="IDW2823" s="33"/>
      <c r="IDX2823" s="33"/>
      <c r="IDY2823" s="33"/>
      <c r="IDZ2823" s="33"/>
      <c r="IEA2823" s="33"/>
      <c r="IEB2823" s="34"/>
      <c r="IEC2823" s="32"/>
      <c r="IED2823" s="33"/>
      <c r="IEE2823" s="33"/>
      <c r="IEF2823" s="33"/>
      <c r="IEG2823" s="33"/>
      <c r="IEH2823" s="33"/>
      <c r="IEI2823" s="33"/>
      <c r="IEJ2823" s="34"/>
      <c r="IEK2823" s="32"/>
      <c r="IEL2823" s="33"/>
      <c r="IEM2823" s="33"/>
      <c r="IEN2823" s="33"/>
      <c r="IEO2823" s="33"/>
      <c r="IEP2823" s="33"/>
      <c r="IEQ2823" s="33"/>
      <c r="IER2823" s="34"/>
      <c r="IES2823" s="32"/>
      <c r="IET2823" s="33"/>
      <c r="IEU2823" s="33"/>
      <c r="IEV2823" s="33"/>
      <c r="IEW2823" s="33"/>
      <c r="IEX2823" s="33"/>
      <c r="IEY2823" s="33"/>
      <c r="IEZ2823" s="34"/>
      <c r="IFA2823" s="32"/>
      <c r="IFB2823" s="33"/>
      <c r="IFC2823" s="33"/>
      <c r="IFD2823" s="33"/>
      <c r="IFE2823" s="33"/>
      <c r="IFF2823" s="33"/>
      <c r="IFG2823" s="33"/>
      <c r="IFH2823" s="34"/>
      <c r="IFI2823" s="32"/>
      <c r="IFJ2823" s="33"/>
      <c r="IFK2823" s="33"/>
      <c r="IFL2823" s="33"/>
      <c r="IFM2823" s="33"/>
      <c r="IFN2823" s="33"/>
      <c r="IFO2823" s="33"/>
      <c r="IFP2823" s="34"/>
      <c r="IFQ2823" s="32"/>
      <c r="IFR2823" s="33"/>
      <c r="IFS2823" s="33"/>
      <c r="IFT2823" s="33"/>
      <c r="IFU2823" s="33"/>
      <c r="IFV2823" s="33"/>
      <c r="IFW2823" s="33"/>
      <c r="IFX2823" s="34"/>
      <c r="IFY2823" s="32"/>
      <c r="IFZ2823" s="33"/>
      <c r="IGA2823" s="33"/>
      <c r="IGB2823" s="33"/>
      <c r="IGC2823" s="33"/>
      <c r="IGD2823" s="33"/>
      <c r="IGE2823" s="33"/>
      <c r="IGF2823" s="34"/>
      <c r="IGG2823" s="32"/>
      <c r="IGH2823" s="33"/>
      <c r="IGI2823" s="33"/>
      <c r="IGJ2823" s="33"/>
      <c r="IGK2823" s="33"/>
      <c r="IGL2823" s="33"/>
      <c r="IGM2823" s="33"/>
      <c r="IGN2823" s="34"/>
      <c r="IGO2823" s="32"/>
      <c r="IGP2823" s="33"/>
      <c r="IGQ2823" s="33"/>
      <c r="IGR2823" s="33"/>
      <c r="IGS2823" s="33"/>
      <c r="IGT2823" s="33"/>
      <c r="IGU2823" s="33"/>
      <c r="IGV2823" s="34"/>
      <c r="IGW2823" s="32"/>
      <c r="IGX2823" s="33"/>
      <c r="IGY2823" s="33"/>
      <c r="IGZ2823" s="33"/>
      <c r="IHA2823" s="33"/>
      <c r="IHB2823" s="33"/>
      <c r="IHC2823" s="33"/>
      <c r="IHD2823" s="34"/>
      <c r="IHE2823" s="32"/>
      <c r="IHF2823" s="33"/>
      <c r="IHG2823" s="33"/>
      <c r="IHH2823" s="33"/>
      <c r="IHI2823" s="33"/>
      <c r="IHJ2823" s="33"/>
      <c r="IHK2823" s="33"/>
      <c r="IHL2823" s="34"/>
      <c r="IHM2823" s="32"/>
      <c r="IHN2823" s="33"/>
      <c r="IHO2823" s="33"/>
      <c r="IHP2823" s="33"/>
      <c r="IHQ2823" s="33"/>
      <c r="IHR2823" s="33"/>
      <c r="IHS2823" s="33"/>
      <c r="IHT2823" s="34"/>
      <c r="IHU2823" s="32"/>
      <c r="IHV2823" s="33"/>
      <c r="IHW2823" s="33"/>
      <c r="IHX2823" s="33"/>
      <c r="IHY2823" s="33"/>
      <c r="IHZ2823" s="33"/>
      <c r="IIA2823" s="33"/>
      <c r="IIB2823" s="34"/>
      <c r="IIC2823" s="32"/>
      <c r="IID2823" s="33"/>
      <c r="IIE2823" s="33"/>
      <c r="IIF2823" s="33"/>
      <c r="IIG2823" s="33"/>
      <c r="IIH2823" s="33"/>
      <c r="III2823" s="33"/>
      <c r="IIJ2823" s="34"/>
      <c r="IIK2823" s="32"/>
      <c r="IIL2823" s="33"/>
      <c r="IIM2823" s="33"/>
      <c r="IIN2823" s="33"/>
      <c r="IIO2823" s="33"/>
      <c r="IIP2823" s="33"/>
      <c r="IIQ2823" s="33"/>
      <c r="IIR2823" s="34"/>
      <c r="IIS2823" s="32"/>
      <c r="IIT2823" s="33"/>
      <c r="IIU2823" s="33"/>
      <c r="IIV2823" s="33"/>
      <c r="IIW2823" s="33"/>
      <c r="IIX2823" s="33"/>
      <c r="IIY2823" s="33"/>
      <c r="IIZ2823" s="34"/>
      <c r="IJA2823" s="32"/>
      <c r="IJB2823" s="33"/>
      <c r="IJC2823" s="33"/>
      <c r="IJD2823" s="33"/>
      <c r="IJE2823" s="33"/>
      <c r="IJF2823" s="33"/>
      <c r="IJG2823" s="33"/>
      <c r="IJH2823" s="34"/>
      <c r="IJI2823" s="32"/>
      <c r="IJJ2823" s="33"/>
      <c r="IJK2823" s="33"/>
      <c r="IJL2823" s="33"/>
      <c r="IJM2823" s="33"/>
      <c r="IJN2823" s="33"/>
      <c r="IJO2823" s="33"/>
      <c r="IJP2823" s="34"/>
      <c r="IJQ2823" s="32"/>
      <c r="IJR2823" s="33"/>
      <c r="IJS2823" s="33"/>
      <c r="IJT2823" s="33"/>
      <c r="IJU2823" s="33"/>
      <c r="IJV2823" s="33"/>
      <c r="IJW2823" s="33"/>
      <c r="IJX2823" s="34"/>
      <c r="IJY2823" s="32"/>
      <c r="IJZ2823" s="33"/>
      <c r="IKA2823" s="33"/>
      <c r="IKB2823" s="33"/>
      <c r="IKC2823" s="33"/>
      <c r="IKD2823" s="33"/>
      <c r="IKE2823" s="33"/>
      <c r="IKF2823" s="34"/>
      <c r="IKG2823" s="32"/>
      <c r="IKH2823" s="33"/>
      <c r="IKI2823" s="33"/>
      <c r="IKJ2823" s="33"/>
      <c r="IKK2823" s="33"/>
      <c r="IKL2823" s="33"/>
      <c r="IKM2823" s="33"/>
      <c r="IKN2823" s="34"/>
      <c r="IKO2823" s="32"/>
      <c r="IKP2823" s="33"/>
      <c r="IKQ2823" s="33"/>
      <c r="IKR2823" s="33"/>
      <c r="IKS2823" s="33"/>
      <c r="IKT2823" s="33"/>
      <c r="IKU2823" s="33"/>
      <c r="IKV2823" s="34"/>
      <c r="IKW2823" s="32"/>
      <c r="IKX2823" s="33"/>
      <c r="IKY2823" s="33"/>
      <c r="IKZ2823" s="33"/>
      <c r="ILA2823" s="33"/>
      <c r="ILB2823" s="33"/>
      <c r="ILC2823" s="33"/>
      <c r="ILD2823" s="34"/>
      <c r="ILE2823" s="32"/>
      <c r="ILF2823" s="33"/>
      <c r="ILG2823" s="33"/>
      <c r="ILH2823" s="33"/>
      <c r="ILI2823" s="33"/>
      <c r="ILJ2823" s="33"/>
      <c r="ILK2823" s="33"/>
      <c r="ILL2823" s="34"/>
      <c r="ILM2823" s="32"/>
      <c r="ILN2823" s="33"/>
      <c r="ILO2823" s="33"/>
      <c r="ILP2823" s="33"/>
      <c r="ILQ2823" s="33"/>
      <c r="ILR2823" s="33"/>
      <c r="ILS2823" s="33"/>
      <c r="ILT2823" s="34"/>
      <c r="ILU2823" s="32"/>
      <c r="ILV2823" s="33"/>
      <c r="ILW2823" s="33"/>
      <c r="ILX2823" s="33"/>
      <c r="ILY2823" s="33"/>
      <c r="ILZ2823" s="33"/>
      <c r="IMA2823" s="33"/>
      <c r="IMB2823" s="34"/>
      <c r="IMC2823" s="32"/>
      <c r="IMD2823" s="33"/>
      <c r="IME2823" s="33"/>
      <c r="IMF2823" s="33"/>
      <c r="IMG2823" s="33"/>
      <c r="IMH2823" s="33"/>
      <c r="IMI2823" s="33"/>
      <c r="IMJ2823" s="34"/>
      <c r="IMK2823" s="32"/>
      <c r="IML2823" s="33"/>
      <c r="IMM2823" s="33"/>
      <c r="IMN2823" s="33"/>
      <c r="IMO2823" s="33"/>
      <c r="IMP2823" s="33"/>
      <c r="IMQ2823" s="33"/>
      <c r="IMR2823" s="34"/>
      <c r="IMS2823" s="32"/>
      <c r="IMT2823" s="33"/>
      <c r="IMU2823" s="33"/>
      <c r="IMV2823" s="33"/>
      <c r="IMW2823" s="33"/>
      <c r="IMX2823" s="33"/>
      <c r="IMY2823" s="33"/>
      <c r="IMZ2823" s="34"/>
      <c r="INA2823" s="32"/>
      <c r="INB2823" s="33"/>
      <c r="INC2823" s="33"/>
      <c r="IND2823" s="33"/>
      <c r="INE2823" s="33"/>
      <c r="INF2823" s="33"/>
      <c r="ING2823" s="33"/>
      <c r="INH2823" s="34"/>
      <c r="INI2823" s="32"/>
      <c r="INJ2823" s="33"/>
      <c r="INK2823" s="33"/>
      <c r="INL2823" s="33"/>
      <c r="INM2823" s="33"/>
      <c r="INN2823" s="33"/>
      <c r="INO2823" s="33"/>
      <c r="INP2823" s="34"/>
      <c r="INQ2823" s="32"/>
      <c r="INR2823" s="33"/>
      <c r="INS2823" s="33"/>
      <c r="INT2823" s="33"/>
      <c r="INU2823" s="33"/>
      <c r="INV2823" s="33"/>
      <c r="INW2823" s="33"/>
      <c r="INX2823" s="34"/>
      <c r="INY2823" s="32"/>
      <c r="INZ2823" s="33"/>
      <c r="IOA2823" s="33"/>
      <c r="IOB2823" s="33"/>
      <c r="IOC2823" s="33"/>
      <c r="IOD2823" s="33"/>
      <c r="IOE2823" s="33"/>
      <c r="IOF2823" s="34"/>
      <c r="IOG2823" s="32"/>
      <c r="IOH2823" s="33"/>
      <c r="IOI2823" s="33"/>
      <c r="IOJ2823" s="33"/>
      <c r="IOK2823" s="33"/>
      <c r="IOL2823" s="33"/>
      <c r="IOM2823" s="33"/>
      <c r="ION2823" s="34"/>
      <c r="IOO2823" s="32"/>
      <c r="IOP2823" s="33"/>
      <c r="IOQ2823" s="33"/>
      <c r="IOR2823" s="33"/>
      <c r="IOS2823" s="33"/>
      <c r="IOT2823" s="33"/>
      <c r="IOU2823" s="33"/>
      <c r="IOV2823" s="34"/>
      <c r="IOW2823" s="32"/>
      <c r="IOX2823" s="33"/>
      <c r="IOY2823" s="33"/>
      <c r="IOZ2823" s="33"/>
      <c r="IPA2823" s="33"/>
      <c r="IPB2823" s="33"/>
      <c r="IPC2823" s="33"/>
      <c r="IPD2823" s="34"/>
      <c r="IPE2823" s="32"/>
      <c r="IPF2823" s="33"/>
      <c r="IPG2823" s="33"/>
      <c r="IPH2823" s="33"/>
      <c r="IPI2823" s="33"/>
      <c r="IPJ2823" s="33"/>
      <c r="IPK2823" s="33"/>
      <c r="IPL2823" s="34"/>
      <c r="IPM2823" s="32"/>
      <c r="IPN2823" s="33"/>
      <c r="IPO2823" s="33"/>
      <c r="IPP2823" s="33"/>
      <c r="IPQ2823" s="33"/>
      <c r="IPR2823" s="33"/>
      <c r="IPS2823" s="33"/>
      <c r="IPT2823" s="34"/>
      <c r="IPU2823" s="32"/>
      <c r="IPV2823" s="33"/>
      <c r="IPW2823" s="33"/>
      <c r="IPX2823" s="33"/>
      <c r="IPY2823" s="33"/>
      <c r="IPZ2823" s="33"/>
      <c r="IQA2823" s="33"/>
      <c r="IQB2823" s="34"/>
      <c r="IQC2823" s="32"/>
      <c r="IQD2823" s="33"/>
      <c r="IQE2823" s="33"/>
      <c r="IQF2823" s="33"/>
      <c r="IQG2823" s="33"/>
      <c r="IQH2823" s="33"/>
      <c r="IQI2823" s="33"/>
      <c r="IQJ2823" s="34"/>
      <c r="IQK2823" s="32"/>
      <c r="IQL2823" s="33"/>
      <c r="IQM2823" s="33"/>
      <c r="IQN2823" s="33"/>
      <c r="IQO2823" s="33"/>
      <c r="IQP2823" s="33"/>
      <c r="IQQ2823" s="33"/>
      <c r="IQR2823" s="34"/>
      <c r="IQS2823" s="32"/>
      <c r="IQT2823" s="33"/>
      <c r="IQU2823" s="33"/>
      <c r="IQV2823" s="33"/>
      <c r="IQW2823" s="33"/>
      <c r="IQX2823" s="33"/>
      <c r="IQY2823" s="33"/>
      <c r="IQZ2823" s="34"/>
      <c r="IRA2823" s="32"/>
      <c r="IRB2823" s="33"/>
      <c r="IRC2823" s="33"/>
      <c r="IRD2823" s="33"/>
      <c r="IRE2823" s="33"/>
      <c r="IRF2823" s="33"/>
      <c r="IRG2823" s="33"/>
      <c r="IRH2823" s="34"/>
      <c r="IRI2823" s="32"/>
      <c r="IRJ2823" s="33"/>
      <c r="IRK2823" s="33"/>
      <c r="IRL2823" s="33"/>
      <c r="IRM2823" s="33"/>
      <c r="IRN2823" s="33"/>
      <c r="IRO2823" s="33"/>
      <c r="IRP2823" s="34"/>
      <c r="IRQ2823" s="32"/>
      <c r="IRR2823" s="33"/>
      <c r="IRS2823" s="33"/>
      <c r="IRT2823" s="33"/>
      <c r="IRU2823" s="33"/>
      <c r="IRV2823" s="33"/>
      <c r="IRW2823" s="33"/>
      <c r="IRX2823" s="34"/>
      <c r="IRY2823" s="32"/>
      <c r="IRZ2823" s="33"/>
      <c r="ISA2823" s="33"/>
      <c r="ISB2823" s="33"/>
      <c r="ISC2823" s="33"/>
      <c r="ISD2823" s="33"/>
      <c r="ISE2823" s="33"/>
      <c r="ISF2823" s="34"/>
      <c r="ISG2823" s="32"/>
      <c r="ISH2823" s="33"/>
      <c r="ISI2823" s="33"/>
      <c r="ISJ2823" s="33"/>
      <c r="ISK2823" s="33"/>
      <c r="ISL2823" s="33"/>
      <c r="ISM2823" s="33"/>
      <c r="ISN2823" s="34"/>
      <c r="ISO2823" s="32"/>
      <c r="ISP2823" s="33"/>
      <c r="ISQ2823" s="33"/>
      <c r="ISR2823" s="33"/>
      <c r="ISS2823" s="33"/>
      <c r="IST2823" s="33"/>
      <c r="ISU2823" s="33"/>
      <c r="ISV2823" s="34"/>
      <c r="ISW2823" s="32"/>
      <c r="ISX2823" s="33"/>
      <c r="ISY2823" s="33"/>
      <c r="ISZ2823" s="33"/>
      <c r="ITA2823" s="33"/>
      <c r="ITB2823" s="33"/>
      <c r="ITC2823" s="33"/>
      <c r="ITD2823" s="34"/>
      <c r="ITE2823" s="32"/>
      <c r="ITF2823" s="33"/>
      <c r="ITG2823" s="33"/>
      <c r="ITH2823" s="33"/>
      <c r="ITI2823" s="33"/>
      <c r="ITJ2823" s="33"/>
      <c r="ITK2823" s="33"/>
      <c r="ITL2823" s="34"/>
      <c r="ITM2823" s="32"/>
      <c r="ITN2823" s="33"/>
      <c r="ITO2823" s="33"/>
      <c r="ITP2823" s="33"/>
      <c r="ITQ2823" s="33"/>
      <c r="ITR2823" s="33"/>
      <c r="ITS2823" s="33"/>
      <c r="ITT2823" s="34"/>
      <c r="ITU2823" s="32"/>
      <c r="ITV2823" s="33"/>
      <c r="ITW2823" s="33"/>
      <c r="ITX2823" s="33"/>
      <c r="ITY2823" s="33"/>
      <c r="ITZ2823" s="33"/>
      <c r="IUA2823" s="33"/>
      <c r="IUB2823" s="34"/>
      <c r="IUC2823" s="32"/>
      <c r="IUD2823" s="33"/>
      <c r="IUE2823" s="33"/>
      <c r="IUF2823" s="33"/>
      <c r="IUG2823" s="33"/>
      <c r="IUH2823" s="33"/>
      <c r="IUI2823" s="33"/>
      <c r="IUJ2823" s="34"/>
      <c r="IUK2823" s="32"/>
      <c r="IUL2823" s="33"/>
      <c r="IUM2823" s="33"/>
      <c r="IUN2823" s="33"/>
      <c r="IUO2823" s="33"/>
      <c r="IUP2823" s="33"/>
      <c r="IUQ2823" s="33"/>
      <c r="IUR2823" s="34"/>
      <c r="IUS2823" s="32"/>
      <c r="IUT2823" s="33"/>
      <c r="IUU2823" s="33"/>
      <c r="IUV2823" s="33"/>
      <c r="IUW2823" s="33"/>
      <c r="IUX2823" s="33"/>
      <c r="IUY2823" s="33"/>
      <c r="IUZ2823" s="34"/>
      <c r="IVA2823" s="32"/>
      <c r="IVB2823" s="33"/>
      <c r="IVC2823" s="33"/>
      <c r="IVD2823" s="33"/>
      <c r="IVE2823" s="33"/>
      <c r="IVF2823" s="33"/>
      <c r="IVG2823" s="33"/>
      <c r="IVH2823" s="34"/>
      <c r="IVI2823" s="32"/>
      <c r="IVJ2823" s="33"/>
      <c r="IVK2823" s="33"/>
      <c r="IVL2823" s="33"/>
      <c r="IVM2823" s="33"/>
      <c r="IVN2823" s="33"/>
      <c r="IVO2823" s="33"/>
      <c r="IVP2823" s="34"/>
      <c r="IVQ2823" s="32"/>
      <c r="IVR2823" s="33"/>
      <c r="IVS2823" s="33"/>
      <c r="IVT2823" s="33"/>
      <c r="IVU2823" s="33"/>
      <c r="IVV2823" s="33"/>
      <c r="IVW2823" s="33"/>
      <c r="IVX2823" s="34"/>
      <c r="IVY2823" s="32"/>
      <c r="IVZ2823" s="33"/>
      <c r="IWA2823" s="33"/>
      <c r="IWB2823" s="33"/>
      <c r="IWC2823" s="33"/>
      <c r="IWD2823" s="33"/>
      <c r="IWE2823" s="33"/>
      <c r="IWF2823" s="34"/>
      <c r="IWG2823" s="32"/>
      <c r="IWH2823" s="33"/>
      <c r="IWI2823" s="33"/>
      <c r="IWJ2823" s="33"/>
      <c r="IWK2823" s="33"/>
      <c r="IWL2823" s="33"/>
      <c r="IWM2823" s="33"/>
      <c r="IWN2823" s="34"/>
      <c r="IWO2823" s="32"/>
      <c r="IWP2823" s="33"/>
      <c r="IWQ2823" s="33"/>
      <c r="IWR2823" s="33"/>
      <c r="IWS2823" s="33"/>
      <c r="IWT2823" s="33"/>
      <c r="IWU2823" s="33"/>
      <c r="IWV2823" s="34"/>
      <c r="IWW2823" s="32"/>
      <c r="IWX2823" s="33"/>
      <c r="IWY2823" s="33"/>
      <c r="IWZ2823" s="33"/>
      <c r="IXA2823" s="33"/>
      <c r="IXB2823" s="33"/>
      <c r="IXC2823" s="33"/>
      <c r="IXD2823" s="34"/>
      <c r="IXE2823" s="32"/>
      <c r="IXF2823" s="33"/>
      <c r="IXG2823" s="33"/>
      <c r="IXH2823" s="33"/>
      <c r="IXI2823" s="33"/>
      <c r="IXJ2823" s="33"/>
      <c r="IXK2823" s="33"/>
      <c r="IXL2823" s="34"/>
      <c r="IXM2823" s="32"/>
      <c r="IXN2823" s="33"/>
      <c r="IXO2823" s="33"/>
      <c r="IXP2823" s="33"/>
      <c r="IXQ2823" s="33"/>
      <c r="IXR2823" s="33"/>
      <c r="IXS2823" s="33"/>
      <c r="IXT2823" s="34"/>
      <c r="IXU2823" s="32"/>
      <c r="IXV2823" s="33"/>
      <c r="IXW2823" s="33"/>
      <c r="IXX2823" s="33"/>
      <c r="IXY2823" s="33"/>
      <c r="IXZ2823" s="33"/>
      <c r="IYA2823" s="33"/>
      <c r="IYB2823" s="34"/>
      <c r="IYC2823" s="32"/>
      <c r="IYD2823" s="33"/>
      <c r="IYE2823" s="33"/>
      <c r="IYF2823" s="33"/>
      <c r="IYG2823" s="33"/>
      <c r="IYH2823" s="33"/>
      <c r="IYI2823" s="33"/>
      <c r="IYJ2823" s="34"/>
      <c r="IYK2823" s="32"/>
      <c r="IYL2823" s="33"/>
      <c r="IYM2823" s="33"/>
      <c r="IYN2823" s="33"/>
      <c r="IYO2823" s="33"/>
      <c r="IYP2823" s="33"/>
      <c r="IYQ2823" s="33"/>
      <c r="IYR2823" s="34"/>
      <c r="IYS2823" s="32"/>
      <c r="IYT2823" s="33"/>
      <c r="IYU2823" s="33"/>
      <c r="IYV2823" s="33"/>
      <c r="IYW2823" s="33"/>
      <c r="IYX2823" s="33"/>
      <c r="IYY2823" s="33"/>
      <c r="IYZ2823" s="34"/>
      <c r="IZA2823" s="32"/>
      <c r="IZB2823" s="33"/>
      <c r="IZC2823" s="33"/>
      <c r="IZD2823" s="33"/>
      <c r="IZE2823" s="33"/>
      <c r="IZF2823" s="33"/>
      <c r="IZG2823" s="33"/>
      <c r="IZH2823" s="34"/>
      <c r="IZI2823" s="32"/>
      <c r="IZJ2823" s="33"/>
      <c r="IZK2823" s="33"/>
      <c r="IZL2823" s="33"/>
      <c r="IZM2823" s="33"/>
      <c r="IZN2823" s="33"/>
      <c r="IZO2823" s="33"/>
      <c r="IZP2823" s="34"/>
      <c r="IZQ2823" s="32"/>
      <c r="IZR2823" s="33"/>
      <c r="IZS2823" s="33"/>
      <c r="IZT2823" s="33"/>
      <c r="IZU2823" s="33"/>
      <c r="IZV2823" s="33"/>
      <c r="IZW2823" s="33"/>
      <c r="IZX2823" s="34"/>
      <c r="IZY2823" s="32"/>
      <c r="IZZ2823" s="33"/>
      <c r="JAA2823" s="33"/>
      <c r="JAB2823" s="33"/>
      <c r="JAC2823" s="33"/>
      <c r="JAD2823" s="33"/>
      <c r="JAE2823" s="33"/>
      <c r="JAF2823" s="34"/>
      <c r="JAG2823" s="32"/>
      <c r="JAH2823" s="33"/>
      <c r="JAI2823" s="33"/>
      <c r="JAJ2823" s="33"/>
      <c r="JAK2823" s="33"/>
      <c r="JAL2823" s="33"/>
      <c r="JAM2823" s="33"/>
      <c r="JAN2823" s="34"/>
      <c r="JAO2823" s="32"/>
      <c r="JAP2823" s="33"/>
      <c r="JAQ2823" s="33"/>
      <c r="JAR2823" s="33"/>
      <c r="JAS2823" s="33"/>
      <c r="JAT2823" s="33"/>
      <c r="JAU2823" s="33"/>
      <c r="JAV2823" s="34"/>
      <c r="JAW2823" s="32"/>
      <c r="JAX2823" s="33"/>
      <c r="JAY2823" s="33"/>
      <c r="JAZ2823" s="33"/>
      <c r="JBA2823" s="33"/>
      <c r="JBB2823" s="33"/>
      <c r="JBC2823" s="33"/>
      <c r="JBD2823" s="34"/>
      <c r="JBE2823" s="32"/>
      <c r="JBF2823" s="33"/>
      <c r="JBG2823" s="33"/>
      <c r="JBH2823" s="33"/>
      <c r="JBI2823" s="33"/>
      <c r="JBJ2823" s="33"/>
      <c r="JBK2823" s="33"/>
      <c r="JBL2823" s="34"/>
      <c r="JBM2823" s="32"/>
      <c r="JBN2823" s="33"/>
      <c r="JBO2823" s="33"/>
      <c r="JBP2823" s="33"/>
      <c r="JBQ2823" s="33"/>
      <c r="JBR2823" s="33"/>
      <c r="JBS2823" s="33"/>
      <c r="JBT2823" s="34"/>
      <c r="JBU2823" s="32"/>
      <c r="JBV2823" s="33"/>
      <c r="JBW2823" s="33"/>
      <c r="JBX2823" s="33"/>
      <c r="JBY2823" s="33"/>
      <c r="JBZ2823" s="33"/>
      <c r="JCA2823" s="33"/>
      <c r="JCB2823" s="34"/>
      <c r="JCC2823" s="32"/>
      <c r="JCD2823" s="33"/>
      <c r="JCE2823" s="33"/>
      <c r="JCF2823" s="33"/>
      <c r="JCG2823" s="33"/>
      <c r="JCH2823" s="33"/>
      <c r="JCI2823" s="33"/>
      <c r="JCJ2823" s="34"/>
      <c r="JCK2823" s="32"/>
      <c r="JCL2823" s="33"/>
      <c r="JCM2823" s="33"/>
      <c r="JCN2823" s="33"/>
      <c r="JCO2823" s="33"/>
      <c r="JCP2823" s="33"/>
      <c r="JCQ2823" s="33"/>
      <c r="JCR2823" s="34"/>
      <c r="JCS2823" s="32"/>
      <c r="JCT2823" s="33"/>
      <c r="JCU2823" s="33"/>
      <c r="JCV2823" s="33"/>
      <c r="JCW2823" s="33"/>
      <c r="JCX2823" s="33"/>
      <c r="JCY2823" s="33"/>
      <c r="JCZ2823" s="34"/>
      <c r="JDA2823" s="32"/>
      <c r="JDB2823" s="33"/>
      <c r="JDC2823" s="33"/>
      <c r="JDD2823" s="33"/>
      <c r="JDE2823" s="33"/>
      <c r="JDF2823" s="33"/>
      <c r="JDG2823" s="33"/>
      <c r="JDH2823" s="34"/>
      <c r="JDI2823" s="32"/>
      <c r="JDJ2823" s="33"/>
      <c r="JDK2823" s="33"/>
      <c r="JDL2823" s="33"/>
      <c r="JDM2823" s="33"/>
      <c r="JDN2823" s="33"/>
      <c r="JDO2823" s="33"/>
      <c r="JDP2823" s="34"/>
      <c r="JDQ2823" s="32"/>
      <c r="JDR2823" s="33"/>
      <c r="JDS2823" s="33"/>
      <c r="JDT2823" s="33"/>
      <c r="JDU2823" s="33"/>
      <c r="JDV2823" s="33"/>
      <c r="JDW2823" s="33"/>
      <c r="JDX2823" s="34"/>
      <c r="JDY2823" s="32"/>
      <c r="JDZ2823" s="33"/>
      <c r="JEA2823" s="33"/>
      <c r="JEB2823" s="33"/>
      <c r="JEC2823" s="33"/>
      <c r="JED2823" s="33"/>
      <c r="JEE2823" s="33"/>
      <c r="JEF2823" s="34"/>
      <c r="JEG2823" s="32"/>
      <c r="JEH2823" s="33"/>
      <c r="JEI2823" s="33"/>
      <c r="JEJ2823" s="33"/>
      <c r="JEK2823" s="33"/>
      <c r="JEL2823" s="33"/>
      <c r="JEM2823" s="33"/>
      <c r="JEN2823" s="34"/>
      <c r="JEO2823" s="32"/>
      <c r="JEP2823" s="33"/>
      <c r="JEQ2823" s="33"/>
      <c r="JER2823" s="33"/>
      <c r="JES2823" s="33"/>
      <c r="JET2823" s="33"/>
      <c r="JEU2823" s="33"/>
      <c r="JEV2823" s="34"/>
      <c r="JEW2823" s="32"/>
      <c r="JEX2823" s="33"/>
      <c r="JEY2823" s="33"/>
      <c r="JEZ2823" s="33"/>
      <c r="JFA2823" s="33"/>
      <c r="JFB2823" s="33"/>
      <c r="JFC2823" s="33"/>
      <c r="JFD2823" s="34"/>
      <c r="JFE2823" s="32"/>
      <c r="JFF2823" s="33"/>
      <c r="JFG2823" s="33"/>
      <c r="JFH2823" s="33"/>
      <c r="JFI2823" s="33"/>
      <c r="JFJ2823" s="33"/>
      <c r="JFK2823" s="33"/>
      <c r="JFL2823" s="34"/>
      <c r="JFM2823" s="32"/>
      <c r="JFN2823" s="33"/>
      <c r="JFO2823" s="33"/>
      <c r="JFP2823" s="33"/>
      <c r="JFQ2823" s="33"/>
      <c r="JFR2823" s="33"/>
      <c r="JFS2823" s="33"/>
      <c r="JFT2823" s="34"/>
      <c r="JFU2823" s="32"/>
      <c r="JFV2823" s="33"/>
      <c r="JFW2823" s="33"/>
      <c r="JFX2823" s="33"/>
      <c r="JFY2823" s="33"/>
      <c r="JFZ2823" s="33"/>
      <c r="JGA2823" s="33"/>
      <c r="JGB2823" s="34"/>
      <c r="JGC2823" s="32"/>
      <c r="JGD2823" s="33"/>
      <c r="JGE2823" s="33"/>
      <c r="JGF2823" s="33"/>
      <c r="JGG2823" s="33"/>
      <c r="JGH2823" s="33"/>
      <c r="JGI2823" s="33"/>
      <c r="JGJ2823" s="34"/>
      <c r="JGK2823" s="32"/>
      <c r="JGL2823" s="33"/>
      <c r="JGM2823" s="33"/>
      <c r="JGN2823" s="33"/>
      <c r="JGO2823" s="33"/>
      <c r="JGP2823" s="33"/>
      <c r="JGQ2823" s="33"/>
      <c r="JGR2823" s="34"/>
      <c r="JGS2823" s="32"/>
      <c r="JGT2823" s="33"/>
      <c r="JGU2823" s="33"/>
      <c r="JGV2823" s="33"/>
      <c r="JGW2823" s="33"/>
      <c r="JGX2823" s="33"/>
      <c r="JGY2823" s="33"/>
      <c r="JGZ2823" s="34"/>
      <c r="JHA2823" s="32"/>
      <c r="JHB2823" s="33"/>
      <c r="JHC2823" s="33"/>
      <c r="JHD2823" s="33"/>
      <c r="JHE2823" s="33"/>
      <c r="JHF2823" s="33"/>
      <c r="JHG2823" s="33"/>
      <c r="JHH2823" s="34"/>
      <c r="JHI2823" s="32"/>
      <c r="JHJ2823" s="33"/>
      <c r="JHK2823" s="33"/>
      <c r="JHL2823" s="33"/>
      <c r="JHM2823" s="33"/>
      <c r="JHN2823" s="33"/>
      <c r="JHO2823" s="33"/>
      <c r="JHP2823" s="34"/>
      <c r="JHQ2823" s="32"/>
      <c r="JHR2823" s="33"/>
      <c r="JHS2823" s="33"/>
      <c r="JHT2823" s="33"/>
      <c r="JHU2823" s="33"/>
      <c r="JHV2823" s="33"/>
      <c r="JHW2823" s="33"/>
      <c r="JHX2823" s="34"/>
      <c r="JHY2823" s="32"/>
      <c r="JHZ2823" s="33"/>
      <c r="JIA2823" s="33"/>
      <c r="JIB2823" s="33"/>
      <c r="JIC2823" s="33"/>
      <c r="JID2823" s="33"/>
      <c r="JIE2823" s="33"/>
      <c r="JIF2823" s="34"/>
      <c r="JIG2823" s="32"/>
      <c r="JIH2823" s="33"/>
      <c r="JII2823" s="33"/>
      <c r="JIJ2823" s="33"/>
      <c r="JIK2823" s="33"/>
      <c r="JIL2823" s="33"/>
      <c r="JIM2823" s="33"/>
      <c r="JIN2823" s="34"/>
      <c r="JIO2823" s="32"/>
      <c r="JIP2823" s="33"/>
      <c r="JIQ2823" s="33"/>
      <c r="JIR2823" s="33"/>
      <c r="JIS2823" s="33"/>
      <c r="JIT2823" s="33"/>
      <c r="JIU2823" s="33"/>
      <c r="JIV2823" s="34"/>
      <c r="JIW2823" s="32"/>
      <c r="JIX2823" s="33"/>
      <c r="JIY2823" s="33"/>
      <c r="JIZ2823" s="33"/>
      <c r="JJA2823" s="33"/>
      <c r="JJB2823" s="33"/>
      <c r="JJC2823" s="33"/>
      <c r="JJD2823" s="34"/>
      <c r="JJE2823" s="32"/>
      <c r="JJF2823" s="33"/>
      <c r="JJG2823" s="33"/>
      <c r="JJH2823" s="33"/>
      <c r="JJI2823" s="33"/>
      <c r="JJJ2823" s="33"/>
      <c r="JJK2823" s="33"/>
      <c r="JJL2823" s="34"/>
      <c r="JJM2823" s="32"/>
      <c r="JJN2823" s="33"/>
      <c r="JJO2823" s="33"/>
      <c r="JJP2823" s="33"/>
      <c r="JJQ2823" s="33"/>
      <c r="JJR2823" s="33"/>
      <c r="JJS2823" s="33"/>
      <c r="JJT2823" s="34"/>
      <c r="JJU2823" s="32"/>
      <c r="JJV2823" s="33"/>
      <c r="JJW2823" s="33"/>
      <c r="JJX2823" s="33"/>
      <c r="JJY2823" s="33"/>
      <c r="JJZ2823" s="33"/>
      <c r="JKA2823" s="33"/>
      <c r="JKB2823" s="34"/>
      <c r="JKC2823" s="32"/>
      <c r="JKD2823" s="33"/>
      <c r="JKE2823" s="33"/>
      <c r="JKF2823" s="33"/>
      <c r="JKG2823" s="33"/>
      <c r="JKH2823" s="33"/>
      <c r="JKI2823" s="33"/>
      <c r="JKJ2823" s="34"/>
      <c r="JKK2823" s="32"/>
      <c r="JKL2823" s="33"/>
      <c r="JKM2823" s="33"/>
      <c r="JKN2823" s="33"/>
      <c r="JKO2823" s="33"/>
      <c r="JKP2823" s="33"/>
      <c r="JKQ2823" s="33"/>
      <c r="JKR2823" s="34"/>
      <c r="JKS2823" s="32"/>
      <c r="JKT2823" s="33"/>
      <c r="JKU2823" s="33"/>
      <c r="JKV2823" s="33"/>
      <c r="JKW2823" s="33"/>
      <c r="JKX2823" s="33"/>
      <c r="JKY2823" s="33"/>
      <c r="JKZ2823" s="34"/>
      <c r="JLA2823" s="32"/>
      <c r="JLB2823" s="33"/>
      <c r="JLC2823" s="33"/>
      <c r="JLD2823" s="33"/>
      <c r="JLE2823" s="33"/>
      <c r="JLF2823" s="33"/>
      <c r="JLG2823" s="33"/>
      <c r="JLH2823" s="34"/>
      <c r="JLI2823" s="32"/>
      <c r="JLJ2823" s="33"/>
      <c r="JLK2823" s="33"/>
      <c r="JLL2823" s="33"/>
      <c r="JLM2823" s="33"/>
      <c r="JLN2823" s="33"/>
      <c r="JLO2823" s="33"/>
      <c r="JLP2823" s="34"/>
      <c r="JLQ2823" s="32"/>
      <c r="JLR2823" s="33"/>
      <c r="JLS2823" s="33"/>
      <c r="JLT2823" s="33"/>
      <c r="JLU2823" s="33"/>
      <c r="JLV2823" s="33"/>
      <c r="JLW2823" s="33"/>
      <c r="JLX2823" s="34"/>
      <c r="JLY2823" s="32"/>
      <c r="JLZ2823" s="33"/>
      <c r="JMA2823" s="33"/>
      <c r="JMB2823" s="33"/>
      <c r="JMC2823" s="33"/>
      <c r="JMD2823" s="33"/>
      <c r="JME2823" s="33"/>
      <c r="JMF2823" s="34"/>
      <c r="JMG2823" s="32"/>
      <c r="JMH2823" s="33"/>
      <c r="JMI2823" s="33"/>
      <c r="JMJ2823" s="33"/>
      <c r="JMK2823" s="33"/>
      <c r="JML2823" s="33"/>
      <c r="JMM2823" s="33"/>
      <c r="JMN2823" s="34"/>
      <c r="JMO2823" s="32"/>
      <c r="JMP2823" s="33"/>
      <c r="JMQ2823" s="33"/>
      <c r="JMR2823" s="33"/>
      <c r="JMS2823" s="33"/>
      <c r="JMT2823" s="33"/>
      <c r="JMU2823" s="33"/>
      <c r="JMV2823" s="34"/>
      <c r="JMW2823" s="32"/>
      <c r="JMX2823" s="33"/>
      <c r="JMY2823" s="33"/>
      <c r="JMZ2823" s="33"/>
      <c r="JNA2823" s="33"/>
      <c r="JNB2823" s="33"/>
      <c r="JNC2823" s="33"/>
      <c r="JND2823" s="34"/>
      <c r="JNE2823" s="32"/>
      <c r="JNF2823" s="33"/>
      <c r="JNG2823" s="33"/>
      <c r="JNH2823" s="33"/>
      <c r="JNI2823" s="33"/>
      <c r="JNJ2823" s="33"/>
      <c r="JNK2823" s="33"/>
      <c r="JNL2823" s="34"/>
      <c r="JNM2823" s="32"/>
      <c r="JNN2823" s="33"/>
      <c r="JNO2823" s="33"/>
      <c r="JNP2823" s="33"/>
      <c r="JNQ2823" s="33"/>
      <c r="JNR2823" s="33"/>
      <c r="JNS2823" s="33"/>
      <c r="JNT2823" s="34"/>
      <c r="JNU2823" s="32"/>
      <c r="JNV2823" s="33"/>
      <c r="JNW2823" s="33"/>
      <c r="JNX2823" s="33"/>
      <c r="JNY2823" s="33"/>
      <c r="JNZ2823" s="33"/>
      <c r="JOA2823" s="33"/>
      <c r="JOB2823" s="34"/>
      <c r="JOC2823" s="32"/>
      <c r="JOD2823" s="33"/>
      <c r="JOE2823" s="33"/>
      <c r="JOF2823" s="33"/>
      <c r="JOG2823" s="33"/>
      <c r="JOH2823" s="33"/>
      <c r="JOI2823" s="33"/>
      <c r="JOJ2823" s="34"/>
      <c r="JOK2823" s="32"/>
      <c r="JOL2823" s="33"/>
      <c r="JOM2823" s="33"/>
      <c r="JON2823" s="33"/>
      <c r="JOO2823" s="33"/>
      <c r="JOP2823" s="33"/>
      <c r="JOQ2823" s="33"/>
      <c r="JOR2823" s="34"/>
      <c r="JOS2823" s="32"/>
      <c r="JOT2823" s="33"/>
      <c r="JOU2823" s="33"/>
      <c r="JOV2823" s="33"/>
      <c r="JOW2823" s="33"/>
      <c r="JOX2823" s="33"/>
      <c r="JOY2823" s="33"/>
      <c r="JOZ2823" s="34"/>
      <c r="JPA2823" s="32"/>
      <c r="JPB2823" s="33"/>
      <c r="JPC2823" s="33"/>
      <c r="JPD2823" s="33"/>
      <c r="JPE2823" s="33"/>
      <c r="JPF2823" s="33"/>
      <c r="JPG2823" s="33"/>
      <c r="JPH2823" s="34"/>
      <c r="JPI2823" s="32"/>
      <c r="JPJ2823" s="33"/>
      <c r="JPK2823" s="33"/>
      <c r="JPL2823" s="33"/>
      <c r="JPM2823" s="33"/>
      <c r="JPN2823" s="33"/>
      <c r="JPO2823" s="33"/>
      <c r="JPP2823" s="34"/>
      <c r="JPQ2823" s="32"/>
      <c r="JPR2823" s="33"/>
      <c r="JPS2823" s="33"/>
      <c r="JPT2823" s="33"/>
      <c r="JPU2823" s="33"/>
      <c r="JPV2823" s="33"/>
      <c r="JPW2823" s="33"/>
      <c r="JPX2823" s="34"/>
      <c r="JPY2823" s="32"/>
      <c r="JPZ2823" s="33"/>
      <c r="JQA2823" s="33"/>
      <c r="JQB2823" s="33"/>
      <c r="JQC2823" s="33"/>
      <c r="JQD2823" s="33"/>
      <c r="JQE2823" s="33"/>
      <c r="JQF2823" s="34"/>
      <c r="JQG2823" s="32"/>
      <c r="JQH2823" s="33"/>
      <c r="JQI2823" s="33"/>
      <c r="JQJ2823" s="33"/>
      <c r="JQK2823" s="33"/>
      <c r="JQL2823" s="33"/>
      <c r="JQM2823" s="33"/>
      <c r="JQN2823" s="34"/>
      <c r="JQO2823" s="32"/>
      <c r="JQP2823" s="33"/>
      <c r="JQQ2823" s="33"/>
      <c r="JQR2823" s="33"/>
      <c r="JQS2823" s="33"/>
      <c r="JQT2823" s="33"/>
      <c r="JQU2823" s="33"/>
      <c r="JQV2823" s="34"/>
      <c r="JQW2823" s="32"/>
      <c r="JQX2823" s="33"/>
      <c r="JQY2823" s="33"/>
      <c r="JQZ2823" s="33"/>
      <c r="JRA2823" s="33"/>
      <c r="JRB2823" s="33"/>
      <c r="JRC2823" s="33"/>
      <c r="JRD2823" s="34"/>
      <c r="JRE2823" s="32"/>
      <c r="JRF2823" s="33"/>
      <c r="JRG2823" s="33"/>
      <c r="JRH2823" s="33"/>
      <c r="JRI2823" s="33"/>
      <c r="JRJ2823" s="33"/>
      <c r="JRK2823" s="33"/>
      <c r="JRL2823" s="34"/>
      <c r="JRM2823" s="32"/>
      <c r="JRN2823" s="33"/>
      <c r="JRO2823" s="33"/>
      <c r="JRP2823" s="33"/>
      <c r="JRQ2823" s="33"/>
      <c r="JRR2823" s="33"/>
      <c r="JRS2823" s="33"/>
      <c r="JRT2823" s="34"/>
      <c r="JRU2823" s="32"/>
      <c r="JRV2823" s="33"/>
      <c r="JRW2823" s="33"/>
      <c r="JRX2823" s="33"/>
      <c r="JRY2823" s="33"/>
      <c r="JRZ2823" s="33"/>
      <c r="JSA2823" s="33"/>
      <c r="JSB2823" s="34"/>
      <c r="JSC2823" s="32"/>
      <c r="JSD2823" s="33"/>
      <c r="JSE2823" s="33"/>
      <c r="JSF2823" s="33"/>
      <c r="JSG2823" s="33"/>
      <c r="JSH2823" s="33"/>
      <c r="JSI2823" s="33"/>
      <c r="JSJ2823" s="34"/>
      <c r="JSK2823" s="32"/>
      <c r="JSL2823" s="33"/>
      <c r="JSM2823" s="33"/>
      <c r="JSN2823" s="33"/>
      <c r="JSO2823" s="33"/>
      <c r="JSP2823" s="33"/>
      <c r="JSQ2823" s="33"/>
      <c r="JSR2823" s="34"/>
      <c r="JSS2823" s="32"/>
      <c r="JST2823" s="33"/>
      <c r="JSU2823" s="33"/>
      <c r="JSV2823" s="33"/>
      <c r="JSW2823" s="33"/>
      <c r="JSX2823" s="33"/>
      <c r="JSY2823" s="33"/>
      <c r="JSZ2823" s="34"/>
      <c r="JTA2823" s="32"/>
      <c r="JTB2823" s="33"/>
      <c r="JTC2823" s="33"/>
      <c r="JTD2823" s="33"/>
      <c r="JTE2823" s="33"/>
      <c r="JTF2823" s="33"/>
      <c r="JTG2823" s="33"/>
      <c r="JTH2823" s="34"/>
      <c r="JTI2823" s="32"/>
      <c r="JTJ2823" s="33"/>
      <c r="JTK2823" s="33"/>
      <c r="JTL2823" s="33"/>
      <c r="JTM2823" s="33"/>
      <c r="JTN2823" s="33"/>
      <c r="JTO2823" s="33"/>
      <c r="JTP2823" s="34"/>
      <c r="JTQ2823" s="32"/>
      <c r="JTR2823" s="33"/>
      <c r="JTS2823" s="33"/>
      <c r="JTT2823" s="33"/>
      <c r="JTU2823" s="33"/>
      <c r="JTV2823" s="33"/>
      <c r="JTW2823" s="33"/>
      <c r="JTX2823" s="34"/>
      <c r="JTY2823" s="32"/>
      <c r="JTZ2823" s="33"/>
      <c r="JUA2823" s="33"/>
      <c r="JUB2823" s="33"/>
      <c r="JUC2823" s="33"/>
      <c r="JUD2823" s="33"/>
      <c r="JUE2823" s="33"/>
      <c r="JUF2823" s="34"/>
      <c r="JUG2823" s="32"/>
      <c r="JUH2823" s="33"/>
      <c r="JUI2823" s="33"/>
      <c r="JUJ2823" s="33"/>
      <c r="JUK2823" s="33"/>
      <c r="JUL2823" s="33"/>
      <c r="JUM2823" s="33"/>
      <c r="JUN2823" s="34"/>
      <c r="JUO2823" s="32"/>
      <c r="JUP2823" s="33"/>
      <c r="JUQ2823" s="33"/>
      <c r="JUR2823" s="33"/>
      <c r="JUS2823" s="33"/>
      <c r="JUT2823" s="33"/>
      <c r="JUU2823" s="33"/>
      <c r="JUV2823" s="34"/>
      <c r="JUW2823" s="32"/>
      <c r="JUX2823" s="33"/>
      <c r="JUY2823" s="33"/>
      <c r="JUZ2823" s="33"/>
      <c r="JVA2823" s="33"/>
      <c r="JVB2823" s="33"/>
      <c r="JVC2823" s="33"/>
      <c r="JVD2823" s="34"/>
      <c r="JVE2823" s="32"/>
      <c r="JVF2823" s="33"/>
      <c r="JVG2823" s="33"/>
      <c r="JVH2823" s="33"/>
      <c r="JVI2823" s="33"/>
      <c r="JVJ2823" s="33"/>
      <c r="JVK2823" s="33"/>
      <c r="JVL2823" s="34"/>
      <c r="JVM2823" s="32"/>
      <c r="JVN2823" s="33"/>
      <c r="JVO2823" s="33"/>
      <c r="JVP2823" s="33"/>
      <c r="JVQ2823" s="33"/>
      <c r="JVR2823" s="33"/>
      <c r="JVS2823" s="33"/>
      <c r="JVT2823" s="34"/>
      <c r="JVU2823" s="32"/>
      <c r="JVV2823" s="33"/>
      <c r="JVW2823" s="33"/>
      <c r="JVX2823" s="33"/>
      <c r="JVY2823" s="33"/>
      <c r="JVZ2823" s="33"/>
      <c r="JWA2823" s="33"/>
      <c r="JWB2823" s="34"/>
      <c r="JWC2823" s="32"/>
      <c r="JWD2823" s="33"/>
      <c r="JWE2823" s="33"/>
      <c r="JWF2823" s="33"/>
      <c r="JWG2823" s="33"/>
      <c r="JWH2823" s="33"/>
      <c r="JWI2823" s="33"/>
      <c r="JWJ2823" s="34"/>
      <c r="JWK2823" s="32"/>
      <c r="JWL2823" s="33"/>
      <c r="JWM2823" s="33"/>
      <c r="JWN2823" s="33"/>
      <c r="JWO2823" s="33"/>
      <c r="JWP2823" s="33"/>
      <c r="JWQ2823" s="33"/>
      <c r="JWR2823" s="34"/>
      <c r="JWS2823" s="32"/>
      <c r="JWT2823" s="33"/>
      <c r="JWU2823" s="33"/>
      <c r="JWV2823" s="33"/>
      <c r="JWW2823" s="33"/>
      <c r="JWX2823" s="33"/>
      <c r="JWY2823" s="33"/>
      <c r="JWZ2823" s="34"/>
      <c r="JXA2823" s="32"/>
      <c r="JXB2823" s="33"/>
      <c r="JXC2823" s="33"/>
      <c r="JXD2823" s="33"/>
      <c r="JXE2823" s="33"/>
      <c r="JXF2823" s="33"/>
      <c r="JXG2823" s="33"/>
      <c r="JXH2823" s="34"/>
      <c r="JXI2823" s="32"/>
      <c r="JXJ2823" s="33"/>
      <c r="JXK2823" s="33"/>
      <c r="JXL2823" s="33"/>
      <c r="JXM2823" s="33"/>
      <c r="JXN2823" s="33"/>
      <c r="JXO2823" s="33"/>
      <c r="JXP2823" s="34"/>
      <c r="JXQ2823" s="32"/>
      <c r="JXR2823" s="33"/>
      <c r="JXS2823" s="33"/>
      <c r="JXT2823" s="33"/>
      <c r="JXU2823" s="33"/>
      <c r="JXV2823" s="33"/>
      <c r="JXW2823" s="33"/>
      <c r="JXX2823" s="34"/>
      <c r="JXY2823" s="32"/>
      <c r="JXZ2823" s="33"/>
      <c r="JYA2823" s="33"/>
      <c r="JYB2823" s="33"/>
      <c r="JYC2823" s="33"/>
      <c r="JYD2823" s="33"/>
      <c r="JYE2823" s="33"/>
      <c r="JYF2823" s="34"/>
      <c r="JYG2823" s="32"/>
      <c r="JYH2823" s="33"/>
      <c r="JYI2823" s="33"/>
      <c r="JYJ2823" s="33"/>
      <c r="JYK2823" s="33"/>
      <c r="JYL2823" s="33"/>
      <c r="JYM2823" s="33"/>
      <c r="JYN2823" s="34"/>
      <c r="JYO2823" s="32"/>
      <c r="JYP2823" s="33"/>
      <c r="JYQ2823" s="33"/>
      <c r="JYR2823" s="33"/>
      <c r="JYS2823" s="33"/>
      <c r="JYT2823" s="33"/>
      <c r="JYU2823" s="33"/>
      <c r="JYV2823" s="34"/>
      <c r="JYW2823" s="32"/>
      <c r="JYX2823" s="33"/>
      <c r="JYY2823" s="33"/>
      <c r="JYZ2823" s="33"/>
      <c r="JZA2823" s="33"/>
      <c r="JZB2823" s="33"/>
      <c r="JZC2823" s="33"/>
      <c r="JZD2823" s="34"/>
      <c r="JZE2823" s="32"/>
      <c r="JZF2823" s="33"/>
      <c r="JZG2823" s="33"/>
      <c r="JZH2823" s="33"/>
      <c r="JZI2823" s="33"/>
      <c r="JZJ2823" s="33"/>
      <c r="JZK2823" s="33"/>
      <c r="JZL2823" s="34"/>
      <c r="JZM2823" s="32"/>
      <c r="JZN2823" s="33"/>
      <c r="JZO2823" s="33"/>
      <c r="JZP2823" s="33"/>
      <c r="JZQ2823" s="33"/>
      <c r="JZR2823" s="33"/>
      <c r="JZS2823" s="33"/>
      <c r="JZT2823" s="34"/>
      <c r="JZU2823" s="32"/>
      <c r="JZV2823" s="33"/>
      <c r="JZW2823" s="33"/>
      <c r="JZX2823" s="33"/>
      <c r="JZY2823" s="33"/>
      <c r="JZZ2823" s="33"/>
      <c r="KAA2823" s="33"/>
      <c r="KAB2823" s="34"/>
      <c r="KAC2823" s="32"/>
      <c r="KAD2823" s="33"/>
      <c r="KAE2823" s="33"/>
      <c r="KAF2823" s="33"/>
      <c r="KAG2823" s="33"/>
      <c r="KAH2823" s="33"/>
      <c r="KAI2823" s="33"/>
      <c r="KAJ2823" s="34"/>
      <c r="KAK2823" s="32"/>
      <c r="KAL2823" s="33"/>
      <c r="KAM2823" s="33"/>
      <c r="KAN2823" s="33"/>
      <c r="KAO2823" s="33"/>
      <c r="KAP2823" s="33"/>
      <c r="KAQ2823" s="33"/>
      <c r="KAR2823" s="34"/>
      <c r="KAS2823" s="32"/>
      <c r="KAT2823" s="33"/>
      <c r="KAU2823" s="33"/>
      <c r="KAV2823" s="33"/>
      <c r="KAW2823" s="33"/>
      <c r="KAX2823" s="33"/>
      <c r="KAY2823" s="33"/>
      <c r="KAZ2823" s="34"/>
      <c r="KBA2823" s="32"/>
      <c r="KBB2823" s="33"/>
      <c r="KBC2823" s="33"/>
      <c r="KBD2823" s="33"/>
      <c r="KBE2823" s="33"/>
      <c r="KBF2823" s="33"/>
      <c r="KBG2823" s="33"/>
      <c r="KBH2823" s="34"/>
      <c r="KBI2823" s="32"/>
      <c r="KBJ2823" s="33"/>
      <c r="KBK2823" s="33"/>
      <c r="KBL2823" s="33"/>
      <c r="KBM2823" s="33"/>
      <c r="KBN2823" s="33"/>
      <c r="KBO2823" s="33"/>
      <c r="KBP2823" s="34"/>
      <c r="KBQ2823" s="32"/>
      <c r="KBR2823" s="33"/>
      <c r="KBS2823" s="33"/>
      <c r="KBT2823" s="33"/>
      <c r="KBU2823" s="33"/>
      <c r="KBV2823" s="33"/>
      <c r="KBW2823" s="33"/>
      <c r="KBX2823" s="34"/>
      <c r="KBY2823" s="32"/>
      <c r="KBZ2823" s="33"/>
      <c r="KCA2823" s="33"/>
      <c r="KCB2823" s="33"/>
      <c r="KCC2823" s="33"/>
      <c r="KCD2823" s="33"/>
      <c r="KCE2823" s="33"/>
      <c r="KCF2823" s="34"/>
      <c r="KCG2823" s="32"/>
      <c r="KCH2823" s="33"/>
      <c r="KCI2823" s="33"/>
      <c r="KCJ2823" s="33"/>
      <c r="KCK2823" s="33"/>
      <c r="KCL2823" s="33"/>
      <c r="KCM2823" s="33"/>
      <c r="KCN2823" s="34"/>
      <c r="KCO2823" s="32"/>
      <c r="KCP2823" s="33"/>
      <c r="KCQ2823" s="33"/>
      <c r="KCR2823" s="33"/>
      <c r="KCS2823" s="33"/>
      <c r="KCT2823" s="33"/>
      <c r="KCU2823" s="33"/>
      <c r="KCV2823" s="34"/>
      <c r="KCW2823" s="32"/>
      <c r="KCX2823" s="33"/>
      <c r="KCY2823" s="33"/>
      <c r="KCZ2823" s="33"/>
      <c r="KDA2823" s="33"/>
      <c r="KDB2823" s="33"/>
      <c r="KDC2823" s="33"/>
      <c r="KDD2823" s="34"/>
      <c r="KDE2823" s="32"/>
      <c r="KDF2823" s="33"/>
      <c r="KDG2823" s="33"/>
      <c r="KDH2823" s="33"/>
      <c r="KDI2823" s="33"/>
      <c r="KDJ2823" s="33"/>
      <c r="KDK2823" s="33"/>
      <c r="KDL2823" s="34"/>
      <c r="KDM2823" s="32"/>
      <c r="KDN2823" s="33"/>
      <c r="KDO2823" s="33"/>
      <c r="KDP2823" s="33"/>
      <c r="KDQ2823" s="33"/>
      <c r="KDR2823" s="33"/>
      <c r="KDS2823" s="33"/>
      <c r="KDT2823" s="34"/>
      <c r="KDU2823" s="32"/>
      <c r="KDV2823" s="33"/>
      <c r="KDW2823" s="33"/>
      <c r="KDX2823" s="33"/>
      <c r="KDY2823" s="33"/>
      <c r="KDZ2823" s="33"/>
      <c r="KEA2823" s="33"/>
      <c r="KEB2823" s="34"/>
      <c r="KEC2823" s="32"/>
      <c r="KED2823" s="33"/>
      <c r="KEE2823" s="33"/>
      <c r="KEF2823" s="33"/>
      <c r="KEG2823" s="33"/>
      <c r="KEH2823" s="33"/>
      <c r="KEI2823" s="33"/>
      <c r="KEJ2823" s="34"/>
      <c r="KEK2823" s="32"/>
      <c r="KEL2823" s="33"/>
      <c r="KEM2823" s="33"/>
      <c r="KEN2823" s="33"/>
      <c r="KEO2823" s="33"/>
      <c r="KEP2823" s="33"/>
      <c r="KEQ2823" s="33"/>
      <c r="KER2823" s="34"/>
      <c r="KES2823" s="32"/>
      <c r="KET2823" s="33"/>
      <c r="KEU2823" s="33"/>
      <c r="KEV2823" s="33"/>
      <c r="KEW2823" s="33"/>
      <c r="KEX2823" s="33"/>
      <c r="KEY2823" s="33"/>
      <c r="KEZ2823" s="34"/>
      <c r="KFA2823" s="32"/>
      <c r="KFB2823" s="33"/>
      <c r="KFC2823" s="33"/>
      <c r="KFD2823" s="33"/>
      <c r="KFE2823" s="33"/>
      <c r="KFF2823" s="33"/>
      <c r="KFG2823" s="33"/>
      <c r="KFH2823" s="34"/>
      <c r="KFI2823" s="32"/>
      <c r="KFJ2823" s="33"/>
      <c r="KFK2823" s="33"/>
      <c r="KFL2823" s="33"/>
      <c r="KFM2823" s="33"/>
      <c r="KFN2823" s="33"/>
      <c r="KFO2823" s="33"/>
      <c r="KFP2823" s="34"/>
      <c r="KFQ2823" s="32"/>
      <c r="KFR2823" s="33"/>
      <c r="KFS2823" s="33"/>
      <c r="KFT2823" s="33"/>
      <c r="KFU2823" s="33"/>
      <c r="KFV2823" s="33"/>
      <c r="KFW2823" s="33"/>
      <c r="KFX2823" s="34"/>
      <c r="KFY2823" s="32"/>
      <c r="KFZ2823" s="33"/>
      <c r="KGA2823" s="33"/>
      <c r="KGB2823" s="33"/>
      <c r="KGC2823" s="33"/>
      <c r="KGD2823" s="33"/>
      <c r="KGE2823" s="33"/>
      <c r="KGF2823" s="34"/>
      <c r="KGG2823" s="32"/>
      <c r="KGH2823" s="33"/>
      <c r="KGI2823" s="33"/>
      <c r="KGJ2823" s="33"/>
      <c r="KGK2823" s="33"/>
      <c r="KGL2823" s="33"/>
      <c r="KGM2823" s="33"/>
      <c r="KGN2823" s="34"/>
      <c r="KGO2823" s="32"/>
      <c r="KGP2823" s="33"/>
      <c r="KGQ2823" s="33"/>
      <c r="KGR2823" s="33"/>
      <c r="KGS2823" s="33"/>
      <c r="KGT2823" s="33"/>
      <c r="KGU2823" s="33"/>
      <c r="KGV2823" s="34"/>
      <c r="KGW2823" s="32"/>
      <c r="KGX2823" s="33"/>
      <c r="KGY2823" s="33"/>
      <c r="KGZ2823" s="33"/>
      <c r="KHA2823" s="33"/>
      <c r="KHB2823" s="33"/>
      <c r="KHC2823" s="33"/>
      <c r="KHD2823" s="34"/>
      <c r="KHE2823" s="32"/>
      <c r="KHF2823" s="33"/>
      <c r="KHG2823" s="33"/>
      <c r="KHH2823" s="33"/>
      <c r="KHI2823" s="33"/>
      <c r="KHJ2823" s="33"/>
      <c r="KHK2823" s="33"/>
      <c r="KHL2823" s="34"/>
      <c r="KHM2823" s="32"/>
      <c r="KHN2823" s="33"/>
      <c r="KHO2823" s="33"/>
      <c r="KHP2823" s="33"/>
      <c r="KHQ2823" s="33"/>
      <c r="KHR2823" s="33"/>
      <c r="KHS2823" s="33"/>
      <c r="KHT2823" s="34"/>
      <c r="KHU2823" s="32"/>
      <c r="KHV2823" s="33"/>
      <c r="KHW2823" s="33"/>
      <c r="KHX2823" s="33"/>
      <c r="KHY2823" s="33"/>
      <c r="KHZ2823" s="33"/>
      <c r="KIA2823" s="33"/>
      <c r="KIB2823" s="34"/>
      <c r="KIC2823" s="32"/>
      <c r="KID2823" s="33"/>
      <c r="KIE2823" s="33"/>
      <c r="KIF2823" s="33"/>
      <c r="KIG2823" s="33"/>
      <c r="KIH2823" s="33"/>
      <c r="KII2823" s="33"/>
      <c r="KIJ2823" s="34"/>
      <c r="KIK2823" s="32"/>
      <c r="KIL2823" s="33"/>
      <c r="KIM2823" s="33"/>
      <c r="KIN2823" s="33"/>
      <c r="KIO2823" s="33"/>
      <c r="KIP2823" s="33"/>
      <c r="KIQ2823" s="33"/>
      <c r="KIR2823" s="34"/>
      <c r="KIS2823" s="32"/>
      <c r="KIT2823" s="33"/>
      <c r="KIU2823" s="33"/>
      <c r="KIV2823" s="33"/>
      <c r="KIW2823" s="33"/>
      <c r="KIX2823" s="33"/>
      <c r="KIY2823" s="33"/>
      <c r="KIZ2823" s="34"/>
      <c r="KJA2823" s="32"/>
      <c r="KJB2823" s="33"/>
      <c r="KJC2823" s="33"/>
      <c r="KJD2823" s="33"/>
      <c r="KJE2823" s="33"/>
      <c r="KJF2823" s="33"/>
      <c r="KJG2823" s="33"/>
      <c r="KJH2823" s="34"/>
      <c r="KJI2823" s="32"/>
      <c r="KJJ2823" s="33"/>
      <c r="KJK2823" s="33"/>
      <c r="KJL2823" s="33"/>
      <c r="KJM2823" s="33"/>
      <c r="KJN2823" s="33"/>
      <c r="KJO2823" s="33"/>
      <c r="KJP2823" s="34"/>
      <c r="KJQ2823" s="32"/>
      <c r="KJR2823" s="33"/>
      <c r="KJS2823" s="33"/>
      <c r="KJT2823" s="33"/>
      <c r="KJU2823" s="33"/>
      <c r="KJV2823" s="33"/>
      <c r="KJW2823" s="33"/>
      <c r="KJX2823" s="34"/>
      <c r="KJY2823" s="32"/>
      <c r="KJZ2823" s="33"/>
      <c r="KKA2823" s="33"/>
      <c r="KKB2823" s="33"/>
      <c r="KKC2823" s="33"/>
      <c r="KKD2823" s="33"/>
      <c r="KKE2823" s="33"/>
      <c r="KKF2823" s="34"/>
      <c r="KKG2823" s="32"/>
      <c r="KKH2823" s="33"/>
      <c r="KKI2823" s="33"/>
      <c r="KKJ2823" s="33"/>
      <c r="KKK2823" s="33"/>
      <c r="KKL2823" s="33"/>
      <c r="KKM2823" s="33"/>
      <c r="KKN2823" s="34"/>
      <c r="KKO2823" s="32"/>
      <c r="KKP2823" s="33"/>
      <c r="KKQ2823" s="33"/>
      <c r="KKR2823" s="33"/>
      <c r="KKS2823" s="33"/>
      <c r="KKT2823" s="33"/>
      <c r="KKU2823" s="33"/>
      <c r="KKV2823" s="34"/>
      <c r="KKW2823" s="32"/>
      <c r="KKX2823" s="33"/>
      <c r="KKY2823" s="33"/>
      <c r="KKZ2823" s="33"/>
      <c r="KLA2823" s="33"/>
      <c r="KLB2823" s="33"/>
      <c r="KLC2823" s="33"/>
      <c r="KLD2823" s="34"/>
      <c r="KLE2823" s="32"/>
      <c r="KLF2823" s="33"/>
      <c r="KLG2823" s="33"/>
      <c r="KLH2823" s="33"/>
      <c r="KLI2823" s="33"/>
      <c r="KLJ2823" s="33"/>
      <c r="KLK2823" s="33"/>
      <c r="KLL2823" s="34"/>
      <c r="KLM2823" s="32"/>
      <c r="KLN2823" s="33"/>
      <c r="KLO2823" s="33"/>
      <c r="KLP2823" s="33"/>
      <c r="KLQ2823" s="33"/>
      <c r="KLR2823" s="33"/>
      <c r="KLS2823" s="33"/>
      <c r="KLT2823" s="34"/>
      <c r="KLU2823" s="32"/>
      <c r="KLV2823" s="33"/>
      <c r="KLW2823" s="33"/>
      <c r="KLX2823" s="33"/>
      <c r="KLY2823" s="33"/>
      <c r="KLZ2823" s="33"/>
      <c r="KMA2823" s="33"/>
      <c r="KMB2823" s="34"/>
      <c r="KMC2823" s="32"/>
      <c r="KMD2823" s="33"/>
      <c r="KME2823" s="33"/>
      <c r="KMF2823" s="33"/>
      <c r="KMG2823" s="33"/>
      <c r="KMH2823" s="33"/>
      <c r="KMI2823" s="33"/>
      <c r="KMJ2823" s="34"/>
      <c r="KMK2823" s="32"/>
      <c r="KML2823" s="33"/>
      <c r="KMM2823" s="33"/>
      <c r="KMN2823" s="33"/>
      <c r="KMO2823" s="33"/>
      <c r="KMP2823" s="33"/>
      <c r="KMQ2823" s="33"/>
      <c r="KMR2823" s="34"/>
      <c r="KMS2823" s="32"/>
      <c r="KMT2823" s="33"/>
      <c r="KMU2823" s="33"/>
      <c r="KMV2823" s="33"/>
      <c r="KMW2823" s="33"/>
      <c r="KMX2823" s="33"/>
      <c r="KMY2823" s="33"/>
      <c r="KMZ2823" s="34"/>
      <c r="KNA2823" s="32"/>
      <c r="KNB2823" s="33"/>
      <c r="KNC2823" s="33"/>
      <c r="KND2823" s="33"/>
      <c r="KNE2823" s="33"/>
      <c r="KNF2823" s="33"/>
      <c r="KNG2823" s="33"/>
      <c r="KNH2823" s="34"/>
      <c r="KNI2823" s="32"/>
      <c r="KNJ2823" s="33"/>
      <c r="KNK2823" s="33"/>
      <c r="KNL2823" s="33"/>
      <c r="KNM2823" s="33"/>
      <c r="KNN2823" s="33"/>
      <c r="KNO2823" s="33"/>
      <c r="KNP2823" s="34"/>
      <c r="KNQ2823" s="32"/>
      <c r="KNR2823" s="33"/>
      <c r="KNS2823" s="33"/>
      <c r="KNT2823" s="33"/>
      <c r="KNU2823" s="33"/>
      <c r="KNV2823" s="33"/>
      <c r="KNW2823" s="33"/>
      <c r="KNX2823" s="34"/>
      <c r="KNY2823" s="32"/>
      <c r="KNZ2823" s="33"/>
      <c r="KOA2823" s="33"/>
      <c r="KOB2823" s="33"/>
      <c r="KOC2823" s="33"/>
      <c r="KOD2823" s="33"/>
      <c r="KOE2823" s="33"/>
      <c r="KOF2823" s="34"/>
      <c r="KOG2823" s="32"/>
      <c r="KOH2823" s="33"/>
      <c r="KOI2823" s="33"/>
      <c r="KOJ2823" s="33"/>
      <c r="KOK2823" s="33"/>
      <c r="KOL2823" s="33"/>
      <c r="KOM2823" s="33"/>
      <c r="KON2823" s="34"/>
      <c r="KOO2823" s="32"/>
      <c r="KOP2823" s="33"/>
      <c r="KOQ2823" s="33"/>
      <c r="KOR2823" s="33"/>
      <c r="KOS2823" s="33"/>
      <c r="KOT2823" s="33"/>
      <c r="KOU2823" s="33"/>
      <c r="KOV2823" s="34"/>
      <c r="KOW2823" s="32"/>
      <c r="KOX2823" s="33"/>
      <c r="KOY2823" s="33"/>
      <c r="KOZ2823" s="33"/>
      <c r="KPA2823" s="33"/>
      <c r="KPB2823" s="33"/>
      <c r="KPC2823" s="33"/>
      <c r="KPD2823" s="34"/>
      <c r="KPE2823" s="32"/>
      <c r="KPF2823" s="33"/>
      <c r="KPG2823" s="33"/>
      <c r="KPH2823" s="33"/>
      <c r="KPI2823" s="33"/>
      <c r="KPJ2823" s="33"/>
      <c r="KPK2823" s="33"/>
      <c r="KPL2823" s="34"/>
      <c r="KPM2823" s="32"/>
      <c r="KPN2823" s="33"/>
      <c r="KPO2823" s="33"/>
      <c r="KPP2823" s="33"/>
      <c r="KPQ2823" s="33"/>
      <c r="KPR2823" s="33"/>
      <c r="KPS2823" s="33"/>
      <c r="KPT2823" s="34"/>
      <c r="KPU2823" s="32"/>
      <c r="KPV2823" s="33"/>
      <c r="KPW2823" s="33"/>
      <c r="KPX2823" s="33"/>
      <c r="KPY2823" s="33"/>
      <c r="KPZ2823" s="33"/>
      <c r="KQA2823" s="33"/>
      <c r="KQB2823" s="34"/>
      <c r="KQC2823" s="32"/>
      <c r="KQD2823" s="33"/>
      <c r="KQE2823" s="33"/>
      <c r="KQF2823" s="33"/>
      <c r="KQG2823" s="33"/>
      <c r="KQH2823" s="33"/>
      <c r="KQI2823" s="33"/>
      <c r="KQJ2823" s="34"/>
      <c r="KQK2823" s="32"/>
      <c r="KQL2823" s="33"/>
      <c r="KQM2823" s="33"/>
      <c r="KQN2823" s="33"/>
      <c r="KQO2823" s="33"/>
      <c r="KQP2823" s="33"/>
      <c r="KQQ2823" s="33"/>
      <c r="KQR2823" s="34"/>
      <c r="KQS2823" s="32"/>
      <c r="KQT2823" s="33"/>
      <c r="KQU2823" s="33"/>
      <c r="KQV2823" s="33"/>
      <c r="KQW2823" s="33"/>
      <c r="KQX2823" s="33"/>
      <c r="KQY2823" s="33"/>
      <c r="KQZ2823" s="34"/>
      <c r="KRA2823" s="32"/>
      <c r="KRB2823" s="33"/>
      <c r="KRC2823" s="33"/>
      <c r="KRD2823" s="33"/>
      <c r="KRE2823" s="33"/>
      <c r="KRF2823" s="33"/>
      <c r="KRG2823" s="33"/>
      <c r="KRH2823" s="34"/>
      <c r="KRI2823" s="32"/>
      <c r="KRJ2823" s="33"/>
      <c r="KRK2823" s="33"/>
      <c r="KRL2823" s="33"/>
      <c r="KRM2823" s="33"/>
      <c r="KRN2823" s="33"/>
      <c r="KRO2823" s="33"/>
      <c r="KRP2823" s="34"/>
      <c r="KRQ2823" s="32"/>
      <c r="KRR2823" s="33"/>
      <c r="KRS2823" s="33"/>
      <c r="KRT2823" s="33"/>
      <c r="KRU2823" s="33"/>
      <c r="KRV2823" s="33"/>
      <c r="KRW2823" s="33"/>
      <c r="KRX2823" s="34"/>
      <c r="KRY2823" s="32"/>
      <c r="KRZ2823" s="33"/>
      <c r="KSA2823" s="33"/>
      <c r="KSB2823" s="33"/>
      <c r="KSC2823" s="33"/>
      <c r="KSD2823" s="33"/>
      <c r="KSE2823" s="33"/>
      <c r="KSF2823" s="34"/>
      <c r="KSG2823" s="32"/>
      <c r="KSH2823" s="33"/>
      <c r="KSI2823" s="33"/>
      <c r="KSJ2823" s="33"/>
      <c r="KSK2823" s="33"/>
      <c r="KSL2823" s="33"/>
      <c r="KSM2823" s="33"/>
      <c r="KSN2823" s="34"/>
      <c r="KSO2823" s="32"/>
      <c r="KSP2823" s="33"/>
      <c r="KSQ2823" s="33"/>
      <c r="KSR2823" s="33"/>
      <c r="KSS2823" s="33"/>
      <c r="KST2823" s="33"/>
      <c r="KSU2823" s="33"/>
      <c r="KSV2823" s="34"/>
      <c r="KSW2823" s="32"/>
      <c r="KSX2823" s="33"/>
      <c r="KSY2823" s="33"/>
      <c r="KSZ2823" s="33"/>
      <c r="KTA2823" s="33"/>
      <c r="KTB2823" s="33"/>
      <c r="KTC2823" s="33"/>
      <c r="KTD2823" s="34"/>
      <c r="KTE2823" s="32"/>
      <c r="KTF2823" s="33"/>
      <c r="KTG2823" s="33"/>
      <c r="KTH2823" s="33"/>
      <c r="KTI2823" s="33"/>
      <c r="KTJ2823" s="33"/>
      <c r="KTK2823" s="33"/>
      <c r="KTL2823" s="34"/>
      <c r="KTM2823" s="32"/>
      <c r="KTN2823" s="33"/>
      <c r="KTO2823" s="33"/>
      <c r="KTP2823" s="33"/>
      <c r="KTQ2823" s="33"/>
      <c r="KTR2823" s="33"/>
      <c r="KTS2823" s="33"/>
      <c r="KTT2823" s="34"/>
      <c r="KTU2823" s="32"/>
      <c r="KTV2823" s="33"/>
      <c r="KTW2823" s="33"/>
      <c r="KTX2823" s="33"/>
      <c r="KTY2823" s="33"/>
      <c r="KTZ2823" s="33"/>
      <c r="KUA2823" s="33"/>
      <c r="KUB2823" s="34"/>
      <c r="KUC2823" s="32"/>
      <c r="KUD2823" s="33"/>
      <c r="KUE2823" s="33"/>
      <c r="KUF2823" s="33"/>
      <c r="KUG2823" s="33"/>
      <c r="KUH2823" s="33"/>
      <c r="KUI2823" s="33"/>
      <c r="KUJ2823" s="34"/>
      <c r="KUK2823" s="32"/>
      <c r="KUL2823" s="33"/>
      <c r="KUM2823" s="33"/>
      <c r="KUN2823" s="33"/>
      <c r="KUO2823" s="33"/>
      <c r="KUP2823" s="33"/>
      <c r="KUQ2823" s="33"/>
      <c r="KUR2823" s="34"/>
      <c r="KUS2823" s="32"/>
      <c r="KUT2823" s="33"/>
      <c r="KUU2823" s="33"/>
      <c r="KUV2823" s="33"/>
      <c r="KUW2823" s="33"/>
      <c r="KUX2823" s="33"/>
      <c r="KUY2823" s="33"/>
      <c r="KUZ2823" s="34"/>
      <c r="KVA2823" s="32"/>
      <c r="KVB2823" s="33"/>
      <c r="KVC2823" s="33"/>
      <c r="KVD2823" s="33"/>
      <c r="KVE2823" s="33"/>
      <c r="KVF2823" s="33"/>
      <c r="KVG2823" s="33"/>
      <c r="KVH2823" s="34"/>
      <c r="KVI2823" s="32"/>
      <c r="KVJ2823" s="33"/>
      <c r="KVK2823" s="33"/>
      <c r="KVL2823" s="33"/>
      <c r="KVM2823" s="33"/>
      <c r="KVN2823" s="33"/>
      <c r="KVO2823" s="33"/>
      <c r="KVP2823" s="34"/>
      <c r="KVQ2823" s="32"/>
      <c r="KVR2823" s="33"/>
      <c r="KVS2823" s="33"/>
      <c r="KVT2823" s="33"/>
      <c r="KVU2823" s="33"/>
      <c r="KVV2823" s="33"/>
      <c r="KVW2823" s="33"/>
      <c r="KVX2823" s="34"/>
      <c r="KVY2823" s="32"/>
      <c r="KVZ2823" s="33"/>
      <c r="KWA2823" s="33"/>
      <c r="KWB2823" s="33"/>
      <c r="KWC2823" s="33"/>
      <c r="KWD2823" s="33"/>
      <c r="KWE2823" s="33"/>
      <c r="KWF2823" s="34"/>
      <c r="KWG2823" s="32"/>
      <c r="KWH2823" s="33"/>
      <c r="KWI2823" s="33"/>
      <c r="KWJ2823" s="33"/>
      <c r="KWK2823" s="33"/>
      <c r="KWL2823" s="33"/>
      <c r="KWM2823" s="33"/>
      <c r="KWN2823" s="34"/>
      <c r="KWO2823" s="32"/>
      <c r="KWP2823" s="33"/>
      <c r="KWQ2823" s="33"/>
      <c r="KWR2823" s="33"/>
      <c r="KWS2823" s="33"/>
      <c r="KWT2823" s="33"/>
      <c r="KWU2823" s="33"/>
      <c r="KWV2823" s="34"/>
      <c r="KWW2823" s="32"/>
      <c r="KWX2823" s="33"/>
      <c r="KWY2823" s="33"/>
      <c r="KWZ2823" s="33"/>
      <c r="KXA2823" s="33"/>
      <c r="KXB2823" s="33"/>
      <c r="KXC2823" s="33"/>
      <c r="KXD2823" s="34"/>
      <c r="KXE2823" s="32"/>
      <c r="KXF2823" s="33"/>
      <c r="KXG2823" s="33"/>
      <c r="KXH2823" s="33"/>
      <c r="KXI2823" s="33"/>
      <c r="KXJ2823" s="33"/>
      <c r="KXK2823" s="33"/>
      <c r="KXL2823" s="34"/>
      <c r="KXM2823" s="32"/>
      <c r="KXN2823" s="33"/>
      <c r="KXO2823" s="33"/>
      <c r="KXP2823" s="33"/>
      <c r="KXQ2823" s="33"/>
      <c r="KXR2823" s="33"/>
      <c r="KXS2823" s="33"/>
      <c r="KXT2823" s="34"/>
      <c r="KXU2823" s="32"/>
      <c r="KXV2823" s="33"/>
      <c r="KXW2823" s="33"/>
      <c r="KXX2823" s="33"/>
      <c r="KXY2823" s="33"/>
      <c r="KXZ2823" s="33"/>
      <c r="KYA2823" s="33"/>
      <c r="KYB2823" s="34"/>
      <c r="KYC2823" s="32"/>
      <c r="KYD2823" s="33"/>
      <c r="KYE2823" s="33"/>
      <c r="KYF2823" s="33"/>
      <c r="KYG2823" s="33"/>
      <c r="KYH2823" s="33"/>
      <c r="KYI2823" s="33"/>
      <c r="KYJ2823" s="34"/>
      <c r="KYK2823" s="32"/>
      <c r="KYL2823" s="33"/>
      <c r="KYM2823" s="33"/>
      <c r="KYN2823" s="33"/>
      <c r="KYO2823" s="33"/>
      <c r="KYP2823" s="33"/>
      <c r="KYQ2823" s="33"/>
      <c r="KYR2823" s="34"/>
      <c r="KYS2823" s="32"/>
      <c r="KYT2823" s="33"/>
      <c r="KYU2823" s="33"/>
      <c r="KYV2823" s="33"/>
      <c r="KYW2823" s="33"/>
      <c r="KYX2823" s="33"/>
      <c r="KYY2823" s="33"/>
      <c r="KYZ2823" s="34"/>
      <c r="KZA2823" s="32"/>
      <c r="KZB2823" s="33"/>
      <c r="KZC2823" s="33"/>
      <c r="KZD2823" s="33"/>
      <c r="KZE2823" s="33"/>
      <c r="KZF2823" s="33"/>
      <c r="KZG2823" s="33"/>
      <c r="KZH2823" s="34"/>
      <c r="KZI2823" s="32"/>
      <c r="KZJ2823" s="33"/>
      <c r="KZK2823" s="33"/>
      <c r="KZL2823" s="33"/>
      <c r="KZM2823" s="33"/>
      <c r="KZN2823" s="33"/>
      <c r="KZO2823" s="33"/>
      <c r="KZP2823" s="34"/>
      <c r="KZQ2823" s="32"/>
      <c r="KZR2823" s="33"/>
      <c r="KZS2823" s="33"/>
      <c r="KZT2823" s="33"/>
      <c r="KZU2823" s="33"/>
      <c r="KZV2823" s="33"/>
      <c r="KZW2823" s="33"/>
      <c r="KZX2823" s="34"/>
      <c r="KZY2823" s="32"/>
      <c r="KZZ2823" s="33"/>
      <c r="LAA2823" s="33"/>
      <c r="LAB2823" s="33"/>
      <c r="LAC2823" s="33"/>
      <c r="LAD2823" s="33"/>
      <c r="LAE2823" s="33"/>
      <c r="LAF2823" s="34"/>
      <c r="LAG2823" s="32"/>
      <c r="LAH2823" s="33"/>
      <c r="LAI2823" s="33"/>
      <c r="LAJ2823" s="33"/>
      <c r="LAK2823" s="33"/>
      <c r="LAL2823" s="33"/>
      <c r="LAM2823" s="33"/>
      <c r="LAN2823" s="34"/>
      <c r="LAO2823" s="32"/>
      <c r="LAP2823" s="33"/>
      <c r="LAQ2823" s="33"/>
      <c r="LAR2823" s="33"/>
      <c r="LAS2823" s="33"/>
      <c r="LAT2823" s="33"/>
      <c r="LAU2823" s="33"/>
      <c r="LAV2823" s="34"/>
      <c r="LAW2823" s="32"/>
      <c r="LAX2823" s="33"/>
      <c r="LAY2823" s="33"/>
      <c r="LAZ2823" s="33"/>
      <c r="LBA2823" s="33"/>
      <c r="LBB2823" s="33"/>
      <c r="LBC2823" s="33"/>
      <c r="LBD2823" s="34"/>
      <c r="LBE2823" s="32"/>
      <c r="LBF2823" s="33"/>
      <c r="LBG2823" s="33"/>
      <c r="LBH2823" s="33"/>
      <c r="LBI2823" s="33"/>
      <c r="LBJ2823" s="33"/>
      <c r="LBK2823" s="33"/>
      <c r="LBL2823" s="34"/>
      <c r="LBM2823" s="32"/>
      <c r="LBN2823" s="33"/>
      <c r="LBO2823" s="33"/>
      <c r="LBP2823" s="33"/>
      <c r="LBQ2823" s="33"/>
      <c r="LBR2823" s="33"/>
      <c r="LBS2823" s="33"/>
      <c r="LBT2823" s="34"/>
      <c r="LBU2823" s="32"/>
      <c r="LBV2823" s="33"/>
      <c r="LBW2823" s="33"/>
      <c r="LBX2823" s="33"/>
      <c r="LBY2823" s="33"/>
      <c r="LBZ2823" s="33"/>
      <c r="LCA2823" s="33"/>
      <c r="LCB2823" s="34"/>
      <c r="LCC2823" s="32"/>
      <c r="LCD2823" s="33"/>
      <c r="LCE2823" s="33"/>
      <c r="LCF2823" s="33"/>
      <c r="LCG2823" s="33"/>
      <c r="LCH2823" s="33"/>
      <c r="LCI2823" s="33"/>
      <c r="LCJ2823" s="34"/>
      <c r="LCK2823" s="32"/>
      <c r="LCL2823" s="33"/>
      <c r="LCM2823" s="33"/>
      <c r="LCN2823" s="33"/>
      <c r="LCO2823" s="33"/>
      <c r="LCP2823" s="33"/>
      <c r="LCQ2823" s="33"/>
      <c r="LCR2823" s="34"/>
      <c r="LCS2823" s="32"/>
      <c r="LCT2823" s="33"/>
      <c r="LCU2823" s="33"/>
      <c r="LCV2823" s="33"/>
      <c r="LCW2823" s="33"/>
      <c r="LCX2823" s="33"/>
      <c r="LCY2823" s="33"/>
      <c r="LCZ2823" s="34"/>
      <c r="LDA2823" s="32"/>
      <c r="LDB2823" s="33"/>
      <c r="LDC2823" s="33"/>
      <c r="LDD2823" s="33"/>
      <c r="LDE2823" s="33"/>
      <c r="LDF2823" s="33"/>
      <c r="LDG2823" s="33"/>
      <c r="LDH2823" s="34"/>
      <c r="LDI2823" s="32"/>
      <c r="LDJ2823" s="33"/>
      <c r="LDK2823" s="33"/>
      <c r="LDL2823" s="33"/>
      <c r="LDM2823" s="33"/>
      <c r="LDN2823" s="33"/>
      <c r="LDO2823" s="33"/>
      <c r="LDP2823" s="34"/>
      <c r="LDQ2823" s="32"/>
      <c r="LDR2823" s="33"/>
      <c r="LDS2823" s="33"/>
      <c r="LDT2823" s="33"/>
      <c r="LDU2823" s="33"/>
      <c r="LDV2823" s="33"/>
      <c r="LDW2823" s="33"/>
      <c r="LDX2823" s="34"/>
      <c r="LDY2823" s="32"/>
      <c r="LDZ2823" s="33"/>
      <c r="LEA2823" s="33"/>
      <c r="LEB2823" s="33"/>
      <c r="LEC2823" s="33"/>
      <c r="LED2823" s="33"/>
      <c r="LEE2823" s="33"/>
      <c r="LEF2823" s="34"/>
      <c r="LEG2823" s="32"/>
      <c r="LEH2823" s="33"/>
      <c r="LEI2823" s="33"/>
      <c r="LEJ2823" s="33"/>
      <c r="LEK2823" s="33"/>
      <c r="LEL2823" s="33"/>
      <c r="LEM2823" s="33"/>
      <c r="LEN2823" s="34"/>
      <c r="LEO2823" s="32"/>
      <c r="LEP2823" s="33"/>
      <c r="LEQ2823" s="33"/>
      <c r="LER2823" s="33"/>
      <c r="LES2823" s="33"/>
      <c r="LET2823" s="33"/>
      <c r="LEU2823" s="33"/>
      <c r="LEV2823" s="34"/>
      <c r="LEW2823" s="32"/>
      <c r="LEX2823" s="33"/>
      <c r="LEY2823" s="33"/>
      <c r="LEZ2823" s="33"/>
      <c r="LFA2823" s="33"/>
      <c r="LFB2823" s="33"/>
      <c r="LFC2823" s="33"/>
      <c r="LFD2823" s="34"/>
      <c r="LFE2823" s="32"/>
      <c r="LFF2823" s="33"/>
      <c r="LFG2823" s="33"/>
      <c r="LFH2823" s="33"/>
      <c r="LFI2823" s="33"/>
      <c r="LFJ2823" s="33"/>
      <c r="LFK2823" s="33"/>
      <c r="LFL2823" s="34"/>
      <c r="LFM2823" s="32"/>
      <c r="LFN2823" s="33"/>
      <c r="LFO2823" s="33"/>
      <c r="LFP2823" s="33"/>
      <c r="LFQ2823" s="33"/>
      <c r="LFR2823" s="33"/>
      <c r="LFS2823" s="33"/>
      <c r="LFT2823" s="34"/>
      <c r="LFU2823" s="32"/>
      <c r="LFV2823" s="33"/>
      <c r="LFW2823" s="33"/>
      <c r="LFX2823" s="33"/>
      <c r="LFY2823" s="33"/>
      <c r="LFZ2823" s="33"/>
      <c r="LGA2823" s="33"/>
      <c r="LGB2823" s="34"/>
      <c r="LGC2823" s="32"/>
      <c r="LGD2823" s="33"/>
      <c r="LGE2823" s="33"/>
      <c r="LGF2823" s="33"/>
      <c r="LGG2823" s="33"/>
      <c r="LGH2823" s="33"/>
      <c r="LGI2823" s="33"/>
      <c r="LGJ2823" s="34"/>
      <c r="LGK2823" s="32"/>
      <c r="LGL2823" s="33"/>
      <c r="LGM2823" s="33"/>
      <c r="LGN2823" s="33"/>
      <c r="LGO2823" s="33"/>
      <c r="LGP2823" s="33"/>
      <c r="LGQ2823" s="33"/>
      <c r="LGR2823" s="34"/>
      <c r="LGS2823" s="32"/>
      <c r="LGT2823" s="33"/>
      <c r="LGU2823" s="33"/>
      <c r="LGV2823" s="33"/>
      <c r="LGW2823" s="33"/>
      <c r="LGX2823" s="33"/>
      <c r="LGY2823" s="33"/>
      <c r="LGZ2823" s="34"/>
      <c r="LHA2823" s="32"/>
      <c r="LHB2823" s="33"/>
      <c r="LHC2823" s="33"/>
      <c r="LHD2823" s="33"/>
      <c r="LHE2823" s="33"/>
      <c r="LHF2823" s="33"/>
      <c r="LHG2823" s="33"/>
      <c r="LHH2823" s="34"/>
      <c r="LHI2823" s="32"/>
      <c r="LHJ2823" s="33"/>
      <c r="LHK2823" s="33"/>
      <c r="LHL2823" s="33"/>
      <c r="LHM2823" s="33"/>
      <c r="LHN2823" s="33"/>
      <c r="LHO2823" s="33"/>
      <c r="LHP2823" s="34"/>
      <c r="LHQ2823" s="32"/>
      <c r="LHR2823" s="33"/>
      <c r="LHS2823" s="33"/>
      <c r="LHT2823" s="33"/>
      <c r="LHU2823" s="33"/>
      <c r="LHV2823" s="33"/>
      <c r="LHW2823" s="33"/>
      <c r="LHX2823" s="34"/>
      <c r="LHY2823" s="32"/>
      <c r="LHZ2823" s="33"/>
      <c r="LIA2823" s="33"/>
      <c r="LIB2823" s="33"/>
      <c r="LIC2823" s="33"/>
      <c r="LID2823" s="33"/>
      <c r="LIE2823" s="33"/>
      <c r="LIF2823" s="34"/>
      <c r="LIG2823" s="32"/>
      <c r="LIH2823" s="33"/>
      <c r="LII2823" s="33"/>
      <c r="LIJ2823" s="33"/>
      <c r="LIK2823" s="33"/>
      <c r="LIL2823" s="33"/>
      <c r="LIM2823" s="33"/>
      <c r="LIN2823" s="34"/>
      <c r="LIO2823" s="32"/>
      <c r="LIP2823" s="33"/>
      <c r="LIQ2823" s="33"/>
      <c r="LIR2823" s="33"/>
      <c r="LIS2823" s="33"/>
      <c r="LIT2823" s="33"/>
      <c r="LIU2823" s="33"/>
      <c r="LIV2823" s="34"/>
      <c r="LIW2823" s="32"/>
      <c r="LIX2823" s="33"/>
      <c r="LIY2823" s="33"/>
      <c r="LIZ2823" s="33"/>
      <c r="LJA2823" s="33"/>
      <c r="LJB2823" s="33"/>
      <c r="LJC2823" s="33"/>
      <c r="LJD2823" s="34"/>
      <c r="LJE2823" s="32"/>
      <c r="LJF2823" s="33"/>
      <c r="LJG2823" s="33"/>
      <c r="LJH2823" s="33"/>
      <c r="LJI2823" s="33"/>
      <c r="LJJ2823" s="33"/>
      <c r="LJK2823" s="33"/>
      <c r="LJL2823" s="34"/>
      <c r="LJM2823" s="32"/>
      <c r="LJN2823" s="33"/>
      <c r="LJO2823" s="33"/>
      <c r="LJP2823" s="33"/>
      <c r="LJQ2823" s="33"/>
      <c r="LJR2823" s="33"/>
      <c r="LJS2823" s="33"/>
      <c r="LJT2823" s="34"/>
      <c r="LJU2823" s="32"/>
      <c r="LJV2823" s="33"/>
      <c r="LJW2823" s="33"/>
      <c r="LJX2823" s="33"/>
      <c r="LJY2823" s="33"/>
      <c r="LJZ2823" s="33"/>
      <c r="LKA2823" s="33"/>
      <c r="LKB2823" s="34"/>
      <c r="LKC2823" s="32"/>
      <c r="LKD2823" s="33"/>
      <c r="LKE2823" s="33"/>
      <c r="LKF2823" s="33"/>
      <c r="LKG2823" s="33"/>
      <c r="LKH2823" s="33"/>
      <c r="LKI2823" s="33"/>
      <c r="LKJ2823" s="34"/>
      <c r="LKK2823" s="32"/>
      <c r="LKL2823" s="33"/>
      <c r="LKM2823" s="33"/>
      <c r="LKN2823" s="33"/>
      <c r="LKO2823" s="33"/>
      <c r="LKP2823" s="33"/>
      <c r="LKQ2823" s="33"/>
      <c r="LKR2823" s="34"/>
      <c r="LKS2823" s="32"/>
      <c r="LKT2823" s="33"/>
      <c r="LKU2823" s="33"/>
      <c r="LKV2823" s="33"/>
      <c r="LKW2823" s="33"/>
      <c r="LKX2823" s="33"/>
      <c r="LKY2823" s="33"/>
      <c r="LKZ2823" s="34"/>
      <c r="LLA2823" s="32"/>
      <c r="LLB2823" s="33"/>
      <c r="LLC2823" s="33"/>
      <c r="LLD2823" s="33"/>
      <c r="LLE2823" s="33"/>
      <c r="LLF2823" s="33"/>
      <c r="LLG2823" s="33"/>
      <c r="LLH2823" s="34"/>
      <c r="LLI2823" s="32"/>
      <c r="LLJ2823" s="33"/>
      <c r="LLK2823" s="33"/>
      <c r="LLL2823" s="33"/>
      <c r="LLM2823" s="33"/>
      <c r="LLN2823" s="33"/>
      <c r="LLO2823" s="33"/>
      <c r="LLP2823" s="34"/>
      <c r="LLQ2823" s="32"/>
      <c r="LLR2823" s="33"/>
      <c r="LLS2823" s="33"/>
      <c r="LLT2823" s="33"/>
      <c r="LLU2823" s="33"/>
      <c r="LLV2823" s="33"/>
      <c r="LLW2823" s="33"/>
      <c r="LLX2823" s="34"/>
      <c r="LLY2823" s="32"/>
      <c r="LLZ2823" s="33"/>
      <c r="LMA2823" s="33"/>
      <c r="LMB2823" s="33"/>
      <c r="LMC2823" s="33"/>
      <c r="LMD2823" s="33"/>
      <c r="LME2823" s="33"/>
      <c r="LMF2823" s="34"/>
      <c r="LMG2823" s="32"/>
      <c r="LMH2823" s="33"/>
      <c r="LMI2823" s="33"/>
      <c r="LMJ2823" s="33"/>
      <c r="LMK2823" s="33"/>
      <c r="LML2823" s="33"/>
      <c r="LMM2823" s="33"/>
      <c r="LMN2823" s="34"/>
      <c r="LMO2823" s="32"/>
      <c r="LMP2823" s="33"/>
      <c r="LMQ2823" s="33"/>
      <c r="LMR2823" s="33"/>
      <c r="LMS2823" s="33"/>
      <c r="LMT2823" s="33"/>
      <c r="LMU2823" s="33"/>
      <c r="LMV2823" s="34"/>
      <c r="LMW2823" s="32"/>
      <c r="LMX2823" s="33"/>
      <c r="LMY2823" s="33"/>
      <c r="LMZ2823" s="33"/>
      <c r="LNA2823" s="33"/>
      <c r="LNB2823" s="33"/>
      <c r="LNC2823" s="33"/>
      <c r="LND2823" s="34"/>
      <c r="LNE2823" s="32"/>
      <c r="LNF2823" s="33"/>
      <c r="LNG2823" s="33"/>
      <c r="LNH2823" s="33"/>
      <c r="LNI2823" s="33"/>
      <c r="LNJ2823" s="33"/>
      <c r="LNK2823" s="33"/>
      <c r="LNL2823" s="34"/>
      <c r="LNM2823" s="32"/>
      <c r="LNN2823" s="33"/>
      <c r="LNO2823" s="33"/>
      <c r="LNP2823" s="33"/>
      <c r="LNQ2823" s="33"/>
      <c r="LNR2823" s="33"/>
      <c r="LNS2823" s="33"/>
      <c r="LNT2823" s="34"/>
      <c r="LNU2823" s="32"/>
      <c r="LNV2823" s="33"/>
      <c r="LNW2823" s="33"/>
      <c r="LNX2823" s="33"/>
      <c r="LNY2823" s="33"/>
      <c r="LNZ2823" s="33"/>
      <c r="LOA2823" s="33"/>
      <c r="LOB2823" s="34"/>
      <c r="LOC2823" s="32"/>
      <c r="LOD2823" s="33"/>
      <c r="LOE2823" s="33"/>
      <c r="LOF2823" s="33"/>
      <c r="LOG2823" s="33"/>
      <c r="LOH2823" s="33"/>
      <c r="LOI2823" s="33"/>
      <c r="LOJ2823" s="34"/>
      <c r="LOK2823" s="32"/>
      <c r="LOL2823" s="33"/>
      <c r="LOM2823" s="33"/>
      <c r="LON2823" s="33"/>
      <c r="LOO2823" s="33"/>
      <c r="LOP2823" s="33"/>
      <c r="LOQ2823" s="33"/>
      <c r="LOR2823" s="34"/>
      <c r="LOS2823" s="32"/>
      <c r="LOT2823" s="33"/>
      <c r="LOU2823" s="33"/>
      <c r="LOV2823" s="33"/>
      <c r="LOW2823" s="33"/>
      <c r="LOX2823" s="33"/>
      <c r="LOY2823" s="33"/>
      <c r="LOZ2823" s="34"/>
      <c r="LPA2823" s="32"/>
      <c r="LPB2823" s="33"/>
      <c r="LPC2823" s="33"/>
      <c r="LPD2823" s="33"/>
      <c r="LPE2823" s="33"/>
      <c r="LPF2823" s="33"/>
      <c r="LPG2823" s="33"/>
      <c r="LPH2823" s="34"/>
      <c r="LPI2823" s="32"/>
      <c r="LPJ2823" s="33"/>
      <c r="LPK2823" s="33"/>
      <c r="LPL2823" s="33"/>
      <c r="LPM2823" s="33"/>
      <c r="LPN2823" s="33"/>
      <c r="LPO2823" s="33"/>
      <c r="LPP2823" s="34"/>
      <c r="LPQ2823" s="32"/>
      <c r="LPR2823" s="33"/>
      <c r="LPS2823" s="33"/>
      <c r="LPT2823" s="33"/>
      <c r="LPU2823" s="33"/>
      <c r="LPV2823" s="33"/>
      <c r="LPW2823" s="33"/>
      <c r="LPX2823" s="34"/>
      <c r="LPY2823" s="32"/>
      <c r="LPZ2823" s="33"/>
      <c r="LQA2823" s="33"/>
      <c r="LQB2823" s="33"/>
      <c r="LQC2823" s="33"/>
      <c r="LQD2823" s="33"/>
      <c r="LQE2823" s="33"/>
      <c r="LQF2823" s="34"/>
      <c r="LQG2823" s="32"/>
      <c r="LQH2823" s="33"/>
      <c r="LQI2823" s="33"/>
      <c r="LQJ2823" s="33"/>
      <c r="LQK2823" s="33"/>
      <c r="LQL2823" s="33"/>
      <c r="LQM2823" s="33"/>
      <c r="LQN2823" s="34"/>
      <c r="LQO2823" s="32"/>
      <c r="LQP2823" s="33"/>
      <c r="LQQ2823" s="33"/>
      <c r="LQR2823" s="33"/>
      <c r="LQS2823" s="33"/>
      <c r="LQT2823" s="33"/>
      <c r="LQU2823" s="33"/>
      <c r="LQV2823" s="34"/>
      <c r="LQW2823" s="32"/>
      <c r="LQX2823" s="33"/>
      <c r="LQY2823" s="33"/>
      <c r="LQZ2823" s="33"/>
      <c r="LRA2823" s="33"/>
      <c r="LRB2823" s="33"/>
      <c r="LRC2823" s="33"/>
      <c r="LRD2823" s="34"/>
      <c r="LRE2823" s="32"/>
      <c r="LRF2823" s="33"/>
      <c r="LRG2823" s="33"/>
      <c r="LRH2823" s="33"/>
      <c r="LRI2823" s="33"/>
      <c r="LRJ2823" s="33"/>
      <c r="LRK2823" s="33"/>
      <c r="LRL2823" s="34"/>
      <c r="LRM2823" s="32"/>
      <c r="LRN2823" s="33"/>
      <c r="LRO2823" s="33"/>
      <c r="LRP2823" s="33"/>
      <c r="LRQ2823" s="33"/>
      <c r="LRR2823" s="33"/>
      <c r="LRS2823" s="33"/>
      <c r="LRT2823" s="34"/>
      <c r="LRU2823" s="32"/>
      <c r="LRV2823" s="33"/>
      <c r="LRW2823" s="33"/>
      <c r="LRX2823" s="33"/>
      <c r="LRY2823" s="33"/>
      <c r="LRZ2823" s="33"/>
      <c r="LSA2823" s="33"/>
      <c r="LSB2823" s="34"/>
      <c r="LSC2823" s="32"/>
      <c r="LSD2823" s="33"/>
      <c r="LSE2823" s="33"/>
      <c r="LSF2823" s="33"/>
      <c r="LSG2823" s="33"/>
      <c r="LSH2823" s="33"/>
      <c r="LSI2823" s="33"/>
      <c r="LSJ2823" s="34"/>
      <c r="LSK2823" s="32"/>
      <c r="LSL2823" s="33"/>
      <c r="LSM2823" s="33"/>
      <c r="LSN2823" s="33"/>
      <c r="LSO2823" s="33"/>
      <c r="LSP2823" s="33"/>
      <c r="LSQ2823" s="33"/>
      <c r="LSR2823" s="34"/>
      <c r="LSS2823" s="32"/>
      <c r="LST2823" s="33"/>
      <c r="LSU2823" s="33"/>
      <c r="LSV2823" s="33"/>
      <c r="LSW2823" s="33"/>
      <c r="LSX2823" s="33"/>
      <c r="LSY2823" s="33"/>
      <c r="LSZ2823" s="34"/>
      <c r="LTA2823" s="32"/>
      <c r="LTB2823" s="33"/>
      <c r="LTC2823" s="33"/>
      <c r="LTD2823" s="33"/>
      <c r="LTE2823" s="33"/>
      <c r="LTF2823" s="33"/>
      <c r="LTG2823" s="33"/>
      <c r="LTH2823" s="34"/>
      <c r="LTI2823" s="32"/>
      <c r="LTJ2823" s="33"/>
      <c r="LTK2823" s="33"/>
      <c r="LTL2823" s="33"/>
      <c r="LTM2823" s="33"/>
      <c r="LTN2823" s="33"/>
      <c r="LTO2823" s="33"/>
      <c r="LTP2823" s="34"/>
      <c r="LTQ2823" s="32"/>
      <c r="LTR2823" s="33"/>
      <c r="LTS2823" s="33"/>
      <c r="LTT2823" s="33"/>
      <c r="LTU2823" s="33"/>
      <c r="LTV2823" s="33"/>
      <c r="LTW2823" s="33"/>
      <c r="LTX2823" s="34"/>
      <c r="LTY2823" s="32"/>
      <c r="LTZ2823" s="33"/>
      <c r="LUA2823" s="33"/>
      <c r="LUB2823" s="33"/>
      <c r="LUC2823" s="33"/>
      <c r="LUD2823" s="33"/>
      <c r="LUE2823" s="33"/>
      <c r="LUF2823" s="34"/>
      <c r="LUG2823" s="32"/>
      <c r="LUH2823" s="33"/>
      <c r="LUI2823" s="33"/>
      <c r="LUJ2823" s="33"/>
      <c r="LUK2823" s="33"/>
      <c r="LUL2823" s="33"/>
      <c r="LUM2823" s="33"/>
      <c r="LUN2823" s="34"/>
      <c r="LUO2823" s="32"/>
      <c r="LUP2823" s="33"/>
      <c r="LUQ2823" s="33"/>
      <c r="LUR2823" s="33"/>
      <c r="LUS2823" s="33"/>
      <c r="LUT2823" s="33"/>
      <c r="LUU2823" s="33"/>
      <c r="LUV2823" s="34"/>
      <c r="LUW2823" s="32"/>
      <c r="LUX2823" s="33"/>
      <c r="LUY2823" s="33"/>
      <c r="LUZ2823" s="33"/>
      <c r="LVA2823" s="33"/>
      <c r="LVB2823" s="33"/>
      <c r="LVC2823" s="33"/>
      <c r="LVD2823" s="34"/>
      <c r="LVE2823" s="32"/>
      <c r="LVF2823" s="33"/>
      <c r="LVG2823" s="33"/>
      <c r="LVH2823" s="33"/>
      <c r="LVI2823" s="33"/>
      <c r="LVJ2823" s="33"/>
      <c r="LVK2823" s="33"/>
      <c r="LVL2823" s="34"/>
      <c r="LVM2823" s="32"/>
      <c r="LVN2823" s="33"/>
      <c r="LVO2823" s="33"/>
      <c r="LVP2823" s="33"/>
      <c r="LVQ2823" s="33"/>
      <c r="LVR2823" s="33"/>
      <c r="LVS2823" s="33"/>
      <c r="LVT2823" s="34"/>
      <c r="LVU2823" s="32"/>
      <c r="LVV2823" s="33"/>
      <c r="LVW2823" s="33"/>
      <c r="LVX2823" s="33"/>
      <c r="LVY2823" s="33"/>
      <c r="LVZ2823" s="33"/>
      <c r="LWA2823" s="33"/>
      <c r="LWB2823" s="34"/>
      <c r="LWC2823" s="32"/>
      <c r="LWD2823" s="33"/>
      <c r="LWE2823" s="33"/>
      <c r="LWF2823" s="33"/>
      <c r="LWG2823" s="33"/>
      <c r="LWH2823" s="33"/>
      <c r="LWI2823" s="33"/>
      <c r="LWJ2823" s="34"/>
      <c r="LWK2823" s="32"/>
      <c r="LWL2823" s="33"/>
      <c r="LWM2823" s="33"/>
      <c r="LWN2823" s="33"/>
      <c r="LWO2823" s="33"/>
      <c r="LWP2823" s="33"/>
      <c r="LWQ2823" s="33"/>
      <c r="LWR2823" s="34"/>
      <c r="LWS2823" s="32"/>
      <c r="LWT2823" s="33"/>
      <c r="LWU2823" s="33"/>
      <c r="LWV2823" s="33"/>
      <c r="LWW2823" s="33"/>
      <c r="LWX2823" s="33"/>
      <c r="LWY2823" s="33"/>
      <c r="LWZ2823" s="34"/>
      <c r="LXA2823" s="32"/>
      <c r="LXB2823" s="33"/>
      <c r="LXC2823" s="33"/>
      <c r="LXD2823" s="33"/>
      <c r="LXE2823" s="33"/>
      <c r="LXF2823" s="33"/>
      <c r="LXG2823" s="33"/>
      <c r="LXH2823" s="34"/>
      <c r="LXI2823" s="32"/>
      <c r="LXJ2823" s="33"/>
      <c r="LXK2823" s="33"/>
      <c r="LXL2823" s="33"/>
      <c r="LXM2823" s="33"/>
      <c r="LXN2823" s="33"/>
      <c r="LXO2823" s="33"/>
      <c r="LXP2823" s="34"/>
      <c r="LXQ2823" s="32"/>
      <c r="LXR2823" s="33"/>
      <c r="LXS2823" s="33"/>
      <c r="LXT2823" s="33"/>
      <c r="LXU2823" s="33"/>
      <c r="LXV2823" s="33"/>
      <c r="LXW2823" s="33"/>
      <c r="LXX2823" s="34"/>
      <c r="LXY2823" s="32"/>
      <c r="LXZ2823" s="33"/>
      <c r="LYA2823" s="33"/>
      <c r="LYB2823" s="33"/>
      <c r="LYC2823" s="33"/>
      <c r="LYD2823" s="33"/>
      <c r="LYE2823" s="33"/>
      <c r="LYF2823" s="34"/>
      <c r="LYG2823" s="32"/>
      <c r="LYH2823" s="33"/>
      <c r="LYI2823" s="33"/>
      <c r="LYJ2823" s="33"/>
      <c r="LYK2823" s="33"/>
      <c r="LYL2823" s="33"/>
      <c r="LYM2823" s="33"/>
      <c r="LYN2823" s="34"/>
      <c r="LYO2823" s="32"/>
      <c r="LYP2823" s="33"/>
      <c r="LYQ2823" s="33"/>
      <c r="LYR2823" s="33"/>
      <c r="LYS2823" s="33"/>
      <c r="LYT2823" s="33"/>
      <c r="LYU2823" s="33"/>
      <c r="LYV2823" s="34"/>
      <c r="LYW2823" s="32"/>
      <c r="LYX2823" s="33"/>
      <c r="LYY2823" s="33"/>
      <c r="LYZ2823" s="33"/>
      <c r="LZA2823" s="33"/>
      <c r="LZB2823" s="33"/>
      <c r="LZC2823" s="33"/>
      <c r="LZD2823" s="34"/>
      <c r="LZE2823" s="32"/>
      <c r="LZF2823" s="33"/>
      <c r="LZG2823" s="33"/>
      <c r="LZH2823" s="33"/>
      <c r="LZI2823" s="33"/>
      <c r="LZJ2823" s="33"/>
      <c r="LZK2823" s="33"/>
      <c r="LZL2823" s="34"/>
      <c r="LZM2823" s="32"/>
      <c r="LZN2823" s="33"/>
      <c r="LZO2823" s="33"/>
      <c r="LZP2823" s="33"/>
      <c r="LZQ2823" s="33"/>
      <c r="LZR2823" s="33"/>
      <c r="LZS2823" s="33"/>
      <c r="LZT2823" s="34"/>
      <c r="LZU2823" s="32"/>
      <c r="LZV2823" s="33"/>
      <c r="LZW2823" s="33"/>
      <c r="LZX2823" s="33"/>
      <c r="LZY2823" s="33"/>
      <c r="LZZ2823" s="33"/>
      <c r="MAA2823" s="33"/>
      <c r="MAB2823" s="34"/>
      <c r="MAC2823" s="32"/>
      <c r="MAD2823" s="33"/>
      <c r="MAE2823" s="33"/>
      <c r="MAF2823" s="33"/>
      <c r="MAG2823" s="33"/>
      <c r="MAH2823" s="33"/>
      <c r="MAI2823" s="33"/>
      <c r="MAJ2823" s="34"/>
      <c r="MAK2823" s="32"/>
      <c r="MAL2823" s="33"/>
      <c r="MAM2823" s="33"/>
      <c r="MAN2823" s="33"/>
      <c r="MAO2823" s="33"/>
      <c r="MAP2823" s="33"/>
      <c r="MAQ2823" s="33"/>
      <c r="MAR2823" s="34"/>
      <c r="MAS2823" s="32"/>
      <c r="MAT2823" s="33"/>
      <c r="MAU2823" s="33"/>
      <c r="MAV2823" s="33"/>
      <c r="MAW2823" s="33"/>
      <c r="MAX2823" s="33"/>
      <c r="MAY2823" s="33"/>
      <c r="MAZ2823" s="34"/>
      <c r="MBA2823" s="32"/>
      <c r="MBB2823" s="33"/>
      <c r="MBC2823" s="33"/>
      <c r="MBD2823" s="33"/>
      <c r="MBE2823" s="33"/>
      <c r="MBF2823" s="33"/>
      <c r="MBG2823" s="33"/>
      <c r="MBH2823" s="34"/>
      <c r="MBI2823" s="32"/>
      <c r="MBJ2823" s="33"/>
      <c r="MBK2823" s="33"/>
      <c r="MBL2823" s="33"/>
      <c r="MBM2823" s="33"/>
      <c r="MBN2823" s="33"/>
      <c r="MBO2823" s="33"/>
      <c r="MBP2823" s="34"/>
      <c r="MBQ2823" s="32"/>
      <c r="MBR2823" s="33"/>
      <c r="MBS2823" s="33"/>
      <c r="MBT2823" s="33"/>
      <c r="MBU2823" s="33"/>
      <c r="MBV2823" s="33"/>
      <c r="MBW2823" s="33"/>
      <c r="MBX2823" s="34"/>
      <c r="MBY2823" s="32"/>
      <c r="MBZ2823" s="33"/>
      <c r="MCA2823" s="33"/>
      <c r="MCB2823" s="33"/>
      <c r="MCC2823" s="33"/>
      <c r="MCD2823" s="33"/>
      <c r="MCE2823" s="33"/>
      <c r="MCF2823" s="34"/>
      <c r="MCG2823" s="32"/>
      <c r="MCH2823" s="33"/>
      <c r="MCI2823" s="33"/>
      <c r="MCJ2823" s="33"/>
      <c r="MCK2823" s="33"/>
      <c r="MCL2823" s="33"/>
      <c r="MCM2823" s="33"/>
      <c r="MCN2823" s="34"/>
      <c r="MCO2823" s="32"/>
      <c r="MCP2823" s="33"/>
      <c r="MCQ2823" s="33"/>
      <c r="MCR2823" s="33"/>
      <c r="MCS2823" s="33"/>
      <c r="MCT2823" s="33"/>
      <c r="MCU2823" s="33"/>
      <c r="MCV2823" s="34"/>
      <c r="MCW2823" s="32"/>
      <c r="MCX2823" s="33"/>
      <c r="MCY2823" s="33"/>
      <c r="MCZ2823" s="33"/>
      <c r="MDA2823" s="33"/>
      <c r="MDB2823" s="33"/>
      <c r="MDC2823" s="33"/>
      <c r="MDD2823" s="34"/>
      <c r="MDE2823" s="32"/>
      <c r="MDF2823" s="33"/>
      <c r="MDG2823" s="33"/>
      <c r="MDH2823" s="33"/>
      <c r="MDI2823" s="33"/>
      <c r="MDJ2823" s="33"/>
      <c r="MDK2823" s="33"/>
      <c r="MDL2823" s="34"/>
      <c r="MDM2823" s="32"/>
      <c r="MDN2823" s="33"/>
      <c r="MDO2823" s="33"/>
      <c r="MDP2823" s="33"/>
      <c r="MDQ2823" s="33"/>
      <c r="MDR2823" s="33"/>
      <c r="MDS2823" s="33"/>
      <c r="MDT2823" s="34"/>
      <c r="MDU2823" s="32"/>
      <c r="MDV2823" s="33"/>
      <c r="MDW2823" s="33"/>
      <c r="MDX2823" s="33"/>
      <c r="MDY2823" s="33"/>
      <c r="MDZ2823" s="33"/>
      <c r="MEA2823" s="33"/>
      <c r="MEB2823" s="34"/>
      <c r="MEC2823" s="32"/>
      <c r="MED2823" s="33"/>
      <c r="MEE2823" s="33"/>
      <c r="MEF2823" s="33"/>
      <c r="MEG2823" s="33"/>
      <c r="MEH2823" s="33"/>
      <c r="MEI2823" s="33"/>
      <c r="MEJ2823" s="34"/>
      <c r="MEK2823" s="32"/>
      <c r="MEL2823" s="33"/>
      <c r="MEM2823" s="33"/>
      <c r="MEN2823" s="33"/>
      <c r="MEO2823" s="33"/>
      <c r="MEP2823" s="33"/>
      <c r="MEQ2823" s="33"/>
      <c r="MER2823" s="34"/>
      <c r="MES2823" s="32"/>
      <c r="MET2823" s="33"/>
      <c r="MEU2823" s="33"/>
      <c r="MEV2823" s="33"/>
      <c r="MEW2823" s="33"/>
      <c r="MEX2823" s="33"/>
      <c r="MEY2823" s="33"/>
      <c r="MEZ2823" s="34"/>
      <c r="MFA2823" s="32"/>
      <c r="MFB2823" s="33"/>
      <c r="MFC2823" s="33"/>
      <c r="MFD2823" s="33"/>
      <c r="MFE2823" s="33"/>
      <c r="MFF2823" s="33"/>
      <c r="MFG2823" s="33"/>
      <c r="MFH2823" s="34"/>
      <c r="MFI2823" s="32"/>
      <c r="MFJ2823" s="33"/>
      <c r="MFK2823" s="33"/>
      <c r="MFL2823" s="33"/>
      <c r="MFM2823" s="33"/>
      <c r="MFN2823" s="33"/>
      <c r="MFO2823" s="33"/>
      <c r="MFP2823" s="34"/>
      <c r="MFQ2823" s="32"/>
      <c r="MFR2823" s="33"/>
      <c r="MFS2823" s="33"/>
      <c r="MFT2823" s="33"/>
      <c r="MFU2823" s="33"/>
      <c r="MFV2823" s="33"/>
      <c r="MFW2823" s="33"/>
      <c r="MFX2823" s="34"/>
      <c r="MFY2823" s="32"/>
      <c r="MFZ2823" s="33"/>
      <c r="MGA2823" s="33"/>
      <c r="MGB2823" s="33"/>
      <c r="MGC2823" s="33"/>
      <c r="MGD2823" s="33"/>
      <c r="MGE2823" s="33"/>
      <c r="MGF2823" s="34"/>
      <c r="MGG2823" s="32"/>
      <c r="MGH2823" s="33"/>
      <c r="MGI2823" s="33"/>
      <c r="MGJ2823" s="33"/>
      <c r="MGK2823" s="33"/>
      <c r="MGL2823" s="33"/>
      <c r="MGM2823" s="33"/>
      <c r="MGN2823" s="34"/>
      <c r="MGO2823" s="32"/>
      <c r="MGP2823" s="33"/>
      <c r="MGQ2823" s="33"/>
      <c r="MGR2823" s="33"/>
      <c r="MGS2823" s="33"/>
      <c r="MGT2823" s="33"/>
      <c r="MGU2823" s="33"/>
      <c r="MGV2823" s="34"/>
      <c r="MGW2823" s="32"/>
      <c r="MGX2823" s="33"/>
      <c r="MGY2823" s="33"/>
      <c r="MGZ2823" s="33"/>
      <c r="MHA2823" s="33"/>
      <c r="MHB2823" s="33"/>
      <c r="MHC2823" s="33"/>
      <c r="MHD2823" s="34"/>
      <c r="MHE2823" s="32"/>
      <c r="MHF2823" s="33"/>
      <c r="MHG2823" s="33"/>
      <c r="MHH2823" s="33"/>
      <c r="MHI2823" s="33"/>
      <c r="MHJ2823" s="33"/>
      <c r="MHK2823" s="33"/>
      <c r="MHL2823" s="34"/>
      <c r="MHM2823" s="32"/>
      <c r="MHN2823" s="33"/>
      <c r="MHO2823" s="33"/>
      <c r="MHP2823" s="33"/>
      <c r="MHQ2823" s="33"/>
      <c r="MHR2823" s="33"/>
      <c r="MHS2823" s="33"/>
      <c r="MHT2823" s="34"/>
      <c r="MHU2823" s="32"/>
      <c r="MHV2823" s="33"/>
      <c r="MHW2823" s="33"/>
      <c r="MHX2823" s="33"/>
      <c r="MHY2823" s="33"/>
      <c r="MHZ2823" s="33"/>
      <c r="MIA2823" s="33"/>
      <c r="MIB2823" s="34"/>
      <c r="MIC2823" s="32"/>
      <c r="MID2823" s="33"/>
      <c r="MIE2823" s="33"/>
      <c r="MIF2823" s="33"/>
      <c r="MIG2823" s="33"/>
      <c r="MIH2823" s="33"/>
      <c r="MII2823" s="33"/>
      <c r="MIJ2823" s="34"/>
      <c r="MIK2823" s="32"/>
      <c r="MIL2823" s="33"/>
      <c r="MIM2823" s="33"/>
      <c r="MIN2823" s="33"/>
      <c r="MIO2823" s="33"/>
      <c r="MIP2823" s="33"/>
      <c r="MIQ2823" s="33"/>
      <c r="MIR2823" s="34"/>
      <c r="MIS2823" s="32"/>
      <c r="MIT2823" s="33"/>
      <c r="MIU2823" s="33"/>
      <c r="MIV2823" s="33"/>
      <c r="MIW2823" s="33"/>
      <c r="MIX2823" s="33"/>
      <c r="MIY2823" s="33"/>
      <c r="MIZ2823" s="34"/>
      <c r="MJA2823" s="32"/>
      <c r="MJB2823" s="33"/>
      <c r="MJC2823" s="33"/>
      <c r="MJD2823" s="33"/>
      <c r="MJE2823" s="33"/>
      <c r="MJF2823" s="33"/>
      <c r="MJG2823" s="33"/>
      <c r="MJH2823" s="34"/>
      <c r="MJI2823" s="32"/>
      <c r="MJJ2823" s="33"/>
      <c r="MJK2823" s="33"/>
      <c r="MJL2823" s="33"/>
      <c r="MJM2823" s="33"/>
      <c r="MJN2823" s="33"/>
      <c r="MJO2823" s="33"/>
      <c r="MJP2823" s="34"/>
      <c r="MJQ2823" s="32"/>
      <c r="MJR2823" s="33"/>
      <c r="MJS2823" s="33"/>
      <c r="MJT2823" s="33"/>
      <c r="MJU2823" s="33"/>
      <c r="MJV2823" s="33"/>
      <c r="MJW2823" s="33"/>
      <c r="MJX2823" s="34"/>
      <c r="MJY2823" s="32"/>
      <c r="MJZ2823" s="33"/>
      <c r="MKA2823" s="33"/>
      <c r="MKB2823" s="33"/>
      <c r="MKC2823" s="33"/>
      <c r="MKD2823" s="33"/>
      <c r="MKE2823" s="33"/>
      <c r="MKF2823" s="34"/>
      <c r="MKG2823" s="32"/>
      <c r="MKH2823" s="33"/>
      <c r="MKI2823" s="33"/>
      <c r="MKJ2823" s="33"/>
      <c r="MKK2823" s="33"/>
      <c r="MKL2823" s="33"/>
      <c r="MKM2823" s="33"/>
      <c r="MKN2823" s="34"/>
      <c r="MKO2823" s="32"/>
      <c r="MKP2823" s="33"/>
      <c r="MKQ2823" s="33"/>
      <c r="MKR2823" s="33"/>
      <c r="MKS2823" s="33"/>
      <c r="MKT2823" s="33"/>
      <c r="MKU2823" s="33"/>
      <c r="MKV2823" s="34"/>
      <c r="MKW2823" s="32"/>
      <c r="MKX2823" s="33"/>
      <c r="MKY2823" s="33"/>
      <c r="MKZ2823" s="33"/>
      <c r="MLA2823" s="33"/>
      <c r="MLB2823" s="33"/>
      <c r="MLC2823" s="33"/>
      <c r="MLD2823" s="34"/>
      <c r="MLE2823" s="32"/>
      <c r="MLF2823" s="33"/>
      <c r="MLG2823" s="33"/>
      <c r="MLH2823" s="33"/>
      <c r="MLI2823" s="33"/>
      <c r="MLJ2823" s="33"/>
      <c r="MLK2823" s="33"/>
      <c r="MLL2823" s="34"/>
      <c r="MLM2823" s="32"/>
      <c r="MLN2823" s="33"/>
      <c r="MLO2823" s="33"/>
      <c r="MLP2823" s="33"/>
      <c r="MLQ2823" s="33"/>
      <c r="MLR2823" s="33"/>
      <c r="MLS2823" s="33"/>
      <c r="MLT2823" s="34"/>
      <c r="MLU2823" s="32"/>
      <c r="MLV2823" s="33"/>
      <c r="MLW2823" s="33"/>
      <c r="MLX2823" s="33"/>
      <c r="MLY2823" s="33"/>
      <c r="MLZ2823" s="33"/>
      <c r="MMA2823" s="33"/>
      <c r="MMB2823" s="34"/>
      <c r="MMC2823" s="32"/>
      <c r="MMD2823" s="33"/>
      <c r="MME2823" s="33"/>
      <c r="MMF2823" s="33"/>
      <c r="MMG2823" s="33"/>
      <c r="MMH2823" s="33"/>
      <c r="MMI2823" s="33"/>
      <c r="MMJ2823" s="34"/>
      <c r="MMK2823" s="32"/>
      <c r="MML2823" s="33"/>
      <c r="MMM2823" s="33"/>
      <c r="MMN2823" s="33"/>
      <c r="MMO2823" s="33"/>
      <c r="MMP2823" s="33"/>
      <c r="MMQ2823" s="33"/>
      <c r="MMR2823" s="34"/>
      <c r="MMS2823" s="32"/>
      <c r="MMT2823" s="33"/>
      <c r="MMU2823" s="33"/>
      <c r="MMV2823" s="33"/>
      <c r="MMW2823" s="33"/>
      <c r="MMX2823" s="33"/>
      <c r="MMY2823" s="33"/>
      <c r="MMZ2823" s="34"/>
      <c r="MNA2823" s="32"/>
      <c r="MNB2823" s="33"/>
      <c r="MNC2823" s="33"/>
      <c r="MND2823" s="33"/>
      <c r="MNE2823" s="33"/>
      <c r="MNF2823" s="33"/>
      <c r="MNG2823" s="33"/>
      <c r="MNH2823" s="34"/>
      <c r="MNI2823" s="32"/>
      <c r="MNJ2823" s="33"/>
      <c r="MNK2823" s="33"/>
      <c r="MNL2823" s="33"/>
      <c r="MNM2823" s="33"/>
      <c r="MNN2823" s="33"/>
      <c r="MNO2823" s="33"/>
      <c r="MNP2823" s="34"/>
      <c r="MNQ2823" s="32"/>
      <c r="MNR2823" s="33"/>
      <c r="MNS2823" s="33"/>
      <c r="MNT2823" s="33"/>
      <c r="MNU2823" s="33"/>
      <c r="MNV2823" s="33"/>
      <c r="MNW2823" s="33"/>
      <c r="MNX2823" s="34"/>
      <c r="MNY2823" s="32"/>
      <c r="MNZ2823" s="33"/>
      <c r="MOA2823" s="33"/>
      <c r="MOB2823" s="33"/>
      <c r="MOC2823" s="33"/>
      <c r="MOD2823" s="33"/>
      <c r="MOE2823" s="33"/>
      <c r="MOF2823" s="34"/>
      <c r="MOG2823" s="32"/>
      <c r="MOH2823" s="33"/>
      <c r="MOI2823" s="33"/>
      <c r="MOJ2823" s="33"/>
      <c r="MOK2823" s="33"/>
      <c r="MOL2823" s="33"/>
      <c r="MOM2823" s="33"/>
      <c r="MON2823" s="34"/>
      <c r="MOO2823" s="32"/>
      <c r="MOP2823" s="33"/>
      <c r="MOQ2823" s="33"/>
      <c r="MOR2823" s="33"/>
      <c r="MOS2823" s="33"/>
      <c r="MOT2823" s="33"/>
      <c r="MOU2823" s="33"/>
      <c r="MOV2823" s="34"/>
      <c r="MOW2823" s="32"/>
      <c r="MOX2823" s="33"/>
      <c r="MOY2823" s="33"/>
      <c r="MOZ2823" s="33"/>
      <c r="MPA2823" s="33"/>
      <c r="MPB2823" s="33"/>
      <c r="MPC2823" s="33"/>
      <c r="MPD2823" s="34"/>
      <c r="MPE2823" s="32"/>
      <c r="MPF2823" s="33"/>
      <c r="MPG2823" s="33"/>
      <c r="MPH2823" s="33"/>
      <c r="MPI2823" s="33"/>
      <c r="MPJ2823" s="33"/>
      <c r="MPK2823" s="33"/>
      <c r="MPL2823" s="34"/>
      <c r="MPM2823" s="32"/>
      <c r="MPN2823" s="33"/>
      <c r="MPO2823" s="33"/>
      <c r="MPP2823" s="33"/>
      <c r="MPQ2823" s="33"/>
      <c r="MPR2823" s="33"/>
      <c r="MPS2823" s="33"/>
      <c r="MPT2823" s="34"/>
      <c r="MPU2823" s="32"/>
      <c r="MPV2823" s="33"/>
      <c r="MPW2823" s="33"/>
      <c r="MPX2823" s="33"/>
      <c r="MPY2823" s="33"/>
      <c r="MPZ2823" s="33"/>
      <c r="MQA2823" s="33"/>
      <c r="MQB2823" s="34"/>
      <c r="MQC2823" s="32"/>
      <c r="MQD2823" s="33"/>
      <c r="MQE2823" s="33"/>
      <c r="MQF2823" s="33"/>
      <c r="MQG2823" s="33"/>
      <c r="MQH2823" s="33"/>
      <c r="MQI2823" s="33"/>
      <c r="MQJ2823" s="34"/>
      <c r="MQK2823" s="32"/>
      <c r="MQL2823" s="33"/>
      <c r="MQM2823" s="33"/>
      <c r="MQN2823" s="33"/>
      <c r="MQO2823" s="33"/>
      <c r="MQP2823" s="33"/>
      <c r="MQQ2823" s="33"/>
      <c r="MQR2823" s="34"/>
      <c r="MQS2823" s="32"/>
      <c r="MQT2823" s="33"/>
      <c r="MQU2823" s="33"/>
      <c r="MQV2823" s="33"/>
      <c r="MQW2823" s="33"/>
      <c r="MQX2823" s="33"/>
      <c r="MQY2823" s="33"/>
      <c r="MQZ2823" s="34"/>
      <c r="MRA2823" s="32"/>
      <c r="MRB2823" s="33"/>
      <c r="MRC2823" s="33"/>
      <c r="MRD2823" s="33"/>
      <c r="MRE2823" s="33"/>
      <c r="MRF2823" s="33"/>
      <c r="MRG2823" s="33"/>
      <c r="MRH2823" s="34"/>
      <c r="MRI2823" s="32"/>
      <c r="MRJ2823" s="33"/>
      <c r="MRK2823" s="33"/>
      <c r="MRL2823" s="33"/>
      <c r="MRM2823" s="33"/>
      <c r="MRN2823" s="33"/>
      <c r="MRO2823" s="33"/>
      <c r="MRP2823" s="34"/>
      <c r="MRQ2823" s="32"/>
      <c r="MRR2823" s="33"/>
      <c r="MRS2823" s="33"/>
      <c r="MRT2823" s="33"/>
      <c r="MRU2823" s="33"/>
      <c r="MRV2823" s="33"/>
      <c r="MRW2823" s="33"/>
      <c r="MRX2823" s="34"/>
      <c r="MRY2823" s="32"/>
      <c r="MRZ2823" s="33"/>
      <c r="MSA2823" s="33"/>
      <c r="MSB2823" s="33"/>
      <c r="MSC2823" s="33"/>
      <c r="MSD2823" s="33"/>
      <c r="MSE2823" s="33"/>
      <c r="MSF2823" s="34"/>
      <c r="MSG2823" s="32"/>
      <c r="MSH2823" s="33"/>
      <c r="MSI2823" s="33"/>
      <c r="MSJ2823" s="33"/>
      <c r="MSK2823" s="33"/>
      <c r="MSL2823" s="33"/>
      <c r="MSM2823" s="33"/>
      <c r="MSN2823" s="34"/>
      <c r="MSO2823" s="32"/>
      <c r="MSP2823" s="33"/>
      <c r="MSQ2823" s="33"/>
      <c r="MSR2823" s="33"/>
      <c r="MSS2823" s="33"/>
      <c r="MST2823" s="33"/>
      <c r="MSU2823" s="33"/>
      <c r="MSV2823" s="34"/>
      <c r="MSW2823" s="32"/>
      <c r="MSX2823" s="33"/>
      <c r="MSY2823" s="33"/>
      <c r="MSZ2823" s="33"/>
      <c r="MTA2823" s="33"/>
      <c r="MTB2823" s="33"/>
      <c r="MTC2823" s="33"/>
      <c r="MTD2823" s="34"/>
      <c r="MTE2823" s="32"/>
      <c r="MTF2823" s="33"/>
      <c r="MTG2823" s="33"/>
      <c r="MTH2823" s="33"/>
      <c r="MTI2823" s="33"/>
      <c r="MTJ2823" s="33"/>
      <c r="MTK2823" s="33"/>
      <c r="MTL2823" s="34"/>
      <c r="MTM2823" s="32"/>
      <c r="MTN2823" s="33"/>
      <c r="MTO2823" s="33"/>
      <c r="MTP2823" s="33"/>
      <c r="MTQ2823" s="33"/>
      <c r="MTR2823" s="33"/>
      <c r="MTS2823" s="33"/>
      <c r="MTT2823" s="34"/>
      <c r="MTU2823" s="32"/>
      <c r="MTV2823" s="33"/>
      <c r="MTW2823" s="33"/>
      <c r="MTX2823" s="33"/>
      <c r="MTY2823" s="33"/>
      <c r="MTZ2823" s="33"/>
      <c r="MUA2823" s="33"/>
      <c r="MUB2823" s="34"/>
      <c r="MUC2823" s="32"/>
      <c r="MUD2823" s="33"/>
      <c r="MUE2823" s="33"/>
      <c r="MUF2823" s="33"/>
      <c r="MUG2823" s="33"/>
      <c r="MUH2823" s="33"/>
      <c r="MUI2823" s="33"/>
      <c r="MUJ2823" s="34"/>
      <c r="MUK2823" s="32"/>
      <c r="MUL2823" s="33"/>
      <c r="MUM2823" s="33"/>
      <c r="MUN2823" s="33"/>
      <c r="MUO2823" s="33"/>
      <c r="MUP2823" s="33"/>
      <c r="MUQ2823" s="33"/>
      <c r="MUR2823" s="34"/>
      <c r="MUS2823" s="32"/>
      <c r="MUT2823" s="33"/>
      <c r="MUU2823" s="33"/>
      <c r="MUV2823" s="33"/>
      <c r="MUW2823" s="33"/>
      <c r="MUX2823" s="33"/>
      <c r="MUY2823" s="33"/>
      <c r="MUZ2823" s="34"/>
      <c r="MVA2823" s="32"/>
      <c r="MVB2823" s="33"/>
      <c r="MVC2823" s="33"/>
      <c r="MVD2823" s="33"/>
      <c r="MVE2823" s="33"/>
      <c r="MVF2823" s="33"/>
      <c r="MVG2823" s="33"/>
      <c r="MVH2823" s="34"/>
      <c r="MVI2823" s="32"/>
      <c r="MVJ2823" s="33"/>
      <c r="MVK2823" s="33"/>
      <c r="MVL2823" s="33"/>
      <c r="MVM2823" s="33"/>
      <c r="MVN2823" s="33"/>
      <c r="MVO2823" s="33"/>
      <c r="MVP2823" s="34"/>
      <c r="MVQ2823" s="32"/>
      <c r="MVR2823" s="33"/>
      <c r="MVS2823" s="33"/>
      <c r="MVT2823" s="33"/>
      <c r="MVU2823" s="33"/>
      <c r="MVV2823" s="33"/>
      <c r="MVW2823" s="33"/>
      <c r="MVX2823" s="34"/>
      <c r="MVY2823" s="32"/>
      <c r="MVZ2823" s="33"/>
      <c r="MWA2823" s="33"/>
      <c r="MWB2823" s="33"/>
      <c r="MWC2823" s="33"/>
      <c r="MWD2823" s="33"/>
      <c r="MWE2823" s="33"/>
      <c r="MWF2823" s="34"/>
      <c r="MWG2823" s="32"/>
      <c r="MWH2823" s="33"/>
      <c r="MWI2823" s="33"/>
      <c r="MWJ2823" s="33"/>
      <c r="MWK2823" s="33"/>
      <c r="MWL2823" s="33"/>
      <c r="MWM2823" s="33"/>
      <c r="MWN2823" s="34"/>
      <c r="MWO2823" s="32"/>
      <c r="MWP2823" s="33"/>
      <c r="MWQ2823" s="33"/>
      <c r="MWR2823" s="33"/>
      <c r="MWS2823" s="33"/>
      <c r="MWT2823" s="33"/>
      <c r="MWU2823" s="33"/>
      <c r="MWV2823" s="34"/>
      <c r="MWW2823" s="32"/>
      <c r="MWX2823" s="33"/>
      <c r="MWY2823" s="33"/>
      <c r="MWZ2823" s="33"/>
      <c r="MXA2823" s="33"/>
      <c r="MXB2823" s="33"/>
      <c r="MXC2823" s="33"/>
      <c r="MXD2823" s="34"/>
      <c r="MXE2823" s="32"/>
      <c r="MXF2823" s="33"/>
      <c r="MXG2823" s="33"/>
      <c r="MXH2823" s="33"/>
      <c r="MXI2823" s="33"/>
      <c r="MXJ2823" s="33"/>
      <c r="MXK2823" s="33"/>
      <c r="MXL2823" s="34"/>
      <c r="MXM2823" s="32"/>
      <c r="MXN2823" s="33"/>
      <c r="MXO2823" s="33"/>
      <c r="MXP2823" s="33"/>
      <c r="MXQ2823" s="33"/>
      <c r="MXR2823" s="33"/>
      <c r="MXS2823" s="33"/>
      <c r="MXT2823" s="34"/>
      <c r="MXU2823" s="32"/>
      <c r="MXV2823" s="33"/>
      <c r="MXW2823" s="33"/>
      <c r="MXX2823" s="33"/>
      <c r="MXY2823" s="33"/>
      <c r="MXZ2823" s="33"/>
      <c r="MYA2823" s="33"/>
      <c r="MYB2823" s="34"/>
      <c r="MYC2823" s="32"/>
      <c r="MYD2823" s="33"/>
      <c r="MYE2823" s="33"/>
      <c r="MYF2823" s="33"/>
      <c r="MYG2823" s="33"/>
      <c r="MYH2823" s="33"/>
      <c r="MYI2823" s="33"/>
      <c r="MYJ2823" s="34"/>
      <c r="MYK2823" s="32"/>
      <c r="MYL2823" s="33"/>
      <c r="MYM2823" s="33"/>
      <c r="MYN2823" s="33"/>
      <c r="MYO2823" s="33"/>
      <c r="MYP2823" s="33"/>
      <c r="MYQ2823" s="33"/>
      <c r="MYR2823" s="34"/>
      <c r="MYS2823" s="32"/>
      <c r="MYT2823" s="33"/>
      <c r="MYU2823" s="33"/>
      <c r="MYV2823" s="33"/>
      <c r="MYW2823" s="33"/>
      <c r="MYX2823" s="33"/>
      <c r="MYY2823" s="33"/>
      <c r="MYZ2823" s="34"/>
      <c r="MZA2823" s="32"/>
      <c r="MZB2823" s="33"/>
      <c r="MZC2823" s="33"/>
      <c r="MZD2823" s="33"/>
      <c r="MZE2823" s="33"/>
      <c r="MZF2823" s="33"/>
      <c r="MZG2823" s="33"/>
      <c r="MZH2823" s="34"/>
      <c r="MZI2823" s="32"/>
      <c r="MZJ2823" s="33"/>
      <c r="MZK2823" s="33"/>
      <c r="MZL2823" s="33"/>
      <c r="MZM2823" s="33"/>
      <c r="MZN2823" s="33"/>
      <c r="MZO2823" s="33"/>
      <c r="MZP2823" s="34"/>
      <c r="MZQ2823" s="32"/>
      <c r="MZR2823" s="33"/>
      <c r="MZS2823" s="33"/>
      <c r="MZT2823" s="33"/>
      <c r="MZU2823" s="33"/>
      <c r="MZV2823" s="33"/>
      <c r="MZW2823" s="33"/>
      <c r="MZX2823" s="34"/>
      <c r="MZY2823" s="32"/>
      <c r="MZZ2823" s="33"/>
      <c r="NAA2823" s="33"/>
      <c r="NAB2823" s="33"/>
      <c r="NAC2823" s="33"/>
      <c r="NAD2823" s="33"/>
      <c r="NAE2823" s="33"/>
      <c r="NAF2823" s="34"/>
      <c r="NAG2823" s="32"/>
      <c r="NAH2823" s="33"/>
      <c r="NAI2823" s="33"/>
      <c r="NAJ2823" s="33"/>
      <c r="NAK2823" s="33"/>
      <c r="NAL2823" s="33"/>
      <c r="NAM2823" s="33"/>
      <c r="NAN2823" s="34"/>
      <c r="NAO2823" s="32"/>
      <c r="NAP2823" s="33"/>
      <c r="NAQ2823" s="33"/>
      <c r="NAR2823" s="33"/>
      <c r="NAS2823" s="33"/>
      <c r="NAT2823" s="33"/>
      <c r="NAU2823" s="33"/>
      <c r="NAV2823" s="34"/>
      <c r="NAW2823" s="32"/>
      <c r="NAX2823" s="33"/>
      <c r="NAY2823" s="33"/>
      <c r="NAZ2823" s="33"/>
      <c r="NBA2823" s="33"/>
      <c r="NBB2823" s="33"/>
      <c r="NBC2823" s="33"/>
      <c r="NBD2823" s="34"/>
      <c r="NBE2823" s="32"/>
      <c r="NBF2823" s="33"/>
      <c r="NBG2823" s="33"/>
      <c r="NBH2823" s="33"/>
      <c r="NBI2823" s="33"/>
      <c r="NBJ2823" s="33"/>
      <c r="NBK2823" s="33"/>
      <c r="NBL2823" s="34"/>
      <c r="NBM2823" s="32"/>
      <c r="NBN2823" s="33"/>
      <c r="NBO2823" s="33"/>
      <c r="NBP2823" s="33"/>
      <c r="NBQ2823" s="33"/>
      <c r="NBR2823" s="33"/>
      <c r="NBS2823" s="33"/>
      <c r="NBT2823" s="34"/>
      <c r="NBU2823" s="32"/>
      <c r="NBV2823" s="33"/>
      <c r="NBW2823" s="33"/>
      <c r="NBX2823" s="33"/>
      <c r="NBY2823" s="33"/>
      <c r="NBZ2823" s="33"/>
      <c r="NCA2823" s="33"/>
      <c r="NCB2823" s="34"/>
      <c r="NCC2823" s="32"/>
      <c r="NCD2823" s="33"/>
      <c r="NCE2823" s="33"/>
      <c r="NCF2823" s="33"/>
      <c r="NCG2823" s="33"/>
      <c r="NCH2823" s="33"/>
      <c r="NCI2823" s="33"/>
      <c r="NCJ2823" s="34"/>
      <c r="NCK2823" s="32"/>
      <c r="NCL2823" s="33"/>
      <c r="NCM2823" s="33"/>
      <c r="NCN2823" s="33"/>
      <c r="NCO2823" s="33"/>
      <c r="NCP2823" s="33"/>
      <c r="NCQ2823" s="33"/>
      <c r="NCR2823" s="34"/>
      <c r="NCS2823" s="32"/>
      <c r="NCT2823" s="33"/>
      <c r="NCU2823" s="33"/>
      <c r="NCV2823" s="33"/>
      <c r="NCW2823" s="33"/>
      <c r="NCX2823" s="33"/>
      <c r="NCY2823" s="33"/>
      <c r="NCZ2823" s="34"/>
      <c r="NDA2823" s="32"/>
      <c r="NDB2823" s="33"/>
      <c r="NDC2823" s="33"/>
      <c r="NDD2823" s="33"/>
      <c r="NDE2823" s="33"/>
      <c r="NDF2823" s="33"/>
      <c r="NDG2823" s="33"/>
      <c r="NDH2823" s="34"/>
      <c r="NDI2823" s="32"/>
      <c r="NDJ2823" s="33"/>
      <c r="NDK2823" s="33"/>
      <c r="NDL2823" s="33"/>
      <c r="NDM2823" s="33"/>
      <c r="NDN2823" s="33"/>
      <c r="NDO2823" s="33"/>
      <c r="NDP2823" s="34"/>
      <c r="NDQ2823" s="32"/>
      <c r="NDR2823" s="33"/>
      <c r="NDS2823" s="33"/>
      <c r="NDT2823" s="33"/>
      <c r="NDU2823" s="33"/>
      <c r="NDV2823" s="33"/>
      <c r="NDW2823" s="33"/>
      <c r="NDX2823" s="34"/>
      <c r="NDY2823" s="32"/>
      <c r="NDZ2823" s="33"/>
      <c r="NEA2823" s="33"/>
      <c r="NEB2823" s="33"/>
      <c r="NEC2823" s="33"/>
      <c r="NED2823" s="33"/>
      <c r="NEE2823" s="33"/>
      <c r="NEF2823" s="34"/>
      <c r="NEG2823" s="32"/>
      <c r="NEH2823" s="33"/>
      <c r="NEI2823" s="33"/>
      <c r="NEJ2823" s="33"/>
      <c r="NEK2823" s="33"/>
      <c r="NEL2823" s="33"/>
      <c r="NEM2823" s="33"/>
      <c r="NEN2823" s="34"/>
      <c r="NEO2823" s="32"/>
      <c r="NEP2823" s="33"/>
      <c r="NEQ2823" s="33"/>
      <c r="NER2823" s="33"/>
      <c r="NES2823" s="33"/>
      <c r="NET2823" s="33"/>
      <c r="NEU2823" s="33"/>
      <c r="NEV2823" s="34"/>
      <c r="NEW2823" s="32"/>
      <c r="NEX2823" s="33"/>
      <c r="NEY2823" s="33"/>
      <c r="NEZ2823" s="33"/>
      <c r="NFA2823" s="33"/>
      <c r="NFB2823" s="33"/>
      <c r="NFC2823" s="33"/>
      <c r="NFD2823" s="34"/>
      <c r="NFE2823" s="32"/>
      <c r="NFF2823" s="33"/>
      <c r="NFG2823" s="33"/>
      <c r="NFH2823" s="33"/>
      <c r="NFI2823" s="33"/>
      <c r="NFJ2823" s="33"/>
      <c r="NFK2823" s="33"/>
      <c r="NFL2823" s="34"/>
      <c r="NFM2823" s="32"/>
      <c r="NFN2823" s="33"/>
      <c r="NFO2823" s="33"/>
      <c r="NFP2823" s="33"/>
      <c r="NFQ2823" s="33"/>
      <c r="NFR2823" s="33"/>
      <c r="NFS2823" s="33"/>
      <c r="NFT2823" s="34"/>
      <c r="NFU2823" s="32"/>
      <c r="NFV2823" s="33"/>
      <c r="NFW2823" s="33"/>
      <c r="NFX2823" s="33"/>
      <c r="NFY2823" s="33"/>
      <c r="NFZ2823" s="33"/>
      <c r="NGA2823" s="33"/>
      <c r="NGB2823" s="34"/>
      <c r="NGC2823" s="32"/>
      <c r="NGD2823" s="33"/>
      <c r="NGE2823" s="33"/>
      <c r="NGF2823" s="33"/>
      <c r="NGG2823" s="33"/>
      <c r="NGH2823" s="33"/>
      <c r="NGI2823" s="33"/>
      <c r="NGJ2823" s="34"/>
      <c r="NGK2823" s="32"/>
      <c r="NGL2823" s="33"/>
      <c r="NGM2823" s="33"/>
      <c r="NGN2823" s="33"/>
      <c r="NGO2823" s="33"/>
      <c r="NGP2823" s="33"/>
      <c r="NGQ2823" s="33"/>
      <c r="NGR2823" s="34"/>
      <c r="NGS2823" s="32"/>
      <c r="NGT2823" s="33"/>
      <c r="NGU2823" s="33"/>
      <c r="NGV2823" s="33"/>
      <c r="NGW2823" s="33"/>
      <c r="NGX2823" s="33"/>
      <c r="NGY2823" s="33"/>
      <c r="NGZ2823" s="34"/>
      <c r="NHA2823" s="32"/>
      <c r="NHB2823" s="33"/>
      <c r="NHC2823" s="33"/>
      <c r="NHD2823" s="33"/>
      <c r="NHE2823" s="33"/>
      <c r="NHF2823" s="33"/>
      <c r="NHG2823" s="33"/>
      <c r="NHH2823" s="34"/>
      <c r="NHI2823" s="32"/>
      <c r="NHJ2823" s="33"/>
      <c r="NHK2823" s="33"/>
      <c r="NHL2823" s="33"/>
      <c r="NHM2823" s="33"/>
      <c r="NHN2823" s="33"/>
      <c r="NHO2823" s="33"/>
      <c r="NHP2823" s="34"/>
      <c r="NHQ2823" s="32"/>
      <c r="NHR2823" s="33"/>
      <c r="NHS2823" s="33"/>
      <c r="NHT2823" s="33"/>
      <c r="NHU2823" s="33"/>
      <c r="NHV2823" s="33"/>
      <c r="NHW2823" s="33"/>
      <c r="NHX2823" s="34"/>
      <c r="NHY2823" s="32"/>
      <c r="NHZ2823" s="33"/>
      <c r="NIA2823" s="33"/>
      <c r="NIB2823" s="33"/>
      <c r="NIC2823" s="33"/>
      <c r="NID2823" s="33"/>
      <c r="NIE2823" s="33"/>
      <c r="NIF2823" s="34"/>
      <c r="NIG2823" s="32"/>
      <c r="NIH2823" s="33"/>
      <c r="NII2823" s="33"/>
      <c r="NIJ2823" s="33"/>
      <c r="NIK2823" s="33"/>
      <c r="NIL2823" s="33"/>
      <c r="NIM2823" s="33"/>
      <c r="NIN2823" s="34"/>
      <c r="NIO2823" s="32"/>
      <c r="NIP2823" s="33"/>
      <c r="NIQ2823" s="33"/>
      <c r="NIR2823" s="33"/>
      <c r="NIS2823" s="33"/>
      <c r="NIT2823" s="33"/>
      <c r="NIU2823" s="33"/>
      <c r="NIV2823" s="34"/>
      <c r="NIW2823" s="32"/>
      <c r="NIX2823" s="33"/>
      <c r="NIY2823" s="33"/>
      <c r="NIZ2823" s="33"/>
      <c r="NJA2823" s="33"/>
      <c r="NJB2823" s="33"/>
      <c r="NJC2823" s="33"/>
      <c r="NJD2823" s="34"/>
      <c r="NJE2823" s="32"/>
      <c r="NJF2823" s="33"/>
      <c r="NJG2823" s="33"/>
      <c r="NJH2823" s="33"/>
      <c r="NJI2823" s="33"/>
      <c r="NJJ2823" s="33"/>
      <c r="NJK2823" s="33"/>
      <c r="NJL2823" s="34"/>
      <c r="NJM2823" s="32"/>
      <c r="NJN2823" s="33"/>
      <c r="NJO2823" s="33"/>
      <c r="NJP2823" s="33"/>
      <c r="NJQ2823" s="33"/>
      <c r="NJR2823" s="33"/>
      <c r="NJS2823" s="33"/>
      <c r="NJT2823" s="34"/>
      <c r="NJU2823" s="32"/>
      <c r="NJV2823" s="33"/>
      <c r="NJW2823" s="33"/>
      <c r="NJX2823" s="33"/>
      <c r="NJY2823" s="33"/>
      <c r="NJZ2823" s="33"/>
      <c r="NKA2823" s="33"/>
      <c r="NKB2823" s="34"/>
      <c r="NKC2823" s="32"/>
      <c r="NKD2823" s="33"/>
      <c r="NKE2823" s="33"/>
      <c r="NKF2823" s="33"/>
      <c r="NKG2823" s="33"/>
      <c r="NKH2823" s="33"/>
      <c r="NKI2823" s="33"/>
      <c r="NKJ2823" s="34"/>
      <c r="NKK2823" s="32"/>
      <c r="NKL2823" s="33"/>
      <c r="NKM2823" s="33"/>
      <c r="NKN2823" s="33"/>
      <c r="NKO2823" s="33"/>
      <c r="NKP2823" s="33"/>
      <c r="NKQ2823" s="33"/>
      <c r="NKR2823" s="34"/>
      <c r="NKS2823" s="32"/>
      <c r="NKT2823" s="33"/>
      <c r="NKU2823" s="33"/>
      <c r="NKV2823" s="33"/>
      <c r="NKW2823" s="33"/>
      <c r="NKX2823" s="33"/>
      <c r="NKY2823" s="33"/>
      <c r="NKZ2823" s="34"/>
      <c r="NLA2823" s="32"/>
      <c r="NLB2823" s="33"/>
      <c r="NLC2823" s="33"/>
      <c r="NLD2823" s="33"/>
      <c r="NLE2823" s="33"/>
      <c r="NLF2823" s="33"/>
      <c r="NLG2823" s="33"/>
      <c r="NLH2823" s="34"/>
      <c r="NLI2823" s="32"/>
      <c r="NLJ2823" s="33"/>
      <c r="NLK2823" s="33"/>
      <c r="NLL2823" s="33"/>
      <c r="NLM2823" s="33"/>
      <c r="NLN2823" s="33"/>
      <c r="NLO2823" s="33"/>
      <c r="NLP2823" s="34"/>
      <c r="NLQ2823" s="32"/>
      <c r="NLR2823" s="33"/>
      <c r="NLS2823" s="33"/>
      <c r="NLT2823" s="33"/>
      <c r="NLU2823" s="33"/>
      <c r="NLV2823" s="33"/>
      <c r="NLW2823" s="33"/>
      <c r="NLX2823" s="34"/>
      <c r="NLY2823" s="32"/>
      <c r="NLZ2823" s="33"/>
      <c r="NMA2823" s="33"/>
      <c r="NMB2823" s="33"/>
      <c r="NMC2823" s="33"/>
      <c r="NMD2823" s="33"/>
      <c r="NME2823" s="33"/>
      <c r="NMF2823" s="34"/>
      <c r="NMG2823" s="32"/>
      <c r="NMH2823" s="33"/>
      <c r="NMI2823" s="33"/>
      <c r="NMJ2823" s="33"/>
      <c r="NMK2823" s="33"/>
      <c r="NML2823" s="33"/>
      <c r="NMM2823" s="33"/>
      <c r="NMN2823" s="34"/>
      <c r="NMO2823" s="32"/>
      <c r="NMP2823" s="33"/>
      <c r="NMQ2823" s="33"/>
      <c r="NMR2823" s="33"/>
      <c r="NMS2823" s="33"/>
      <c r="NMT2823" s="33"/>
      <c r="NMU2823" s="33"/>
      <c r="NMV2823" s="34"/>
      <c r="NMW2823" s="32"/>
      <c r="NMX2823" s="33"/>
      <c r="NMY2823" s="33"/>
      <c r="NMZ2823" s="33"/>
      <c r="NNA2823" s="33"/>
      <c r="NNB2823" s="33"/>
      <c r="NNC2823" s="33"/>
      <c r="NND2823" s="34"/>
      <c r="NNE2823" s="32"/>
      <c r="NNF2823" s="33"/>
      <c r="NNG2823" s="33"/>
      <c r="NNH2823" s="33"/>
      <c r="NNI2823" s="33"/>
      <c r="NNJ2823" s="33"/>
      <c r="NNK2823" s="33"/>
      <c r="NNL2823" s="34"/>
      <c r="NNM2823" s="32"/>
      <c r="NNN2823" s="33"/>
      <c r="NNO2823" s="33"/>
      <c r="NNP2823" s="33"/>
      <c r="NNQ2823" s="33"/>
      <c r="NNR2823" s="33"/>
      <c r="NNS2823" s="33"/>
      <c r="NNT2823" s="34"/>
      <c r="NNU2823" s="32"/>
      <c r="NNV2823" s="33"/>
      <c r="NNW2823" s="33"/>
      <c r="NNX2823" s="33"/>
      <c r="NNY2823" s="33"/>
      <c r="NNZ2823" s="33"/>
      <c r="NOA2823" s="33"/>
      <c r="NOB2823" s="34"/>
      <c r="NOC2823" s="32"/>
      <c r="NOD2823" s="33"/>
      <c r="NOE2823" s="33"/>
      <c r="NOF2823" s="33"/>
      <c r="NOG2823" s="33"/>
      <c r="NOH2823" s="33"/>
      <c r="NOI2823" s="33"/>
      <c r="NOJ2823" s="34"/>
      <c r="NOK2823" s="32"/>
      <c r="NOL2823" s="33"/>
      <c r="NOM2823" s="33"/>
      <c r="NON2823" s="33"/>
      <c r="NOO2823" s="33"/>
      <c r="NOP2823" s="33"/>
      <c r="NOQ2823" s="33"/>
      <c r="NOR2823" s="34"/>
      <c r="NOS2823" s="32"/>
      <c r="NOT2823" s="33"/>
      <c r="NOU2823" s="33"/>
      <c r="NOV2823" s="33"/>
      <c r="NOW2823" s="33"/>
      <c r="NOX2823" s="33"/>
      <c r="NOY2823" s="33"/>
      <c r="NOZ2823" s="34"/>
      <c r="NPA2823" s="32"/>
      <c r="NPB2823" s="33"/>
      <c r="NPC2823" s="33"/>
      <c r="NPD2823" s="33"/>
      <c r="NPE2823" s="33"/>
      <c r="NPF2823" s="33"/>
      <c r="NPG2823" s="33"/>
      <c r="NPH2823" s="34"/>
      <c r="NPI2823" s="32"/>
      <c r="NPJ2823" s="33"/>
      <c r="NPK2823" s="33"/>
      <c r="NPL2823" s="33"/>
      <c r="NPM2823" s="33"/>
      <c r="NPN2823" s="33"/>
      <c r="NPO2823" s="33"/>
      <c r="NPP2823" s="34"/>
      <c r="NPQ2823" s="32"/>
      <c r="NPR2823" s="33"/>
      <c r="NPS2823" s="33"/>
      <c r="NPT2823" s="33"/>
      <c r="NPU2823" s="33"/>
      <c r="NPV2823" s="33"/>
      <c r="NPW2823" s="33"/>
      <c r="NPX2823" s="34"/>
      <c r="NPY2823" s="32"/>
      <c r="NPZ2823" s="33"/>
      <c r="NQA2823" s="33"/>
      <c r="NQB2823" s="33"/>
      <c r="NQC2823" s="33"/>
      <c r="NQD2823" s="33"/>
      <c r="NQE2823" s="33"/>
      <c r="NQF2823" s="34"/>
      <c r="NQG2823" s="32"/>
      <c r="NQH2823" s="33"/>
      <c r="NQI2823" s="33"/>
      <c r="NQJ2823" s="33"/>
      <c r="NQK2823" s="33"/>
      <c r="NQL2823" s="33"/>
      <c r="NQM2823" s="33"/>
      <c r="NQN2823" s="34"/>
      <c r="NQO2823" s="32"/>
      <c r="NQP2823" s="33"/>
      <c r="NQQ2823" s="33"/>
      <c r="NQR2823" s="33"/>
      <c r="NQS2823" s="33"/>
      <c r="NQT2823" s="33"/>
      <c r="NQU2823" s="33"/>
      <c r="NQV2823" s="34"/>
      <c r="NQW2823" s="32"/>
      <c r="NQX2823" s="33"/>
      <c r="NQY2823" s="33"/>
      <c r="NQZ2823" s="33"/>
      <c r="NRA2823" s="33"/>
      <c r="NRB2823" s="33"/>
      <c r="NRC2823" s="33"/>
      <c r="NRD2823" s="34"/>
      <c r="NRE2823" s="32"/>
      <c r="NRF2823" s="33"/>
      <c r="NRG2823" s="33"/>
      <c r="NRH2823" s="33"/>
      <c r="NRI2823" s="33"/>
      <c r="NRJ2823" s="33"/>
      <c r="NRK2823" s="33"/>
      <c r="NRL2823" s="34"/>
      <c r="NRM2823" s="32"/>
      <c r="NRN2823" s="33"/>
      <c r="NRO2823" s="33"/>
      <c r="NRP2823" s="33"/>
      <c r="NRQ2823" s="33"/>
      <c r="NRR2823" s="33"/>
      <c r="NRS2823" s="33"/>
      <c r="NRT2823" s="34"/>
      <c r="NRU2823" s="32"/>
      <c r="NRV2823" s="33"/>
      <c r="NRW2823" s="33"/>
      <c r="NRX2823" s="33"/>
      <c r="NRY2823" s="33"/>
      <c r="NRZ2823" s="33"/>
      <c r="NSA2823" s="33"/>
      <c r="NSB2823" s="34"/>
      <c r="NSC2823" s="32"/>
      <c r="NSD2823" s="33"/>
      <c r="NSE2823" s="33"/>
      <c r="NSF2823" s="33"/>
      <c r="NSG2823" s="33"/>
      <c r="NSH2823" s="33"/>
      <c r="NSI2823" s="33"/>
      <c r="NSJ2823" s="34"/>
      <c r="NSK2823" s="32"/>
      <c r="NSL2823" s="33"/>
      <c r="NSM2823" s="33"/>
      <c r="NSN2823" s="33"/>
      <c r="NSO2823" s="33"/>
      <c r="NSP2823" s="33"/>
      <c r="NSQ2823" s="33"/>
      <c r="NSR2823" s="34"/>
      <c r="NSS2823" s="32"/>
      <c r="NST2823" s="33"/>
      <c r="NSU2823" s="33"/>
      <c r="NSV2823" s="33"/>
      <c r="NSW2823" s="33"/>
      <c r="NSX2823" s="33"/>
      <c r="NSY2823" s="33"/>
      <c r="NSZ2823" s="34"/>
      <c r="NTA2823" s="32"/>
      <c r="NTB2823" s="33"/>
      <c r="NTC2823" s="33"/>
      <c r="NTD2823" s="33"/>
      <c r="NTE2823" s="33"/>
      <c r="NTF2823" s="33"/>
      <c r="NTG2823" s="33"/>
      <c r="NTH2823" s="34"/>
      <c r="NTI2823" s="32"/>
      <c r="NTJ2823" s="33"/>
      <c r="NTK2823" s="33"/>
      <c r="NTL2823" s="33"/>
      <c r="NTM2823" s="33"/>
      <c r="NTN2823" s="33"/>
      <c r="NTO2823" s="33"/>
      <c r="NTP2823" s="34"/>
      <c r="NTQ2823" s="32"/>
      <c r="NTR2823" s="33"/>
      <c r="NTS2823" s="33"/>
      <c r="NTT2823" s="33"/>
      <c r="NTU2823" s="33"/>
      <c r="NTV2823" s="33"/>
      <c r="NTW2823" s="33"/>
      <c r="NTX2823" s="34"/>
      <c r="NTY2823" s="32"/>
      <c r="NTZ2823" s="33"/>
      <c r="NUA2823" s="33"/>
      <c r="NUB2823" s="33"/>
      <c r="NUC2823" s="33"/>
      <c r="NUD2823" s="33"/>
      <c r="NUE2823" s="33"/>
      <c r="NUF2823" s="34"/>
      <c r="NUG2823" s="32"/>
      <c r="NUH2823" s="33"/>
      <c r="NUI2823" s="33"/>
      <c r="NUJ2823" s="33"/>
      <c r="NUK2823" s="33"/>
      <c r="NUL2823" s="33"/>
      <c r="NUM2823" s="33"/>
      <c r="NUN2823" s="34"/>
      <c r="NUO2823" s="32"/>
      <c r="NUP2823" s="33"/>
      <c r="NUQ2823" s="33"/>
      <c r="NUR2823" s="33"/>
      <c r="NUS2823" s="33"/>
      <c r="NUT2823" s="33"/>
      <c r="NUU2823" s="33"/>
      <c r="NUV2823" s="34"/>
      <c r="NUW2823" s="32"/>
      <c r="NUX2823" s="33"/>
      <c r="NUY2823" s="33"/>
      <c r="NUZ2823" s="33"/>
      <c r="NVA2823" s="33"/>
      <c r="NVB2823" s="33"/>
      <c r="NVC2823" s="33"/>
      <c r="NVD2823" s="34"/>
      <c r="NVE2823" s="32"/>
      <c r="NVF2823" s="33"/>
      <c r="NVG2823" s="33"/>
      <c r="NVH2823" s="33"/>
      <c r="NVI2823" s="33"/>
      <c r="NVJ2823" s="33"/>
      <c r="NVK2823" s="33"/>
      <c r="NVL2823" s="34"/>
      <c r="NVM2823" s="32"/>
      <c r="NVN2823" s="33"/>
      <c r="NVO2823" s="33"/>
      <c r="NVP2823" s="33"/>
      <c r="NVQ2823" s="33"/>
      <c r="NVR2823" s="33"/>
      <c r="NVS2823" s="33"/>
      <c r="NVT2823" s="34"/>
      <c r="NVU2823" s="32"/>
      <c r="NVV2823" s="33"/>
      <c r="NVW2823" s="33"/>
      <c r="NVX2823" s="33"/>
      <c r="NVY2823" s="33"/>
      <c r="NVZ2823" s="33"/>
      <c r="NWA2823" s="33"/>
      <c r="NWB2823" s="34"/>
      <c r="NWC2823" s="32"/>
      <c r="NWD2823" s="33"/>
      <c r="NWE2823" s="33"/>
      <c r="NWF2823" s="33"/>
      <c r="NWG2823" s="33"/>
      <c r="NWH2823" s="33"/>
      <c r="NWI2823" s="33"/>
      <c r="NWJ2823" s="34"/>
      <c r="NWK2823" s="32"/>
      <c r="NWL2823" s="33"/>
      <c r="NWM2823" s="33"/>
      <c r="NWN2823" s="33"/>
      <c r="NWO2823" s="33"/>
      <c r="NWP2823" s="33"/>
      <c r="NWQ2823" s="33"/>
      <c r="NWR2823" s="34"/>
      <c r="NWS2823" s="32"/>
      <c r="NWT2823" s="33"/>
      <c r="NWU2823" s="33"/>
      <c r="NWV2823" s="33"/>
      <c r="NWW2823" s="33"/>
      <c r="NWX2823" s="33"/>
      <c r="NWY2823" s="33"/>
      <c r="NWZ2823" s="34"/>
      <c r="NXA2823" s="32"/>
      <c r="NXB2823" s="33"/>
      <c r="NXC2823" s="33"/>
      <c r="NXD2823" s="33"/>
      <c r="NXE2823" s="33"/>
      <c r="NXF2823" s="33"/>
      <c r="NXG2823" s="33"/>
      <c r="NXH2823" s="34"/>
      <c r="NXI2823" s="32"/>
      <c r="NXJ2823" s="33"/>
      <c r="NXK2823" s="33"/>
      <c r="NXL2823" s="33"/>
      <c r="NXM2823" s="33"/>
      <c r="NXN2823" s="33"/>
      <c r="NXO2823" s="33"/>
      <c r="NXP2823" s="34"/>
      <c r="NXQ2823" s="32"/>
      <c r="NXR2823" s="33"/>
      <c r="NXS2823" s="33"/>
      <c r="NXT2823" s="33"/>
      <c r="NXU2823" s="33"/>
      <c r="NXV2823" s="33"/>
      <c r="NXW2823" s="33"/>
      <c r="NXX2823" s="34"/>
      <c r="NXY2823" s="32"/>
      <c r="NXZ2823" s="33"/>
      <c r="NYA2823" s="33"/>
      <c r="NYB2823" s="33"/>
      <c r="NYC2823" s="33"/>
      <c r="NYD2823" s="33"/>
      <c r="NYE2823" s="33"/>
      <c r="NYF2823" s="34"/>
      <c r="NYG2823" s="32"/>
      <c r="NYH2823" s="33"/>
      <c r="NYI2823" s="33"/>
      <c r="NYJ2823" s="33"/>
      <c r="NYK2823" s="33"/>
      <c r="NYL2823" s="33"/>
      <c r="NYM2823" s="33"/>
      <c r="NYN2823" s="34"/>
      <c r="NYO2823" s="32"/>
      <c r="NYP2823" s="33"/>
      <c r="NYQ2823" s="33"/>
      <c r="NYR2823" s="33"/>
      <c r="NYS2823" s="33"/>
      <c r="NYT2823" s="33"/>
      <c r="NYU2823" s="33"/>
      <c r="NYV2823" s="34"/>
      <c r="NYW2823" s="32"/>
      <c r="NYX2823" s="33"/>
      <c r="NYY2823" s="33"/>
      <c r="NYZ2823" s="33"/>
      <c r="NZA2823" s="33"/>
      <c r="NZB2823" s="33"/>
      <c r="NZC2823" s="33"/>
      <c r="NZD2823" s="34"/>
      <c r="NZE2823" s="32"/>
      <c r="NZF2823" s="33"/>
      <c r="NZG2823" s="33"/>
      <c r="NZH2823" s="33"/>
      <c r="NZI2823" s="33"/>
      <c r="NZJ2823" s="33"/>
      <c r="NZK2823" s="33"/>
      <c r="NZL2823" s="34"/>
      <c r="NZM2823" s="32"/>
      <c r="NZN2823" s="33"/>
      <c r="NZO2823" s="33"/>
      <c r="NZP2823" s="33"/>
      <c r="NZQ2823" s="33"/>
      <c r="NZR2823" s="33"/>
      <c r="NZS2823" s="33"/>
      <c r="NZT2823" s="34"/>
      <c r="NZU2823" s="32"/>
      <c r="NZV2823" s="33"/>
      <c r="NZW2823" s="33"/>
      <c r="NZX2823" s="33"/>
      <c r="NZY2823" s="33"/>
      <c r="NZZ2823" s="33"/>
      <c r="OAA2823" s="33"/>
      <c r="OAB2823" s="34"/>
      <c r="OAC2823" s="32"/>
      <c r="OAD2823" s="33"/>
      <c r="OAE2823" s="33"/>
      <c r="OAF2823" s="33"/>
      <c r="OAG2823" s="33"/>
      <c r="OAH2823" s="33"/>
      <c r="OAI2823" s="33"/>
      <c r="OAJ2823" s="34"/>
      <c r="OAK2823" s="32"/>
      <c r="OAL2823" s="33"/>
      <c r="OAM2823" s="33"/>
      <c r="OAN2823" s="33"/>
      <c r="OAO2823" s="33"/>
      <c r="OAP2823" s="33"/>
      <c r="OAQ2823" s="33"/>
      <c r="OAR2823" s="34"/>
      <c r="OAS2823" s="32"/>
      <c r="OAT2823" s="33"/>
      <c r="OAU2823" s="33"/>
      <c r="OAV2823" s="33"/>
      <c r="OAW2823" s="33"/>
      <c r="OAX2823" s="33"/>
      <c r="OAY2823" s="33"/>
      <c r="OAZ2823" s="34"/>
      <c r="OBA2823" s="32"/>
      <c r="OBB2823" s="33"/>
      <c r="OBC2823" s="33"/>
      <c r="OBD2823" s="33"/>
      <c r="OBE2823" s="33"/>
      <c r="OBF2823" s="33"/>
      <c r="OBG2823" s="33"/>
      <c r="OBH2823" s="34"/>
      <c r="OBI2823" s="32"/>
      <c r="OBJ2823" s="33"/>
      <c r="OBK2823" s="33"/>
      <c r="OBL2823" s="33"/>
      <c r="OBM2823" s="33"/>
      <c r="OBN2823" s="33"/>
      <c r="OBO2823" s="33"/>
      <c r="OBP2823" s="34"/>
      <c r="OBQ2823" s="32"/>
      <c r="OBR2823" s="33"/>
      <c r="OBS2823" s="33"/>
      <c r="OBT2823" s="33"/>
      <c r="OBU2823" s="33"/>
      <c r="OBV2823" s="33"/>
      <c r="OBW2823" s="33"/>
      <c r="OBX2823" s="34"/>
      <c r="OBY2823" s="32"/>
      <c r="OBZ2823" s="33"/>
      <c r="OCA2823" s="33"/>
      <c r="OCB2823" s="33"/>
      <c r="OCC2823" s="33"/>
      <c r="OCD2823" s="33"/>
      <c r="OCE2823" s="33"/>
      <c r="OCF2823" s="34"/>
      <c r="OCG2823" s="32"/>
      <c r="OCH2823" s="33"/>
      <c r="OCI2823" s="33"/>
      <c r="OCJ2823" s="33"/>
      <c r="OCK2823" s="33"/>
      <c r="OCL2823" s="33"/>
      <c r="OCM2823" s="33"/>
      <c r="OCN2823" s="34"/>
      <c r="OCO2823" s="32"/>
      <c r="OCP2823" s="33"/>
      <c r="OCQ2823" s="33"/>
      <c r="OCR2823" s="33"/>
      <c r="OCS2823" s="33"/>
      <c r="OCT2823" s="33"/>
      <c r="OCU2823" s="33"/>
      <c r="OCV2823" s="34"/>
      <c r="OCW2823" s="32"/>
      <c r="OCX2823" s="33"/>
      <c r="OCY2823" s="33"/>
      <c r="OCZ2823" s="33"/>
      <c r="ODA2823" s="33"/>
      <c r="ODB2823" s="33"/>
      <c r="ODC2823" s="33"/>
      <c r="ODD2823" s="34"/>
      <c r="ODE2823" s="32"/>
      <c r="ODF2823" s="33"/>
      <c r="ODG2823" s="33"/>
      <c r="ODH2823" s="33"/>
      <c r="ODI2823" s="33"/>
      <c r="ODJ2823" s="33"/>
      <c r="ODK2823" s="33"/>
      <c r="ODL2823" s="34"/>
      <c r="ODM2823" s="32"/>
      <c r="ODN2823" s="33"/>
      <c r="ODO2823" s="33"/>
      <c r="ODP2823" s="33"/>
      <c r="ODQ2823" s="33"/>
      <c r="ODR2823" s="33"/>
      <c r="ODS2823" s="33"/>
      <c r="ODT2823" s="34"/>
      <c r="ODU2823" s="32"/>
      <c r="ODV2823" s="33"/>
      <c r="ODW2823" s="33"/>
      <c r="ODX2823" s="33"/>
      <c r="ODY2823" s="33"/>
      <c r="ODZ2823" s="33"/>
      <c r="OEA2823" s="33"/>
      <c r="OEB2823" s="34"/>
      <c r="OEC2823" s="32"/>
      <c r="OED2823" s="33"/>
      <c r="OEE2823" s="33"/>
      <c r="OEF2823" s="33"/>
      <c r="OEG2823" s="33"/>
      <c r="OEH2823" s="33"/>
      <c r="OEI2823" s="33"/>
      <c r="OEJ2823" s="34"/>
      <c r="OEK2823" s="32"/>
      <c r="OEL2823" s="33"/>
      <c r="OEM2823" s="33"/>
      <c r="OEN2823" s="33"/>
      <c r="OEO2823" s="33"/>
      <c r="OEP2823" s="33"/>
      <c r="OEQ2823" s="33"/>
      <c r="OER2823" s="34"/>
      <c r="OES2823" s="32"/>
      <c r="OET2823" s="33"/>
      <c r="OEU2823" s="33"/>
      <c r="OEV2823" s="33"/>
      <c r="OEW2823" s="33"/>
      <c r="OEX2823" s="33"/>
      <c r="OEY2823" s="33"/>
      <c r="OEZ2823" s="34"/>
      <c r="OFA2823" s="32"/>
      <c r="OFB2823" s="33"/>
      <c r="OFC2823" s="33"/>
      <c r="OFD2823" s="33"/>
      <c r="OFE2823" s="33"/>
      <c r="OFF2823" s="33"/>
      <c r="OFG2823" s="33"/>
      <c r="OFH2823" s="34"/>
      <c r="OFI2823" s="32"/>
      <c r="OFJ2823" s="33"/>
      <c r="OFK2823" s="33"/>
      <c r="OFL2823" s="33"/>
      <c r="OFM2823" s="33"/>
      <c r="OFN2823" s="33"/>
      <c r="OFO2823" s="33"/>
      <c r="OFP2823" s="34"/>
      <c r="OFQ2823" s="32"/>
      <c r="OFR2823" s="33"/>
      <c r="OFS2823" s="33"/>
      <c r="OFT2823" s="33"/>
      <c r="OFU2823" s="33"/>
      <c r="OFV2823" s="33"/>
      <c r="OFW2823" s="33"/>
      <c r="OFX2823" s="34"/>
      <c r="OFY2823" s="32"/>
      <c r="OFZ2823" s="33"/>
      <c r="OGA2823" s="33"/>
      <c r="OGB2823" s="33"/>
      <c r="OGC2823" s="33"/>
      <c r="OGD2823" s="33"/>
      <c r="OGE2823" s="33"/>
      <c r="OGF2823" s="34"/>
      <c r="OGG2823" s="32"/>
      <c r="OGH2823" s="33"/>
      <c r="OGI2823" s="33"/>
      <c r="OGJ2823" s="33"/>
      <c r="OGK2823" s="33"/>
      <c r="OGL2823" s="33"/>
      <c r="OGM2823" s="33"/>
      <c r="OGN2823" s="34"/>
      <c r="OGO2823" s="32"/>
      <c r="OGP2823" s="33"/>
      <c r="OGQ2823" s="33"/>
      <c r="OGR2823" s="33"/>
      <c r="OGS2823" s="33"/>
      <c r="OGT2823" s="33"/>
      <c r="OGU2823" s="33"/>
      <c r="OGV2823" s="34"/>
      <c r="OGW2823" s="32"/>
      <c r="OGX2823" s="33"/>
      <c r="OGY2823" s="33"/>
      <c r="OGZ2823" s="33"/>
      <c r="OHA2823" s="33"/>
      <c r="OHB2823" s="33"/>
      <c r="OHC2823" s="33"/>
      <c r="OHD2823" s="34"/>
      <c r="OHE2823" s="32"/>
      <c r="OHF2823" s="33"/>
      <c r="OHG2823" s="33"/>
      <c r="OHH2823" s="33"/>
      <c r="OHI2823" s="33"/>
      <c r="OHJ2823" s="33"/>
      <c r="OHK2823" s="33"/>
      <c r="OHL2823" s="34"/>
      <c r="OHM2823" s="32"/>
      <c r="OHN2823" s="33"/>
      <c r="OHO2823" s="33"/>
      <c r="OHP2823" s="33"/>
      <c r="OHQ2823" s="33"/>
      <c r="OHR2823" s="33"/>
      <c r="OHS2823" s="33"/>
      <c r="OHT2823" s="34"/>
      <c r="OHU2823" s="32"/>
      <c r="OHV2823" s="33"/>
      <c r="OHW2823" s="33"/>
      <c r="OHX2823" s="33"/>
      <c r="OHY2823" s="33"/>
      <c r="OHZ2823" s="33"/>
      <c r="OIA2823" s="33"/>
      <c r="OIB2823" s="34"/>
      <c r="OIC2823" s="32"/>
      <c r="OID2823" s="33"/>
      <c r="OIE2823" s="33"/>
      <c r="OIF2823" s="33"/>
      <c r="OIG2823" s="33"/>
      <c r="OIH2823" s="33"/>
      <c r="OII2823" s="33"/>
      <c r="OIJ2823" s="34"/>
      <c r="OIK2823" s="32"/>
      <c r="OIL2823" s="33"/>
      <c r="OIM2823" s="33"/>
      <c r="OIN2823" s="33"/>
      <c r="OIO2823" s="33"/>
      <c r="OIP2823" s="33"/>
      <c r="OIQ2823" s="33"/>
      <c r="OIR2823" s="34"/>
      <c r="OIS2823" s="32"/>
      <c r="OIT2823" s="33"/>
      <c r="OIU2823" s="33"/>
      <c r="OIV2823" s="33"/>
      <c r="OIW2823" s="33"/>
      <c r="OIX2823" s="33"/>
      <c r="OIY2823" s="33"/>
      <c r="OIZ2823" s="34"/>
      <c r="OJA2823" s="32"/>
      <c r="OJB2823" s="33"/>
      <c r="OJC2823" s="33"/>
      <c r="OJD2823" s="33"/>
      <c r="OJE2823" s="33"/>
      <c r="OJF2823" s="33"/>
      <c r="OJG2823" s="33"/>
      <c r="OJH2823" s="34"/>
      <c r="OJI2823" s="32"/>
      <c r="OJJ2823" s="33"/>
      <c r="OJK2823" s="33"/>
      <c r="OJL2823" s="33"/>
      <c r="OJM2823" s="33"/>
      <c r="OJN2823" s="33"/>
      <c r="OJO2823" s="33"/>
      <c r="OJP2823" s="34"/>
      <c r="OJQ2823" s="32"/>
      <c r="OJR2823" s="33"/>
      <c r="OJS2823" s="33"/>
      <c r="OJT2823" s="33"/>
      <c r="OJU2823" s="33"/>
      <c r="OJV2823" s="33"/>
      <c r="OJW2823" s="33"/>
      <c r="OJX2823" s="34"/>
      <c r="OJY2823" s="32"/>
      <c r="OJZ2823" s="33"/>
      <c r="OKA2823" s="33"/>
      <c r="OKB2823" s="33"/>
      <c r="OKC2823" s="33"/>
      <c r="OKD2823" s="33"/>
      <c r="OKE2823" s="33"/>
      <c r="OKF2823" s="34"/>
      <c r="OKG2823" s="32"/>
      <c r="OKH2823" s="33"/>
      <c r="OKI2823" s="33"/>
      <c r="OKJ2823" s="33"/>
      <c r="OKK2823" s="33"/>
      <c r="OKL2823" s="33"/>
      <c r="OKM2823" s="33"/>
      <c r="OKN2823" s="34"/>
      <c r="OKO2823" s="32"/>
      <c r="OKP2823" s="33"/>
      <c r="OKQ2823" s="33"/>
      <c r="OKR2823" s="33"/>
      <c r="OKS2823" s="33"/>
      <c r="OKT2823" s="33"/>
      <c r="OKU2823" s="33"/>
      <c r="OKV2823" s="34"/>
      <c r="OKW2823" s="32"/>
      <c r="OKX2823" s="33"/>
      <c r="OKY2823" s="33"/>
      <c r="OKZ2823" s="33"/>
      <c r="OLA2823" s="33"/>
      <c r="OLB2823" s="33"/>
      <c r="OLC2823" s="33"/>
      <c r="OLD2823" s="34"/>
      <c r="OLE2823" s="32"/>
      <c r="OLF2823" s="33"/>
      <c r="OLG2823" s="33"/>
      <c r="OLH2823" s="33"/>
      <c r="OLI2823" s="33"/>
      <c r="OLJ2823" s="33"/>
      <c r="OLK2823" s="33"/>
      <c r="OLL2823" s="34"/>
      <c r="OLM2823" s="32"/>
      <c r="OLN2823" s="33"/>
      <c r="OLO2823" s="33"/>
      <c r="OLP2823" s="33"/>
      <c r="OLQ2823" s="33"/>
      <c r="OLR2823" s="33"/>
      <c r="OLS2823" s="33"/>
      <c r="OLT2823" s="34"/>
      <c r="OLU2823" s="32"/>
      <c r="OLV2823" s="33"/>
      <c r="OLW2823" s="33"/>
      <c r="OLX2823" s="33"/>
      <c r="OLY2823" s="33"/>
      <c r="OLZ2823" s="33"/>
      <c r="OMA2823" s="33"/>
      <c r="OMB2823" s="34"/>
      <c r="OMC2823" s="32"/>
      <c r="OMD2823" s="33"/>
      <c r="OME2823" s="33"/>
      <c r="OMF2823" s="33"/>
      <c r="OMG2823" s="33"/>
      <c r="OMH2823" s="33"/>
      <c r="OMI2823" s="33"/>
      <c r="OMJ2823" s="34"/>
      <c r="OMK2823" s="32"/>
      <c r="OML2823" s="33"/>
      <c r="OMM2823" s="33"/>
      <c r="OMN2823" s="33"/>
      <c r="OMO2823" s="33"/>
      <c r="OMP2823" s="33"/>
      <c r="OMQ2823" s="33"/>
      <c r="OMR2823" s="34"/>
      <c r="OMS2823" s="32"/>
      <c r="OMT2823" s="33"/>
      <c r="OMU2823" s="33"/>
      <c r="OMV2823" s="33"/>
      <c r="OMW2823" s="33"/>
      <c r="OMX2823" s="33"/>
      <c r="OMY2823" s="33"/>
      <c r="OMZ2823" s="34"/>
      <c r="ONA2823" s="32"/>
      <c r="ONB2823" s="33"/>
      <c r="ONC2823" s="33"/>
      <c r="OND2823" s="33"/>
      <c r="ONE2823" s="33"/>
      <c r="ONF2823" s="33"/>
      <c r="ONG2823" s="33"/>
      <c r="ONH2823" s="34"/>
      <c r="ONI2823" s="32"/>
      <c r="ONJ2823" s="33"/>
      <c r="ONK2823" s="33"/>
      <c r="ONL2823" s="33"/>
      <c r="ONM2823" s="33"/>
      <c r="ONN2823" s="33"/>
      <c r="ONO2823" s="33"/>
      <c r="ONP2823" s="34"/>
      <c r="ONQ2823" s="32"/>
      <c r="ONR2823" s="33"/>
      <c r="ONS2823" s="33"/>
      <c r="ONT2823" s="33"/>
      <c r="ONU2823" s="33"/>
      <c r="ONV2823" s="33"/>
      <c r="ONW2823" s="33"/>
      <c r="ONX2823" s="34"/>
      <c r="ONY2823" s="32"/>
      <c r="ONZ2823" s="33"/>
      <c r="OOA2823" s="33"/>
      <c r="OOB2823" s="33"/>
      <c r="OOC2823" s="33"/>
      <c r="OOD2823" s="33"/>
      <c r="OOE2823" s="33"/>
      <c r="OOF2823" s="34"/>
      <c r="OOG2823" s="32"/>
      <c r="OOH2823" s="33"/>
      <c r="OOI2823" s="33"/>
      <c r="OOJ2823" s="33"/>
      <c r="OOK2823" s="33"/>
      <c r="OOL2823" s="33"/>
      <c r="OOM2823" s="33"/>
      <c r="OON2823" s="34"/>
      <c r="OOO2823" s="32"/>
      <c r="OOP2823" s="33"/>
      <c r="OOQ2823" s="33"/>
      <c r="OOR2823" s="33"/>
      <c r="OOS2823" s="33"/>
      <c r="OOT2823" s="33"/>
      <c r="OOU2823" s="33"/>
      <c r="OOV2823" s="34"/>
      <c r="OOW2823" s="32"/>
      <c r="OOX2823" s="33"/>
      <c r="OOY2823" s="33"/>
      <c r="OOZ2823" s="33"/>
      <c r="OPA2823" s="33"/>
      <c r="OPB2823" s="33"/>
      <c r="OPC2823" s="33"/>
      <c r="OPD2823" s="34"/>
      <c r="OPE2823" s="32"/>
      <c r="OPF2823" s="33"/>
      <c r="OPG2823" s="33"/>
      <c r="OPH2823" s="33"/>
      <c r="OPI2823" s="33"/>
      <c r="OPJ2823" s="33"/>
      <c r="OPK2823" s="33"/>
      <c r="OPL2823" s="34"/>
      <c r="OPM2823" s="32"/>
      <c r="OPN2823" s="33"/>
      <c r="OPO2823" s="33"/>
      <c r="OPP2823" s="33"/>
      <c r="OPQ2823" s="33"/>
      <c r="OPR2823" s="33"/>
      <c r="OPS2823" s="33"/>
      <c r="OPT2823" s="34"/>
      <c r="OPU2823" s="32"/>
      <c r="OPV2823" s="33"/>
      <c r="OPW2823" s="33"/>
      <c r="OPX2823" s="33"/>
      <c r="OPY2823" s="33"/>
      <c r="OPZ2823" s="33"/>
      <c r="OQA2823" s="33"/>
      <c r="OQB2823" s="34"/>
      <c r="OQC2823" s="32"/>
      <c r="OQD2823" s="33"/>
      <c r="OQE2823" s="33"/>
      <c r="OQF2823" s="33"/>
      <c r="OQG2823" s="33"/>
      <c r="OQH2823" s="33"/>
      <c r="OQI2823" s="33"/>
      <c r="OQJ2823" s="34"/>
      <c r="OQK2823" s="32"/>
      <c r="OQL2823" s="33"/>
      <c r="OQM2823" s="33"/>
      <c r="OQN2823" s="33"/>
      <c r="OQO2823" s="33"/>
      <c r="OQP2823" s="33"/>
      <c r="OQQ2823" s="33"/>
      <c r="OQR2823" s="34"/>
      <c r="OQS2823" s="32"/>
      <c r="OQT2823" s="33"/>
      <c r="OQU2823" s="33"/>
      <c r="OQV2823" s="33"/>
      <c r="OQW2823" s="33"/>
      <c r="OQX2823" s="33"/>
      <c r="OQY2823" s="33"/>
      <c r="OQZ2823" s="34"/>
      <c r="ORA2823" s="32"/>
      <c r="ORB2823" s="33"/>
      <c r="ORC2823" s="33"/>
      <c r="ORD2823" s="33"/>
      <c r="ORE2823" s="33"/>
      <c r="ORF2823" s="33"/>
      <c r="ORG2823" s="33"/>
      <c r="ORH2823" s="34"/>
      <c r="ORI2823" s="32"/>
      <c r="ORJ2823" s="33"/>
      <c r="ORK2823" s="33"/>
      <c r="ORL2823" s="33"/>
      <c r="ORM2823" s="33"/>
      <c r="ORN2823" s="33"/>
      <c r="ORO2823" s="33"/>
      <c r="ORP2823" s="34"/>
      <c r="ORQ2823" s="32"/>
      <c r="ORR2823" s="33"/>
      <c r="ORS2823" s="33"/>
      <c r="ORT2823" s="33"/>
      <c r="ORU2823" s="33"/>
      <c r="ORV2823" s="33"/>
      <c r="ORW2823" s="33"/>
      <c r="ORX2823" s="34"/>
      <c r="ORY2823" s="32"/>
      <c r="ORZ2823" s="33"/>
      <c r="OSA2823" s="33"/>
      <c r="OSB2823" s="33"/>
      <c r="OSC2823" s="33"/>
      <c r="OSD2823" s="33"/>
      <c r="OSE2823" s="33"/>
      <c r="OSF2823" s="34"/>
      <c r="OSG2823" s="32"/>
      <c r="OSH2823" s="33"/>
      <c r="OSI2823" s="33"/>
      <c r="OSJ2823" s="33"/>
      <c r="OSK2823" s="33"/>
      <c r="OSL2823" s="33"/>
      <c r="OSM2823" s="33"/>
      <c r="OSN2823" s="34"/>
      <c r="OSO2823" s="32"/>
      <c r="OSP2823" s="33"/>
      <c r="OSQ2823" s="33"/>
      <c r="OSR2823" s="33"/>
      <c r="OSS2823" s="33"/>
      <c r="OST2823" s="33"/>
      <c r="OSU2823" s="33"/>
      <c r="OSV2823" s="34"/>
      <c r="OSW2823" s="32"/>
      <c r="OSX2823" s="33"/>
      <c r="OSY2823" s="33"/>
      <c r="OSZ2823" s="33"/>
      <c r="OTA2823" s="33"/>
      <c r="OTB2823" s="33"/>
      <c r="OTC2823" s="33"/>
      <c r="OTD2823" s="34"/>
      <c r="OTE2823" s="32"/>
      <c r="OTF2823" s="33"/>
      <c r="OTG2823" s="33"/>
      <c r="OTH2823" s="33"/>
      <c r="OTI2823" s="33"/>
      <c r="OTJ2823" s="33"/>
      <c r="OTK2823" s="33"/>
      <c r="OTL2823" s="34"/>
      <c r="OTM2823" s="32"/>
      <c r="OTN2823" s="33"/>
      <c r="OTO2823" s="33"/>
      <c r="OTP2823" s="33"/>
      <c r="OTQ2823" s="33"/>
      <c r="OTR2823" s="33"/>
      <c r="OTS2823" s="33"/>
      <c r="OTT2823" s="34"/>
      <c r="OTU2823" s="32"/>
      <c r="OTV2823" s="33"/>
      <c r="OTW2823" s="33"/>
      <c r="OTX2823" s="33"/>
      <c r="OTY2823" s="33"/>
      <c r="OTZ2823" s="33"/>
      <c r="OUA2823" s="33"/>
      <c r="OUB2823" s="34"/>
      <c r="OUC2823" s="32"/>
      <c r="OUD2823" s="33"/>
      <c r="OUE2823" s="33"/>
      <c r="OUF2823" s="33"/>
      <c r="OUG2823" s="33"/>
      <c r="OUH2823" s="33"/>
      <c r="OUI2823" s="33"/>
      <c r="OUJ2823" s="34"/>
      <c r="OUK2823" s="32"/>
      <c r="OUL2823" s="33"/>
      <c r="OUM2823" s="33"/>
      <c r="OUN2823" s="33"/>
      <c r="OUO2823" s="33"/>
      <c r="OUP2823" s="33"/>
      <c r="OUQ2823" s="33"/>
      <c r="OUR2823" s="34"/>
      <c r="OUS2823" s="32"/>
      <c r="OUT2823" s="33"/>
      <c r="OUU2823" s="33"/>
      <c r="OUV2823" s="33"/>
      <c r="OUW2823" s="33"/>
      <c r="OUX2823" s="33"/>
      <c r="OUY2823" s="33"/>
      <c r="OUZ2823" s="34"/>
      <c r="OVA2823" s="32"/>
      <c r="OVB2823" s="33"/>
      <c r="OVC2823" s="33"/>
      <c r="OVD2823" s="33"/>
      <c r="OVE2823" s="33"/>
      <c r="OVF2823" s="33"/>
      <c r="OVG2823" s="33"/>
      <c r="OVH2823" s="34"/>
      <c r="OVI2823" s="32"/>
      <c r="OVJ2823" s="33"/>
      <c r="OVK2823" s="33"/>
      <c r="OVL2823" s="33"/>
      <c r="OVM2823" s="33"/>
      <c r="OVN2823" s="33"/>
      <c r="OVO2823" s="33"/>
      <c r="OVP2823" s="34"/>
      <c r="OVQ2823" s="32"/>
      <c r="OVR2823" s="33"/>
      <c r="OVS2823" s="33"/>
      <c r="OVT2823" s="33"/>
      <c r="OVU2823" s="33"/>
      <c r="OVV2823" s="33"/>
      <c r="OVW2823" s="33"/>
      <c r="OVX2823" s="34"/>
      <c r="OVY2823" s="32"/>
      <c r="OVZ2823" s="33"/>
      <c r="OWA2823" s="33"/>
      <c r="OWB2823" s="33"/>
      <c r="OWC2823" s="33"/>
      <c r="OWD2823" s="33"/>
      <c r="OWE2823" s="33"/>
      <c r="OWF2823" s="34"/>
      <c r="OWG2823" s="32"/>
      <c r="OWH2823" s="33"/>
      <c r="OWI2823" s="33"/>
      <c r="OWJ2823" s="33"/>
      <c r="OWK2823" s="33"/>
      <c r="OWL2823" s="33"/>
      <c r="OWM2823" s="33"/>
      <c r="OWN2823" s="34"/>
      <c r="OWO2823" s="32"/>
      <c r="OWP2823" s="33"/>
      <c r="OWQ2823" s="33"/>
      <c r="OWR2823" s="33"/>
      <c r="OWS2823" s="33"/>
      <c r="OWT2823" s="33"/>
      <c r="OWU2823" s="33"/>
      <c r="OWV2823" s="34"/>
      <c r="OWW2823" s="32"/>
      <c r="OWX2823" s="33"/>
      <c r="OWY2823" s="33"/>
      <c r="OWZ2823" s="33"/>
      <c r="OXA2823" s="33"/>
      <c r="OXB2823" s="33"/>
      <c r="OXC2823" s="33"/>
      <c r="OXD2823" s="34"/>
      <c r="OXE2823" s="32"/>
      <c r="OXF2823" s="33"/>
      <c r="OXG2823" s="33"/>
      <c r="OXH2823" s="33"/>
      <c r="OXI2823" s="33"/>
      <c r="OXJ2823" s="33"/>
      <c r="OXK2823" s="33"/>
      <c r="OXL2823" s="34"/>
      <c r="OXM2823" s="32"/>
      <c r="OXN2823" s="33"/>
      <c r="OXO2823" s="33"/>
      <c r="OXP2823" s="33"/>
      <c r="OXQ2823" s="33"/>
      <c r="OXR2823" s="33"/>
      <c r="OXS2823" s="33"/>
      <c r="OXT2823" s="34"/>
      <c r="OXU2823" s="32"/>
      <c r="OXV2823" s="33"/>
      <c r="OXW2823" s="33"/>
      <c r="OXX2823" s="33"/>
      <c r="OXY2823" s="33"/>
      <c r="OXZ2823" s="33"/>
      <c r="OYA2823" s="33"/>
      <c r="OYB2823" s="34"/>
      <c r="OYC2823" s="32"/>
      <c r="OYD2823" s="33"/>
      <c r="OYE2823" s="33"/>
      <c r="OYF2823" s="33"/>
      <c r="OYG2823" s="33"/>
      <c r="OYH2823" s="33"/>
      <c r="OYI2823" s="33"/>
      <c r="OYJ2823" s="34"/>
      <c r="OYK2823" s="32"/>
      <c r="OYL2823" s="33"/>
      <c r="OYM2823" s="33"/>
      <c r="OYN2823" s="33"/>
      <c r="OYO2823" s="33"/>
      <c r="OYP2823" s="33"/>
      <c r="OYQ2823" s="33"/>
      <c r="OYR2823" s="34"/>
      <c r="OYS2823" s="32"/>
      <c r="OYT2823" s="33"/>
      <c r="OYU2823" s="33"/>
      <c r="OYV2823" s="33"/>
      <c r="OYW2823" s="33"/>
      <c r="OYX2823" s="33"/>
      <c r="OYY2823" s="33"/>
      <c r="OYZ2823" s="34"/>
      <c r="OZA2823" s="32"/>
      <c r="OZB2823" s="33"/>
      <c r="OZC2823" s="33"/>
      <c r="OZD2823" s="33"/>
      <c r="OZE2823" s="33"/>
      <c r="OZF2823" s="33"/>
      <c r="OZG2823" s="33"/>
      <c r="OZH2823" s="34"/>
      <c r="OZI2823" s="32"/>
      <c r="OZJ2823" s="33"/>
      <c r="OZK2823" s="33"/>
      <c r="OZL2823" s="33"/>
      <c r="OZM2823" s="33"/>
      <c r="OZN2823" s="33"/>
      <c r="OZO2823" s="33"/>
      <c r="OZP2823" s="34"/>
      <c r="OZQ2823" s="32"/>
      <c r="OZR2823" s="33"/>
      <c r="OZS2823" s="33"/>
      <c r="OZT2823" s="33"/>
      <c r="OZU2823" s="33"/>
      <c r="OZV2823" s="33"/>
      <c r="OZW2823" s="33"/>
      <c r="OZX2823" s="34"/>
      <c r="OZY2823" s="32"/>
      <c r="OZZ2823" s="33"/>
      <c r="PAA2823" s="33"/>
      <c r="PAB2823" s="33"/>
      <c r="PAC2823" s="33"/>
      <c r="PAD2823" s="33"/>
      <c r="PAE2823" s="33"/>
      <c r="PAF2823" s="34"/>
      <c r="PAG2823" s="32"/>
      <c r="PAH2823" s="33"/>
      <c r="PAI2823" s="33"/>
      <c r="PAJ2823" s="33"/>
      <c r="PAK2823" s="33"/>
      <c r="PAL2823" s="33"/>
      <c r="PAM2823" s="33"/>
      <c r="PAN2823" s="34"/>
      <c r="PAO2823" s="32"/>
      <c r="PAP2823" s="33"/>
      <c r="PAQ2823" s="33"/>
      <c r="PAR2823" s="33"/>
      <c r="PAS2823" s="33"/>
      <c r="PAT2823" s="33"/>
      <c r="PAU2823" s="33"/>
      <c r="PAV2823" s="34"/>
      <c r="PAW2823" s="32"/>
      <c r="PAX2823" s="33"/>
      <c r="PAY2823" s="33"/>
      <c r="PAZ2823" s="33"/>
      <c r="PBA2823" s="33"/>
      <c r="PBB2823" s="33"/>
      <c r="PBC2823" s="33"/>
      <c r="PBD2823" s="34"/>
      <c r="PBE2823" s="32"/>
      <c r="PBF2823" s="33"/>
      <c r="PBG2823" s="33"/>
      <c r="PBH2823" s="33"/>
      <c r="PBI2823" s="33"/>
      <c r="PBJ2823" s="33"/>
      <c r="PBK2823" s="33"/>
      <c r="PBL2823" s="34"/>
      <c r="PBM2823" s="32"/>
      <c r="PBN2823" s="33"/>
      <c r="PBO2823" s="33"/>
      <c r="PBP2823" s="33"/>
      <c r="PBQ2823" s="33"/>
      <c r="PBR2823" s="33"/>
      <c r="PBS2823" s="33"/>
      <c r="PBT2823" s="34"/>
      <c r="PBU2823" s="32"/>
      <c r="PBV2823" s="33"/>
      <c r="PBW2823" s="33"/>
      <c r="PBX2823" s="33"/>
      <c r="PBY2823" s="33"/>
      <c r="PBZ2823" s="33"/>
      <c r="PCA2823" s="33"/>
      <c r="PCB2823" s="34"/>
      <c r="PCC2823" s="32"/>
      <c r="PCD2823" s="33"/>
      <c r="PCE2823" s="33"/>
      <c r="PCF2823" s="33"/>
      <c r="PCG2823" s="33"/>
      <c r="PCH2823" s="33"/>
      <c r="PCI2823" s="33"/>
      <c r="PCJ2823" s="34"/>
      <c r="PCK2823" s="32"/>
      <c r="PCL2823" s="33"/>
      <c r="PCM2823" s="33"/>
      <c r="PCN2823" s="33"/>
      <c r="PCO2823" s="33"/>
      <c r="PCP2823" s="33"/>
      <c r="PCQ2823" s="33"/>
      <c r="PCR2823" s="34"/>
      <c r="PCS2823" s="32"/>
      <c r="PCT2823" s="33"/>
      <c r="PCU2823" s="33"/>
      <c r="PCV2823" s="33"/>
      <c r="PCW2823" s="33"/>
      <c r="PCX2823" s="33"/>
      <c r="PCY2823" s="33"/>
      <c r="PCZ2823" s="34"/>
      <c r="PDA2823" s="32"/>
      <c r="PDB2823" s="33"/>
      <c r="PDC2823" s="33"/>
      <c r="PDD2823" s="33"/>
      <c r="PDE2823" s="33"/>
      <c r="PDF2823" s="33"/>
      <c r="PDG2823" s="33"/>
      <c r="PDH2823" s="34"/>
      <c r="PDI2823" s="32"/>
      <c r="PDJ2823" s="33"/>
      <c r="PDK2823" s="33"/>
      <c r="PDL2823" s="33"/>
      <c r="PDM2823" s="33"/>
      <c r="PDN2823" s="33"/>
      <c r="PDO2823" s="33"/>
      <c r="PDP2823" s="34"/>
      <c r="PDQ2823" s="32"/>
      <c r="PDR2823" s="33"/>
      <c r="PDS2823" s="33"/>
      <c r="PDT2823" s="33"/>
      <c r="PDU2823" s="33"/>
      <c r="PDV2823" s="33"/>
      <c r="PDW2823" s="33"/>
      <c r="PDX2823" s="34"/>
      <c r="PDY2823" s="32"/>
      <c r="PDZ2823" s="33"/>
      <c r="PEA2823" s="33"/>
      <c r="PEB2823" s="33"/>
      <c r="PEC2823" s="33"/>
      <c r="PED2823" s="33"/>
      <c r="PEE2823" s="33"/>
      <c r="PEF2823" s="34"/>
      <c r="PEG2823" s="32"/>
      <c r="PEH2823" s="33"/>
      <c r="PEI2823" s="33"/>
      <c r="PEJ2823" s="33"/>
      <c r="PEK2823" s="33"/>
      <c r="PEL2823" s="33"/>
      <c r="PEM2823" s="33"/>
      <c r="PEN2823" s="34"/>
      <c r="PEO2823" s="32"/>
      <c r="PEP2823" s="33"/>
      <c r="PEQ2823" s="33"/>
      <c r="PER2823" s="33"/>
      <c r="PES2823" s="33"/>
      <c r="PET2823" s="33"/>
      <c r="PEU2823" s="33"/>
      <c r="PEV2823" s="34"/>
      <c r="PEW2823" s="32"/>
      <c r="PEX2823" s="33"/>
      <c r="PEY2823" s="33"/>
      <c r="PEZ2823" s="33"/>
      <c r="PFA2823" s="33"/>
      <c r="PFB2823" s="33"/>
      <c r="PFC2823" s="33"/>
      <c r="PFD2823" s="34"/>
      <c r="PFE2823" s="32"/>
      <c r="PFF2823" s="33"/>
      <c r="PFG2823" s="33"/>
      <c r="PFH2823" s="33"/>
      <c r="PFI2823" s="33"/>
      <c r="PFJ2823" s="33"/>
      <c r="PFK2823" s="33"/>
      <c r="PFL2823" s="34"/>
      <c r="PFM2823" s="32"/>
      <c r="PFN2823" s="33"/>
      <c r="PFO2823" s="33"/>
      <c r="PFP2823" s="33"/>
      <c r="PFQ2823" s="33"/>
      <c r="PFR2823" s="33"/>
      <c r="PFS2823" s="33"/>
      <c r="PFT2823" s="34"/>
      <c r="PFU2823" s="32"/>
      <c r="PFV2823" s="33"/>
      <c r="PFW2823" s="33"/>
      <c r="PFX2823" s="33"/>
      <c r="PFY2823" s="33"/>
      <c r="PFZ2823" s="33"/>
      <c r="PGA2823" s="33"/>
      <c r="PGB2823" s="34"/>
      <c r="PGC2823" s="32"/>
      <c r="PGD2823" s="33"/>
      <c r="PGE2823" s="33"/>
      <c r="PGF2823" s="33"/>
      <c r="PGG2823" s="33"/>
      <c r="PGH2823" s="33"/>
      <c r="PGI2823" s="33"/>
      <c r="PGJ2823" s="34"/>
      <c r="PGK2823" s="32"/>
      <c r="PGL2823" s="33"/>
      <c r="PGM2823" s="33"/>
      <c r="PGN2823" s="33"/>
      <c r="PGO2823" s="33"/>
      <c r="PGP2823" s="33"/>
      <c r="PGQ2823" s="33"/>
      <c r="PGR2823" s="34"/>
      <c r="PGS2823" s="32"/>
      <c r="PGT2823" s="33"/>
      <c r="PGU2823" s="33"/>
      <c r="PGV2823" s="33"/>
      <c r="PGW2823" s="33"/>
      <c r="PGX2823" s="33"/>
      <c r="PGY2823" s="33"/>
      <c r="PGZ2823" s="34"/>
      <c r="PHA2823" s="32"/>
      <c r="PHB2823" s="33"/>
      <c r="PHC2823" s="33"/>
      <c r="PHD2823" s="33"/>
      <c r="PHE2823" s="33"/>
      <c r="PHF2823" s="33"/>
      <c r="PHG2823" s="33"/>
      <c r="PHH2823" s="34"/>
      <c r="PHI2823" s="32"/>
      <c r="PHJ2823" s="33"/>
      <c r="PHK2823" s="33"/>
      <c r="PHL2823" s="33"/>
      <c r="PHM2823" s="33"/>
      <c r="PHN2823" s="33"/>
      <c r="PHO2823" s="33"/>
      <c r="PHP2823" s="34"/>
      <c r="PHQ2823" s="32"/>
      <c r="PHR2823" s="33"/>
      <c r="PHS2823" s="33"/>
      <c r="PHT2823" s="33"/>
      <c r="PHU2823" s="33"/>
      <c r="PHV2823" s="33"/>
      <c r="PHW2823" s="33"/>
      <c r="PHX2823" s="34"/>
      <c r="PHY2823" s="32"/>
      <c r="PHZ2823" s="33"/>
      <c r="PIA2823" s="33"/>
      <c r="PIB2823" s="33"/>
      <c r="PIC2823" s="33"/>
      <c r="PID2823" s="33"/>
      <c r="PIE2823" s="33"/>
      <c r="PIF2823" s="34"/>
      <c r="PIG2823" s="32"/>
      <c r="PIH2823" s="33"/>
      <c r="PII2823" s="33"/>
      <c r="PIJ2823" s="33"/>
      <c r="PIK2823" s="33"/>
      <c r="PIL2823" s="33"/>
      <c r="PIM2823" s="33"/>
      <c r="PIN2823" s="34"/>
      <c r="PIO2823" s="32"/>
      <c r="PIP2823" s="33"/>
      <c r="PIQ2823" s="33"/>
      <c r="PIR2823" s="33"/>
      <c r="PIS2823" s="33"/>
      <c r="PIT2823" s="33"/>
      <c r="PIU2823" s="33"/>
      <c r="PIV2823" s="34"/>
      <c r="PIW2823" s="32"/>
      <c r="PIX2823" s="33"/>
      <c r="PIY2823" s="33"/>
      <c r="PIZ2823" s="33"/>
      <c r="PJA2823" s="33"/>
      <c r="PJB2823" s="33"/>
      <c r="PJC2823" s="33"/>
      <c r="PJD2823" s="34"/>
      <c r="PJE2823" s="32"/>
      <c r="PJF2823" s="33"/>
      <c r="PJG2823" s="33"/>
      <c r="PJH2823" s="33"/>
      <c r="PJI2823" s="33"/>
      <c r="PJJ2823" s="33"/>
      <c r="PJK2823" s="33"/>
      <c r="PJL2823" s="34"/>
      <c r="PJM2823" s="32"/>
      <c r="PJN2823" s="33"/>
      <c r="PJO2823" s="33"/>
      <c r="PJP2823" s="33"/>
      <c r="PJQ2823" s="33"/>
      <c r="PJR2823" s="33"/>
      <c r="PJS2823" s="33"/>
      <c r="PJT2823" s="34"/>
      <c r="PJU2823" s="32"/>
      <c r="PJV2823" s="33"/>
      <c r="PJW2823" s="33"/>
      <c r="PJX2823" s="33"/>
      <c r="PJY2823" s="33"/>
      <c r="PJZ2823" s="33"/>
      <c r="PKA2823" s="33"/>
      <c r="PKB2823" s="34"/>
      <c r="PKC2823" s="32"/>
      <c r="PKD2823" s="33"/>
      <c r="PKE2823" s="33"/>
      <c r="PKF2823" s="33"/>
      <c r="PKG2823" s="33"/>
      <c r="PKH2823" s="33"/>
      <c r="PKI2823" s="33"/>
      <c r="PKJ2823" s="34"/>
      <c r="PKK2823" s="32"/>
      <c r="PKL2823" s="33"/>
      <c r="PKM2823" s="33"/>
      <c r="PKN2823" s="33"/>
      <c r="PKO2823" s="33"/>
      <c r="PKP2823" s="33"/>
      <c r="PKQ2823" s="33"/>
      <c r="PKR2823" s="34"/>
      <c r="PKS2823" s="32"/>
      <c r="PKT2823" s="33"/>
      <c r="PKU2823" s="33"/>
      <c r="PKV2823" s="33"/>
      <c r="PKW2823" s="33"/>
      <c r="PKX2823" s="33"/>
      <c r="PKY2823" s="33"/>
      <c r="PKZ2823" s="34"/>
      <c r="PLA2823" s="32"/>
      <c r="PLB2823" s="33"/>
      <c r="PLC2823" s="33"/>
      <c r="PLD2823" s="33"/>
      <c r="PLE2823" s="33"/>
      <c r="PLF2823" s="33"/>
      <c r="PLG2823" s="33"/>
      <c r="PLH2823" s="34"/>
      <c r="PLI2823" s="32"/>
      <c r="PLJ2823" s="33"/>
      <c r="PLK2823" s="33"/>
      <c r="PLL2823" s="33"/>
      <c r="PLM2823" s="33"/>
      <c r="PLN2823" s="33"/>
      <c r="PLO2823" s="33"/>
      <c r="PLP2823" s="34"/>
      <c r="PLQ2823" s="32"/>
      <c r="PLR2823" s="33"/>
      <c r="PLS2823" s="33"/>
      <c r="PLT2823" s="33"/>
      <c r="PLU2823" s="33"/>
      <c r="PLV2823" s="33"/>
      <c r="PLW2823" s="33"/>
      <c r="PLX2823" s="34"/>
      <c r="PLY2823" s="32"/>
      <c r="PLZ2823" s="33"/>
      <c r="PMA2823" s="33"/>
      <c r="PMB2823" s="33"/>
      <c r="PMC2823" s="33"/>
      <c r="PMD2823" s="33"/>
      <c r="PME2823" s="33"/>
      <c r="PMF2823" s="34"/>
      <c r="PMG2823" s="32"/>
      <c r="PMH2823" s="33"/>
      <c r="PMI2823" s="33"/>
      <c r="PMJ2823" s="33"/>
      <c r="PMK2823" s="33"/>
      <c r="PML2823" s="33"/>
      <c r="PMM2823" s="33"/>
      <c r="PMN2823" s="34"/>
      <c r="PMO2823" s="32"/>
      <c r="PMP2823" s="33"/>
      <c r="PMQ2823" s="33"/>
      <c r="PMR2823" s="33"/>
      <c r="PMS2823" s="33"/>
      <c r="PMT2823" s="33"/>
      <c r="PMU2823" s="33"/>
      <c r="PMV2823" s="34"/>
      <c r="PMW2823" s="32"/>
      <c r="PMX2823" s="33"/>
      <c r="PMY2823" s="33"/>
      <c r="PMZ2823" s="33"/>
      <c r="PNA2823" s="33"/>
      <c r="PNB2823" s="33"/>
      <c r="PNC2823" s="33"/>
      <c r="PND2823" s="34"/>
      <c r="PNE2823" s="32"/>
      <c r="PNF2823" s="33"/>
      <c r="PNG2823" s="33"/>
      <c r="PNH2823" s="33"/>
      <c r="PNI2823" s="33"/>
      <c r="PNJ2823" s="33"/>
      <c r="PNK2823" s="33"/>
      <c r="PNL2823" s="34"/>
      <c r="PNM2823" s="32"/>
      <c r="PNN2823" s="33"/>
      <c r="PNO2823" s="33"/>
      <c r="PNP2823" s="33"/>
      <c r="PNQ2823" s="33"/>
      <c r="PNR2823" s="33"/>
      <c r="PNS2823" s="33"/>
      <c r="PNT2823" s="34"/>
      <c r="PNU2823" s="32"/>
      <c r="PNV2823" s="33"/>
      <c r="PNW2823" s="33"/>
      <c r="PNX2823" s="33"/>
      <c r="PNY2823" s="33"/>
      <c r="PNZ2823" s="33"/>
      <c r="POA2823" s="33"/>
      <c r="POB2823" s="34"/>
      <c r="POC2823" s="32"/>
      <c r="POD2823" s="33"/>
      <c r="POE2823" s="33"/>
      <c r="POF2823" s="33"/>
      <c r="POG2823" s="33"/>
      <c r="POH2823" s="33"/>
      <c r="POI2823" s="33"/>
      <c r="POJ2823" s="34"/>
      <c r="POK2823" s="32"/>
      <c r="POL2823" s="33"/>
      <c r="POM2823" s="33"/>
      <c r="PON2823" s="33"/>
      <c r="POO2823" s="33"/>
      <c r="POP2823" s="33"/>
      <c r="POQ2823" s="33"/>
      <c r="POR2823" s="34"/>
      <c r="POS2823" s="32"/>
      <c r="POT2823" s="33"/>
      <c r="POU2823" s="33"/>
      <c r="POV2823" s="33"/>
      <c r="POW2823" s="33"/>
      <c r="POX2823" s="33"/>
      <c r="POY2823" s="33"/>
      <c r="POZ2823" s="34"/>
      <c r="PPA2823" s="32"/>
      <c r="PPB2823" s="33"/>
      <c r="PPC2823" s="33"/>
      <c r="PPD2823" s="33"/>
      <c r="PPE2823" s="33"/>
      <c r="PPF2823" s="33"/>
      <c r="PPG2823" s="33"/>
      <c r="PPH2823" s="34"/>
      <c r="PPI2823" s="32"/>
      <c r="PPJ2823" s="33"/>
      <c r="PPK2823" s="33"/>
      <c r="PPL2823" s="33"/>
      <c r="PPM2823" s="33"/>
      <c r="PPN2823" s="33"/>
      <c r="PPO2823" s="33"/>
      <c r="PPP2823" s="34"/>
      <c r="PPQ2823" s="32"/>
      <c r="PPR2823" s="33"/>
      <c r="PPS2823" s="33"/>
      <c r="PPT2823" s="33"/>
      <c r="PPU2823" s="33"/>
      <c r="PPV2823" s="33"/>
      <c r="PPW2823" s="33"/>
      <c r="PPX2823" s="34"/>
      <c r="PPY2823" s="32"/>
      <c r="PPZ2823" s="33"/>
      <c r="PQA2823" s="33"/>
      <c r="PQB2823" s="33"/>
      <c r="PQC2823" s="33"/>
      <c r="PQD2823" s="33"/>
      <c r="PQE2823" s="33"/>
      <c r="PQF2823" s="34"/>
      <c r="PQG2823" s="32"/>
      <c r="PQH2823" s="33"/>
      <c r="PQI2823" s="33"/>
      <c r="PQJ2823" s="33"/>
      <c r="PQK2823" s="33"/>
      <c r="PQL2823" s="33"/>
      <c r="PQM2823" s="33"/>
      <c r="PQN2823" s="34"/>
      <c r="PQO2823" s="32"/>
      <c r="PQP2823" s="33"/>
      <c r="PQQ2823" s="33"/>
      <c r="PQR2823" s="33"/>
      <c r="PQS2823" s="33"/>
      <c r="PQT2823" s="33"/>
      <c r="PQU2823" s="33"/>
      <c r="PQV2823" s="34"/>
      <c r="PQW2823" s="32"/>
      <c r="PQX2823" s="33"/>
      <c r="PQY2823" s="33"/>
      <c r="PQZ2823" s="33"/>
      <c r="PRA2823" s="33"/>
      <c r="PRB2823" s="33"/>
      <c r="PRC2823" s="33"/>
      <c r="PRD2823" s="34"/>
      <c r="PRE2823" s="32"/>
      <c r="PRF2823" s="33"/>
      <c r="PRG2823" s="33"/>
      <c r="PRH2823" s="33"/>
      <c r="PRI2823" s="33"/>
      <c r="PRJ2823" s="33"/>
      <c r="PRK2823" s="33"/>
      <c r="PRL2823" s="34"/>
      <c r="PRM2823" s="32"/>
      <c r="PRN2823" s="33"/>
      <c r="PRO2823" s="33"/>
      <c r="PRP2823" s="33"/>
      <c r="PRQ2823" s="33"/>
      <c r="PRR2823" s="33"/>
      <c r="PRS2823" s="33"/>
      <c r="PRT2823" s="34"/>
      <c r="PRU2823" s="32"/>
      <c r="PRV2823" s="33"/>
      <c r="PRW2823" s="33"/>
      <c r="PRX2823" s="33"/>
      <c r="PRY2823" s="33"/>
      <c r="PRZ2823" s="33"/>
      <c r="PSA2823" s="33"/>
      <c r="PSB2823" s="34"/>
      <c r="PSC2823" s="32"/>
      <c r="PSD2823" s="33"/>
      <c r="PSE2823" s="33"/>
      <c r="PSF2823" s="33"/>
      <c r="PSG2823" s="33"/>
      <c r="PSH2823" s="33"/>
      <c r="PSI2823" s="33"/>
      <c r="PSJ2823" s="34"/>
      <c r="PSK2823" s="32"/>
      <c r="PSL2823" s="33"/>
      <c r="PSM2823" s="33"/>
      <c r="PSN2823" s="33"/>
      <c r="PSO2823" s="33"/>
      <c r="PSP2823" s="33"/>
      <c r="PSQ2823" s="33"/>
      <c r="PSR2823" s="34"/>
      <c r="PSS2823" s="32"/>
      <c r="PST2823" s="33"/>
      <c r="PSU2823" s="33"/>
      <c r="PSV2823" s="33"/>
      <c r="PSW2823" s="33"/>
      <c r="PSX2823" s="33"/>
      <c r="PSY2823" s="33"/>
      <c r="PSZ2823" s="34"/>
      <c r="PTA2823" s="32"/>
      <c r="PTB2823" s="33"/>
      <c r="PTC2823" s="33"/>
      <c r="PTD2823" s="33"/>
      <c r="PTE2823" s="33"/>
      <c r="PTF2823" s="33"/>
      <c r="PTG2823" s="33"/>
      <c r="PTH2823" s="34"/>
      <c r="PTI2823" s="32"/>
      <c r="PTJ2823" s="33"/>
      <c r="PTK2823" s="33"/>
      <c r="PTL2823" s="33"/>
      <c r="PTM2823" s="33"/>
      <c r="PTN2823" s="33"/>
      <c r="PTO2823" s="33"/>
      <c r="PTP2823" s="34"/>
      <c r="PTQ2823" s="32"/>
      <c r="PTR2823" s="33"/>
      <c r="PTS2823" s="33"/>
      <c r="PTT2823" s="33"/>
      <c r="PTU2823" s="33"/>
      <c r="PTV2823" s="33"/>
      <c r="PTW2823" s="33"/>
      <c r="PTX2823" s="34"/>
      <c r="PTY2823" s="32"/>
      <c r="PTZ2823" s="33"/>
      <c r="PUA2823" s="33"/>
      <c r="PUB2823" s="33"/>
      <c r="PUC2823" s="33"/>
      <c r="PUD2823" s="33"/>
      <c r="PUE2823" s="33"/>
      <c r="PUF2823" s="34"/>
      <c r="PUG2823" s="32"/>
      <c r="PUH2823" s="33"/>
      <c r="PUI2823" s="33"/>
      <c r="PUJ2823" s="33"/>
      <c r="PUK2823" s="33"/>
      <c r="PUL2823" s="33"/>
      <c r="PUM2823" s="33"/>
      <c r="PUN2823" s="34"/>
      <c r="PUO2823" s="32"/>
      <c r="PUP2823" s="33"/>
      <c r="PUQ2823" s="33"/>
      <c r="PUR2823" s="33"/>
      <c r="PUS2823" s="33"/>
      <c r="PUT2823" s="33"/>
      <c r="PUU2823" s="33"/>
      <c r="PUV2823" s="34"/>
      <c r="PUW2823" s="32"/>
      <c r="PUX2823" s="33"/>
      <c r="PUY2823" s="33"/>
      <c r="PUZ2823" s="33"/>
      <c r="PVA2823" s="33"/>
      <c r="PVB2823" s="33"/>
      <c r="PVC2823" s="33"/>
      <c r="PVD2823" s="34"/>
      <c r="PVE2823" s="32"/>
      <c r="PVF2823" s="33"/>
      <c r="PVG2823" s="33"/>
      <c r="PVH2823" s="33"/>
      <c r="PVI2823" s="33"/>
      <c r="PVJ2823" s="33"/>
      <c r="PVK2823" s="33"/>
      <c r="PVL2823" s="34"/>
      <c r="PVM2823" s="32"/>
      <c r="PVN2823" s="33"/>
      <c r="PVO2823" s="33"/>
      <c r="PVP2823" s="33"/>
      <c r="PVQ2823" s="33"/>
      <c r="PVR2823" s="33"/>
      <c r="PVS2823" s="33"/>
      <c r="PVT2823" s="34"/>
      <c r="PVU2823" s="32"/>
      <c r="PVV2823" s="33"/>
      <c r="PVW2823" s="33"/>
      <c r="PVX2823" s="33"/>
      <c r="PVY2823" s="33"/>
      <c r="PVZ2823" s="33"/>
      <c r="PWA2823" s="33"/>
      <c r="PWB2823" s="34"/>
      <c r="PWC2823" s="32"/>
      <c r="PWD2823" s="33"/>
      <c r="PWE2823" s="33"/>
      <c r="PWF2823" s="33"/>
      <c r="PWG2823" s="33"/>
      <c r="PWH2823" s="33"/>
      <c r="PWI2823" s="33"/>
      <c r="PWJ2823" s="34"/>
      <c r="PWK2823" s="32"/>
      <c r="PWL2823" s="33"/>
      <c r="PWM2823" s="33"/>
      <c r="PWN2823" s="33"/>
      <c r="PWO2823" s="33"/>
      <c r="PWP2823" s="33"/>
      <c r="PWQ2823" s="33"/>
      <c r="PWR2823" s="34"/>
      <c r="PWS2823" s="32"/>
      <c r="PWT2823" s="33"/>
      <c r="PWU2823" s="33"/>
      <c r="PWV2823" s="33"/>
      <c r="PWW2823" s="33"/>
      <c r="PWX2823" s="33"/>
      <c r="PWY2823" s="33"/>
      <c r="PWZ2823" s="34"/>
      <c r="PXA2823" s="32"/>
      <c r="PXB2823" s="33"/>
      <c r="PXC2823" s="33"/>
      <c r="PXD2823" s="33"/>
      <c r="PXE2823" s="33"/>
      <c r="PXF2823" s="33"/>
      <c r="PXG2823" s="33"/>
      <c r="PXH2823" s="34"/>
      <c r="PXI2823" s="32"/>
      <c r="PXJ2823" s="33"/>
      <c r="PXK2823" s="33"/>
      <c r="PXL2823" s="33"/>
      <c r="PXM2823" s="33"/>
      <c r="PXN2823" s="33"/>
      <c r="PXO2823" s="33"/>
      <c r="PXP2823" s="34"/>
      <c r="PXQ2823" s="32"/>
      <c r="PXR2823" s="33"/>
      <c r="PXS2823" s="33"/>
      <c r="PXT2823" s="33"/>
      <c r="PXU2823" s="33"/>
      <c r="PXV2823" s="33"/>
      <c r="PXW2823" s="33"/>
      <c r="PXX2823" s="34"/>
      <c r="PXY2823" s="32"/>
      <c r="PXZ2823" s="33"/>
      <c r="PYA2823" s="33"/>
      <c r="PYB2823" s="33"/>
      <c r="PYC2823" s="33"/>
      <c r="PYD2823" s="33"/>
      <c r="PYE2823" s="33"/>
      <c r="PYF2823" s="34"/>
      <c r="PYG2823" s="32"/>
      <c r="PYH2823" s="33"/>
      <c r="PYI2823" s="33"/>
      <c r="PYJ2823" s="33"/>
      <c r="PYK2823" s="33"/>
      <c r="PYL2823" s="33"/>
      <c r="PYM2823" s="33"/>
      <c r="PYN2823" s="34"/>
      <c r="PYO2823" s="32"/>
      <c r="PYP2823" s="33"/>
      <c r="PYQ2823" s="33"/>
      <c r="PYR2823" s="33"/>
      <c r="PYS2823" s="33"/>
      <c r="PYT2823" s="33"/>
      <c r="PYU2823" s="33"/>
      <c r="PYV2823" s="34"/>
      <c r="PYW2823" s="32"/>
      <c r="PYX2823" s="33"/>
      <c r="PYY2823" s="33"/>
      <c r="PYZ2823" s="33"/>
      <c r="PZA2823" s="33"/>
      <c r="PZB2823" s="33"/>
      <c r="PZC2823" s="33"/>
      <c r="PZD2823" s="34"/>
      <c r="PZE2823" s="32"/>
      <c r="PZF2823" s="33"/>
      <c r="PZG2823" s="33"/>
      <c r="PZH2823" s="33"/>
      <c r="PZI2823" s="33"/>
      <c r="PZJ2823" s="33"/>
      <c r="PZK2823" s="33"/>
      <c r="PZL2823" s="34"/>
      <c r="PZM2823" s="32"/>
      <c r="PZN2823" s="33"/>
      <c r="PZO2823" s="33"/>
      <c r="PZP2823" s="33"/>
      <c r="PZQ2823" s="33"/>
      <c r="PZR2823" s="33"/>
      <c r="PZS2823" s="33"/>
      <c r="PZT2823" s="34"/>
      <c r="PZU2823" s="32"/>
      <c r="PZV2823" s="33"/>
      <c r="PZW2823" s="33"/>
      <c r="PZX2823" s="33"/>
      <c r="PZY2823" s="33"/>
      <c r="PZZ2823" s="33"/>
      <c r="QAA2823" s="33"/>
      <c r="QAB2823" s="34"/>
      <c r="QAC2823" s="32"/>
      <c r="QAD2823" s="33"/>
      <c r="QAE2823" s="33"/>
      <c r="QAF2823" s="33"/>
      <c r="QAG2823" s="33"/>
      <c r="QAH2823" s="33"/>
      <c r="QAI2823" s="33"/>
      <c r="QAJ2823" s="34"/>
      <c r="QAK2823" s="32"/>
      <c r="QAL2823" s="33"/>
      <c r="QAM2823" s="33"/>
      <c r="QAN2823" s="33"/>
      <c r="QAO2823" s="33"/>
      <c r="QAP2823" s="33"/>
      <c r="QAQ2823" s="33"/>
      <c r="QAR2823" s="34"/>
      <c r="QAS2823" s="32"/>
      <c r="QAT2823" s="33"/>
      <c r="QAU2823" s="33"/>
      <c r="QAV2823" s="33"/>
      <c r="QAW2823" s="33"/>
      <c r="QAX2823" s="33"/>
      <c r="QAY2823" s="33"/>
      <c r="QAZ2823" s="34"/>
      <c r="QBA2823" s="32"/>
      <c r="QBB2823" s="33"/>
      <c r="QBC2823" s="33"/>
      <c r="QBD2823" s="33"/>
      <c r="QBE2823" s="33"/>
      <c r="QBF2823" s="33"/>
      <c r="QBG2823" s="33"/>
      <c r="QBH2823" s="34"/>
      <c r="QBI2823" s="32"/>
      <c r="QBJ2823" s="33"/>
      <c r="QBK2823" s="33"/>
      <c r="QBL2823" s="33"/>
      <c r="QBM2823" s="33"/>
      <c r="QBN2823" s="33"/>
      <c r="QBO2823" s="33"/>
      <c r="QBP2823" s="34"/>
      <c r="QBQ2823" s="32"/>
      <c r="QBR2823" s="33"/>
      <c r="QBS2823" s="33"/>
      <c r="QBT2823" s="33"/>
      <c r="QBU2823" s="33"/>
      <c r="QBV2823" s="33"/>
      <c r="QBW2823" s="33"/>
      <c r="QBX2823" s="34"/>
      <c r="QBY2823" s="32"/>
      <c r="QBZ2823" s="33"/>
      <c r="QCA2823" s="33"/>
      <c r="QCB2823" s="33"/>
      <c r="QCC2823" s="33"/>
      <c r="QCD2823" s="33"/>
      <c r="QCE2823" s="33"/>
      <c r="QCF2823" s="34"/>
      <c r="QCG2823" s="32"/>
      <c r="QCH2823" s="33"/>
      <c r="QCI2823" s="33"/>
      <c r="QCJ2823" s="33"/>
      <c r="QCK2823" s="33"/>
      <c r="QCL2823" s="33"/>
      <c r="QCM2823" s="33"/>
      <c r="QCN2823" s="34"/>
      <c r="QCO2823" s="32"/>
      <c r="QCP2823" s="33"/>
      <c r="QCQ2823" s="33"/>
      <c r="QCR2823" s="33"/>
      <c r="QCS2823" s="33"/>
      <c r="QCT2823" s="33"/>
      <c r="QCU2823" s="33"/>
      <c r="QCV2823" s="34"/>
      <c r="QCW2823" s="32"/>
      <c r="QCX2823" s="33"/>
      <c r="QCY2823" s="33"/>
      <c r="QCZ2823" s="33"/>
      <c r="QDA2823" s="33"/>
      <c r="QDB2823" s="33"/>
      <c r="QDC2823" s="33"/>
      <c r="QDD2823" s="34"/>
      <c r="QDE2823" s="32"/>
      <c r="QDF2823" s="33"/>
      <c r="QDG2823" s="33"/>
      <c r="QDH2823" s="33"/>
      <c r="QDI2823" s="33"/>
      <c r="QDJ2823" s="33"/>
      <c r="QDK2823" s="33"/>
      <c r="QDL2823" s="34"/>
      <c r="QDM2823" s="32"/>
      <c r="QDN2823" s="33"/>
      <c r="QDO2823" s="33"/>
      <c r="QDP2823" s="33"/>
      <c r="QDQ2823" s="33"/>
      <c r="QDR2823" s="33"/>
      <c r="QDS2823" s="33"/>
      <c r="QDT2823" s="34"/>
      <c r="QDU2823" s="32"/>
      <c r="QDV2823" s="33"/>
      <c r="QDW2823" s="33"/>
      <c r="QDX2823" s="33"/>
      <c r="QDY2823" s="33"/>
      <c r="QDZ2823" s="33"/>
      <c r="QEA2823" s="33"/>
      <c r="QEB2823" s="34"/>
      <c r="QEC2823" s="32"/>
      <c r="QED2823" s="33"/>
      <c r="QEE2823" s="33"/>
      <c r="QEF2823" s="33"/>
      <c r="QEG2823" s="33"/>
      <c r="QEH2823" s="33"/>
      <c r="QEI2823" s="33"/>
      <c r="QEJ2823" s="34"/>
      <c r="QEK2823" s="32"/>
      <c r="QEL2823" s="33"/>
      <c r="QEM2823" s="33"/>
      <c r="QEN2823" s="33"/>
      <c r="QEO2823" s="33"/>
      <c r="QEP2823" s="33"/>
      <c r="QEQ2823" s="33"/>
      <c r="QER2823" s="34"/>
      <c r="QES2823" s="32"/>
      <c r="QET2823" s="33"/>
      <c r="QEU2823" s="33"/>
      <c r="QEV2823" s="33"/>
      <c r="QEW2823" s="33"/>
      <c r="QEX2823" s="33"/>
      <c r="QEY2823" s="33"/>
      <c r="QEZ2823" s="34"/>
      <c r="QFA2823" s="32"/>
      <c r="QFB2823" s="33"/>
      <c r="QFC2823" s="33"/>
      <c r="QFD2823" s="33"/>
      <c r="QFE2823" s="33"/>
      <c r="QFF2823" s="33"/>
      <c r="QFG2823" s="33"/>
      <c r="QFH2823" s="34"/>
      <c r="QFI2823" s="32"/>
      <c r="QFJ2823" s="33"/>
      <c r="QFK2823" s="33"/>
      <c r="QFL2823" s="33"/>
      <c r="QFM2823" s="33"/>
      <c r="QFN2823" s="33"/>
      <c r="QFO2823" s="33"/>
      <c r="QFP2823" s="34"/>
      <c r="QFQ2823" s="32"/>
      <c r="QFR2823" s="33"/>
      <c r="QFS2823" s="33"/>
      <c r="QFT2823" s="33"/>
      <c r="QFU2823" s="33"/>
      <c r="QFV2823" s="33"/>
      <c r="QFW2823" s="33"/>
      <c r="QFX2823" s="34"/>
      <c r="QFY2823" s="32"/>
      <c r="QFZ2823" s="33"/>
      <c r="QGA2823" s="33"/>
      <c r="QGB2823" s="33"/>
      <c r="QGC2823" s="33"/>
      <c r="QGD2823" s="33"/>
      <c r="QGE2823" s="33"/>
      <c r="QGF2823" s="34"/>
      <c r="QGG2823" s="32"/>
      <c r="QGH2823" s="33"/>
      <c r="QGI2823" s="33"/>
      <c r="QGJ2823" s="33"/>
      <c r="QGK2823" s="33"/>
      <c r="QGL2823" s="33"/>
      <c r="QGM2823" s="33"/>
      <c r="QGN2823" s="34"/>
      <c r="QGO2823" s="32"/>
      <c r="QGP2823" s="33"/>
      <c r="QGQ2823" s="33"/>
      <c r="QGR2823" s="33"/>
      <c r="QGS2823" s="33"/>
      <c r="QGT2823" s="33"/>
      <c r="QGU2823" s="33"/>
      <c r="QGV2823" s="34"/>
      <c r="QGW2823" s="32"/>
      <c r="QGX2823" s="33"/>
      <c r="QGY2823" s="33"/>
      <c r="QGZ2823" s="33"/>
      <c r="QHA2823" s="33"/>
      <c r="QHB2823" s="33"/>
      <c r="QHC2823" s="33"/>
      <c r="QHD2823" s="34"/>
      <c r="QHE2823" s="32"/>
      <c r="QHF2823" s="33"/>
      <c r="QHG2823" s="33"/>
      <c r="QHH2823" s="33"/>
      <c r="QHI2823" s="33"/>
      <c r="QHJ2823" s="33"/>
      <c r="QHK2823" s="33"/>
      <c r="QHL2823" s="34"/>
      <c r="QHM2823" s="32"/>
      <c r="QHN2823" s="33"/>
      <c r="QHO2823" s="33"/>
      <c r="QHP2823" s="33"/>
      <c r="QHQ2823" s="33"/>
      <c r="QHR2823" s="33"/>
      <c r="QHS2823" s="33"/>
      <c r="QHT2823" s="34"/>
      <c r="QHU2823" s="32"/>
      <c r="QHV2823" s="33"/>
      <c r="QHW2823" s="33"/>
      <c r="QHX2823" s="33"/>
      <c r="QHY2823" s="33"/>
      <c r="QHZ2823" s="33"/>
      <c r="QIA2823" s="33"/>
      <c r="QIB2823" s="34"/>
      <c r="QIC2823" s="32"/>
      <c r="QID2823" s="33"/>
      <c r="QIE2823" s="33"/>
      <c r="QIF2823" s="33"/>
      <c r="QIG2823" s="33"/>
      <c r="QIH2823" s="33"/>
      <c r="QII2823" s="33"/>
      <c r="QIJ2823" s="34"/>
      <c r="QIK2823" s="32"/>
      <c r="QIL2823" s="33"/>
      <c r="QIM2823" s="33"/>
      <c r="QIN2823" s="33"/>
      <c r="QIO2823" s="33"/>
      <c r="QIP2823" s="33"/>
      <c r="QIQ2823" s="33"/>
      <c r="QIR2823" s="34"/>
      <c r="QIS2823" s="32"/>
      <c r="QIT2823" s="33"/>
      <c r="QIU2823" s="33"/>
      <c r="QIV2823" s="33"/>
      <c r="QIW2823" s="33"/>
      <c r="QIX2823" s="33"/>
      <c r="QIY2823" s="33"/>
      <c r="QIZ2823" s="34"/>
      <c r="QJA2823" s="32"/>
      <c r="QJB2823" s="33"/>
      <c r="QJC2823" s="33"/>
      <c r="QJD2823" s="33"/>
      <c r="QJE2823" s="33"/>
      <c r="QJF2823" s="33"/>
      <c r="QJG2823" s="33"/>
      <c r="QJH2823" s="34"/>
      <c r="QJI2823" s="32"/>
      <c r="QJJ2823" s="33"/>
      <c r="QJK2823" s="33"/>
      <c r="QJL2823" s="33"/>
      <c r="QJM2823" s="33"/>
      <c r="QJN2823" s="33"/>
      <c r="QJO2823" s="33"/>
      <c r="QJP2823" s="34"/>
      <c r="QJQ2823" s="32"/>
      <c r="QJR2823" s="33"/>
      <c r="QJS2823" s="33"/>
      <c r="QJT2823" s="33"/>
      <c r="QJU2823" s="33"/>
      <c r="QJV2823" s="33"/>
      <c r="QJW2823" s="33"/>
      <c r="QJX2823" s="34"/>
      <c r="QJY2823" s="32"/>
      <c r="QJZ2823" s="33"/>
      <c r="QKA2823" s="33"/>
      <c r="QKB2823" s="33"/>
      <c r="QKC2823" s="33"/>
      <c r="QKD2823" s="33"/>
      <c r="QKE2823" s="33"/>
      <c r="QKF2823" s="34"/>
      <c r="QKG2823" s="32"/>
      <c r="QKH2823" s="33"/>
      <c r="QKI2823" s="33"/>
      <c r="QKJ2823" s="33"/>
      <c r="QKK2823" s="33"/>
      <c r="QKL2823" s="33"/>
      <c r="QKM2823" s="33"/>
      <c r="QKN2823" s="34"/>
      <c r="QKO2823" s="32"/>
      <c r="QKP2823" s="33"/>
      <c r="QKQ2823" s="33"/>
      <c r="QKR2823" s="33"/>
      <c r="QKS2823" s="33"/>
      <c r="QKT2823" s="33"/>
      <c r="QKU2823" s="33"/>
      <c r="QKV2823" s="34"/>
      <c r="QKW2823" s="32"/>
      <c r="QKX2823" s="33"/>
      <c r="QKY2823" s="33"/>
      <c r="QKZ2823" s="33"/>
      <c r="QLA2823" s="33"/>
      <c r="QLB2823" s="33"/>
      <c r="QLC2823" s="33"/>
      <c r="QLD2823" s="34"/>
      <c r="QLE2823" s="32"/>
      <c r="QLF2823" s="33"/>
      <c r="QLG2823" s="33"/>
      <c r="QLH2823" s="33"/>
      <c r="QLI2823" s="33"/>
      <c r="QLJ2823" s="33"/>
      <c r="QLK2823" s="33"/>
      <c r="QLL2823" s="34"/>
      <c r="QLM2823" s="32"/>
      <c r="QLN2823" s="33"/>
      <c r="QLO2823" s="33"/>
      <c r="QLP2823" s="33"/>
      <c r="QLQ2823" s="33"/>
      <c r="QLR2823" s="33"/>
      <c r="QLS2823" s="33"/>
      <c r="QLT2823" s="34"/>
      <c r="QLU2823" s="32"/>
      <c r="QLV2823" s="33"/>
      <c r="QLW2823" s="33"/>
      <c r="QLX2823" s="33"/>
      <c r="QLY2823" s="33"/>
      <c r="QLZ2823" s="33"/>
      <c r="QMA2823" s="33"/>
      <c r="QMB2823" s="34"/>
      <c r="QMC2823" s="32"/>
      <c r="QMD2823" s="33"/>
      <c r="QME2823" s="33"/>
      <c r="QMF2823" s="33"/>
      <c r="QMG2823" s="33"/>
      <c r="QMH2823" s="33"/>
      <c r="QMI2823" s="33"/>
      <c r="QMJ2823" s="34"/>
      <c r="QMK2823" s="32"/>
      <c r="QML2823" s="33"/>
      <c r="QMM2823" s="33"/>
      <c r="QMN2823" s="33"/>
      <c r="QMO2823" s="33"/>
      <c r="QMP2823" s="33"/>
      <c r="QMQ2823" s="33"/>
      <c r="QMR2823" s="34"/>
      <c r="QMS2823" s="32"/>
      <c r="QMT2823" s="33"/>
      <c r="QMU2823" s="33"/>
      <c r="QMV2823" s="33"/>
      <c r="QMW2823" s="33"/>
      <c r="QMX2823" s="33"/>
      <c r="QMY2823" s="33"/>
      <c r="QMZ2823" s="34"/>
      <c r="QNA2823" s="32"/>
      <c r="QNB2823" s="33"/>
      <c r="QNC2823" s="33"/>
      <c r="QND2823" s="33"/>
      <c r="QNE2823" s="33"/>
      <c r="QNF2823" s="33"/>
      <c r="QNG2823" s="33"/>
      <c r="QNH2823" s="34"/>
      <c r="QNI2823" s="32"/>
      <c r="QNJ2823" s="33"/>
      <c r="QNK2823" s="33"/>
      <c r="QNL2823" s="33"/>
      <c r="QNM2823" s="33"/>
      <c r="QNN2823" s="33"/>
      <c r="QNO2823" s="33"/>
      <c r="QNP2823" s="34"/>
      <c r="QNQ2823" s="32"/>
      <c r="QNR2823" s="33"/>
      <c r="QNS2823" s="33"/>
      <c r="QNT2823" s="33"/>
      <c r="QNU2823" s="33"/>
      <c r="QNV2823" s="33"/>
      <c r="QNW2823" s="33"/>
      <c r="QNX2823" s="34"/>
      <c r="QNY2823" s="32"/>
      <c r="QNZ2823" s="33"/>
      <c r="QOA2823" s="33"/>
      <c r="QOB2823" s="33"/>
      <c r="QOC2823" s="33"/>
      <c r="QOD2823" s="33"/>
      <c r="QOE2823" s="33"/>
      <c r="QOF2823" s="34"/>
      <c r="QOG2823" s="32"/>
      <c r="QOH2823" s="33"/>
      <c r="QOI2823" s="33"/>
      <c r="QOJ2823" s="33"/>
      <c r="QOK2823" s="33"/>
      <c r="QOL2823" s="33"/>
      <c r="QOM2823" s="33"/>
      <c r="QON2823" s="34"/>
      <c r="QOO2823" s="32"/>
      <c r="QOP2823" s="33"/>
      <c r="QOQ2823" s="33"/>
      <c r="QOR2823" s="33"/>
      <c r="QOS2823" s="33"/>
      <c r="QOT2823" s="33"/>
      <c r="QOU2823" s="33"/>
      <c r="QOV2823" s="34"/>
      <c r="QOW2823" s="32"/>
      <c r="QOX2823" s="33"/>
      <c r="QOY2823" s="33"/>
      <c r="QOZ2823" s="33"/>
      <c r="QPA2823" s="33"/>
      <c r="QPB2823" s="33"/>
      <c r="QPC2823" s="33"/>
      <c r="QPD2823" s="34"/>
      <c r="QPE2823" s="32"/>
      <c r="QPF2823" s="33"/>
      <c r="QPG2823" s="33"/>
      <c r="QPH2823" s="33"/>
      <c r="QPI2823" s="33"/>
      <c r="QPJ2823" s="33"/>
      <c r="QPK2823" s="33"/>
      <c r="QPL2823" s="34"/>
      <c r="QPM2823" s="32"/>
      <c r="QPN2823" s="33"/>
      <c r="QPO2823" s="33"/>
      <c r="QPP2823" s="33"/>
      <c r="QPQ2823" s="33"/>
      <c r="QPR2823" s="33"/>
      <c r="QPS2823" s="33"/>
      <c r="QPT2823" s="34"/>
      <c r="QPU2823" s="32"/>
      <c r="QPV2823" s="33"/>
      <c r="QPW2823" s="33"/>
      <c r="QPX2823" s="33"/>
      <c r="QPY2823" s="33"/>
      <c r="QPZ2823" s="33"/>
      <c r="QQA2823" s="33"/>
      <c r="QQB2823" s="34"/>
      <c r="QQC2823" s="32"/>
      <c r="QQD2823" s="33"/>
      <c r="QQE2823" s="33"/>
      <c r="QQF2823" s="33"/>
      <c r="QQG2823" s="33"/>
      <c r="QQH2823" s="33"/>
      <c r="QQI2823" s="33"/>
      <c r="QQJ2823" s="34"/>
      <c r="QQK2823" s="32"/>
      <c r="QQL2823" s="33"/>
      <c r="QQM2823" s="33"/>
      <c r="QQN2823" s="33"/>
      <c r="QQO2823" s="33"/>
      <c r="QQP2823" s="33"/>
      <c r="QQQ2823" s="33"/>
      <c r="QQR2823" s="34"/>
      <c r="QQS2823" s="32"/>
      <c r="QQT2823" s="33"/>
      <c r="QQU2823" s="33"/>
      <c r="QQV2823" s="33"/>
      <c r="QQW2823" s="33"/>
      <c r="QQX2823" s="33"/>
      <c r="QQY2823" s="33"/>
      <c r="QQZ2823" s="34"/>
      <c r="QRA2823" s="32"/>
      <c r="QRB2823" s="33"/>
      <c r="QRC2823" s="33"/>
      <c r="QRD2823" s="33"/>
      <c r="QRE2823" s="33"/>
      <c r="QRF2823" s="33"/>
      <c r="QRG2823" s="33"/>
      <c r="QRH2823" s="34"/>
      <c r="QRI2823" s="32"/>
      <c r="QRJ2823" s="33"/>
      <c r="QRK2823" s="33"/>
      <c r="QRL2823" s="33"/>
      <c r="QRM2823" s="33"/>
      <c r="QRN2823" s="33"/>
      <c r="QRO2823" s="33"/>
      <c r="QRP2823" s="34"/>
      <c r="QRQ2823" s="32"/>
      <c r="QRR2823" s="33"/>
      <c r="QRS2823" s="33"/>
      <c r="QRT2823" s="33"/>
      <c r="QRU2823" s="33"/>
      <c r="QRV2823" s="33"/>
      <c r="QRW2823" s="33"/>
      <c r="QRX2823" s="34"/>
      <c r="QRY2823" s="32"/>
      <c r="QRZ2823" s="33"/>
      <c r="QSA2823" s="33"/>
      <c r="QSB2823" s="33"/>
      <c r="QSC2823" s="33"/>
      <c r="QSD2823" s="33"/>
      <c r="QSE2823" s="33"/>
      <c r="QSF2823" s="34"/>
      <c r="QSG2823" s="32"/>
      <c r="QSH2823" s="33"/>
      <c r="QSI2823" s="33"/>
      <c r="QSJ2823" s="33"/>
      <c r="QSK2823" s="33"/>
      <c r="QSL2823" s="33"/>
      <c r="QSM2823" s="33"/>
      <c r="QSN2823" s="34"/>
      <c r="QSO2823" s="32"/>
      <c r="QSP2823" s="33"/>
      <c r="QSQ2823" s="33"/>
      <c r="QSR2823" s="33"/>
      <c r="QSS2823" s="33"/>
      <c r="QST2823" s="33"/>
      <c r="QSU2823" s="33"/>
      <c r="QSV2823" s="34"/>
      <c r="QSW2823" s="32"/>
      <c r="QSX2823" s="33"/>
      <c r="QSY2823" s="33"/>
      <c r="QSZ2823" s="33"/>
      <c r="QTA2823" s="33"/>
      <c r="QTB2823" s="33"/>
      <c r="QTC2823" s="33"/>
      <c r="QTD2823" s="34"/>
      <c r="QTE2823" s="32"/>
      <c r="QTF2823" s="33"/>
      <c r="QTG2823" s="33"/>
      <c r="QTH2823" s="33"/>
      <c r="QTI2823" s="33"/>
      <c r="QTJ2823" s="33"/>
      <c r="QTK2823" s="33"/>
      <c r="QTL2823" s="34"/>
      <c r="QTM2823" s="32"/>
      <c r="QTN2823" s="33"/>
      <c r="QTO2823" s="33"/>
      <c r="QTP2823" s="33"/>
      <c r="QTQ2823" s="33"/>
      <c r="QTR2823" s="33"/>
      <c r="QTS2823" s="33"/>
      <c r="QTT2823" s="34"/>
      <c r="QTU2823" s="32"/>
      <c r="QTV2823" s="33"/>
      <c r="QTW2823" s="33"/>
      <c r="QTX2823" s="33"/>
      <c r="QTY2823" s="33"/>
      <c r="QTZ2823" s="33"/>
      <c r="QUA2823" s="33"/>
      <c r="QUB2823" s="34"/>
      <c r="QUC2823" s="32"/>
      <c r="QUD2823" s="33"/>
      <c r="QUE2823" s="33"/>
      <c r="QUF2823" s="33"/>
      <c r="QUG2823" s="33"/>
      <c r="QUH2823" s="33"/>
      <c r="QUI2823" s="33"/>
      <c r="QUJ2823" s="34"/>
      <c r="QUK2823" s="32"/>
      <c r="QUL2823" s="33"/>
      <c r="QUM2823" s="33"/>
      <c r="QUN2823" s="33"/>
      <c r="QUO2823" s="33"/>
      <c r="QUP2823" s="33"/>
      <c r="QUQ2823" s="33"/>
      <c r="QUR2823" s="34"/>
      <c r="QUS2823" s="32"/>
      <c r="QUT2823" s="33"/>
      <c r="QUU2823" s="33"/>
      <c r="QUV2823" s="33"/>
      <c r="QUW2823" s="33"/>
      <c r="QUX2823" s="33"/>
      <c r="QUY2823" s="33"/>
      <c r="QUZ2823" s="34"/>
      <c r="QVA2823" s="32"/>
      <c r="QVB2823" s="33"/>
      <c r="QVC2823" s="33"/>
      <c r="QVD2823" s="33"/>
      <c r="QVE2823" s="33"/>
      <c r="QVF2823" s="33"/>
      <c r="QVG2823" s="33"/>
      <c r="QVH2823" s="34"/>
      <c r="QVI2823" s="32"/>
      <c r="QVJ2823" s="33"/>
      <c r="QVK2823" s="33"/>
      <c r="QVL2823" s="33"/>
      <c r="QVM2823" s="33"/>
      <c r="QVN2823" s="33"/>
      <c r="QVO2823" s="33"/>
      <c r="QVP2823" s="34"/>
      <c r="QVQ2823" s="32"/>
      <c r="QVR2823" s="33"/>
      <c r="QVS2823" s="33"/>
      <c r="QVT2823" s="33"/>
      <c r="QVU2823" s="33"/>
      <c r="QVV2823" s="33"/>
      <c r="QVW2823" s="33"/>
      <c r="QVX2823" s="34"/>
      <c r="QVY2823" s="32"/>
      <c r="QVZ2823" s="33"/>
      <c r="QWA2823" s="33"/>
      <c r="QWB2823" s="33"/>
      <c r="QWC2823" s="33"/>
      <c r="QWD2823" s="33"/>
      <c r="QWE2823" s="33"/>
      <c r="QWF2823" s="34"/>
      <c r="QWG2823" s="32"/>
      <c r="QWH2823" s="33"/>
      <c r="QWI2823" s="33"/>
      <c r="QWJ2823" s="33"/>
      <c r="QWK2823" s="33"/>
      <c r="QWL2823" s="33"/>
      <c r="QWM2823" s="33"/>
      <c r="QWN2823" s="34"/>
      <c r="QWO2823" s="32"/>
      <c r="QWP2823" s="33"/>
      <c r="QWQ2823" s="33"/>
      <c r="QWR2823" s="33"/>
      <c r="QWS2823" s="33"/>
      <c r="QWT2823" s="33"/>
      <c r="QWU2823" s="33"/>
      <c r="QWV2823" s="34"/>
      <c r="QWW2823" s="32"/>
      <c r="QWX2823" s="33"/>
      <c r="QWY2823" s="33"/>
      <c r="QWZ2823" s="33"/>
      <c r="QXA2823" s="33"/>
      <c r="QXB2823" s="33"/>
      <c r="QXC2823" s="33"/>
      <c r="QXD2823" s="34"/>
      <c r="QXE2823" s="32"/>
      <c r="QXF2823" s="33"/>
      <c r="QXG2823" s="33"/>
      <c r="QXH2823" s="33"/>
      <c r="QXI2823" s="33"/>
      <c r="QXJ2823" s="33"/>
      <c r="QXK2823" s="33"/>
      <c r="QXL2823" s="34"/>
      <c r="QXM2823" s="32"/>
      <c r="QXN2823" s="33"/>
      <c r="QXO2823" s="33"/>
      <c r="QXP2823" s="33"/>
      <c r="QXQ2823" s="33"/>
      <c r="QXR2823" s="33"/>
      <c r="QXS2823" s="33"/>
      <c r="QXT2823" s="34"/>
      <c r="QXU2823" s="32"/>
      <c r="QXV2823" s="33"/>
      <c r="QXW2823" s="33"/>
      <c r="QXX2823" s="33"/>
      <c r="QXY2823" s="33"/>
      <c r="QXZ2823" s="33"/>
      <c r="QYA2823" s="33"/>
      <c r="QYB2823" s="34"/>
      <c r="QYC2823" s="32"/>
      <c r="QYD2823" s="33"/>
      <c r="QYE2823" s="33"/>
      <c r="QYF2823" s="33"/>
      <c r="QYG2823" s="33"/>
      <c r="QYH2823" s="33"/>
      <c r="QYI2823" s="33"/>
      <c r="QYJ2823" s="34"/>
      <c r="QYK2823" s="32"/>
      <c r="QYL2823" s="33"/>
      <c r="QYM2823" s="33"/>
      <c r="QYN2823" s="33"/>
      <c r="QYO2823" s="33"/>
      <c r="QYP2823" s="33"/>
      <c r="QYQ2823" s="33"/>
      <c r="QYR2823" s="34"/>
      <c r="QYS2823" s="32"/>
      <c r="QYT2823" s="33"/>
      <c r="QYU2823" s="33"/>
      <c r="QYV2823" s="33"/>
      <c r="QYW2823" s="33"/>
      <c r="QYX2823" s="33"/>
      <c r="QYY2823" s="33"/>
      <c r="QYZ2823" s="34"/>
      <c r="QZA2823" s="32"/>
      <c r="QZB2823" s="33"/>
      <c r="QZC2823" s="33"/>
      <c r="QZD2823" s="33"/>
      <c r="QZE2823" s="33"/>
      <c r="QZF2823" s="33"/>
      <c r="QZG2823" s="33"/>
      <c r="QZH2823" s="34"/>
      <c r="QZI2823" s="32"/>
      <c r="QZJ2823" s="33"/>
      <c r="QZK2823" s="33"/>
      <c r="QZL2823" s="33"/>
      <c r="QZM2823" s="33"/>
      <c r="QZN2823" s="33"/>
      <c r="QZO2823" s="33"/>
      <c r="QZP2823" s="34"/>
      <c r="QZQ2823" s="32"/>
      <c r="QZR2823" s="33"/>
      <c r="QZS2823" s="33"/>
      <c r="QZT2823" s="33"/>
      <c r="QZU2823" s="33"/>
      <c r="QZV2823" s="33"/>
      <c r="QZW2823" s="33"/>
      <c r="QZX2823" s="34"/>
      <c r="QZY2823" s="32"/>
      <c r="QZZ2823" s="33"/>
      <c r="RAA2823" s="33"/>
      <c r="RAB2823" s="33"/>
      <c r="RAC2823" s="33"/>
      <c r="RAD2823" s="33"/>
      <c r="RAE2823" s="33"/>
      <c r="RAF2823" s="34"/>
      <c r="RAG2823" s="32"/>
      <c r="RAH2823" s="33"/>
      <c r="RAI2823" s="33"/>
      <c r="RAJ2823" s="33"/>
      <c r="RAK2823" s="33"/>
      <c r="RAL2823" s="33"/>
      <c r="RAM2823" s="33"/>
      <c r="RAN2823" s="34"/>
      <c r="RAO2823" s="32"/>
      <c r="RAP2823" s="33"/>
      <c r="RAQ2823" s="33"/>
      <c r="RAR2823" s="33"/>
      <c r="RAS2823" s="33"/>
      <c r="RAT2823" s="33"/>
      <c r="RAU2823" s="33"/>
      <c r="RAV2823" s="34"/>
      <c r="RAW2823" s="32"/>
      <c r="RAX2823" s="33"/>
      <c r="RAY2823" s="33"/>
      <c r="RAZ2823" s="33"/>
      <c r="RBA2823" s="33"/>
      <c r="RBB2823" s="33"/>
      <c r="RBC2823" s="33"/>
      <c r="RBD2823" s="34"/>
      <c r="RBE2823" s="32"/>
      <c r="RBF2823" s="33"/>
      <c r="RBG2823" s="33"/>
      <c r="RBH2823" s="33"/>
      <c r="RBI2823" s="33"/>
      <c r="RBJ2823" s="33"/>
      <c r="RBK2823" s="33"/>
      <c r="RBL2823" s="34"/>
      <c r="RBM2823" s="32"/>
      <c r="RBN2823" s="33"/>
      <c r="RBO2823" s="33"/>
      <c r="RBP2823" s="33"/>
      <c r="RBQ2823" s="33"/>
      <c r="RBR2823" s="33"/>
      <c r="RBS2823" s="33"/>
      <c r="RBT2823" s="34"/>
      <c r="RBU2823" s="32"/>
      <c r="RBV2823" s="33"/>
      <c r="RBW2823" s="33"/>
      <c r="RBX2823" s="33"/>
      <c r="RBY2823" s="33"/>
      <c r="RBZ2823" s="33"/>
      <c r="RCA2823" s="33"/>
      <c r="RCB2823" s="34"/>
      <c r="RCC2823" s="32"/>
      <c r="RCD2823" s="33"/>
      <c r="RCE2823" s="33"/>
      <c r="RCF2823" s="33"/>
      <c r="RCG2823" s="33"/>
      <c r="RCH2823" s="33"/>
      <c r="RCI2823" s="33"/>
      <c r="RCJ2823" s="34"/>
      <c r="RCK2823" s="32"/>
      <c r="RCL2823" s="33"/>
      <c r="RCM2823" s="33"/>
      <c r="RCN2823" s="33"/>
      <c r="RCO2823" s="33"/>
      <c r="RCP2823" s="33"/>
      <c r="RCQ2823" s="33"/>
      <c r="RCR2823" s="34"/>
      <c r="RCS2823" s="32"/>
      <c r="RCT2823" s="33"/>
      <c r="RCU2823" s="33"/>
      <c r="RCV2823" s="33"/>
      <c r="RCW2823" s="33"/>
      <c r="RCX2823" s="33"/>
      <c r="RCY2823" s="33"/>
      <c r="RCZ2823" s="34"/>
      <c r="RDA2823" s="32"/>
      <c r="RDB2823" s="33"/>
      <c r="RDC2823" s="33"/>
      <c r="RDD2823" s="33"/>
      <c r="RDE2823" s="33"/>
      <c r="RDF2823" s="33"/>
      <c r="RDG2823" s="33"/>
      <c r="RDH2823" s="34"/>
      <c r="RDI2823" s="32"/>
      <c r="RDJ2823" s="33"/>
      <c r="RDK2823" s="33"/>
      <c r="RDL2823" s="33"/>
      <c r="RDM2823" s="33"/>
      <c r="RDN2823" s="33"/>
      <c r="RDO2823" s="33"/>
      <c r="RDP2823" s="34"/>
      <c r="RDQ2823" s="32"/>
      <c r="RDR2823" s="33"/>
      <c r="RDS2823" s="33"/>
      <c r="RDT2823" s="33"/>
      <c r="RDU2823" s="33"/>
      <c r="RDV2823" s="33"/>
      <c r="RDW2823" s="33"/>
      <c r="RDX2823" s="34"/>
      <c r="RDY2823" s="32"/>
      <c r="RDZ2823" s="33"/>
      <c r="REA2823" s="33"/>
      <c r="REB2823" s="33"/>
      <c r="REC2823" s="33"/>
      <c r="RED2823" s="33"/>
      <c r="REE2823" s="33"/>
      <c r="REF2823" s="34"/>
      <c r="REG2823" s="32"/>
      <c r="REH2823" s="33"/>
      <c r="REI2823" s="33"/>
      <c r="REJ2823" s="33"/>
      <c r="REK2823" s="33"/>
      <c r="REL2823" s="33"/>
      <c r="REM2823" s="33"/>
      <c r="REN2823" s="34"/>
      <c r="REO2823" s="32"/>
      <c r="REP2823" s="33"/>
      <c r="REQ2823" s="33"/>
      <c r="RER2823" s="33"/>
      <c r="RES2823" s="33"/>
      <c r="RET2823" s="33"/>
      <c r="REU2823" s="33"/>
      <c r="REV2823" s="34"/>
      <c r="REW2823" s="32"/>
      <c r="REX2823" s="33"/>
      <c r="REY2823" s="33"/>
      <c r="REZ2823" s="33"/>
      <c r="RFA2823" s="33"/>
      <c r="RFB2823" s="33"/>
      <c r="RFC2823" s="33"/>
      <c r="RFD2823" s="34"/>
      <c r="RFE2823" s="32"/>
      <c r="RFF2823" s="33"/>
      <c r="RFG2823" s="33"/>
      <c r="RFH2823" s="33"/>
      <c r="RFI2823" s="33"/>
      <c r="RFJ2823" s="33"/>
      <c r="RFK2823" s="33"/>
      <c r="RFL2823" s="34"/>
      <c r="RFM2823" s="32"/>
      <c r="RFN2823" s="33"/>
      <c r="RFO2823" s="33"/>
      <c r="RFP2823" s="33"/>
      <c r="RFQ2823" s="33"/>
      <c r="RFR2823" s="33"/>
      <c r="RFS2823" s="33"/>
      <c r="RFT2823" s="34"/>
      <c r="RFU2823" s="32"/>
      <c r="RFV2823" s="33"/>
      <c r="RFW2823" s="33"/>
      <c r="RFX2823" s="33"/>
      <c r="RFY2823" s="33"/>
      <c r="RFZ2823" s="33"/>
      <c r="RGA2823" s="33"/>
      <c r="RGB2823" s="34"/>
      <c r="RGC2823" s="32"/>
      <c r="RGD2823" s="33"/>
      <c r="RGE2823" s="33"/>
      <c r="RGF2823" s="33"/>
      <c r="RGG2823" s="33"/>
      <c r="RGH2823" s="33"/>
      <c r="RGI2823" s="33"/>
      <c r="RGJ2823" s="34"/>
      <c r="RGK2823" s="32"/>
      <c r="RGL2823" s="33"/>
      <c r="RGM2823" s="33"/>
      <c r="RGN2823" s="33"/>
      <c r="RGO2823" s="33"/>
      <c r="RGP2823" s="33"/>
      <c r="RGQ2823" s="33"/>
      <c r="RGR2823" s="34"/>
      <c r="RGS2823" s="32"/>
      <c r="RGT2823" s="33"/>
      <c r="RGU2823" s="33"/>
      <c r="RGV2823" s="33"/>
      <c r="RGW2823" s="33"/>
      <c r="RGX2823" s="33"/>
      <c r="RGY2823" s="33"/>
      <c r="RGZ2823" s="34"/>
      <c r="RHA2823" s="32"/>
      <c r="RHB2823" s="33"/>
      <c r="RHC2823" s="33"/>
      <c r="RHD2823" s="33"/>
      <c r="RHE2823" s="33"/>
      <c r="RHF2823" s="33"/>
      <c r="RHG2823" s="33"/>
      <c r="RHH2823" s="34"/>
      <c r="RHI2823" s="32"/>
      <c r="RHJ2823" s="33"/>
      <c r="RHK2823" s="33"/>
      <c r="RHL2823" s="33"/>
      <c r="RHM2823" s="33"/>
      <c r="RHN2823" s="33"/>
      <c r="RHO2823" s="33"/>
      <c r="RHP2823" s="34"/>
      <c r="RHQ2823" s="32"/>
      <c r="RHR2823" s="33"/>
      <c r="RHS2823" s="33"/>
      <c r="RHT2823" s="33"/>
      <c r="RHU2823" s="33"/>
      <c r="RHV2823" s="33"/>
      <c r="RHW2823" s="33"/>
      <c r="RHX2823" s="34"/>
      <c r="RHY2823" s="32"/>
      <c r="RHZ2823" s="33"/>
      <c r="RIA2823" s="33"/>
      <c r="RIB2823" s="33"/>
      <c r="RIC2823" s="33"/>
      <c r="RID2823" s="33"/>
      <c r="RIE2823" s="33"/>
      <c r="RIF2823" s="34"/>
      <c r="RIG2823" s="32"/>
      <c r="RIH2823" s="33"/>
      <c r="RII2823" s="33"/>
      <c r="RIJ2823" s="33"/>
      <c r="RIK2823" s="33"/>
      <c r="RIL2823" s="33"/>
      <c r="RIM2823" s="33"/>
      <c r="RIN2823" s="34"/>
      <c r="RIO2823" s="32"/>
      <c r="RIP2823" s="33"/>
      <c r="RIQ2823" s="33"/>
      <c r="RIR2823" s="33"/>
      <c r="RIS2823" s="33"/>
      <c r="RIT2823" s="33"/>
      <c r="RIU2823" s="33"/>
      <c r="RIV2823" s="34"/>
      <c r="RIW2823" s="32"/>
      <c r="RIX2823" s="33"/>
      <c r="RIY2823" s="33"/>
      <c r="RIZ2823" s="33"/>
      <c r="RJA2823" s="33"/>
      <c r="RJB2823" s="33"/>
      <c r="RJC2823" s="33"/>
      <c r="RJD2823" s="34"/>
      <c r="RJE2823" s="32"/>
      <c r="RJF2823" s="33"/>
      <c r="RJG2823" s="33"/>
      <c r="RJH2823" s="33"/>
      <c r="RJI2823" s="33"/>
      <c r="RJJ2823" s="33"/>
      <c r="RJK2823" s="33"/>
      <c r="RJL2823" s="34"/>
      <c r="RJM2823" s="32"/>
      <c r="RJN2823" s="33"/>
      <c r="RJO2823" s="33"/>
      <c r="RJP2823" s="33"/>
      <c r="RJQ2823" s="33"/>
      <c r="RJR2823" s="33"/>
      <c r="RJS2823" s="33"/>
      <c r="RJT2823" s="34"/>
      <c r="RJU2823" s="32"/>
      <c r="RJV2823" s="33"/>
      <c r="RJW2823" s="33"/>
      <c r="RJX2823" s="33"/>
      <c r="RJY2823" s="33"/>
      <c r="RJZ2823" s="33"/>
      <c r="RKA2823" s="33"/>
      <c r="RKB2823" s="34"/>
      <c r="RKC2823" s="32"/>
      <c r="RKD2823" s="33"/>
      <c r="RKE2823" s="33"/>
      <c r="RKF2823" s="33"/>
      <c r="RKG2823" s="33"/>
      <c r="RKH2823" s="33"/>
      <c r="RKI2823" s="33"/>
      <c r="RKJ2823" s="34"/>
      <c r="RKK2823" s="32"/>
      <c r="RKL2823" s="33"/>
      <c r="RKM2823" s="33"/>
      <c r="RKN2823" s="33"/>
      <c r="RKO2823" s="33"/>
      <c r="RKP2823" s="33"/>
      <c r="RKQ2823" s="33"/>
      <c r="RKR2823" s="34"/>
      <c r="RKS2823" s="32"/>
      <c r="RKT2823" s="33"/>
      <c r="RKU2823" s="33"/>
      <c r="RKV2823" s="33"/>
      <c r="RKW2823" s="33"/>
      <c r="RKX2823" s="33"/>
      <c r="RKY2823" s="33"/>
      <c r="RKZ2823" s="34"/>
      <c r="RLA2823" s="32"/>
      <c r="RLB2823" s="33"/>
      <c r="RLC2823" s="33"/>
      <c r="RLD2823" s="33"/>
      <c r="RLE2823" s="33"/>
      <c r="RLF2823" s="33"/>
      <c r="RLG2823" s="33"/>
      <c r="RLH2823" s="34"/>
      <c r="RLI2823" s="32"/>
      <c r="RLJ2823" s="33"/>
      <c r="RLK2823" s="33"/>
      <c r="RLL2823" s="33"/>
      <c r="RLM2823" s="33"/>
      <c r="RLN2823" s="33"/>
      <c r="RLO2823" s="33"/>
      <c r="RLP2823" s="34"/>
      <c r="RLQ2823" s="32"/>
      <c r="RLR2823" s="33"/>
      <c r="RLS2823" s="33"/>
      <c r="RLT2823" s="33"/>
      <c r="RLU2823" s="33"/>
      <c r="RLV2823" s="33"/>
      <c r="RLW2823" s="33"/>
      <c r="RLX2823" s="34"/>
      <c r="RLY2823" s="32"/>
      <c r="RLZ2823" s="33"/>
      <c r="RMA2823" s="33"/>
      <c r="RMB2823" s="33"/>
      <c r="RMC2823" s="33"/>
      <c r="RMD2823" s="33"/>
      <c r="RME2823" s="33"/>
      <c r="RMF2823" s="34"/>
      <c r="RMG2823" s="32"/>
      <c r="RMH2823" s="33"/>
      <c r="RMI2823" s="33"/>
      <c r="RMJ2823" s="33"/>
      <c r="RMK2823" s="33"/>
      <c r="RML2823" s="33"/>
      <c r="RMM2823" s="33"/>
      <c r="RMN2823" s="34"/>
      <c r="RMO2823" s="32"/>
      <c r="RMP2823" s="33"/>
      <c r="RMQ2823" s="33"/>
      <c r="RMR2823" s="33"/>
      <c r="RMS2823" s="33"/>
      <c r="RMT2823" s="33"/>
      <c r="RMU2823" s="33"/>
      <c r="RMV2823" s="34"/>
      <c r="RMW2823" s="32"/>
      <c r="RMX2823" s="33"/>
      <c r="RMY2823" s="33"/>
      <c r="RMZ2823" s="33"/>
      <c r="RNA2823" s="33"/>
      <c r="RNB2823" s="33"/>
      <c r="RNC2823" s="33"/>
      <c r="RND2823" s="34"/>
      <c r="RNE2823" s="32"/>
      <c r="RNF2823" s="33"/>
      <c r="RNG2823" s="33"/>
      <c r="RNH2823" s="33"/>
      <c r="RNI2823" s="33"/>
      <c r="RNJ2823" s="33"/>
      <c r="RNK2823" s="33"/>
      <c r="RNL2823" s="34"/>
      <c r="RNM2823" s="32"/>
      <c r="RNN2823" s="33"/>
      <c r="RNO2823" s="33"/>
      <c r="RNP2823" s="33"/>
      <c r="RNQ2823" s="33"/>
      <c r="RNR2823" s="33"/>
      <c r="RNS2823" s="33"/>
      <c r="RNT2823" s="34"/>
      <c r="RNU2823" s="32"/>
      <c r="RNV2823" s="33"/>
      <c r="RNW2823" s="33"/>
      <c r="RNX2823" s="33"/>
      <c r="RNY2823" s="33"/>
      <c r="RNZ2823" s="33"/>
      <c r="ROA2823" s="33"/>
      <c r="ROB2823" s="34"/>
      <c r="ROC2823" s="32"/>
      <c r="ROD2823" s="33"/>
      <c r="ROE2823" s="33"/>
      <c r="ROF2823" s="33"/>
      <c r="ROG2823" s="33"/>
      <c r="ROH2823" s="33"/>
      <c r="ROI2823" s="33"/>
      <c r="ROJ2823" s="34"/>
      <c r="ROK2823" s="32"/>
      <c r="ROL2823" s="33"/>
      <c r="ROM2823" s="33"/>
      <c r="RON2823" s="33"/>
      <c r="ROO2823" s="33"/>
      <c r="ROP2823" s="33"/>
      <c r="ROQ2823" s="33"/>
      <c r="ROR2823" s="34"/>
      <c r="ROS2823" s="32"/>
      <c r="ROT2823" s="33"/>
      <c r="ROU2823" s="33"/>
      <c r="ROV2823" s="33"/>
      <c r="ROW2823" s="33"/>
      <c r="ROX2823" s="33"/>
      <c r="ROY2823" s="33"/>
      <c r="ROZ2823" s="34"/>
      <c r="RPA2823" s="32"/>
      <c r="RPB2823" s="33"/>
      <c r="RPC2823" s="33"/>
      <c r="RPD2823" s="33"/>
      <c r="RPE2823" s="33"/>
      <c r="RPF2823" s="33"/>
      <c r="RPG2823" s="33"/>
      <c r="RPH2823" s="34"/>
      <c r="RPI2823" s="32"/>
      <c r="RPJ2823" s="33"/>
      <c r="RPK2823" s="33"/>
      <c r="RPL2823" s="33"/>
      <c r="RPM2823" s="33"/>
      <c r="RPN2823" s="33"/>
      <c r="RPO2823" s="33"/>
      <c r="RPP2823" s="34"/>
      <c r="RPQ2823" s="32"/>
      <c r="RPR2823" s="33"/>
      <c r="RPS2823" s="33"/>
      <c r="RPT2823" s="33"/>
      <c r="RPU2823" s="33"/>
      <c r="RPV2823" s="33"/>
      <c r="RPW2823" s="33"/>
      <c r="RPX2823" s="34"/>
      <c r="RPY2823" s="32"/>
      <c r="RPZ2823" s="33"/>
      <c r="RQA2823" s="33"/>
      <c r="RQB2823" s="33"/>
      <c r="RQC2823" s="33"/>
      <c r="RQD2823" s="33"/>
      <c r="RQE2823" s="33"/>
      <c r="RQF2823" s="34"/>
      <c r="RQG2823" s="32"/>
      <c r="RQH2823" s="33"/>
      <c r="RQI2823" s="33"/>
      <c r="RQJ2823" s="33"/>
      <c r="RQK2823" s="33"/>
      <c r="RQL2823" s="33"/>
      <c r="RQM2823" s="33"/>
      <c r="RQN2823" s="34"/>
      <c r="RQO2823" s="32"/>
      <c r="RQP2823" s="33"/>
      <c r="RQQ2823" s="33"/>
      <c r="RQR2823" s="33"/>
      <c r="RQS2823" s="33"/>
      <c r="RQT2823" s="33"/>
      <c r="RQU2823" s="33"/>
      <c r="RQV2823" s="34"/>
      <c r="RQW2823" s="32"/>
      <c r="RQX2823" s="33"/>
      <c r="RQY2823" s="33"/>
      <c r="RQZ2823" s="33"/>
      <c r="RRA2823" s="33"/>
      <c r="RRB2823" s="33"/>
      <c r="RRC2823" s="33"/>
      <c r="RRD2823" s="34"/>
      <c r="RRE2823" s="32"/>
      <c r="RRF2823" s="33"/>
      <c r="RRG2823" s="33"/>
      <c r="RRH2823" s="33"/>
      <c r="RRI2823" s="33"/>
      <c r="RRJ2823" s="33"/>
      <c r="RRK2823" s="33"/>
      <c r="RRL2823" s="34"/>
      <c r="RRM2823" s="32"/>
      <c r="RRN2823" s="33"/>
      <c r="RRO2823" s="33"/>
      <c r="RRP2823" s="33"/>
      <c r="RRQ2823" s="33"/>
      <c r="RRR2823" s="33"/>
      <c r="RRS2823" s="33"/>
      <c r="RRT2823" s="34"/>
      <c r="RRU2823" s="32"/>
      <c r="RRV2823" s="33"/>
      <c r="RRW2823" s="33"/>
      <c r="RRX2823" s="33"/>
      <c r="RRY2823" s="33"/>
      <c r="RRZ2823" s="33"/>
      <c r="RSA2823" s="33"/>
      <c r="RSB2823" s="34"/>
      <c r="RSC2823" s="32"/>
      <c r="RSD2823" s="33"/>
      <c r="RSE2823" s="33"/>
      <c r="RSF2823" s="33"/>
      <c r="RSG2823" s="33"/>
      <c r="RSH2823" s="33"/>
      <c r="RSI2823" s="33"/>
      <c r="RSJ2823" s="34"/>
      <c r="RSK2823" s="32"/>
      <c r="RSL2823" s="33"/>
      <c r="RSM2823" s="33"/>
      <c r="RSN2823" s="33"/>
      <c r="RSO2823" s="33"/>
      <c r="RSP2823" s="33"/>
      <c r="RSQ2823" s="33"/>
      <c r="RSR2823" s="34"/>
      <c r="RSS2823" s="32"/>
      <c r="RST2823" s="33"/>
      <c r="RSU2823" s="33"/>
      <c r="RSV2823" s="33"/>
      <c r="RSW2823" s="33"/>
      <c r="RSX2823" s="33"/>
      <c r="RSY2823" s="33"/>
      <c r="RSZ2823" s="34"/>
      <c r="RTA2823" s="32"/>
      <c r="RTB2823" s="33"/>
      <c r="RTC2823" s="33"/>
      <c r="RTD2823" s="33"/>
      <c r="RTE2823" s="33"/>
      <c r="RTF2823" s="33"/>
      <c r="RTG2823" s="33"/>
      <c r="RTH2823" s="34"/>
      <c r="RTI2823" s="32"/>
      <c r="RTJ2823" s="33"/>
      <c r="RTK2823" s="33"/>
      <c r="RTL2823" s="33"/>
      <c r="RTM2823" s="33"/>
      <c r="RTN2823" s="33"/>
      <c r="RTO2823" s="33"/>
      <c r="RTP2823" s="34"/>
      <c r="RTQ2823" s="32"/>
      <c r="RTR2823" s="33"/>
      <c r="RTS2823" s="33"/>
      <c r="RTT2823" s="33"/>
      <c r="RTU2823" s="33"/>
      <c r="RTV2823" s="33"/>
      <c r="RTW2823" s="33"/>
      <c r="RTX2823" s="34"/>
      <c r="RTY2823" s="32"/>
      <c r="RTZ2823" s="33"/>
      <c r="RUA2823" s="33"/>
      <c r="RUB2823" s="33"/>
      <c r="RUC2823" s="33"/>
      <c r="RUD2823" s="33"/>
      <c r="RUE2823" s="33"/>
      <c r="RUF2823" s="34"/>
      <c r="RUG2823" s="32"/>
      <c r="RUH2823" s="33"/>
      <c r="RUI2823" s="33"/>
      <c r="RUJ2823" s="33"/>
      <c r="RUK2823" s="33"/>
      <c r="RUL2823" s="33"/>
      <c r="RUM2823" s="33"/>
      <c r="RUN2823" s="34"/>
      <c r="RUO2823" s="32"/>
      <c r="RUP2823" s="33"/>
      <c r="RUQ2823" s="33"/>
      <c r="RUR2823" s="33"/>
      <c r="RUS2823" s="33"/>
      <c r="RUT2823" s="33"/>
      <c r="RUU2823" s="33"/>
      <c r="RUV2823" s="34"/>
      <c r="RUW2823" s="32"/>
      <c r="RUX2823" s="33"/>
      <c r="RUY2823" s="33"/>
      <c r="RUZ2823" s="33"/>
      <c r="RVA2823" s="33"/>
      <c r="RVB2823" s="33"/>
      <c r="RVC2823" s="33"/>
      <c r="RVD2823" s="34"/>
      <c r="RVE2823" s="32"/>
      <c r="RVF2823" s="33"/>
      <c r="RVG2823" s="33"/>
      <c r="RVH2823" s="33"/>
      <c r="RVI2823" s="33"/>
      <c r="RVJ2823" s="33"/>
      <c r="RVK2823" s="33"/>
      <c r="RVL2823" s="34"/>
      <c r="RVM2823" s="32"/>
      <c r="RVN2823" s="33"/>
      <c r="RVO2823" s="33"/>
      <c r="RVP2823" s="33"/>
      <c r="RVQ2823" s="33"/>
      <c r="RVR2823" s="33"/>
      <c r="RVS2823" s="33"/>
      <c r="RVT2823" s="34"/>
      <c r="RVU2823" s="32"/>
      <c r="RVV2823" s="33"/>
      <c r="RVW2823" s="33"/>
      <c r="RVX2823" s="33"/>
      <c r="RVY2823" s="33"/>
      <c r="RVZ2823" s="33"/>
      <c r="RWA2823" s="33"/>
      <c r="RWB2823" s="34"/>
      <c r="RWC2823" s="32"/>
      <c r="RWD2823" s="33"/>
      <c r="RWE2823" s="33"/>
      <c r="RWF2823" s="33"/>
      <c r="RWG2823" s="33"/>
      <c r="RWH2823" s="33"/>
      <c r="RWI2823" s="33"/>
      <c r="RWJ2823" s="34"/>
      <c r="RWK2823" s="32"/>
      <c r="RWL2823" s="33"/>
      <c r="RWM2823" s="33"/>
      <c r="RWN2823" s="33"/>
      <c r="RWO2823" s="33"/>
      <c r="RWP2823" s="33"/>
      <c r="RWQ2823" s="33"/>
      <c r="RWR2823" s="34"/>
      <c r="RWS2823" s="32"/>
      <c r="RWT2823" s="33"/>
      <c r="RWU2823" s="33"/>
      <c r="RWV2823" s="33"/>
      <c r="RWW2823" s="33"/>
      <c r="RWX2823" s="33"/>
      <c r="RWY2823" s="33"/>
      <c r="RWZ2823" s="34"/>
      <c r="RXA2823" s="32"/>
      <c r="RXB2823" s="33"/>
      <c r="RXC2823" s="33"/>
      <c r="RXD2823" s="33"/>
      <c r="RXE2823" s="33"/>
      <c r="RXF2823" s="33"/>
      <c r="RXG2823" s="33"/>
      <c r="RXH2823" s="34"/>
      <c r="RXI2823" s="32"/>
      <c r="RXJ2823" s="33"/>
      <c r="RXK2823" s="33"/>
      <c r="RXL2823" s="33"/>
      <c r="RXM2823" s="33"/>
      <c r="RXN2823" s="33"/>
      <c r="RXO2823" s="33"/>
      <c r="RXP2823" s="34"/>
      <c r="RXQ2823" s="32"/>
      <c r="RXR2823" s="33"/>
      <c r="RXS2823" s="33"/>
      <c r="RXT2823" s="33"/>
      <c r="RXU2823" s="33"/>
      <c r="RXV2823" s="33"/>
      <c r="RXW2823" s="33"/>
      <c r="RXX2823" s="34"/>
      <c r="RXY2823" s="32"/>
      <c r="RXZ2823" s="33"/>
      <c r="RYA2823" s="33"/>
      <c r="RYB2823" s="33"/>
      <c r="RYC2823" s="33"/>
      <c r="RYD2823" s="33"/>
      <c r="RYE2823" s="33"/>
      <c r="RYF2823" s="34"/>
      <c r="RYG2823" s="32"/>
      <c r="RYH2823" s="33"/>
      <c r="RYI2823" s="33"/>
      <c r="RYJ2823" s="33"/>
      <c r="RYK2823" s="33"/>
      <c r="RYL2823" s="33"/>
      <c r="RYM2823" s="33"/>
      <c r="RYN2823" s="34"/>
      <c r="RYO2823" s="32"/>
      <c r="RYP2823" s="33"/>
      <c r="RYQ2823" s="33"/>
      <c r="RYR2823" s="33"/>
      <c r="RYS2823" s="33"/>
      <c r="RYT2823" s="33"/>
      <c r="RYU2823" s="33"/>
      <c r="RYV2823" s="34"/>
      <c r="RYW2823" s="32"/>
      <c r="RYX2823" s="33"/>
      <c r="RYY2823" s="33"/>
      <c r="RYZ2823" s="33"/>
      <c r="RZA2823" s="33"/>
      <c r="RZB2823" s="33"/>
      <c r="RZC2823" s="33"/>
      <c r="RZD2823" s="34"/>
      <c r="RZE2823" s="32"/>
      <c r="RZF2823" s="33"/>
      <c r="RZG2823" s="33"/>
      <c r="RZH2823" s="33"/>
      <c r="RZI2823" s="33"/>
      <c r="RZJ2823" s="33"/>
      <c r="RZK2823" s="33"/>
      <c r="RZL2823" s="34"/>
      <c r="RZM2823" s="32"/>
      <c r="RZN2823" s="33"/>
      <c r="RZO2823" s="33"/>
      <c r="RZP2823" s="33"/>
      <c r="RZQ2823" s="33"/>
      <c r="RZR2823" s="33"/>
      <c r="RZS2823" s="33"/>
      <c r="RZT2823" s="34"/>
      <c r="RZU2823" s="32"/>
      <c r="RZV2823" s="33"/>
      <c r="RZW2823" s="33"/>
      <c r="RZX2823" s="33"/>
      <c r="RZY2823" s="33"/>
      <c r="RZZ2823" s="33"/>
      <c r="SAA2823" s="33"/>
      <c r="SAB2823" s="34"/>
      <c r="SAC2823" s="32"/>
      <c r="SAD2823" s="33"/>
      <c r="SAE2823" s="33"/>
      <c r="SAF2823" s="33"/>
      <c r="SAG2823" s="33"/>
      <c r="SAH2823" s="33"/>
      <c r="SAI2823" s="33"/>
      <c r="SAJ2823" s="34"/>
      <c r="SAK2823" s="32"/>
      <c r="SAL2823" s="33"/>
      <c r="SAM2823" s="33"/>
      <c r="SAN2823" s="33"/>
      <c r="SAO2823" s="33"/>
      <c r="SAP2823" s="33"/>
      <c r="SAQ2823" s="33"/>
      <c r="SAR2823" s="34"/>
      <c r="SAS2823" s="32"/>
      <c r="SAT2823" s="33"/>
      <c r="SAU2823" s="33"/>
      <c r="SAV2823" s="33"/>
      <c r="SAW2823" s="33"/>
      <c r="SAX2823" s="33"/>
      <c r="SAY2823" s="33"/>
      <c r="SAZ2823" s="34"/>
      <c r="SBA2823" s="32"/>
      <c r="SBB2823" s="33"/>
      <c r="SBC2823" s="33"/>
      <c r="SBD2823" s="33"/>
      <c r="SBE2823" s="33"/>
      <c r="SBF2823" s="33"/>
      <c r="SBG2823" s="33"/>
      <c r="SBH2823" s="34"/>
      <c r="SBI2823" s="32"/>
      <c r="SBJ2823" s="33"/>
      <c r="SBK2823" s="33"/>
      <c r="SBL2823" s="33"/>
      <c r="SBM2823" s="33"/>
      <c r="SBN2823" s="33"/>
      <c r="SBO2823" s="33"/>
      <c r="SBP2823" s="34"/>
      <c r="SBQ2823" s="32"/>
      <c r="SBR2823" s="33"/>
      <c r="SBS2823" s="33"/>
      <c r="SBT2823" s="33"/>
      <c r="SBU2823" s="33"/>
      <c r="SBV2823" s="33"/>
      <c r="SBW2823" s="33"/>
      <c r="SBX2823" s="34"/>
      <c r="SBY2823" s="32"/>
      <c r="SBZ2823" s="33"/>
      <c r="SCA2823" s="33"/>
      <c r="SCB2823" s="33"/>
      <c r="SCC2823" s="33"/>
      <c r="SCD2823" s="33"/>
      <c r="SCE2823" s="33"/>
      <c r="SCF2823" s="34"/>
      <c r="SCG2823" s="32"/>
      <c r="SCH2823" s="33"/>
      <c r="SCI2823" s="33"/>
      <c r="SCJ2823" s="33"/>
      <c r="SCK2823" s="33"/>
      <c r="SCL2823" s="33"/>
      <c r="SCM2823" s="33"/>
      <c r="SCN2823" s="34"/>
      <c r="SCO2823" s="32"/>
      <c r="SCP2823" s="33"/>
      <c r="SCQ2823" s="33"/>
      <c r="SCR2823" s="33"/>
      <c r="SCS2823" s="33"/>
      <c r="SCT2823" s="33"/>
      <c r="SCU2823" s="33"/>
      <c r="SCV2823" s="34"/>
      <c r="SCW2823" s="32"/>
      <c r="SCX2823" s="33"/>
      <c r="SCY2823" s="33"/>
      <c r="SCZ2823" s="33"/>
      <c r="SDA2823" s="33"/>
      <c r="SDB2823" s="33"/>
      <c r="SDC2823" s="33"/>
      <c r="SDD2823" s="34"/>
      <c r="SDE2823" s="32"/>
      <c r="SDF2823" s="33"/>
      <c r="SDG2823" s="33"/>
      <c r="SDH2823" s="33"/>
      <c r="SDI2823" s="33"/>
      <c r="SDJ2823" s="33"/>
      <c r="SDK2823" s="33"/>
      <c r="SDL2823" s="34"/>
      <c r="SDM2823" s="32"/>
      <c r="SDN2823" s="33"/>
      <c r="SDO2823" s="33"/>
      <c r="SDP2823" s="33"/>
      <c r="SDQ2823" s="33"/>
      <c r="SDR2823" s="33"/>
      <c r="SDS2823" s="33"/>
      <c r="SDT2823" s="34"/>
      <c r="SDU2823" s="32"/>
      <c r="SDV2823" s="33"/>
      <c r="SDW2823" s="33"/>
      <c r="SDX2823" s="33"/>
      <c r="SDY2823" s="33"/>
      <c r="SDZ2823" s="33"/>
      <c r="SEA2823" s="33"/>
      <c r="SEB2823" s="34"/>
      <c r="SEC2823" s="32"/>
      <c r="SED2823" s="33"/>
      <c r="SEE2823" s="33"/>
      <c r="SEF2823" s="33"/>
      <c r="SEG2823" s="33"/>
      <c r="SEH2823" s="33"/>
      <c r="SEI2823" s="33"/>
      <c r="SEJ2823" s="34"/>
      <c r="SEK2823" s="32"/>
      <c r="SEL2823" s="33"/>
      <c r="SEM2823" s="33"/>
      <c r="SEN2823" s="33"/>
      <c r="SEO2823" s="33"/>
      <c r="SEP2823" s="33"/>
      <c r="SEQ2823" s="33"/>
      <c r="SER2823" s="34"/>
      <c r="SES2823" s="32"/>
      <c r="SET2823" s="33"/>
      <c r="SEU2823" s="33"/>
      <c r="SEV2823" s="33"/>
      <c r="SEW2823" s="33"/>
      <c r="SEX2823" s="33"/>
      <c r="SEY2823" s="33"/>
      <c r="SEZ2823" s="34"/>
      <c r="SFA2823" s="32"/>
      <c r="SFB2823" s="33"/>
      <c r="SFC2823" s="33"/>
      <c r="SFD2823" s="33"/>
      <c r="SFE2823" s="33"/>
      <c r="SFF2823" s="33"/>
      <c r="SFG2823" s="33"/>
      <c r="SFH2823" s="34"/>
      <c r="SFI2823" s="32"/>
      <c r="SFJ2823" s="33"/>
      <c r="SFK2823" s="33"/>
      <c r="SFL2823" s="33"/>
      <c r="SFM2823" s="33"/>
      <c r="SFN2823" s="33"/>
      <c r="SFO2823" s="33"/>
      <c r="SFP2823" s="34"/>
      <c r="SFQ2823" s="32"/>
      <c r="SFR2823" s="33"/>
      <c r="SFS2823" s="33"/>
      <c r="SFT2823" s="33"/>
      <c r="SFU2823" s="33"/>
      <c r="SFV2823" s="33"/>
      <c r="SFW2823" s="33"/>
      <c r="SFX2823" s="34"/>
      <c r="SFY2823" s="32"/>
      <c r="SFZ2823" s="33"/>
      <c r="SGA2823" s="33"/>
      <c r="SGB2823" s="33"/>
      <c r="SGC2823" s="33"/>
      <c r="SGD2823" s="33"/>
      <c r="SGE2823" s="33"/>
      <c r="SGF2823" s="34"/>
      <c r="SGG2823" s="32"/>
      <c r="SGH2823" s="33"/>
      <c r="SGI2823" s="33"/>
      <c r="SGJ2823" s="33"/>
      <c r="SGK2823" s="33"/>
      <c r="SGL2823" s="33"/>
      <c r="SGM2823" s="33"/>
      <c r="SGN2823" s="34"/>
      <c r="SGO2823" s="32"/>
      <c r="SGP2823" s="33"/>
      <c r="SGQ2823" s="33"/>
      <c r="SGR2823" s="33"/>
      <c r="SGS2823" s="33"/>
      <c r="SGT2823" s="33"/>
      <c r="SGU2823" s="33"/>
      <c r="SGV2823" s="34"/>
      <c r="SGW2823" s="32"/>
      <c r="SGX2823" s="33"/>
      <c r="SGY2823" s="33"/>
      <c r="SGZ2823" s="33"/>
      <c r="SHA2823" s="33"/>
      <c r="SHB2823" s="33"/>
      <c r="SHC2823" s="33"/>
      <c r="SHD2823" s="34"/>
      <c r="SHE2823" s="32"/>
      <c r="SHF2823" s="33"/>
      <c r="SHG2823" s="33"/>
      <c r="SHH2823" s="33"/>
      <c r="SHI2823" s="33"/>
      <c r="SHJ2823" s="33"/>
      <c r="SHK2823" s="33"/>
      <c r="SHL2823" s="34"/>
      <c r="SHM2823" s="32"/>
      <c r="SHN2823" s="33"/>
      <c r="SHO2823" s="33"/>
      <c r="SHP2823" s="33"/>
      <c r="SHQ2823" s="33"/>
      <c r="SHR2823" s="33"/>
      <c r="SHS2823" s="33"/>
      <c r="SHT2823" s="34"/>
      <c r="SHU2823" s="32"/>
      <c r="SHV2823" s="33"/>
      <c r="SHW2823" s="33"/>
      <c r="SHX2823" s="33"/>
      <c r="SHY2823" s="33"/>
      <c r="SHZ2823" s="33"/>
      <c r="SIA2823" s="33"/>
      <c r="SIB2823" s="34"/>
      <c r="SIC2823" s="32"/>
      <c r="SID2823" s="33"/>
      <c r="SIE2823" s="33"/>
      <c r="SIF2823" s="33"/>
      <c r="SIG2823" s="33"/>
      <c r="SIH2823" s="33"/>
      <c r="SII2823" s="33"/>
      <c r="SIJ2823" s="34"/>
      <c r="SIK2823" s="32"/>
      <c r="SIL2823" s="33"/>
      <c r="SIM2823" s="33"/>
      <c r="SIN2823" s="33"/>
      <c r="SIO2823" s="33"/>
      <c r="SIP2823" s="33"/>
      <c r="SIQ2823" s="33"/>
      <c r="SIR2823" s="34"/>
      <c r="SIS2823" s="32"/>
      <c r="SIT2823" s="33"/>
      <c r="SIU2823" s="33"/>
      <c r="SIV2823" s="33"/>
      <c r="SIW2823" s="33"/>
      <c r="SIX2823" s="33"/>
      <c r="SIY2823" s="33"/>
      <c r="SIZ2823" s="34"/>
      <c r="SJA2823" s="32"/>
      <c r="SJB2823" s="33"/>
      <c r="SJC2823" s="33"/>
      <c r="SJD2823" s="33"/>
      <c r="SJE2823" s="33"/>
      <c r="SJF2823" s="33"/>
      <c r="SJG2823" s="33"/>
      <c r="SJH2823" s="34"/>
      <c r="SJI2823" s="32"/>
      <c r="SJJ2823" s="33"/>
      <c r="SJK2823" s="33"/>
      <c r="SJL2823" s="33"/>
      <c r="SJM2823" s="33"/>
      <c r="SJN2823" s="33"/>
      <c r="SJO2823" s="33"/>
      <c r="SJP2823" s="34"/>
      <c r="SJQ2823" s="32"/>
      <c r="SJR2823" s="33"/>
      <c r="SJS2823" s="33"/>
      <c r="SJT2823" s="33"/>
      <c r="SJU2823" s="33"/>
      <c r="SJV2823" s="33"/>
      <c r="SJW2823" s="33"/>
      <c r="SJX2823" s="34"/>
      <c r="SJY2823" s="32"/>
      <c r="SJZ2823" s="33"/>
      <c r="SKA2823" s="33"/>
      <c r="SKB2823" s="33"/>
      <c r="SKC2823" s="33"/>
      <c r="SKD2823" s="33"/>
      <c r="SKE2823" s="33"/>
      <c r="SKF2823" s="34"/>
      <c r="SKG2823" s="32"/>
      <c r="SKH2823" s="33"/>
      <c r="SKI2823" s="33"/>
      <c r="SKJ2823" s="33"/>
      <c r="SKK2823" s="33"/>
      <c r="SKL2823" s="33"/>
      <c r="SKM2823" s="33"/>
      <c r="SKN2823" s="34"/>
      <c r="SKO2823" s="32"/>
      <c r="SKP2823" s="33"/>
      <c r="SKQ2823" s="33"/>
      <c r="SKR2823" s="33"/>
      <c r="SKS2823" s="33"/>
      <c r="SKT2823" s="33"/>
      <c r="SKU2823" s="33"/>
      <c r="SKV2823" s="34"/>
      <c r="SKW2823" s="32"/>
      <c r="SKX2823" s="33"/>
      <c r="SKY2823" s="33"/>
      <c r="SKZ2823" s="33"/>
      <c r="SLA2823" s="33"/>
      <c r="SLB2823" s="33"/>
      <c r="SLC2823" s="33"/>
      <c r="SLD2823" s="34"/>
      <c r="SLE2823" s="32"/>
      <c r="SLF2823" s="33"/>
      <c r="SLG2823" s="33"/>
      <c r="SLH2823" s="33"/>
      <c r="SLI2823" s="33"/>
      <c r="SLJ2823" s="33"/>
      <c r="SLK2823" s="33"/>
      <c r="SLL2823" s="34"/>
      <c r="SLM2823" s="32"/>
      <c r="SLN2823" s="33"/>
      <c r="SLO2823" s="33"/>
      <c r="SLP2823" s="33"/>
      <c r="SLQ2823" s="33"/>
      <c r="SLR2823" s="33"/>
      <c r="SLS2823" s="33"/>
      <c r="SLT2823" s="34"/>
      <c r="SLU2823" s="32"/>
      <c r="SLV2823" s="33"/>
      <c r="SLW2823" s="33"/>
      <c r="SLX2823" s="33"/>
      <c r="SLY2823" s="33"/>
      <c r="SLZ2823" s="33"/>
      <c r="SMA2823" s="33"/>
      <c r="SMB2823" s="34"/>
      <c r="SMC2823" s="32"/>
      <c r="SMD2823" s="33"/>
      <c r="SME2823" s="33"/>
      <c r="SMF2823" s="33"/>
      <c r="SMG2823" s="33"/>
      <c r="SMH2823" s="33"/>
      <c r="SMI2823" s="33"/>
      <c r="SMJ2823" s="34"/>
      <c r="SMK2823" s="32"/>
      <c r="SML2823" s="33"/>
      <c r="SMM2823" s="33"/>
      <c r="SMN2823" s="33"/>
      <c r="SMO2823" s="33"/>
      <c r="SMP2823" s="33"/>
      <c r="SMQ2823" s="33"/>
      <c r="SMR2823" s="34"/>
      <c r="SMS2823" s="32"/>
      <c r="SMT2823" s="33"/>
      <c r="SMU2823" s="33"/>
      <c r="SMV2823" s="33"/>
      <c r="SMW2823" s="33"/>
      <c r="SMX2823" s="33"/>
      <c r="SMY2823" s="33"/>
      <c r="SMZ2823" s="34"/>
      <c r="SNA2823" s="32"/>
      <c r="SNB2823" s="33"/>
      <c r="SNC2823" s="33"/>
      <c r="SND2823" s="33"/>
      <c r="SNE2823" s="33"/>
      <c r="SNF2823" s="33"/>
      <c r="SNG2823" s="33"/>
      <c r="SNH2823" s="34"/>
      <c r="SNI2823" s="32"/>
      <c r="SNJ2823" s="33"/>
      <c r="SNK2823" s="33"/>
      <c r="SNL2823" s="33"/>
      <c r="SNM2823" s="33"/>
      <c r="SNN2823" s="33"/>
      <c r="SNO2823" s="33"/>
      <c r="SNP2823" s="34"/>
      <c r="SNQ2823" s="32"/>
      <c r="SNR2823" s="33"/>
      <c r="SNS2823" s="33"/>
      <c r="SNT2823" s="33"/>
      <c r="SNU2823" s="33"/>
      <c r="SNV2823" s="33"/>
      <c r="SNW2823" s="33"/>
      <c r="SNX2823" s="34"/>
      <c r="SNY2823" s="32"/>
      <c r="SNZ2823" s="33"/>
      <c r="SOA2823" s="33"/>
      <c r="SOB2823" s="33"/>
      <c r="SOC2823" s="33"/>
      <c r="SOD2823" s="33"/>
      <c r="SOE2823" s="33"/>
      <c r="SOF2823" s="34"/>
      <c r="SOG2823" s="32"/>
      <c r="SOH2823" s="33"/>
      <c r="SOI2823" s="33"/>
      <c r="SOJ2823" s="33"/>
      <c r="SOK2823" s="33"/>
      <c r="SOL2823" s="33"/>
      <c r="SOM2823" s="33"/>
      <c r="SON2823" s="34"/>
      <c r="SOO2823" s="32"/>
      <c r="SOP2823" s="33"/>
      <c r="SOQ2823" s="33"/>
      <c r="SOR2823" s="33"/>
      <c r="SOS2823" s="33"/>
      <c r="SOT2823" s="33"/>
      <c r="SOU2823" s="33"/>
      <c r="SOV2823" s="34"/>
      <c r="SOW2823" s="32"/>
      <c r="SOX2823" s="33"/>
      <c r="SOY2823" s="33"/>
      <c r="SOZ2823" s="33"/>
      <c r="SPA2823" s="33"/>
      <c r="SPB2823" s="33"/>
      <c r="SPC2823" s="33"/>
      <c r="SPD2823" s="34"/>
      <c r="SPE2823" s="32"/>
      <c r="SPF2823" s="33"/>
      <c r="SPG2823" s="33"/>
      <c r="SPH2823" s="33"/>
      <c r="SPI2823" s="33"/>
      <c r="SPJ2823" s="33"/>
      <c r="SPK2823" s="33"/>
      <c r="SPL2823" s="34"/>
      <c r="SPM2823" s="32"/>
      <c r="SPN2823" s="33"/>
      <c r="SPO2823" s="33"/>
      <c r="SPP2823" s="33"/>
      <c r="SPQ2823" s="33"/>
      <c r="SPR2823" s="33"/>
      <c r="SPS2823" s="33"/>
      <c r="SPT2823" s="34"/>
      <c r="SPU2823" s="32"/>
      <c r="SPV2823" s="33"/>
      <c r="SPW2823" s="33"/>
      <c r="SPX2823" s="33"/>
      <c r="SPY2823" s="33"/>
      <c r="SPZ2823" s="33"/>
      <c r="SQA2823" s="33"/>
      <c r="SQB2823" s="34"/>
      <c r="SQC2823" s="32"/>
      <c r="SQD2823" s="33"/>
      <c r="SQE2823" s="33"/>
      <c r="SQF2823" s="33"/>
      <c r="SQG2823" s="33"/>
      <c r="SQH2823" s="33"/>
      <c r="SQI2823" s="33"/>
      <c r="SQJ2823" s="34"/>
      <c r="SQK2823" s="32"/>
      <c r="SQL2823" s="33"/>
      <c r="SQM2823" s="33"/>
      <c r="SQN2823" s="33"/>
      <c r="SQO2823" s="33"/>
      <c r="SQP2823" s="33"/>
      <c r="SQQ2823" s="33"/>
      <c r="SQR2823" s="34"/>
      <c r="SQS2823" s="32"/>
      <c r="SQT2823" s="33"/>
      <c r="SQU2823" s="33"/>
      <c r="SQV2823" s="33"/>
      <c r="SQW2823" s="33"/>
      <c r="SQX2823" s="33"/>
      <c r="SQY2823" s="33"/>
      <c r="SQZ2823" s="34"/>
      <c r="SRA2823" s="32"/>
      <c r="SRB2823" s="33"/>
      <c r="SRC2823" s="33"/>
      <c r="SRD2823" s="33"/>
      <c r="SRE2823" s="33"/>
      <c r="SRF2823" s="33"/>
      <c r="SRG2823" s="33"/>
      <c r="SRH2823" s="34"/>
      <c r="SRI2823" s="32"/>
      <c r="SRJ2823" s="33"/>
      <c r="SRK2823" s="33"/>
      <c r="SRL2823" s="33"/>
      <c r="SRM2823" s="33"/>
      <c r="SRN2823" s="33"/>
      <c r="SRO2823" s="33"/>
      <c r="SRP2823" s="34"/>
      <c r="SRQ2823" s="32"/>
      <c r="SRR2823" s="33"/>
      <c r="SRS2823" s="33"/>
      <c r="SRT2823" s="33"/>
      <c r="SRU2823" s="33"/>
      <c r="SRV2823" s="33"/>
      <c r="SRW2823" s="33"/>
      <c r="SRX2823" s="34"/>
      <c r="SRY2823" s="32"/>
      <c r="SRZ2823" s="33"/>
      <c r="SSA2823" s="33"/>
      <c r="SSB2823" s="33"/>
      <c r="SSC2823" s="33"/>
      <c r="SSD2823" s="33"/>
      <c r="SSE2823" s="33"/>
      <c r="SSF2823" s="34"/>
      <c r="SSG2823" s="32"/>
      <c r="SSH2823" s="33"/>
      <c r="SSI2823" s="33"/>
      <c r="SSJ2823" s="33"/>
      <c r="SSK2823" s="33"/>
      <c r="SSL2823" s="33"/>
      <c r="SSM2823" s="33"/>
      <c r="SSN2823" s="34"/>
      <c r="SSO2823" s="32"/>
      <c r="SSP2823" s="33"/>
      <c r="SSQ2823" s="33"/>
      <c r="SSR2823" s="33"/>
      <c r="SSS2823" s="33"/>
      <c r="SST2823" s="33"/>
      <c r="SSU2823" s="33"/>
      <c r="SSV2823" s="34"/>
      <c r="SSW2823" s="32"/>
      <c r="SSX2823" s="33"/>
      <c r="SSY2823" s="33"/>
      <c r="SSZ2823" s="33"/>
      <c r="STA2823" s="33"/>
      <c r="STB2823" s="33"/>
      <c r="STC2823" s="33"/>
      <c r="STD2823" s="34"/>
      <c r="STE2823" s="32"/>
      <c r="STF2823" s="33"/>
      <c r="STG2823" s="33"/>
      <c r="STH2823" s="33"/>
      <c r="STI2823" s="33"/>
      <c r="STJ2823" s="33"/>
      <c r="STK2823" s="33"/>
      <c r="STL2823" s="34"/>
      <c r="STM2823" s="32"/>
      <c r="STN2823" s="33"/>
      <c r="STO2823" s="33"/>
      <c r="STP2823" s="33"/>
      <c r="STQ2823" s="33"/>
      <c r="STR2823" s="33"/>
      <c r="STS2823" s="33"/>
      <c r="STT2823" s="34"/>
      <c r="STU2823" s="32"/>
      <c r="STV2823" s="33"/>
      <c r="STW2823" s="33"/>
      <c r="STX2823" s="33"/>
      <c r="STY2823" s="33"/>
      <c r="STZ2823" s="33"/>
      <c r="SUA2823" s="33"/>
      <c r="SUB2823" s="34"/>
      <c r="SUC2823" s="32"/>
      <c r="SUD2823" s="33"/>
      <c r="SUE2823" s="33"/>
      <c r="SUF2823" s="33"/>
      <c r="SUG2823" s="33"/>
      <c r="SUH2823" s="33"/>
      <c r="SUI2823" s="33"/>
      <c r="SUJ2823" s="34"/>
      <c r="SUK2823" s="32"/>
      <c r="SUL2823" s="33"/>
      <c r="SUM2823" s="33"/>
      <c r="SUN2823" s="33"/>
      <c r="SUO2823" s="33"/>
      <c r="SUP2823" s="33"/>
      <c r="SUQ2823" s="33"/>
      <c r="SUR2823" s="34"/>
      <c r="SUS2823" s="32"/>
      <c r="SUT2823" s="33"/>
      <c r="SUU2823" s="33"/>
      <c r="SUV2823" s="33"/>
      <c r="SUW2823" s="33"/>
      <c r="SUX2823" s="33"/>
      <c r="SUY2823" s="33"/>
      <c r="SUZ2823" s="34"/>
      <c r="SVA2823" s="32"/>
      <c r="SVB2823" s="33"/>
      <c r="SVC2823" s="33"/>
      <c r="SVD2823" s="33"/>
      <c r="SVE2823" s="33"/>
      <c r="SVF2823" s="33"/>
      <c r="SVG2823" s="33"/>
      <c r="SVH2823" s="34"/>
      <c r="SVI2823" s="32"/>
      <c r="SVJ2823" s="33"/>
      <c r="SVK2823" s="33"/>
      <c r="SVL2823" s="33"/>
      <c r="SVM2823" s="33"/>
      <c r="SVN2823" s="33"/>
      <c r="SVO2823" s="33"/>
      <c r="SVP2823" s="34"/>
      <c r="SVQ2823" s="32"/>
      <c r="SVR2823" s="33"/>
      <c r="SVS2823" s="33"/>
      <c r="SVT2823" s="33"/>
      <c r="SVU2823" s="33"/>
      <c r="SVV2823" s="33"/>
      <c r="SVW2823" s="33"/>
      <c r="SVX2823" s="34"/>
      <c r="SVY2823" s="32"/>
      <c r="SVZ2823" s="33"/>
      <c r="SWA2823" s="33"/>
      <c r="SWB2823" s="33"/>
      <c r="SWC2823" s="33"/>
      <c r="SWD2823" s="33"/>
      <c r="SWE2823" s="33"/>
      <c r="SWF2823" s="34"/>
      <c r="SWG2823" s="32"/>
      <c r="SWH2823" s="33"/>
      <c r="SWI2823" s="33"/>
      <c r="SWJ2823" s="33"/>
      <c r="SWK2823" s="33"/>
      <c r="SWL2823" s="33"/>
      <c r="SWM2823" s="33"/>
      <c r="SWN2823" s="34"/>
      <c r="SWO2823" s="32"/>
      <c r="SWP2823" s="33"/>
      <c r="SWQ2823" s="33"/>
      <c r="SWR2823" s="33"/>
      <c r="SWS2823" s="33"/>
      <c r="SWT2823" s="33"/>
      <c r="SWU2823" s="33"/>
      <c r="SWV2823" s="34"/>
      <c r="SWW2823" s="32"/>
      <c r="SWX2823" s="33"/>
      <c r="SWY2823" s="33"/>
      <c r="SWZ2823" s="33"/>
      <c r="SXA2823" s="33"/>
      <c r="SXB2823" s="33"/>
      <c r="SXC2823" s="33"/>
      <c r="SXD2823" s="34"/>
      <c r="SXE2823" s="32"/>
      <c r="SXF2823" s="33"/>
      <c r="SXG2823" s="33"/>
      <c r="SXH2823" s="33"/>
      <c r="SXI2823" s="33"/>
      <c r="SXJ2823" s="33"/>
      <c r="SXK2823" s="33"/>
      <c r="SXL2823" s="34"/>
      <c r="SXM2823" s="32"/>
      <c r="SXN2823" s="33"/>
      <c r="SXO2823" s="33"/>
      <c r="SXP2823" s="33"/>
      <c r="SXQ2823" s="33"/>
      <c r="SXR2823" s="33"/>
      <c r="SXS2823" s="33"/>
      <c r="SXT2823" s="34"/>
      <c r="SXU2823" s="32"/>
      <c r="SXV2823" s="33"/>
      <c r="SXW2823" s="33"/>
      <c r="SXX2823" s="33"/>
      <c r="SXY2823" s="33"/>
      <c r="SXZ2823" s="33"/>
      <c r="SYA2823" s="33"/>
      <c r="SYB2823" s="34"/>
      <c r="SYC2823" s="32"/>
      <c r="SYD2823" s="33"/>
      <c r="SYE2823" s="33"/>
      <c r="SYF2823" s="33"/>
      <c r="SYG2823" s="33"/>
      <c r="SYH2823" s="33"/>
      <c r="SYI2823" s="33"/>
      <c r="SYJ2823" s="34"/>
      <c r="SYK2823" s="32"/>
      <c r="SYL2823" s="33"/>
      <c r="SYM2823" s="33"/>
      <c r="SYN2823" s="33"/>
      <c r="SYO2823" s="33"/>
      <c r="SYP2823" s="33"/>
      <c r="SYQ2823" s="33"/>
      <c r="SYR2823" s="34"/>
      <c r="SYS2823" s="32"/>
      <c r="SYT2823" s="33"/>
      <c r="SYU2823" s="33"/>
      <c r="SYV2823" s="33"/>
      <c r="SYW2823" s="33"/>
      <c r="SYX2823" s="33"/>
      <c r="SYY2823" s="33"/>
      <c r="SYZ2823" s="34"/>
      <c r="SZA2823" s="32"/>
      <c r="SZB2823" s="33"/>
      <c r="SZC2823" s="33"/>
      <c r="SZD2823" s="33"/>
      <c r="SZE2823" s="33"/>
      <c r="SZF2823" s="33"/>
      <c r="SZG2823" s="33"/>
      <c r="SZH2823" s="34"/>
      <c r="SZI2823" s="32"/>
      <c r="SZJ2823" s="33"/>
      <c r="SZK2823" s="33"/>
      <c r="SZL2823" s="33"/>
      <c r="SZM2823" s="33"/>
      <c r="SZN2823" s="33"/>
      <c r="SZO2823" s="33"/>
      <c r="SZP2823" s="34"/>
      <c r="SZQ2823" s="32"/>
      <c r="SZR2823" s="33"/>
      <c r="SZS2823" s="33"/>
      <c r="SZT2823" s="33"/>
      <c r="SZU2823" s="33"/>
      <c r="SZV2823" s="33"/>
      <c r="SZW2823" s="33"/>
      <c r="SZX2823" s="34"/>
      <c r="SZY2823" s="32"/>
      <c r="SZZ2823" s="33"/>
      <c r="TAA2823" s="33"/>
      <c r="TAB2823" s="33"/>
      <c r="TAC2823" s="33"/>
      <c r="TAD2823" s="33"/>
      <c r="TAE2823" s="33"/>
      <c r="TAF2823" s="34"/>
      <c r="TAG2823" s="32"/>
      <c r="TAH2823" s="33"/>
      <c r="TAI2823" s="33"/>
      <c r="TAJ2823" s="33"/>
      <c r="TAK2823" s="33"/>
      <c r="TAL2823" s="33"/>
      <c r="TAM2823" s="33"/>
      <c r="TAN2823" s="34"/>
      <c r="TAO2823" s="32"/>
      <c r="TAP2823" s="33"/>
      <c r="TAQ2823" s="33"/>
      <c r="TAR2823" s="33"/>
      <c r="TAS2823" s="33"/>
      <c r="TAT2823" s="33"/>
      <c r="TAU2823" s="33"/>
      <c r="TAV2823" s="34"/>
      <c r="TAW2823" s="32"/>
      <c r="TAX2823" s="33"/>
      <c r="TAY2823" s="33"/>
      <c r="TAZ2823" s="33"/>
      <c r="TBA2823" s="33"/>
      <c r="TBB2823" s="33"/>
      <c r="TBC2823" s="33"/>
      <c r="TBD2823" s="34"/>
      <c r="TBE2823" s="32"/>
      <c r="TBF2823" s="33"/>
      <c r="TBG2823" s="33"/>
      <c r="TBH2823" s="33"/>
      <c r="TBI2823" s="33"/>
      <c r="TBJ2823" s="33"/>
      <c r="TBK2823" s="33"/>
      <c r="TBL2823" s="34"/>
      <c r="TBM2823" s="32"/>
      <c r="TBN2823" s="33"/>
      <c r="TBO2823" s="33"/>
      <c r="TBP2823" s="33"/>
      <c r="TBQ2823" s="33"/>
      <c r="TBR2823" s="33"/>
      <c r="TBS2823" s="33"/>
      <c r="TBT2823" s="34"/>
      <c r="TBU2823" s="32"/>
      <c r="TBV2823" s="33"/>
      <c r="TBW2823" s="33"/>
      <c r="TBX2823" s="33"/>
      <c r="TBY2823" s="33"/>
      <c r="TBZ2823" s="33"/>
      <c r="TCA2823" s="33"/>
      <c r="TCB2823" s="34"/>
      <c r="TCC2823" s="32"/>
      <c r="TCD2823" s="33"/>
      <c r="TCE2823" s="33"/>
      <c r="TCF2823" s="33"/>
      <c r="TCG2823" s="33"/>
      <c r="TCH2823" s="33"/>
      <c r="TCI2823" s="33"/>
      <c r="TCJ2823" s="34"/>
      <c r="TCK2823" s="32"/>
      <c r="TCL2823" s="33"/>
      <c r="TCM2823" s="33"/>
      <c r="TCN2823" s="33"/>
      <c r="TCO2823" s="33"/>
      <c r="TCP2823" s="33"/>
      <c r="TCQ2823" s="33"/>
      <c r="TCR2823" s="34"/>
      <c r="TCS2823" s="32"/>
      <c r="TCT2823" s="33"/>
      <c r="TCU2823" s="33"/>
      <c r="TCV2823" s="33"/>
      <c r="TCW2823" s="33"/>
      <c r="TCX2823" s="33"/>
      <c r="TCY2823" s="33"/>
      <c r="TCZ2823" s="34"/>
      <c r="TDA2823" s="32"/>
      <c r="TDB2823" s="33"/>
      <c r="TDC2823" s="33"/>
      <c r="TDD2823" s="33"/>
      <c r="TDE2823" s="33"/>
      <c r="TDF2823" s="33"/>
      <c r="TDG2823" s="33"/>
      <c r="TDH2823" s="34"/>
      <c r="TDI2823" s="32"/>
      <c r="TDJ2823" s="33"/>
      <c r="TDK2823" s="33"/>
      <c r="TDL2823" s="33"/>
      <c r="TDM2823" s="33"/>
      <c r="TDN2823" s="33"/>
      <c r="TDO2823" s="33"/>
      <c r="TDP2823" s="34"/>
      <c r="TDQ2823" s="32"/>
      <c r="TDR2823" s="33"/>
      <c r="TDS2823" s="33"/>
      <c r="TDT2823" s="33"/>
      <c r="TDU2823" s="33"/>
      <c r="TDV2823" s="33"/>
      <c r="TDW2823" s="33"/>
      <c r="TDX2823" s="34"/>
      <c r="TDY2823" s="32"/>
      <c r="TDZ2823" s="33"/>
      <c r="TEA2823" s="33"/>
      <c r="TEB2823" s="33"/>
      <c r="TEC2823" s="33"/>
      <c r="TED2823" s="33"/>
      <c r="TEE2823" s="33"/>
      <c r="TEF2823" s="34"/>
      <c r="TEG2823" s="32"/>
      <c r="TEH2823" s="33"/>
      <c r="TEI2823" s="33"/>
      <c r="TEJ2823" s="33"/>
      <c r="TEK2823" s="33"/>
      <c r="TEL2823" s="33"/>
      <c r="TEM2823" s="33"/>
      <c r="TEN2823" s="34"/>
      <c r="TEO2823" s="32"/>
      <c r="TEP2823" s="33"/>
      <c r="TEQ2823" s="33"/>
      <c r="TER2823" s="33"/>
      <c r="TES2823" s="33"/>
      <c r="TET2823" s="33"/>
      <c r="TEU2823" s="33"/>
      <c r="TEV2823" s="34"/>
      <c r="TEW2823" s="32"/>
      <c r="TEX2823" s="33"/>
      <c r="TEY2823" s="33"/>
      <c r="TEZ2823" s="33"/>
      <c r="TFA2823" s="33"/>
      <c r="TFB2823" s="33"/>
      <c r="TFC2823" s="33"/>
      <c r="TFD2823" s="34"/>
      <c r="TFE2823" s="32"/>
      <c r="TFF2823" s="33"/>
      <c r="TFG2823" s="33"/>
      <c r="TFH2823" s="33"/>
      <c r="TFI2823" s="33"/>
      <c r="TFJ2823" s="33"/>
      <c r="TFK2823" s="33"/>
      <c r="TFL2823" s="34"/>
      <c r="TFM2823" s="32"/>
      <c r="TFN2823" s="33"/>
      <c r="TFO2823" s="33"/>
      <c r="TFP2823" s="33"/>
      <c r="TFQ2823" s="33"/>
      <c r="TFR2823" s="33"/>
      <c r="TFS2823" s="33"/>
      <c r="TFT2823" s="34"/>
      <c r="TFU2823" s="32"/>
      <c r="TFV2823" s="33"/>
      <c r="TFW2823" s="33"/>
      <c r="TFX2823" s="33"/>
      <c r="TFY2823" s="33"/>
      <c r="TFZ2823" s="33"/>
      <c r="TGA2823" s="33"/>
      <c r="TGB2823" s="34"/>
      <c r="TGC2823" s="32"/>
      <c r="TGD2823" s="33"/>
      <c r="TGE2823" s="33"/>
      <c r="TGF2823" s="33"/>
      <c r="TGG2823" s="33"/>
      <c r="TGH2823" s="33"/>
      <c r="TGI2823" s="33"/>
      <c r="TGJ2823" s="34"/>
      <c r="TGK2823" s="32"/>
      <c r="TGL2823" s="33"/>
      <c r="TGM2823" s="33"/>
      <c r="TGN2823" s="33"/>
      <c r="TGO2823" s="33"/>
      <c r="TGP2823" s="33"/>
      <c r="TGQ2823" s="33"/>
      <c r="TGR2823" s="34"/>
      <c r="TGS2823" s="32"/>
      <c r="TGT2823" s="33"/>
      <c r="TGU2823" s="33"/>
      <c r="TGV2823" s="33"/>
      <c r="TGW2823" s="33"/>
      <c r="TGX2823" s="33"/>
      <c r="TGY2823" s="33"/>
      <c r="TGZ2823" s="34"/>
      <c r="THA2823" s="32"/>
      <c r="THB2823" s="33"/>
      <c r="THC2823" s="33"/>
      <c r="THD2823" s="33"/>
      <c r="THE2823" s="33"/>
      <c r="THF2823" s="33"/>
      <c r="THG2823" s="33"/>
      <c r="THH2823" s="34"/>
      <c r="THI2823" s="32"/>
      <c r="THJ2823" s="33"/>
      <c r="THK2823" s="33"/>
      <c r="THL2823" s="33"/>
      <c r="THM2823" s="33"/>
      <c r="THN2823" s="33"/>
      <c r="THO2823" s="33"/>
      <c r="THP2823" s="34"/>
      <c r="THQ2823" s="32"/>
      <c r="THR2823" s="33"/>
      <c r="THS2823" s="33"/>
      <c r="THT2823" s="33"/>
      <c r="THU2823" s="33"/>
      <c r="THV2823" s="33"/>
      <c r="THW2823" s="33"/>
      <c r="THX2823" s="34"/>
      <c r="THY2823" s="32"/>
      <c r="THZ2823" s="33"/>
      <c r="TIA2823" s="33"/>
      <c r="TIB2823" s="33"/>
      <c r="TIC2823" s="33"/>
      <c r="TID2823" s="33"/>
      <c r="TIE2823" s="33"/>
      <c r="TIF2823" s="34"/>
      <c r="TIG2823" s="32"/>
      <c r="TIH2823" s="33"/>
      <c r="TII2823" s="33"/>
      <c r="TIJ2823" s="33"/>
      <c r="TIK2823" s="33"/>
      <c r="TIL2823" s="33"/>
      <c r="TIM2823" s="33"/>
      <c r="TIN2823" s="34"/>
      <c r="TIO2823" s="32"/>
      <c r="TIP2823" s="33"/>
      <c r="TIQ2823" s="33"/>
      <c r="TIR2823" s="33"/>
      <c r="TIS2823" s="33"/>
      <c r="TIT2823" s="33"/>
      <c r="TIU2823" s="33"/>
      <c r="TIV2823" s="34"/>
      <c r="TIW2823" s="32"/>
      <c r="TIX2823" s="33"/>
      <c r="TIY2823" s="33"/>
      <c r="TIZ2823" s="33"/>
      <c r="TJA2823" s="33"/>
      <c r="TJB2823" s="33"/>
      <c r="TJC2823" s="33"/>
      <c r="TJD2823" s="34"/>
      <c r="TJE2823" s="32"/>
      <c r="TJF2823" s="33"/>
      <c r="TJG2823" s="33"/>
      <c r="TJH2823" s="33"/>
      <c r="TJI2823" s="33"/>
      <c r="TJJ2823" s="33"/>
      <c r="TJK2823" s="33"/>
      <c r="TJL2823" s="34"/>
      <c r="TJM2823" s="32"/>
      <c r="TJN2823" s="33"/>
      <c r="TJO2823" s="33"/>
      <c r="TJP2823" s="33"/>
      <c r="TJQ2823" s="33"/>
      <c r="TJR2823" s="33"/>
      <c r="TJS2823" s="33"/>
      <c r="TJT2823" s="34"/>
      <c r="TJU2823" s="32"/>
      <c r="TJV2823" s="33"/>
      <c r="TJW2823" s="33"/>
      <c r="TJX2823" s="33"/>
      <c r="TJY2823" s="33"/>
      <c r="TJZ2823" s="33"/>
      <c r="TKA2823" s="33"/>
      <c r="TKB2823" s="34"/>
      <c r="TKC2823" s="32"/>
      <c r="TKD2823" s="33"/>
      <c r="TKE2823" s="33"/>
      <c r="TKF2823" s="33"/>
      <c r="TKG2823" s="33"/>
      <c r="TKH2823" s="33"/>
      <c r="TKI2823" s="33"/>
      <c r="TKJ2823" s="34"/>
      <c r="TKK2823" s="32"/>
      <c r="TKL2823" s="33"/>
      <c r="TKM2823" s="33"/>
      <c r="TKN2823" s="33"/>
      <c r="TKO2823" s="33"/>
      <c r="TKP2823" s="33"/>
      <c r="TKQ2823" s="33"/>
      <c r="TKR2823" s="34"/>
      <c r="TKS2823" s="32"/>
      <c r="TKT2823" s="33"/>
      <c r="TKU2823" s="33"/>
      <c r="TKV2823" s="33"/>
      <c r="TKW2823" s="33"/>
      <c r="TKX2823" s="33"/>
      <c r="TKY2823" s="33"/>
      <c r="TKZ2823" s="34"/>
      <c r="TLA2823" s="32"/>
      <c r="TLB2823" s="33"/>
      <c r="TLC2823" s="33"/>
      <c r="TLD2823" s="33"/>
      <c r="TLE2823" s="33"/>
      <c r="TLF2823" s="33"/>
      <c r="TLG2823" s="33"/>
      <c r="TLH2823" s="34"/>
      <c r="TLI2823" s="32"/>
      <c r="TLJ2823" s="33"/>
      <c r="TLK2823" s="33"/>
      <c r="TLL2823" s="33"/>
      <c r="TLM2823" s="33"/>
      <c r="TLN2823" s="33"/>
      <c r="TLO2823" s="33"/>
      <c r="TLP2823" s="34"/>
      <c r="TLQ2823" s="32"/>
      <c r="TLR2823" s="33"/>
      <c r="TLS2823" s="33"/>
      <c r="TLT2823" s="33"/>
      <c r="TLU2823" s="33"/>
      <c r="TLV2823" s="33"/>
      <c r="TLW2823" s="33"/>
      <c r="TLX2823" s="34"/>
      <c r="TLY2823" s="32"/>
      <c r="TLZ2823" s="33"/>
      <c r="TMA2823" s="33"/>
      <c r="TMB2823" s="33"/>
      <c r="TMC2823" s="33"/>
      <c r="TMD2823" s="33"/>
      <c r="TME2823" s="33"/>
      <c r="TMF2823" s="34"/>
      <c r="TMG2823" s="32"/>
      <c r="TMH2823" s="33"/>
      <c r="TMI2823" s="33"/>
      <c r="TMJ2823" s="33"/>
      <c r="TMK2823" s="33"/>
      <c r="TML2823" s="33"/>
      <c r="TMM2823" s="33"/>
      <c r="TMN2823" s="34"/>
      <c r="TMO2823" s="32"/>
      <c r="TMP2823" s="33"/>
      <c r="TMQ2823" s="33"/>
      <c r="TMR2823" s="33"/>
      <c r="TMS2823" s="33"/>
      <c r="TMT2823" s="33"/>
      <c r="TMU2823" s="33"/>
      <c r="TMV2823" s="34"/>
      <c r="TMW2823" s="32"/>
      <c r="TMX2823" s="33"/>
      <c r="TMY2823" s="33"/>
      <c r="TMZ2823" s="33"/>
      <c r="TNA2823" s="33"/>
      <c r="TNB2823" s="33"/>
      <c r="TNC2823" s="33"/>
      <c r="TND2823" s="34"/>
      <c r="TNE2823" s="32"/>
      <c r="TNF2823" s="33"/>
      <c r="TNG2823" s="33"/>
      <c r="TNH2823" s="33"/>
      <c r="TNI2823" s="33"/>
      <c r="TNJ2823" s="33"/>
      <c r="TNK2823" s="33"/>
      <c r="TNL2823" s="34"/>
      <c r="TNM2823" s="32"/>
      <c r="TNN2823" s="33"/>
      <c r="TNO2823" s="33"/>
      <c r="TNP2823" s="33"/>
      <c r="TNQ2823" s="33"/>
      <c r="TNR2823" s="33"/>
      <c r="TNS2823" s="33"/>
      <c r="TNT2823" s="34"/>
      <c r="TNU2823" s="32"/>
      <c r="TNV2823" s="33"/>
      <c r="TNW2823" s="33"/>
      <c r="TNX2823" s="33"/>
      <c r="TNY2823" s="33"/>
      <c r="TNZ2823" s="33"/>
      <c r="TOA2823" s="33"/>
      <c r="TOB2823" s="34"/>
      <c r="TOC2823" s="32"/>
      <c r="TOD2823" s="33"/>
      <c r="TOE2823" s="33"/>
      <c r="TOF2823" s="33"/>
      <c r="TOG2823" s="33"/>
      <c r="TOH2823" s="33"/>
      <c r="TOI2823" s="33"/>
      <c r="TOJ2823" s="34"/>
      <c r="TOK2823" s="32"/>
      <c r="TOL2823" s="33"/>
      <c r="TOM2823" s="33"/>
      <c r="TON2823" s="33"/>
      <c r="TOO2823" s="33"/>
      <c r="TOP2823" s="33"/>
      <c r="TOQ2823" s="33"/>
      <c r="TOR2823" s="34"/>
      <c r="TOS2823" s="32"/>
      <c r="TOT2823" s="33"/>
      <c r="TOU2823" s="33"/>
      <c r="TOV2823" s="33"/>
      <c r="TOW2823" s="33"/>
      <c r="TOX2823" s="33"/>
      <c r="TOY2823" s="33"/>
      <c r="TOZ2823" s="34"/>
      <c r="TPA2823" s="32"/>
      <c r="TPB2823" s="33"/>
      <c r="TPC2823" s="33"/>
      <c r="TPD2823" s="33"/>
      <c r="TPE2823" s="33"/>
      <c r="TPF2823" s="33"/>
      <c r="TPG2823" s="33"/>
      <c r="TPH2823" s="34"/>
      <c r="TPI2823" s="32"/>
      <c r="TPJ2823" s="33"/>
      <c r="TPK2823" s="33"/>
      <c r="TPL2823" s="33"/>
      <c r="TPM2823" s="33"/>
      <c r="TPN2823" s="33"/>
      <c r="TPO2823" s="33"/>
      <c r="TPP2823" s="34"/>
      <c r="TPQ2823" s="32"/>
      <c r="TPR2823" s="33"/>
      <c r="TPS2823" s="33"/>
      <c r="TPT2823" s="33"/>
      <c r="TPU2823" s="33"/>
      <c r="TPV2823" s="33"/>
      <c r="TPW2823" s="33"/>
      <c r="TPX2823" s="34"/>
      <c r="TPY2823" s="32"/>
      <c r="TPZ2823" s="33"/>
      <c r="TQA2823" s="33"/>
      <c r="TQB2823" s="33"/>
      <c r="TQC2823" s="33"/>
      <c r="TQD2823" s="33"/>
      <c r="TQE2823" s="33"/>
      <c r="TQF2823" s="34"/>
      <c r="TQG2823" s="32"/>
      <c r="TQH2823" s="33"/>
      <c r="TQI2823" s="33"/>
      <c r="TQJ2823" s="33"/>
      <c r="TQK2823" s="33"/>
      <c r="TQL2823" s="33"/>
      <c r="TQM2823" s="33"/>
      <c r="TQN2823" s="34"/>
      <c r="TQO2823" s="32"/>
      <c r="TQP2823" s="33"/>
      <c r="TQQ2823" s="33"/>
      <c r="TQR2823" s="33"/>
      <c r="TQS2823" s="33"/>
      <c r="TQT2823" s="33"/>
      <c r="TQU2823" s="33"/>
      <c r="TQV2823" s="34"/>
      <c r="TQW2823" s="32"/>
      <c r="TQX2823" s="33"/>
      <c r="TQY2823" s="33"/>
      <c r="TQZ2823" s="33"/>
      <c r="TRA2823" s="33"/>
      <c r="TRB2823" s="33"/>
      <c r="TRC2823" s="33"/>
      <c r="TRD2823" s="34"/>
      <c r="TRE2823" s="32"/>
      <c r="TRF2823" s="33"/>
      <c r="TRG2823" s="33"/>
      <c r="TRH2823" s="33"/>
      <c r="TRI2823" s="33"/>
      <c r="TRJ2823" s="33"/>
      <c r="TRK2823" s="33"/>
      <c r="TRL2823" s="34"/>
      <c r="TRM2823" s="32"/>
      <c r="TRN2823" s="33"/>
      <c r="TRO2823" s="33"/>
      <c r="TRP2823" s="33"/>
      <c r="TRQ2823" s="33"/>
      <c r="TRR2823" s="33"/>
      <c r="TRS2823" s="33"/>
      <c r="TRT2823" s="34"/>
      <c r="TRU2823" s="32"/>
      <c r="TRV2823" s="33"/>
      <c r="TRW2823" s="33"/>
      <c r="TRX2823" s="33"/>
      <c r="TRY2823" s="33"/>
      <c r="TRZ2823" s="33"/>
      <c r="TSA2823" s="33"/>
      <c r="TSB2823" s="34"/>
      <c r="TSC2823" s="32"/>
      <c r="TSD2823" s="33"/>
      <c r="TSE2823" s="33"/>
      <c r="TSF2823" s="33"/>
      <c r="TSG2823" s="33"/>
      <c r="TSH2823" s="33"/>
      <c r="TSI2823" s="33"/>
      <c r="TSJ2823" s="34"/>
      <c r="TSK2823" s="32"/>
      <c r="TSL2823" s="33"/>
      <c r="TSM2823" s="33"/>
      <c r="TSN2823" s="33"/>
      <c r="TSO2823" s="33"/>
      <c r="TSP2823" s="33"/>
      <c r="TSQ2823" s="33"/>
      <c r="TSR2823" s="34"/>
      <c r="TSS2823" s="32"/>
      <c r="TST2823" s="33"/>
      <c r="TSU2823" s="33"/>
      <c r="TSV2823" s="33"/>
      <c r="TSW2823" s="33"/>
      <c r="TSX2823" s="33"/>
      <c r="TSY2823" s="33"/>
      <c r="TSZ2823" s="34"/>
      <c r="TTA2823" s="32"/>
      <c r="TTB2823" s="33"/>
      <c r="TTC2823" s="33"/>
      <c r="TTD2823" s="33"/>
      <c r="TTE2823" s="33"/>
      <c r="TTF2823" s="33"/>
      <c r="TTG2823" s="33"/>
      <c r="TTH2823" s="34"/>
      <c r="TTI2823" s="32"/>
      <c r="TTJ2823" s="33"/>
      <c r="TTK2823" s="33"/>
      <c r="TTL2823" s="33"/>
      <c r="TTM2823" s="33"/>
      <c r="TTN2823" s="33"/>
      <c r="TTO2823" s="33"/>
      <c r="TTP2823" s="34"/>
      <c r="TTQ2823" s="32"/>
      <c r="TTR2823" s="33"/>
      <c r="TTS2823" s="33"/>
      <c r="TTT2823" s="33"/>
      <c r="TTU2823" s="33"/>
      <c r="TTV2823" s="33"/>
      <c r="TTW2823" s="33"/>
      <c r="TTX2823" s="34"/>
      <c r="TTY2823" s="32"/>
      <c r="TTZ2823" s="33"/>
      <c r="TUA2823" s="33"/>
      <c r="TUB2823" s="33"/>
      <c r="TUC2823" s="33"/>
      <c r="TUD2823" s="33"/>
      <c r="TUE2823" s="33"/>
      <c r="TUF2823" s="34"/>
      <c r="TUG2823" s="32"/>
      <c r="TUH2823" s="33"/>
      <c r="TUI2823" s="33"/>
      <c r="TUJ2823" s="33"/>
      <c r="TUK2823" s="33"/>
      <c r="TUL2823" s="33"/>
      <c r="TUM2823" s="33"/>
      <c r="TUN2823" s="34"/>
      <c r="TUO2823" s="32"/>
      <c r="TUP2823" s="33"/>
      <c r="TUQ2823" s="33"/>
      <c r="TUR2823" s="33"/>
      <c r="TUS2823" s="33"/>
      <c r="TUT2823" s="33"/>
      <c r="TUU2823" s="33"/>
      <c r="TUV2823" s="34"/>
      <c r="TUW2823" s="32"/>
      <c r="TUX2823" s="33"/>
      <c r="TUY2823" s="33"/>
      <c r="TUZ2823" s="33"/>
      <c r="TVA2823" s="33"/>
      <c r="TVB2823" s="33"/>
      <c r="TVC2823" s="33"/>
      <c r="TVD2823" s="34"/>
      <c r="TVE2823" s="32"/>
      <c r="TVF2823" s="33"/>
      <c r="TVG2823" s="33"/>
      <c r="TVH2823" s="33"/>
      <c r="TVI2823" s="33"/>
      <c r="TVJ2823" s="33"/>
      <c r="TVK2823" s="33"/>
      <c r="TVL2823" s="34"/>
      <c r="TVM2823" s="32"/>
      <c r="TVN2823" s="33"/>
      <c r="TVO2823" s="33"/>
      <c r="TVP2823" s="33"/>
      <c r="TVQ2823" s="33"/>
      <c r="TVR2823" s="33"/>
      <c r="TVS2823" s="33"/>
      <c r="TVT2823" s="34"/>
      <c r="TVU2823" s="32"/>
      <c r="TVV2823" s="33"/>
      <c r="TVW2823" s="33"/>
      <c r="TVX2823" s="33"/>
      <c r="TVY2823" s="33"/>
      <c r="TVZ2823" s="33"/>
      <c r="TWA2823" s="33"/>
      <c r="TWB2823" s="34"/>
      <c r="TWC2823" s="32"/>
      <c r="TWD2823" s="33"/>
      <c r="TWE2823" s="33"/>
      <c r="TWF2823" s="33"/>
      <c r="TWG2823" s="33"/>
      <c r="TWH2823" s="33"/>
      <c r="TWI2823" s="33"/>
      <c r="TWJ2823" s="34"/>
      <c r="TWK2823" s="32"/>
      <c r="TWL2823" s="33"/>
      <c r="TWM2823" s="33"/>
      <c r="TWN2823" s="33"/>
      <c r="TWO2823" s="33"/>
      <c r="TWP2823" s="33"/>
      <c r="TWQ2823" s="33"/>
      <c r="TWR2823" s="34"/>
      <c r="TWS2823" s="32"/>
      <c r="TWT2823" s="33"/>
      <c r="TWU2823" s="33"/>
      <c r="TWV2823" s="33"/>
      <c r="TWW2823" s="33"/>
      <c r="TWX2823" s="33"/>
      <c r="TWY2823" s="33"/>
      <c r="TWZ2823" s="34"/>
      <c r="TXA2823" s="32"/>
      <c r="TXB2823" s="33"/>
      <c r="TXC2823" s="33"/>
      <c r="TXD2823" s="33"/>
      <c r="TXE2823" s="33"/>
      <c r="TXF2823" s="33"/>
      <c r="TXG2823" s="33"/>
      <c r="TXH2823" s="34"/>
      <c r="TXI2823" s="32"/>
      <c r="TXJ2823" s="33"/>
      <c r="TXK2823" s="33"/>
      <c r="TXL2823" s="33"/>
      <c r="TXM2823" s="33"/>
      <c r="TXN2823" s="33"/>
      <c r="TXO2823" s="33"/>
      <c r="TXP2823" s="34"/>
      <c r="TXQ2823" s="32"/>
      <c r="TXR2823" s="33"/>
      <c r="TXS2823" s="33"/>
      <c r="TXT2823" s="33"/>
      <c r="TXU2823" s="33"/>
      <c r="TXV2823" s="33"/>
      <c r="TXW2823" s="33"/>
      <c r="TXX2823" s="34"/>
      <c r="TXY2823" s="32"/>
      <c r="TXZ2823" s="33"/>
      <c r="TYA2823" s="33"/>
      <c r="TYB2823" s="33"/>
      <c r="TYC2823" s="33"/>
      <c r="TYD2823" s="33"/>
      <c r="TYE2823" s="33"/>
      <c r="TYF2823" s="34"/>
      <c r="TYG2823" s="32"/>
      <c r="TYH2823" s="33"/>
      <c r="TYI2823" s="33"/>
      <c r="TYJ2823" s="33"/>
      <c r="TYK2823" s="33"/>
      <c r="TYL2823" s="33"/>
      <c r="TYM2823" s="33"/>
      <c r="TYN2823" s="34"/>
      <c r="TYO2823" s="32"/>
      <c r="TYP2823" s="33"/>
      <c r="TYQ2823" s="33"/>
      <c r="TYR2823" s="33"/>
      <c r="TYS2823" s="33"/>
      <c r="TYT2823" s="33"/>
      <c r="TYU2823" s="33"/>
      <c r="TYV2823" s="34"/>
      <c r="TYW2823" s="32"/>
      <c r="TYX2823" s="33"/>
      <c r="TYY2823" s="33"/>
      <c r="TYZ2823" s="33"/>
      <c r="TZA2823" s="33"/>
      <c r="TZB2823" s="33"/>
      <c r="TZC2823" s="33"/>
      <c r="TZD2823" s="34"/>
      <c r="TZE2823" s="32"/>
      <c r="TZF2823" s="33"/>
      <c r="TZG2823" s="33"/>
      <c r="TZH2823" s="33"/>
      <c r="TZI2823" s="33"/>
      <c r="TZJ2823" s="33"/>
      <c r="TZK2823" s="33"/>
      <c r="TZL2823" s="34"/>
      <c r="TZM2823" s="32"/>
      <c r="TZN2823" s="33"/>
      <c r="TZO2823" s="33"/>
      <c r="TZP2823" s="33"/>
      <c r="TZQ2823" s="33"/>
      <c r="TZR2823" s="33"/>
      <c r="TZS2823" s="33"/>
      <c r="TZT2823" s="34"/>
      <c r="TZU2823" s="32"/>
      <c r="TZV2823" s="33"/>
      <c r="TZW2823" s="33"/>
      <c r="TZX2823" s="33"/>
      <c r="TZY2823" s="33"/>
      <c r="TZZ2823" s="33"/>
      <c r="UAA2823" s="33"/>
      <c r="UAB2823" s="34"/>
      <c r="UAC2823" s="32"/>
      <c r="UAD2823" s="33"/>
      <c r="UAE2823" s="33"/>
      <c r="UAF2823" s="33"/>
      <c r="UAG2823" s="33"/>
      <c r="UAH2823" s="33"/>
      <c r="UAI2823" s="33"/>
      <c r="UAJ2823" s="34"/>
      <c r="UAK2823" s="32"/>
      <c r="UAL2823" s="33"/>
      <c r="UAM2823" s="33"/>
      <c r="UAN2823" s="33"/>
      <c r="UAO2823" s="33"/>
      <c r="UAP2823" s="33"/>
      <c r="UAQ2823" s="33"/>
      <c r="UAR2823" s="34"/>
      <c r="UAS2823" s="32"/>
      <c r="UAT2823" s="33"/>
      <c r="UAU2823" s="33"/>
      <c r="UAV2823" s="33"/>
      <c r="UAW2823" s="33"/>
      <c r="UAX2823" s="33"/>
      <c r="UAY2823" s="33"/>
      <c r="UAZ2823" s="34"/>
      <c r="UBA2823" s="32"/>
      <c r="UBB2823" s="33"/>
      <c r="UBC2823" s="33"/>
      <c r="UBD2823" s="33"/>
      <c r="UBE2823" s="33"/>
      <c r="UBF2823" s="33"/>
      <c r="UBG2823" s="33"/>
      <c r="UBH2823" s="34"/>
      <c r="UBI2823" s="32"/>
      <c r="UBJ2823" s="33"/>
      <c r="UBK2823" s="33"/>
      <c r="UBL2823" s="33"/>
      <c r="UBM2823" s="33"/>
      <c r="UBN2823" s="33"/>
      <c r="UBO2823" s="33"/>
      <c r="UBP2823" s="34"/>
      <c r="UBQ2823" s="32"/>
      <c r="UBR2823" s="33"/>
      <c r="UBS2823" s="33"/>
      <c r="UBT2823" s="33"/>
      <c r="UBU2823" s="33"/>
      <c r="UBV2823" s="33"/>
      <c r="UBW2823" s="33"/>
      <c r="UBX2823" s="34"/>
      <c r="UBY2823" s="32"/>
      <c r="UBZ2823" s="33"/>
      <c r="UCA2823" s="33"/>
      <c r="UCB2823" s="33"/>
      <c r="UCC2823" s="33"/>
      <c r="UCD2823" s="33"/>
      <c r="UCE2823" s="33"/>
      <c r="UCF2823" s="34"/>
      <c r="UCG2823" s="32"/>
      <c r="UCH2823" s="33"/>
      <c r="UCI2823" s="33"/>
      <c r="UCJ2823" s="33"/>
      <c r="UCK2823" s="33"/>
      <c r="UCL2823" s="33"/>
      <c r="UCM2823" s="33"/>
      <c r="UCN2823" s="34"/>
      <c r="UCO2823" s="32"/>
      <c r="UCP2823" s="33"/>
      <c r="UCQ2823" s="33"/>
      <c r="UCR2823" s="33"/>
      <c r="UCS2823" s="33"/>
      <c r="UCT2823" s="33"/>
      <c r="UCU2823" s="33"/>
      <c r="UCV2823" s="34"/>
      <c r="UCW2823" s="32"/>
      <c r="UCX2823" s="33"/>
      <c r="UCY2823" s="33"/>
      <c r="UCZ2823" s="33"/>
      <c r="UDA2823" s="33"/>
      <c r="UDB2823" s="33"/>
      <c r="UDC2823" s="33"/>
      <c r="UDD2823" s="34"/>
      <c r="UDE2823" s="32"/>
      <c r="UDF2823" s="33"/>
      <c r="UDG2823" s="33"/>
      <c r="UDH2823" s="33"/>
      <c r="UDI2823" s="33"/>
      <c r="UDJ2823" s="33"/>
      <c r="UDK2823" s="33"/>
      <c r="UDL2823" s="34"/>
      <c r="UDM2823" s="32"/>
      <c r="UDN2823" s="33"/>
      <c r="UDO2823" s="33"/>
      <c r="UDP2823" s="33"/>
      <c r="UDQ2823" s="33"/>
      <c r="UDR2823" s="33"/>
      <c r="UDS2823" s="33"/>
      <c r="UDT2823" s="34"/>
      <c r="UDU2823" s="32"/>
      <c r="UDV2823" s="33"/>
      <c r="UDW2823" s="33"/>
      <c r="UDX2823" s="33"/>
      <c r="UDY2823" s="33"/>
      <c r="UDZ2823" s="33"/>
      <c r="UEA2823" s="33"/>
      <c r="UEB2823" s="34"/>
      <c r="UEC2823" s="32"/>
      <c r="UED2823" s="33"/>
      <c r="UEE2823" s="33"/>
      <c r="UEF2823" s="33"/>
      <c r="UEG2823" s="33"/>
      <c r="UEH2823" s="33"/>
      <c r="UEI2823" s="33"/>
      <c r="UEJ2823" s="34"/>
      <c r="UEK2823" s="32"/>
      <c r="UEL2823" s="33"/>
      <c r="UEM2823" s="33"/>
      <c r="UEN2823" s="33"/>
      <c r="UEO2823" s="33"/>
      <c r="UEP2823" s="33"/>
      <c r="UEQ2823" s="33"/>
      <c r="UER2823" s="34"/>
      <c r="UES2823" s="32"/>
      <c r="UET2823" s="33"/>
      <c r="UEU2823" s="33"/>
      <c r="UEV2823" s="33"/>
      <c r="UEW2823" s="33"/>
      <c r="UEX2823" s="33"/>
      <c r="UEY2823" s="33"/>
      <c r="UEZ2823" s="34"/>
      <c r="UFA2823" s="32"/>
      <c r="UFB2823" s="33"/>
      <c r="UFC2823" s="33"/>
      <c r="UFD2823" s="33"/>
      <c r="UFE2823" s="33"/>
      <c r="UFF2823" s="33"/>
      <c r="UFG2823" s="33"/>
      <c r="UFH2823" s="34"/>
      <c r="UFI2823" s="32"/>
      <c r="UFJ2823" s="33"/>
      <c r="UFK2823" s="33"/>
      <c r="UFL2823" s="33"/>
      <c r="UFM2823" s="33"/>
      <c r="UFN2823" s="33"/>
      <c r="UFO2823" s="33"/>
      <c r="UFP2823" s="34"/>
      <c r="UFQ2823" s="32"/>
      <c r="UFR2823" s="33"/>
      <c r="UFS2823" s="33"/>
      <c r="UFT2823" s="33"/>
      <c r="UFU2823" s="33"/>
      <c r="UFV2823" s="33"/>
      <c r="UFW2823" s="33"/>
      <c r="UFX2823" s="34"/>
      <c r="UFY2823" s="32"/>
      <c r="UFZ2823" s="33"/>
      <c r="UGA2823" s="33"/>
      <c r="UGB2823" s="33"/>
      <c r="UGC2823" s="33"/>
      <c r="UGD2823" s="33"/>
      <c r="UGE2823" s="33"/>
      <c r="UGF2823" s="34"/>
      <c r="UGG2823" s="32"/>
      <c r="UGH2823" s="33"/>
      <c r="UGI2823" s="33"/>
      <c r="UGJ2823" s="33"/>
      <c r="UGK2823" s="33"/>
      <c r="UGL2823" s="33"/>
      <c r="UGM2823" s="33"/>
      <c r="UGN2823" s="34"/>
      <c r="UGO2823" s="32"/>
      <c r="UGP2823" s="33"/>
      <c r="UGQ2823" s="33"/>
      <c r="UGR2823" s="33"/>
      <c r="UGS2823" s="33"/>
      <c r="UGT2823" s="33"/>
      <c r="UGU2823" s="33"/>
      <c r="UGV2823" s="34"/>
      <c r="UGW2823" s="32"/>
      <c r="UGX2823" s="33"/>
      <c r="UGY2823" s="33"/>
      <c r="UGZ2823" s="33"/>
      <c r="UHA2823" s="33"/>
      <c r="UHB2823" s="33"/>
      <c r="UHC2823" s="33"/>
      <c r="UHD2823" s="34"/>
      <c r="UHE2823" s="32"/>
      <c r="UHF2823" s="33"/>
      <c r="UHG2823" s="33"/>
      <c r="UHH2823" s="33"/>
      <c r="UHI2823" s="33"/>
      <c r="UHJ2823" s="33"/>
      <c r="UHK2823" s="33"/>
      <c r="UHL2823" s="34"/>
      <c r="UHM2823" s="32"/>
      <c r="UHN2823" s="33"/>
      <c r="UHO2823" s="33"/>
      <c r="UHP2823" s="33"/>
      <c r="UHQ2823" s="33"/>
      <c r="UHR2823" s="33"/>
      <c r="UHS2823" s="33"/>
      <c r="UHT2823" s="34"/>
      <c r="UHU2823" s="32"/>
      <c r="UHV2823" s="33"/>
      <c r="UHW2823" s="33"/>
      <c r="UHX2823" s="33"/>
      <c r="UHY2823" s="33"/>
      <c r="UHZ2823" s="33"/>
      <c r="UIA2823" s="33"/>
      <c r="UIB2823" s="34"/>
      <c r="UIC2823" s="32"/>
      <c r="UID2823" s="33"/>
      <c r="UIE2823" s="33"/>
      <c r="UIF2823" s="33"/>
      <c r="UIG2823" s="33"/>
      <c r="UIH2823" s="33"/>
      <c r="UII2823" s="33"/>
      <c r="UIJ2823" s="34"/>
      <c r="UIK2823" s="32"/>
      <c r="UIL2823" s="33"/>
      <c r="UIM2823" s="33"/>
      <c r="UIN2823" s="33"/>
      <c r="UIO2823" s="33"/>
      <c r="UIP2823" s="33"/>
      <c r="UIQ2823" s="33"/>
      <c r="UIR2823" s="34"/>
      <c r="UIS2823" s="32"/>
      <c r="UIT2823" s="33"/>
      <c r="UIU2823" s="33"/>
      <c r="UIV2823" s="33"/>
      <c r="UIW2823" s="33"/>
      <c r="UIX2823" s="33"/>
      <c r="UIY2823" s="33"/>
      <c r="UIZ2823" s="34"/>
      <c r="UJA2823" s="32"/>
      <c r="UJB2823" s="33"/>
      <c r="UJC2823" s="33"/>
      <c r="UJD2823" s="33"/>
      <c r="UJE2823" s="33"/>
      <c r="UJF2823" s="33"/>
      <c r="UJG2823" s="33"/>
      <c r="UJH2823" s="34"/>
      <c r="UJI2823" s="32"/>
      <c r="UJJ2823" s="33"/>
      <c r="UJK2823" s="33"/>
      <c r="UJL2823" s="33"/>
      <c r="UJM2823" s="33"/>
      <c r="UJN2823" s="33"/>
      <c r="UJO2823" s="33"/>
      <c r="UJP2823" s="34"/>
      <c r="UJQ2823" s="32"/>
      <c r="UJR2823" s="33"/>
      <c r="UJS2823" s="33"/>
      <c r="UJT2823" s="33"/>
      <c r="UJU2823" s="33"/>
      <c r="UJV2823" s="33"/>
      <c r="UJW2823" s="33"/>
      <c r="UJX2823" s="34"/>
      <c r="UJY2823" s="32"/>
      <c r="UJZ2823" s="33"/>
      <c r="UKA2823" s="33"/>
      <c r="UKB2823" s="33"/>
      <c r="UKC2823" s="33"/>
      <c r="UKD2823" s="33"/>
      <c r="UKE2823" s="33"/>
      <c r="UKF2823" s="34"/>
      <c r="UKG2823" s="32"/>
      <c r="UKH2823" s="33"/>
      <c r="UKI2823" s="33"/>
      <c r="UKJ2823" s="33"/>
      <c r="UKK2823" s="33"/>
      <c r="UKL2823" s="33"/>
      <c r="UKM2823" s="33"/>
      <c r="UKN2823" s="34"/>
      <c r="UKO2823" s="32"/>
      <c r="UKP2823" s="33"/>
      <c r="UKQ2823" s="33"/>
      <c r="UKR2823" s="33"/>
      <c r="UKS2823" s="33"/>
      <c r="UKT2823" s="33"/>
      <c r="UKU2823" s="33"/>
      <c r="UKV2823" s="34"/>
      <c r="UKW2823" s="32"/>
      <c r="UKX2823" s="33"/>
      <c r="UKY2823" s="33"/>
      <c r="UKZ2823" s="33"/>
      <c r="ULA2823" s="33"/>
      <c r="ULB2823" s="33"/>
      <c r="ULC2823" s="33"/>
      <c r="ULD2823" s="34"/>
      <c r="ULE2823" s="32"/>
      <c r="ULF2823" s="33"/>
      <c r="ULG2823" s="33"/>
      <c r="ULH2823" s="33"/>
      <c r="ULI2823" s="33"/>
      <c r="ULJ2823" s="33"/>
      <c r="ULK2823" s="33"/>
      <c r="ULL2823" s="34"/>
      <c r="ULM2823" s="32"/>
      <c r="ULN2823" s="33"/>
      <c r="ULO2823" s="33"/>
      <c r="ULP2823" s="33"/>
      <c r="ULQ2823" s="33"/>
      <c r="ULR2823" s="33"/>
      <c r="ULS2823" s="33"/>
      <c r="ULT2823" s="34"/>
      <c r="ULU2823" s="32"/>
      <c r="ULV2823" s="33"/>
      <c r="ULW2823" s="33"/>
      <c r="ULX2823" s="33"/>
      <c r="ULY2823" s="33"/>
      <c r="ULZ2823" s="33"/>
      <c r="UMA2823" s="33"/>
      <c r="UMB2823" s="34"/>
      <c r="UMC2823" s="32"/>
      <c r="UMD2823" s="33"/>
      <c r="UME2823" s="33"/>
      <c r="UMF2823" s="33"/>
      <c r="UMG2823" s="33"/>
      <c r="UMH2823" s="33"/>
      <c r="UMI2823" s="33"/>
      <c r="UMJ2823" s="34"/>
      <c r="UMK2823" s="32"/>
      <c r="UML2823" s="33"/>
      <c r="UMM2823" s="33"/>
      <c r="UMN2823" s="33"/>
      <c r="UMO2823" s="33"/>
      <c r="UMP2823" s="33"/>
      <c r="UMQ2823" s="33"/>
      <c r="UMR2823" s="34"/>
      <c r="UMS2823" s="32"/>
      <c r="UMT2823" s="33"/>
      <c r="UMU2823" s="33"/>
      <c r="UMV2823" s="33"/>
      <c r="UMW2823" s="33"/>
      <c r="UMX2823" s="33"/>
      <c r="UMY2823" s="33"/>
      <c r="UMZ2823" s="34"/>
      <c r="UNA2823" s="32"/>
      <c r="UNB2823" s="33"/>
      <c r="UNC2823" s="33"/>
      <c r="UND2823" s="33"/>
      <c r="UNE2823" s="33"/>
      <c r="UNF2823" s="33"/>
      <c r="UNG2823" s="33"/>
      <c r="UNH2823" s="34"/>
      <c r="UNI2823" s="32"/>
      <c r="UNJ2823" s="33"/>
      <c r="UNK2823" s="33"/>
      <c r="UNL2823" s="33"/>
      <c r="UNM2823" s="33"/>
      <c r="UNN2823" s="33"/>
      <c r="UNO2823" s="33"/>
      <c r="UNP2823" s="34"/>
      <c r="UNQ2823" s="32"/>
      <c r="UNR2823" s="33"/>
      <c r="UNS2823" s="33"/>
      <c r="UNT2823" s="33"/>
      <c r="UNU2823" s="33"/>
      <c r="UNV2823" s="33"/>
      <c r="UNW2823" s="33"/>
      <c r="UNX2823" s="34"/>
      <c r="UNY2823" s="32"/>
      <c r="UNZ2823" s="33"/>
      <c r="UOA2823" s="33"/>
      <c r="UOB2823" s="33"/>
      <c r="UOC2823" s="33"/>
      <c r="UOD2823" s="33"/>
      <c r="UOE2823" s="33"/>
      <c r="UOF2823" s="34"/>
      <c r="UOG2823" s="32"/>
      <c r="UOH2823" s="33"/>
      <c r="UOI2823" s="33"/>
      <c r="UOJ2823" s="33"/>
      <c r="UOK2823" s="33"/>
      <c r="UOL2823" s="33"/>
      <c r="UOM2823" s="33"/>
      <c r="UON2823" s="34"/>
      <c r="UOO2823" s="32"/>
      <c r="UOP2823" s="33"/>
      <c r="UOQ2823" s="33"/>
      <c r="UOR2823" s="33"/>
      <c r="UOS2823" s="33"/>
      <c r="UOT2823" s="33"/>
      <c r="UOU2823" s="33"/>
      <c r="UOV2823" s="34"/>
      <c r="UOW2823" s="32"/>
      <c r="UOX2823" s="33"/>
      <c r="UOY2823" s="33"/>
      <c r="UOZ2823" s="33"/>
      <c r="UPA2823" s="33"/>
      <c r="UPB2823" s="33"/>
      <c r="UPC2823" s="33"/>
      <c r="UPD2823" s="34"/>
      <c r="UPE2823" s="32"/>
      <c r="UPF2823" s="33"/>
      <c r="UPG2823" s="33"/>
      <c r="UPH2823" s="33"/>
      <c r="UPI2823" s="33"/>
      <c r="UPJ2823" s="33"/>
      <c r="UPK2823" s="33"/>
      <c r="UPL2823" s="34"/>
      <c r="UPM2823" s="32"/>
      <c r="UPN2823" s="33"/>
      <c r="UPO2823" s="33"/>
      <c r="UPP2823" s="33"/>
      <c r="UPQ2823" s="33"/>
      <c r="UPR2823" s="33"/>
      <c r="UPS2823" s="33"/>
      <c r="UPT2823" s="34"/>
      <c r="UPU2823" s="32"/>
      <c r="UPV2823" s="33"/>
      <c r="UPW2823" s="33"/>
      <c r="UPX2823" s="33"/>
      <c r="UPY2823" s="33"/>
      <c r="UPZ2823" s="33"/>
      <c r="UQA2823" s="33"/>
      <c r="UQB2823" s="34"/>
      <c r="UQC2823" s="32"/>
      <c r="UQD2823" s="33"/>
      <c r="UQE2823" s="33"/>
      <c r="UQF2823" s="33"/>
      <c r="UQG2823" s="33"/>
      <c r="UQH2823" s="33"/>
      <c r="UQI2823" s="33"/>
      <c r="UQJ2823" s="34"/>
      <c r="UQK2823" s="32"/>
      <c r="UQL2823" s="33"/>
      <c r="UQM2823" s="33"/>
      <c r="UQN2823" s="33"/>
      <c r="UQO2823" s="33"/>
      <c r="UQP2823" s="33"/>
      <c r="UQQ2823" s="33"/>
      <c r="UQR2823" s="34"/>
      <c r="UQS2823" s="32"/>
      <c r="UQT2823" s="33"/>
      <c r="UQU2823" s="33"/>
      <c r="UQV2823" s="33"/>
      <c r="UQW2823" s="33"/>
      <c r="UQX2823" s="33"/>
      <c r="UQY2823" s="33"/>
      <c r="UQZ2823" s="34"/>
      <c r="URA2823" s="32"/>
      <c r="URB2823" s="33"/>
      <c r="URC2823" s="33"/>
      <c r="URD2823" s="33"/>
      <c r="URE2823" s="33"/>
      <c r="URF2823" s="33"/>
      <c r="URG2823" s="33"/>
      <c r="URH2823" s="34"/>
      <c r="URI2823" s="32"/>
      <c r="URJ2823" s="33"/>
      <c r="URK2823" s="33"/>
      <c r="URL2823" s="33"/>
      <c r="URM2823" s="33"/>
      <c r="URN2823" s="33"/>
      <c r="URO2823" s="33"/>
      <c r="URP2823" s="34"/>
      <c r="URQ2823" s="32"/>
      <c r="URR2823" s="33"/>
      <c r="URS2823" s="33"/>
      <c r="URT2823" s="33"/>
      <c r="URU2823" s="33"/>
      <c r="URV2823" s="33"/>
      <c r="URW2823" s="33"/>
      <c r="URX2823" s="34"/>
      <c r="URY2823" s="32"/>
      <c r="URZ2823" s="33"/>
      <c r="USA2823" s="33"/>
      <c r="USB2823" s="33"/>
      <c r="USC2823" s="33"/>
      <c r="USD2823" s="33"/>
      <c r="USE2823" s="33"/>
      <c r="USF2823" s="34"/>
      <c r="USG2823" s="32"/>
      <c r="USH2823" s="33"/>
      <c r="USI2823" s="33"/>
      <c r="USJ2823" s="33"/>
      <c r="USK2823" s="33"/>
      <c r="USL2823" s="33"/>
      <c r="USM2823" s="33"/>
      <c r="USN2823" s="34"/>
      <c r="USO2823" s="32"/>
      <c r="USP2823" s="33"/>
      <c r="USQ2823" s="33"/>
      <c r="USR2823" s="33"/>
      <c r="USS2823" s="33"/>
      <c r="UST2823" s="33"/>
      <c r="USU2823" s="33"/>
      <c r="USV2823" s="34"/>
      <c r="USW2823" s="32"/>
      <c r="USX2823" s="33"/>
      <c r="USY2823" s="33"/>
      <c r="USZ2823" s="33"/>
      <c r="UTA2823" s="33"/>
      <c r="UTB2823" s="33"/>
      <c r="UTC2823" s="33"/>
      <c r="UTD2823" s="34"/>
      <c r="UTE2823" s="32"/>
      <c r="UTF2823" s="32"/>
      <c r="UTG2823" s="32"/>
      <c r="UTH2823" s="32"/>
      <c r="UTI2823" s="32"/>
      <c r="UTJ2823" s="32"/>
      <c r="UTK2823" s="32"/>
      <c r="UTL2823" s="32"/>
    </row>
    <row r="2824" spans="1:14728" ht="15.75" customHeight="1" x14ac:dyDescent="0.25">
      <c r="A2824" s="29" t="s">
        <v>59</v>
      </c>
      <c r="B2824" s="30"/>
      <c r="C2824" s="30"/>
      <c r="D2824" s="30"/>
      <c r="E2824" s="30"/>
      <c r="F2824" s="30"/>
      <c r="G2824" s="30"/>
      <c r="H2824" s="31"/>
    </row>
    <row r="2825" spans="1:14728" ht="41.25" customHeight="1" x14ac:dyDescent="0.25">
      <c r="A2825" s="6">
        <v>4251</v>
      </c>
      <c r="B2825" s="6" t="s">
        <v>1780</v>
      </c>
      <c r="C2825" s="6" t="s">
        <v>393</v>
      </c>
      <c r="D2825" s="6" t="s">
        <v>48</v>
      </c>
      <c r="E2825" s="6" t="s">
        <v>7</v>
      </c>
      <c r="F2825" s="6">
        <v>55650828</v>
      </c>
      <c r="G2825" s="6">
        <v>55650828</v>
      </c>
      <c r="H2825" s="1">
        <v>1</v>
      </c>
    </row>
    <row r="2826" spans="1:14728" ht="15.75" customHeight="1" x14ac:dyDescent="0.25">
      <c r="A2826" s="29" t="s">
        <v>96</v>
      </c>
      <c r="B2826" s="30"/>
      <c r="C2826" s="30"/>
      <c r="D2826" s="30"/>
      <c r="E2826" s="30"/>
      <c r="F2826" s="30"/>
      <c r="G2826" s="30"/>
      <c r="H2826" s="31"/>
    </row>
    <row r="2827" spans="1:14728" ht="30.75" customHeight="1" x14ac:dyDescent="0.25">
      <c r="A2827" s="6">
        <v>4251</v>
      </c>
      <c r="B2827" s="6" t="s">
        <v>1781</v>
      </c>
      <c r="C2827" s="6" t="s">
        <v>88</v>
      </c>
      <c r="D2827" s="6" t="s">
        <v>115</v>
      </c>
      <c r="E2827" s="6" t="s">
        <v>7</v>
      </c>
      <c r="F2827" s="6">
        <v>847500</v>
      </c>
      <c r="G2827" s="6">
        <v>847500</v>
      </c>
      <c r="H2827" s="1">
        <v>1</v>
      </c>
    </row>
    <row r="2828" spans="1:14728" ht="15" customHeight="1" x14ac:dyDescent="0.25">
      <c r="A2828" s="32" t="s">
        <v>1552</v>
      </c>
      <c r="B2828" s="33"/>
      <c r="C2828" s="33"/>
      <c r="D2828" s="33"/>
      <c r="E2828" s="33"/>
      <c r="F2828" s="33"/>
      <c r="G2828" s="33"/>
      <c r="H2828" s="33"/>
      <c r="I2828" s="55"/>
      <c r="J2828" s="55"/>
      <c r="K2828" s="55"/>
      <c r="L2828" s="55"/>
      <c r="M2828" s="55"/>
      <c r="N2828" s="55"/>
      <c r="O2828" s="55"/>
      <c r="P2828" s="55"/>
      <c r="Q2828" s="55"/>
      <c r="R2828" s="55"/>
      <c r="S2828" s="55"/>
      <c r="T2828" s="55"/>
      <c r="U2828" s="55"/>
      <c r="V2828" s="55"/>
      <c r="W2828" s="55"/>
      <c r="X2828" s="55"/>
      <c r="Y2828" s="55"/>
      <c r="Z2828" s="55"/>
      <c r="AA2828" s="55"/>
      <c r="AB2828" s="55"/>
      <c r="AC2828" s="55"/>
      <c r="AD2828" s="55"/>
      <c r="AE2828" s="55"/>
      <c r="AF2828" s="55"/>
      <c r="AG2828" s="33"/>
      <c r="AH2828" s="33"/>
      <c r="AI2828" s="33"/>
      <c r="AJ2828" s="33"/>
      <c r="AK2828" s="33"/>
      <c r="AL2828" s="33"/>
      <c r="AM2828" s="33"/>
      <c r="AN2828" s="34"/>
      <c r="AO2828" s="32"/>
      <c r="AP2828" s="33"/>
      <c r="AQ2828" s="33"/>
      <c r="AR2828" s="33"/>
      <c r="AS2828" s="33"/>
      <c r="AT2828" s="33"/>
      <c r="AU2828" s="33"/>
      <c r="AV2828" s="34"/>
      <c r="AW2828" s="32"/>
      <c r="AX2828" s="33"/>
      <c r="AY2828" s="33"/>
      <c r="AZ2828" s="33"/>
      <c r="BA2828" s="33"/>
      <c r="BB2828" s="33"/>
      <c r="BC2828" s="33"/>
      <c r="BD2828" s="34"/>
      <c r="BE2828" s="32"/>
      <c r="BF2828" s="33"/>
      <c r="BG2828" s="33"/>
      <c r="BH2828" s="33"/>
      <c r="BI2828" s="33"/>
      <c r="BJ2828" s="33"/>
      <c r="BK2828" s="33"/>
      <c r="BL2828" s="34"/>
      <c r="BM2828" s="32"/>
      <c r="BN2828" s="33"/>
      <c r="BO2828" s="33"/>
      <c r="BP2828" s="33"/>
      <c r="BQ2828" s="33"/>
      <c r="BR2828" s="33"/>
      <c r="BS2828" s="33"/>
      <c r="BT2828" s="34"/>
      <c r="BU2828" s="32"/>
      <c r="BV2828" s="33"/>
      <c r="BW2828" s="33"/>
      <c r="BX2828" s="33"/>
      <c r="BY2828" s="33"/>
      <c r="BZ2828" s="33"/>
      <c r="CA2828" s="33"/>
      <c r="CB2828" s="34"/>
      <c r="CC2828" s="32"/>
      <c r="CD2828" s="33"/>
      <c r="CE2828" s="33"/>
      <c r="CF2828" s="33"/>
      <c r="CG2828" s="33"/>
      <c r="CH2828" s="33"/>
      <c r="CI2828" s="33"/>
      <c r="CJ2828" s="34"/>
      <c r="CK2828" s="32"/>
      <c r="CL2828" s="33"/>
      <c r="CM2828" s="33"/>
      <c r="CN2828" s="33"/>
      <c r="CO2828" s="33"/>
      <c r="CP2828" s="33"/>
      <c r="CQ2828" s="33"/>
      <c r="CR2828" s="34"/>
      <c r="CS2828" s="32"/>
      <c r="CT2828" s="33"/>
      <c r="CU2828" s="33"/>
      <c r="CV2828" s="33"/>
      <c r="CW2828" s="33"/>
      <c r="CX2828" s="33"/>
      <c r="CY2828" s="33"/>
      <c r="CZ2828" s="34"/>
      <c r="DA2828" s="32"/>
      <c r="DB2828" s="33"/>
      <c r="DC2828" s="33"/>
      <c r="DD2828" s="33"/>
      <c r="DE2828" s="33"/>
      <c r="DF2828" s="33"/>
      <c r="DG2828" s="33"/>
      <c r="DH2828" s="34"/>
      <c r="DI2828" s="32"/>
      <c r="DJ2828" s="33"/>
      <c r="DK2828" s="33"/>
      <c r="DL2828" s="33"/>
      <c r="DM2828" s="33"/>
      <c r="DN2828" s="33"/>
      <c r="DO2828" s="33"/>
      <c r="DP2828" s="34"/>
      <c r="DQ2828" s="32"/>
      <c r="DR2828" s="33"/>
      <c r="DS2828" s="33"/>
      <c r="DT2828" s="33"/>
      <c r="DU2828" s="33"/>
      <c r="DV2828" s="33"/>
      <c r="DW2828" s="33"/>
      <c r="DX2828" s="34"/>
      <c r="DY2828" s="32"/>
      <c r="DZ2828" s="33"/>
      <c r="EA2828" s="33"/>
      <c r="EB2828" s="33"/>
      <c r="EC2828" s="33"/>
      <c r="ED2828" s="33"/>
      <c r="EE2828" s="33"/>
      <c r="EF2828" s="34"/>
      <c r="EG2828" s="32"/>
      <c r="EH2828" s="33"/>
      <c r="EI2828" s="33"/>
      <c r="EJ2828" s="33"/>
      <c r="EK2828" s="33"/>
      <c r="EL2828" s="33"/>
      <c r="EM2828" s="33"/>
      <c r="EN2828" s="34"/>
      <c r="EO2828" s="32"/>
      <c r="EP2828" s="33"/>
      <c r="EQ2828" s="33"/>
      <c r="ER2828" s="33"/>
      <c r="ES2828" s="33"/>
      <c r="ET2828" s="33"/>
      <c r="EU2828" s="33"/>
      <c r="EV2828" s="34"/>
      <c r="EW2828" s="32"/>
      <c r="EX2828" s="33"/>
      <c r="EY2828" s="33"/>
      <c r="EZ2828" s="33"/>
      <c r="FA2828" s="33"/>
      <c r="FB2828" s="33"/>
      <c r="FC2828" s="33"/>
      <c r="FD2828" s="34"/>
      <c r="FE2828" s="32"/>
      <c r="FF2828" s="33"/>
      <c r="FG2828" s="33"/>
      <c r="FH2828" s="33"/>
      <c r="FI2828" s="33"/>
      <c r="FJ2828" s="33"/>
      <c r="FK2828" s="33"/>
      <c r="FL2828" s="34"/>
      <c r="FM2828" s="32"/>
      <c r="FN2828" s="33"/>
      <c r="FO2828" s="33"/>
      <c r="FP2828" s="33"/>
      <c r="FQ2828" s="33"/>
      <c r="FR2828" s="33"/>
      <c r="FS2828" s="33"/>
      <c r="FT2828" s="34"/>
      <c r="FU2828" s="32"/>
      <c r="FV2828" s="33"/>
      <c r="FW2828" s="33"/>
      <c r="FX2828" s="33"/>
      <c r="FY2828" s="33"/>
      <c r="FZ2828" s="33"/>
      <c r="GA2828" s="33"/>
      <c r="GB2828" s="34"/>
      <c r="GC2828" s="32"/>
      <c r="GD2828" s="33"/>
      <c r="GE2828" s="33"/>
      <c r="GF2828" s="33"/>
      <c r="GG2828" s="33"/>
      <c r="GH2828" s="33"/>
      <c r="GI2828" s="33"/>
      <c r="GJ2828" s="34"/>
      <c r="GK2828" s="32"/>
      <c r="GL2828" s="33"/>
      <c r="GM2828" s="33"/>
      <c r="GN2828" s="33"/>
      <c r="GO2828" s="33"/>
      <c r="GP2828" s="33"/>
      <c r="GQ2828" s="33"/>
      <c r="GR2828" s="34"/>
      <c r="GS2828" s="32"/>
      <c r="GT2828" s="33"/>
      <c r="GU2828" s="33"/>
      <c r="GV2828" s="33"/>
      <c r="GW2828" s="33"/>
      <c r="GX2828" s="33"/>
      <c r="GY2828" s="33"/>
      <c r="GZ2828" s="34"/>
      <c r="HA2828" s="32"/>
      <c r="HB2828" s="33"/>
      <c r="HC2828" s="33"/>
      <c r="HD2828" s="33"/>
      <c r="HE2828" s="33"/>
      <c r="HF2828" s="33"/>
      <c r="HG2828" s="33"/>
      <c r="HH2828" s="34"/>
      <c r="HI2828" s="32"/>
      <c r="HJ2828" s="33"/>
      <c r="HK2828" s="33"/>
      <c r="HL2828" s="33"/>
      <c r="HM2828" s="33"/>
      <c r="HN2828" s="33"/>
      <c r="HO2828" s="33"/>
      <c r="HP2828" s="34"/>
      <c r="HQ2828" s="32"/>
      <c r="HR2828" s="33"/>
      <c r="HS2828" s="33"/>
      <c r="HT2828" s="33"/>
      <c r="HU2828" s="33"/>
      <c r="HV2828" s="33"/>
      <c r="HW2828" s="33"/>
      <c r="HX2828" s="34"/>
      <c r="HY2828" s="32"/>
      <c r="HZ2828" s="33"/>
      <c r="IA2828" s="33"/>
      <c r="IB2828" s="33"/>
      <c r="IC2828" s="33"/>
      <c r="ID2828" s="33"/>
      <c r="IE2828" s="33"/>
      <c r="IF2828" s="34"/>
      <c r="IG2828" s="32"/>
      <c r="IH2828" s="33"/>
      <c r="II2828" s="33"/>
      <c r="IJ2828" s="33"/>
      <c r="IK2828" s="33"/>
      <c r="IL2828" s="33"/>
      <c r="IM2828" s="33"/>
      <c r="IN2828" s="34"/>
      <c r="IO2828" s="32"/>
      <c r="IP2828" s="33"/>
      <c r="IQ2828" s="33"/>
      <c r="IR2828" s="33"/>
      <c r="IS2828" s="33"/>
      <c r="IT2828" s="33"/>
      <c r="IU2828" s="33"/>
      <c r="IV2828" s="34"/>
      <c r="IW2828" s="32"/>
      <c r="IX2828" s="33"/>
      <c r="IY2828" s="33"/>
      <c r="IZ2828" s="33"/>
      <c r="JA2828" s="33"/>
      <c r="JB2828" s="33"/>
      <c r="JC2828" s="33"/>
      <c r="JD2828" s="34"/>
      <c r="JE2828" s="32"/>
      <c r="JF2828" s="33"/>
      <c r="JG2828" s="33"/>
      <c r="JH2828" s="33"/>
      <c r="JI2828" s="33"/>
      <c r="JJ2828" s="33"/>
      <c r="JK2828" s="33"/>
      <c r="JL2828" s="34"/>
      <c r="JM2828" s="32"/>
      <c r="JN2828" s="33"/>
      <c r="JO2828" s="33"/>
      <c r="JP2828" s="33"/>
      <c r="JQ2828" s="33"/>
      <c r="JR2828" s="33"/>
      <c r="JS2828" s="33"/>
      <c r="JT2828" s="34"/>
      <c r="JU2828" s="32"/>
      <c r="JV2828" s="33"/>
      <c r="JW2828" s="33"/>
      <c r="JX2828" s="33"/>
      <c r="JY2828" s="33"/>
      <c r="JZ2828" s="33"/>
      <c r="KA2828" s="33"/>
      <c r="KB2828" s="34"/>
      <c r="KC2828" s="32"/>
      <c r="KD2828" s="33"/>
      <c r="KE2828" s="33"/>
      <c r="KF2828" s="33"/>
      <c r="KG2828" s="33"/>
      <c r="KH2828" s="33"/>
      <c r="KI2828" s="33"/>
      <c r="KJ2828" s="34"/>
      <c r="KK2828" s="32"/>
      <c r="KL2828" s="33"/>
      <c r="KM2828" s="33"/>
      <c r="KN2828" s="33"/>
      <c r="KO2828" s="33"/>
      <c r="KP2828" s="33"/>
      <c r="KQ2828" s="33"/>
      <c r="KR2828" s="34"/>
      <c r="KS2828" s="32"/>
      <c r="KT2828" s="33"/>
      <c r="KU2828" s="33"/>
      <c r="KV2828" s="33"/>
      <c r="KW2828" s="33"/>
      <c r="KX2828" s="33"/>
      <c r="KY2828" s="33"/>
      <c r="KZ2828" s="34"/>
      <c r="LA2828" s="32"/>
      <c r="LB2828" s="33"/>
      <c r="LC2828" s="33"/>
      <c r="LD2828" s="33"/>
      <c r="LE2828" s="33"/>
      <c r="LF2828" s="33"/>
      <c r="LG2828" s="33"/>
      <c r="LH2828" s="34"/>
      <c r="LI2828" s="32"/>
      <c r="LJ2828" s="33"/>
      <c r="LK2828" s="33"/>
      <c r="LL2828" s="33"/>
      <c r="LM2828" s="33"/>
      <c r="LN2828" s="33"/>
      <c r="LO2828" s="33"/>
      <c r="LP2828" s="34"/>
      <c r="LQ2828" s="32"/>
      <c r="LR2828" s="33"/>
      <c r="LS2828" s="33"/>
      <c r="LT2828" s="33"/>
      <c r="LU2828" s="33"/>
      <c r="LV2828" s="33"/>
      <c r="LW2828" s="33"/>
      <c r="LX2828" s="34"/>
      <c r="LY2828" s="32"/>
      <c r="LZ2828" s="33"/>
      <c r="MA2828" s="33"/>
      <c r="MB2828" s="33"/>
      <c r="MC2828" s="33"/>
      <c r="MD2828" s="33"/>
      <c r="ME2828" s="33"/>
      <c r="MF2828" s="34"/>
      <c r="MG2828" s="32"/>
      <c r="MH2828" s="33"/>
      <c r="MI2828" s="33"/>
      <c r="MJ2828" s="33"/>
      <c r="MK2828" s="33"/>
      <c r="ML2828" s="33"/>
      <c r="MM2828" s="33"/>
      <c r="MN2828" s="34"/>
      <c r="MO2828" s="32"/>
      <c r="MP2828" s="33"/>
      <c r="MQ2828" s="33"/>
      <c r="MR2828" s="33"/>
      <c r="MS2828" s="33"/>
      <c r="MT2828" s="33"/>
      <c r="MU2828" s="33"/>
      <c r="MV2828" s="34"/>
      <c r="MW2828" s="32"/>
      <c r="MX2828" s="33"/>
      <c r="MY2828" s="33"/>
      <c r="MZ2828" s="33"/>
      <c r="NA2828" s="33"/>
      <c r="NB2828" s="33"/>
      <c r="NC2828" s="33"/>
      <c r="ND2828" s="34"/>
      <c r="NE2828" s="32"/>
      <c r="NF2828" s="33"/>
      <c r="NG2828" s="33"/>
      <c r="NH2828" s="33"/>
      <c r="NI2828" s="33"/>
      <c r="NJ2828" s="33"/>
      <c r="NK2828" s="33"/>
      <c r="NL2828" s="34"/>
      <c r="NM2828" s="32"/>
      <c r="NN2828" s="33"/>
      <c r="NO2828" s="33"/>
      <c r="NP2828" s="33"/>
      <c r="NQ2828" s="33"/>
      <c r="NR2828" s="33"/>
      <c r="NS2828" s="33"/>
      <c r="NT2828" s="34"/>
      <c r="NU2828" s="32"/>
      <c r="NV2828" s="33"/>
      <c r="NW2828" s="33"/>
      <c r="NX2828" s="33"/>
      <c r="NY2828" s="33"/>
      <c r="NZ2828" s="33"/>
      <c r="OA2828" s="33"/>
      <c r="OB2828" s="34"/>
      <c r="OC2828" s="32"/>
      <c r="OD2828" s="33"/>
      <c r="OE2828" s="33"/>
      <c r="OF2828" s="33"/>
      <c r="OG2828" s="33"/>
      <c r="OH2828" s="33"/>
      <c r="OI2828" s="33"/>
      <c r="OJ2828" s="34"/>
      <c r="OK2828" s="32"/>
      <c r="OL2828" s="33"/>
      <c r="OM2828" s="33"/>
      <c r="ON2828" s="33"/>
      <c r="OO2828" s="33"/>
      <c r="OP2828" s="33"/>
      <c r="OQ2828" s="33"/>
      <c r="OR2828" s="34"/>
      <c r="OS2828" s="32"/>
      <c r="OT2828" s="33"/>
      <c r="OU2828" s="33"/>
      <c r="OV2828" s="33"/>
      <c r="OW2828" s="33"/>
      <c r="OX2828" s="33"/>
      <c r="OY2828" s="33"/>
      <c r="OZ2828" s="34"/>
      <c r="PA2828" s="32"/>
      <c r="PB2828" s="33"/>
      <c r="PC2828" s="33"/>
      <c r="PD2828" s="33"/>
      <c r="PE2828" s="33"/>
      <c r="PF2828" s="33"/>
      <c r="PG2828" s="33"/>
      <c r="PH2828" s="34"/>
      <c r="PI2828" s="32"/>
      <c r="PJ2828" s="33"/>
      <c r="PK2828" s="33"/>
      <c r="PL2828" s="33"/>
      <c r="PM2828" s="33"/>
      <c r="PN2828" s="33"/>
      <c r="PO2828" s="33"/>
      <c r="PP2828" s="34"/>
      <c r="PQ2828" s="32"/>
      <c r="PR2828" s="33"/>
      <c r="PS2828" s="33"/>
      <c r="PT2828" s="33"/>
      <c r="PU2828" s="33"/>
      <c r="PV2828" s="33"/>
      <c r="PW2828" s="33"/>
      <c r="PX2828" s="34"/>
      <c r="PY2828" s="32"/>
      <c r="PZ2828" s="33"/>
      <c r="QA2828" s="33"/>
      <c r="QB2828" s="33"/>
      <c r="QC2828" s="33"/>
      <c r="QD2828" s="33"/>
      <c r="QE2828" s="33"/>
      <c r="QF2828" s="34"/>
      <c r="QG2828" s="32"/>
      <c r="QH2828" s="33"/>
      <c r="QI2828" s="33"/>
      <c r="QJ2828" s="33"/>
      <c r="QK2828" s="33"/>
      <c r="QL2828" s="33"/>
      <c r="QM2828" s="33"/>
      <c r="QN2828" s="34"/>
      <c r="QO2828" s="32"/>
      <c r="QP2828" s="33"/>
      <c r="QQ2828" s="33"/>
      <c r="QR2828" s="33"/>
      <c r="QS2828" s="33"/>
      <c r="QT2828" s="33"/>
      <c r="QU2828" s="33"/>
      <c r="QV2828" s="34"/>
      <c r="QW2828" s="32"/>
      <c r="QX2828" s="33"/>
      <c r="QY2828" s="33"/>
      <c r="QZ2828" s="33"/>
      <c r="RA2828" s="33"/>
      <c r="RB2828" s="33"/>
      <c r="RC2828" s="33"/>
      <c r="RD2828" s="34"/>
      <c r="RE2828" s="32"/>
      <c r="RF2828" s="33"/>
      <c r="RG2828" s="33"/>
      <c r="RH2828" s="33"/>
      <c r="RI2828" s="33"/>
      <c r="RJ2828" s="33"/>
      <c r="RK2828" s="33"/>
      <c r="RL2828" s="34"/>
      <c r="RM2828" s="32"/>
      <c r="RN2828" s="33"/>
      <c r="RO2828" s="33"/>
      <c r="RP2828" s="33"/>
      <c r="RQ2828" s="33"/>
      <c r="RR2828" s="33"/>
      <c r="RS2828" s="33"/>
      <c r="RT2828" s="34"/>
      <c r="RU2828" s="32"/>
      <c r="RV2828" s="33"/>
      <c r="RW2828" s="33"/>
      <c r="RX2828" s="33"/>
      <c r="RY2828" s="33"/>
      <c r="RZ2828" s="33"/>
      <c r="SA2828" s="33"/>
      <c r="SB2828" s="34"/>
      <c r="SC2828" s="32"/>
      <c r="SD2828" s="33"/>
      <c r="SE2828" s="33"/>
      <c r="SF2828" s="33"/>
      <c r="SG2828" s="33"/>
      <c r="SH2828" s="33"/>
      <c r="SI2828" s="33"/>
      <c r="SJ2828" s="34"/>
      <c r="SK2828" s="32"/>
      <c r="SL2828" s="33"/>
      <c r="SM2828" s="33"/>
      <c r="SN2828" s="33"/>
      <c r="SO2828" s="33"/>
      <c r="SP2828" s="33"/>
      <c r="SQ2828" s="33"/>
      <c r="SR2828" s="34"/>
      <c r="SS2828" s="32"/>
      <c r="ST2828" s="33"/>
      <c r="SU2828" s="33"/>
      <c r="SV2828" s="33"/>
      <c r="SW2828" s="33"/>
      <c r="SX2828" s="33"/>
      <c r="SY2828" s="33"/>
      <c r="SZ2828" s="34"/>
      <c r="TA2828" s="32"/>
      <c r="TB2828" s="33"/>
      <c r="TC2828" s="33"/>
      <c r="TD2828" s="33"/>
      <c r="TE2828" s="33"/>
      <c r="TF2828" s="33"/>
      <c r="TG2828" s="33"/>
      <c r="TH2828" s="34"/>
      <c r="TI2828" s="32"/>
      <c r="TJ2828" s="33"/>
      <c r="TK2828" s="33"/>
      <c r="TL2828" s="33"/>
      <c r="TM2828" s="33"/>
      <c r="TN2828" s="33"/>
      <c r="TO2828" s="33"/>
      <c r="TP2828" s="34"/>
      <c r="TQ2828" s="32"/>
      <c r="TR2828" s="33"/>
      <c r="TS2828" s="33"/>
      <c r="TT2828" s="33"/>
      <c r="TU2828" s="33"/>
      <c r="TV2828" s="33"/>
      <c r="TW2828" s="33"/>
      <c r="TX2828" s="34"/>
      <c r="TY2828" s="32"/>
      <c r="TZ2828" s="33"/>
      <c r="UA2828" s="33"/>
      <c r="UB2828" s="33"/>
      <c r="UC2828" s="33"/>
      <c r="UD2828" s="33"/>
      <c r="UE2828" s="33"/>
      <c r="UF2828" s="34"/>
      <c r="UG2828" s="32"/>
      <c r="UH2828" s="33"/>
      <c r="UI2828" s="33"/>
      <c r="UJ2828" s="33"/>
      <c r="UK2828" s="33"/>
      <c r="UL2828" s="33"/>
      <c r="UM2828" s="33"/>
      <c r="UN2828" s="34"/>
      <c r="UO2828" s="32"/>
      <c r="UP2828" s="33"/>
      <c r="UQ2828" s="33"/>
      <c r="UR2828" s="33"/>
      <c r="US2828" s="33"/>
      <c r="UT2828" s="33"/>
      <c r="UU2828" s="33"/>
      <c r="UV2828" s="34"/>
      <c r="UW2828" s="32"/>
      <c r="UX2828" s="33"/>
      <c r="UY2828" s="33"/>
      <c r="UZ2828" s="33"/>
      <c r="VA2828" s="33"/>
      <c r="VB2828" s="33"/>
      <c r="VC2828" s="33"/>
      <c r="VD2828" s="34"/>
      <c r="VE2828" s="32"/>
      <c r="VF2828" s="33"/>
      <c r="VG2828" s="33"/>
      <c r="VH2828" s="33"/>
      <c r="VI2828" s="33"/>
      <c r="VJ2828" s="33"/>
      <c r="VK2828" s="33"/>
      <c r="VL2828" s="34"/>
      <c r="VM2828" s="32"/>
      <c r="VN2828" s="33"/>
      <c r="VO2828" s="33"/>
      <c r="VP2828" s="33"/>
      <c r="VQ2828" s="33"/>
      <c r="VR2828" s="33"/>
      <c r="VS2828" s="33"/>
      <c r="VT2828" s="34"/>
      <c r="VU2828" s="32"/>
      <c r="VV2828" s="33"/>
      <c r="VW2828" s="33"/>
      <c r="VX2828" s="33"/>
      <c r="VY2828" s="33"/>
      <c r="VZ2828" s="33"/>
      <c r="WA2828" s="33"/>
      <c r="WB2828" s="34"/>
      <c r="WC2828" s="32"/>
      <c r="WD2828" s="33"/>
      <c r="WE2828" s="33"/>
      <c r="WF2828" s="33"/>
      <c r="WG2828" s="33"/>
      <c r="WH2828" s="33"/>
      <c r="WI2828" s="33"/>
      <c r="WJ2828" s="34"/>
      <c r="WK2828" s="32"/>
      <c r="WL2828" s="33"/>
      <c r="WM2828" s="33"/>
      <c r="WN2828" s="33"/>
      <c r="WO2828" s="33"/>
      <c r="WP2828" s="33"/>
      <c r="WQ2828" s="33"/>
      <c r="WR2828" s="34"/>
      <c r="WS2828" s="32"/>
      <c r="WT2828" s="33"/>
      <c r="WU2828" s="33"/>
      <c r="WV2828" s="33"/>
      <c r="WW2828" s="33"/>
      <c r="WX2828" s="33"/>
      <c r="WY2828" s="33"/>
      <c r="WZ2828" s="34"/>
      <c r="XA2828" s="32"/>
      <c r="XB2828" s="33"/>
      <c r="XC2828" s="33"/>
      <c r="XD2828" s="33"/>
      <c r="XE2828" s="33"/>
      <c r="XF2828" s="33"/>
      <c r="XG2828" s="33"/>
      <c r="XH2828" s="34"/>
      <c r="XI2828" s="32"/>
      <c r="XJ2828" s="33"/>
      <c r="XK2828" s="33"/>
      <c r="XL2828" s="33"/>
      <c r="XM2828" s="33"/>
      <c r="XN2828" s="33"/>
      <c r="XO2828" s="33"/>
      <c r="XP2828" s="34"/>
      <c r="XQ2828" s="32"/>
      <c r="XR2828" s="33"/>
      <c r="XS2828" s="33"/>
      <c r="XT2828" s="33"/>
      <c r="XU2828" s="33"/>
      <c r="XV2828" s="33"/>
      <c r="XW2828" s="33"/>
      <c r="XX2828" s="34"/>
      <c r="XY2828" s="32"/>
      <c r="XZ2828" s="33"/>
      <c r="YA2828" s="33"/>
      <c r="YB2828" s="33"/>
      <c r="YC2828" s="33"/>
      <c r="YD2828" s="33"/>
      <c r="YE2828" s="33"/>
      <c r="YF2828" s="34"/>
      <c r="YG2828" s="32"/>
      <c r="YH2828" s="33"/>
      <c r="YI2828" s="33"/>
      <c r="YJ2828" s="33"/>
      <c r="YK2828" s="33"/>
      <c r="YL2828" s="33"/>
      <c r="YM2828" s="33"/>
      <c r="YN2828" s="34"/>
      <c r="YO2828" s="32"/>
      <c r="YP2828" s="33"/>
      <c r="YQ2828" s="33"/>
      <c r="YR2828" s="33"/>
      <c r="YS2828" s="33"/>
      <c r="YT2828" s="33"/>
      <c r="YU2828" s="33"/>
      <c r="YV2828" s="34"/>
      <c r="YW2828" s="32"/>
      <c r="YX2828" s="33"/>
      <c r="YY2828" s="33"/>
      <c r="YZ2828" s="33"/>
      <c r="ZA2828" s="33"/>
      <c r="ZB2828" s="33"/>
      <c r="ZC2828" s="33"/>
      <c r="ZD2828" s="34"/>
      <c r="ZE2828" s="32"/>
      <c r="ZF2828" s="33"/>
      <c r="ZG2828" s="33"/>
      <c r="ZH2828" s="33"/>
      <c r="ZI2828" s="33"/>
      <c r="ZJ2828" s="33"/>
      <c r="ZK2828" s="33"/>
      <c r="ZL2828" s="34"/>
      <c r="ZM2828" s="32"/>
      <c r="ZN2828" s="33"/>
      <c r="ZO2828" s="33"/>
      <c r="ZP2828" s="33"/>
      <c r="ZQ2828" s="33"/>
      <c r="ZR2828" s="33"/>
      <c r="ZS2828" s="33"/>
      <c r="ZT2828" s="34"/>
      <c r="ZU2828" s="32"/>
      <c r="ZV2828" s="33"/>
      <c r="ZW2828" s="33"/>
      <c r="ZX2828" s="33"/>
      <c r="ZY2828" s="33"/>
      <c r="ZZ2828" s="33"/>
      <c r="AAA2828" s="33"/>
      <c r="AAB2828" s="34"/>
      <c r="AAC2828" s="32"/>
      <c r="AAD2828" s="33"/>
      <c r="AAE2828" s="33"/>
      <c r="AAF2828" s="33"/>
      <c r="AAG2828" s="33"/>
      <c r="AAH2828" s="33"/>
      <c r="AAI2828" s="33"/>
      <c r="AAJ2828" s="34"/>
      <c r="AAK2828" s="32"/>
      <c r="AAL2828" s="33"/>
      <c r="AAM2828" s="33"/>
      <c r="AAN2828" s="33"/>
      <c r="AAO2828" s="33"/>
      <c r="AAP2828" s="33"/>
      <c r="AAQ2828" s="33"/>
      <c r="AAR2828" s="34"/>
      <c r="AAS2828" s="32"/>
      <c r="AAT2828" s="33"/>
      <c r="AAU2828" s="33"/>
      <c r="AAV2828" s="33"/>
      <c r="AAW2828" s="33"/>
      <c r="AAX2828" s="33"/>
      <c r="AAY2828" s="33"/>
      <c r="AAZ2828" s="34"/>
      <c r="ABA2828" s="32"/>
      <c r="ABB2828" s="33"/>
      <c r="ABC2828" s="33"/>
      <c r="ABD2828" s="33"/>
      <c r="ABE2828" s="33"/>
      <c r="ABF2828" s="33"/>
      <c r="ABG2828" s="33"/>
      <c r="ABH2828" s="34"/>
      <c r="ABI2828" s="32"/>
      <c r="ABJ2828" s="33"/>
      <c r="ABK2828" s="33"/>
      <c r="ABL2828" s="33"/>
      <c r="ABM2828" s="33"/>
      <c r="ABN2828" s="33"/>
      <c r="ABO2828" s="33"/>
      <c r="ABP2828" s="34"/>
      <c r="ABQ2828" s="32"/>
      <c r="ABR2828" s="33"/>
      <c r="ABS2828" s="33"/>
      <c r="ABT2828" s="33"/>
      <c r="ABU2828" s="33"/>
      <c r="ABV2828" s="33"/>
      <c r="ABW2828" s="33"/>
      <c r="ABX2828" s="34"/>
      <c r="ABY2828" s="32"/>
      <c r="ABZ2828" s="33"/>
      <c r="ACA2828" s="33"/>
      <c r="ACB2828" s="33"/>
      <c r="ACC2828" s="33"/>
      <c r="ACD2828" s="33"/>
      <c r="ACE2828" s="33"/>
      <c r="ACF2828" s="34"/>
      <c r="ACG2828" s="32"/>
      <c r="ACH2828" s="33"/>
      <c r="ACI2828" s="33"/>
      <c r="ACJ2828" s="33"/>
      <c r="ACK2828" s="33"/>
      <c r="ACL2828" s="33"/>
      <c r="ACM2828" s="33"/>
      <c r="ACN2828" s="34"/>
      <c r="ACO2828" s="32"/>
      <c r="ACP2828" s="33"/>
      <c r="ACQ2828" s="33"/>
      <c r="ACR2828" s="33"/>
      <c r="ACS2828" s="33"/>
      <c r="ACT2828" s="33"/>
      <c r="ACU2828" s="33"/>
      <c r="ACV2828" s="34"/>
      <c r="ACW2828" s="32"/>
      <c r="ACX2828" s="33"/>
      <c r="ACY2828" s="33"/>
      <c r="ACZ2828" s="33"/>
      <c r="ADA2828" s="33"/>
      <c r="ADB2828" s="33"/>
      <c r="ADC2828" s="33"/>
      <c r="ADD2828" s="34"/>
      <c r="ADE2828" s="32"/>
      <c r="ADF2828" s="33"/>
      <c r="ADG2828" s="33"/>
      <c r="ADH2828" s="33"/>
      <c r="ADI2828" s="33"/>
      <c r="ADJ2828" s="33"/>
      <c r="ADK2828" s="33"/>
      <c r="ADL2828" s="34"/>
      <c r="ADM2828" s="32"/>
      <c r="ADN2828" s="33"/>
      <c r="ADO2828" s="33"/>
      <c r="ADP2828" s="33"/>
      <c r="ADQ2828" s="33"/>
      <c r="ADR2828" s="33"/>
      <c r="ADS2828" s="33"/>
      <c r="ADT2828" s="34"/>
      <c r="ADU2828" s="32"/>
      <c r="ADV2828" s="33"/>
      <c r="ADW2828" s="33"/>
      <c r="ADX2828" s="33"/>
      <c r="ADY2828" s="33"/>
      <c r="ADZ2828" s="33"/>
      <c r="AEA2828" s="33"/>
      <c r="AEB2828" s="34"/>
      <c r="AEC2828" s="32"/>
      <c r="AED2828" s="33"/>
      <c r="AEE2828" s="33"/>
      <c r="AEF2828" s="33"/>
      <c r="AEG2828" s="33"/>
      <c r="AEH2828" s="33"/>
      <c r="AEI2828" s="33"/>
      <c r="AEJ2828" s="34"/>
      <c r="AEK2828" s="32"/>
      <c r="AEL2828" s="33"/>
      <c r="AEM2828" s="33"/>
      <c r="AEN2828" s="33"/>
      <c r="AEO2828" s="33"/>
      <c r="AEP2828" s="33"/>
      <c r="AEQ2828" s="33"/>
      <c r="AER2828" s="34"/>
      <c r="AES2828" s="32"/>
      <c r="AET2828" s="33"/>
      <c r="AEU2828" s="33"/>
      <c r="AEV2828" s="33"/>
      <c r="AEW2828" s="33"/>
      <c r="AEX2828" s="33"/>
      <c r="AEY2828" s="33"/>
      <c r="AEZ2828" s="34"/>
      <c r="AFA2828" s="32"/>
      <c r="AFB2828" s="33"/>
      <c r="AFC2828" s="33"/>
      <c r="AFD2828" s="33"/>
      <c r="AFE2828" s="33"/>
      <c r="AFF2828" s="33"/>
      <c r="AFG2828" s="33"/>
      <c r="AFH2828" s="34"/>
      <c r="AFI2828" s="32"/>
      <c r="AFJ2828" s="33"/>
      <c r="AFK2828" s="33"/>
      <c r="AFL2828" s="33"/>
      <c r="AFM2828" s="33"/>
      <c r="AFN2828" s="33"/>
      <c r="AFO2828" s="33"/>
      <c r="AFP2828" s="34"/>
      <c r="AFQ2828" s="32"/>
      <c r="AFR2828" s="33"/>
      <c r="AFS2828" s="33"/>
      <c r="AFT2828" s="33"/>
      <c r="AFU2828" s="33"/>
      <c r="AFV2828" s="33"/>
      <c r="AFW2828" s="33"/>
      <c r="AFX2828" s="34"/>
      <c r="AFY2828" s="32"/>
      <c r="AFZ2828" s="33"/>
      <c r="AGA2828" s="33"/>
      <c r="AGB2828" s="33"/>
      <c r="AGC2828" s="33"/>
      <c r="AGD2828" s="33"/>
      <c r="AGE2828" s="33"/>
      <c r="AGF2828" s="34"/>
      <c r="AGG2828" s="32"/>
      <c r="AGH2828" s="33"/>
      <c r="AGI2828" s="33"/>
      <c r="AGJ2828" s="33"/>
      <c r="AGK2828" s="33"/>
      <c r="AGL2828" s="33"/>
      <c r="AGM2828" s="33"/>
      <c r="AGN2828" s="34"/>
      <c r="AGO2828" s="32"/>
      <c r="AGP2828" s="33"/>
      <c r="AGQ2828" s="33"/>
      <c r="AGR2828" s="33"/>
      <c r="AGS2828" s="33"/>
      <c r="AGT2828" s="33"/>
      <c r="AGU2828" s="33"/>
      <c r="AGV2828" s="34"/>
      <c r="AGW2828" s="32"/>
      <c r="AGX2828" s="33"/>
      <c r="AGY2828" s="33"/>
      <c r="AGZ2828" s="33"/>
      <c r="AHA2828" s="33"/>
      <c r="AHB2828" s="33"/>
      <c r="AHC2828" s="33"/>
      <c r="AHD2828" s="34"/>
      <c r="AHE2828" s="32"/>
      <c r="AHF2828" s="33"/>
      <c r="AHG2828" s="33"/>
      <c r="AHH2828" s="33"/>
      <c r="AHI2828" s="33"/>
      <c r="AHJ2828" s="33"/>
      <c r="AHK2828" s="33"/>
      <c r="AHL2828" s="34"/>
      <c r="AHM2828" s="32"/>
      <c r="AHN2828" s="33"/>
      <c r="AHO2828" s="33"/>
      <c r="AHP2828" s="33"/>
      <c r="AHQ2828" s="33"/>
      <c r="AHR2828" s="33"/>
      <c r="AHS2828" s="33"/>
      <c r="AHT2828" s="34"/>
      <c r="AHU2828" s="32"/>
      <c r="AHV2828" s="33"/>
      <c r="AHW2828" s="33"/>
      <c r="AHX2828" s="33"/>
      <c r="AHY2828" s="33"/>
      <c r="AHZ2828" s="33"/>
      <c r="AIA2828" s="33"/>
      <c r="AIB2828" s="34"/>
      <c r="AIC2828" s="32"/>
      <c r="AID2828" s="33"/>
      <c r="AIE2828" s="33"/>
      <c r="AIF2828" s="33"/>
      <c r="AIG2828" s="33"/>
      <c r="AIH2828" s="33"/>
      <c r="AII2828" s="33"/>
      <c r="AIJ2828" s="34"/>
      <c r="AIK2828" s="32"/>
      <c r="AIL2828" s="33"/>
      <c r="AIM2828" s="33"/>
      <c r="AIN2828" s="33"/>
      <c r="AIO2828" s="33"/>
      <c r="AIP2828" s="33"/>
      <c r="AIQ2828" s="33"/>
      <c r="AIR2828" s="34"/>
      <c r="AIS2828" s="32"/>
      <c r="AIT2828" s="33"/>
      <c r="AIU2828" s="33"/>
      <c r="AIV2828" s="33"/>
      <c r="AIW2828" s="33"/>
      <c r="AIX2828" s="33"/>
      <c r="AIY2828" s="33"/>
      <c r="AIZ2828" s="34"/>
      <c r="AJA2828" s="32"/>
      <c r="AJB2828" s="33"/>
      <c r="AJC2828" s="33"/>
      <c r="AJD2828" s="33"/>
      <c r="AJE2828" s="33"/>
      <c r="AJF2828" s="33"/>
      <c r="AJG2828" s="33"/>
      <c r="AJH2828" s="34"/>
      <c r="AJI2828" s="32"/>
      <c r="AJJ2828" s="33"/>
      <c r="AJK2828" s="33"/>
      <c r="AJL2828" s="33"/>
      <c r="AJM2828" s="33"/>
      <c r="AJN2828" s="33"/>
      <c r="AJO2828" s="33"/>
      <c r="AJP2828" s="34"/>
      <c r="AJQ2828" s="32"/>
      <c r="AJR2828" s="33"/>
      <c r="AJS2828" s="33"/>
      <c r="AJT2828" s="33"/>
      <c r="AJU2828" s="33"/>
      <c r="AJV2828" s="33"/>
      <c r="AJW2828" s="33"/>
      <c r="AJX2828" s="34"/>
      <c r="AJY2828" s="32"/>
      <c r="AJZ2828" s="33"/>
      <c r="AKA2828" s="33"/>
      <c r="AKB2828" s="33"/>
      <c r="AKC2828" s="33"/>
      <c r="AKD2828" s="33"/>
      <c r="AKE2828" s="33"/>
      <c r="AKF2828" s="34"/>
      <c r="AKG2828" s="32"/>
      <c r="AKH2828" s="33"/>
      <c r="AKI2828" s="33"/>
      <c r="AKJ2828" s="33"/>
      <c r="AKK2828" s="33"/>
      <c r="AKL2828" s="33"/>
      <c r="AKM2828" s="33"/>
      <c r="AKN2828" s="34"/>
      <c r="AKO2828" s="32"/>
      <c r="AKP2828" s="33"/>
      <c r="AKQ2828" s="33"/>
      <c r="AKR2828" s="33"/>
      <c r="AKS2828" s="33"/>
      <c r="AKT2828" s="33"/>
      <c r="AKU2828" s="33"/>
      <c r="AKV2828" s="34"/>
      <c r="AKW2828" s="32"/>
      <c r="AKX2828" s="33"/>
      <c r="AKY2828" s="33"/>
      <c r="AKZ2828" s="33"/>
      <c r="ALA2828" s="33"/>
      <c r="ALB2828" s="33"/>
      <c r="ALC2828" s="33"/>
      <c r="ALD2828" s="34"/>
      <c r="ALE2828" s="32"/>
      <c r="ALF2828" s="33"/>
      <c r="ALG2828" s="33"/>
      <c r="ALH2828" s="33"/>
      <c r="ALI2828" s="33"/>
      <c r="ALJ2828" s="33"/>
      <c r="ALK2828" s="33"/>
      <c r="ALL2828" s="34"/>
      <c r="ALM2828" s="32"/>
      <c r="ALN2828" s="33"/>
      <c r="ALO2828" s="33"/>
      <c r="ALP2828" s="33"/>
      <c r="ALQ2828" s="33"/>
      <c r="ALR2828" s="33"/>
      <c r="ALS2828" s="33"/>
      <c r="ALT2828" s="34"/>
      <c r="ALU2828" s="32"/>
      <c r="ALV2828" s="33"/>
      <c r="ALW2828" s="33"/>
      <c r="ALX2828" s="33"/>
      <c r="ALY2828" s="33"/>
      <c r="ALZ2828" s="33"/>
      <c r="AMA2828" s="33"/>
      <c r="AMB2828" s="34"/>
      <c r="AMC2828" s="32"/>
      <c r="AMD2828" s="33"/>
      <c r="AME2828" s="33"/>
      <c r="AMF2828" s="33"/>
      <c r="AMG2828" s="33"/>
      <c r="AMH2828" s="33"/>
      <c r="AMI2828" s="33"/>
      <c r="AMJ2828" s="34"/>
      <c r="AMK2828" s="32"/>
      <c r="AML2828" s="33"/>
      <c r="AMM2828" s="33"/>
      <c r="AMN2828" s="33"/>
      <c r="AMO2828" s="33"/>
      <c r="AMP2828" s="33"/>
      <c r="AMQ2828" s="33"/>
      <c r="AMR2828" s="34"/>
      <c r="AMS2828" s="32"/>
      <c r="AMT2828" s="33"/>
      <c r="AMU2828" s="33"/>
      <c r="AMV2828" s="33"/>
      <c r="AMW2828" s="33"/>
      <c r="AMX2828" s="33"/>
      <c r="AMY2828" s="33"/>
      <c r="AMZ2828" s="34"/>
      <c r="ANA2828" s="32"/>
      <c r="ANB2828" s="33"/>
      <c r="ANC2828" s="33"/>
      <c r="AND2828" s="33"/>
      <c r="ANE2828" s="33"/>
      <c r="ANF2828" s="33"/>
      <c r="ANG2828" s="33"/>
      <c r="ANH2828" s="34"/>
      <c r="ANI2828" s="32"/>
      <c r="ANJ2828" s="33"/>
      <c r="ANK2828" s="33"/>
      <c r="ANL2828" s="33"/>
      <c r="ANM2828" s="33"/>
      <c r="ANN2828" s="33"/>
      <c r="ANO2828" s="33"/>
      <c r="ANP2828" s="34"/>
      <c r="ANQ2828" s="32"/>
      <c r="ANR2828" s="33"/>
      <c r="ANS2828" s="33"/>
      <c r="ANT2828" s="33"/>
      <c r="ANU2828" s="33"/>
      <c r="ANV2828" s="33"/>
      <c r="ANW2828" s="33"/>
      <c r="ANX2828" s="34"/>
      <c r="ANY2828" s="32"/>
      <c r="ANZ2828" s="33"/>
      <c r="AOA2828" s="33"/>
      <c r="AOB2828" s="33"/>
      <c r="AOC2828" s="33"/>
      <c r="AOD2828" s="33"/>
      <c r="AOE2828" s="33"/>
      <c r="AOF2828" s="34"/>
      <c r="AOG2828" s="32"/>
      <c r="AOH2828" s="33"/>
      <c r="AOI2828" s="33"/>
      <c r="AOJ2828" s="33"/>
      <c r="AOK2828" s="33"/>
      <c r="AOL2828" s="33"/>
      <c r="AOM2828" s="33"/>
      <c r="AON2828" s="34"/>
      <c r="AOO2828" s="32"/>
      <c r="AOP2828" s="33"/>
      <c r="AOQ2828" s="33"/>
      <c r="AOR2828" s="33"/>
      <c r="AOS2828" s="33"/>
      <c r="AOT2828" s="33"/>
      <c r="AOU2828" s="33"/>
      <c r="AOV2828" s="34"/>
      <c r="AOW2828" s="32"/>
      <c r="AOX2828" s="33"/>
      <c r="AOY2828" s="33"/>
      <c r="AOZ2828" s="33"/>
      <c r="APA2828" s="33"/>
      <c r="APB2828" s="33"/>
      <c r="APC2828" s="33"/>
      <c r="APD2828" s="34"/>
      <c r="APE2828" s="32"/>
      <c r="APF2828" s="33"/>
      <c r="APG2828" s="33"/>
      <c r="APH2828" s="33"/>
      <c r="API2828" s="33"/>
      <c r="APJ2828" s="33"/>
      <c r="APK2828" s="33"/>
      <c r="APL2828" s="34"/>
      <c r="APM2828" s="32"/>
      <c r="APN2828" s="33"/>
      <c r="APO2828" s="33"/>
      <c r="APP2828" s="33"/>
      <c r="APQ2828" s="33"/>
      <c r="APR2828" s="33"/>
      <c r="APS2828" s="33"/>
      <c r="APT2828" s="34"/>
      <c r="APU2828" s="32"/>
      <c r="APV2828" s="33"/>
      <c r="APW2828" s="33"/>
      <c r="APX2828" s="33"/>
      <c r="APY2828" s="33"/>
      <c r="APZ2828" s="33"/>
      <c r="AQA2828" s="33"/>
      <c r="AQB2828" s="34"/>
      <c r="AQC2828" s="32"/>
      <c r="AQD2828" s="33"/>
      <c r="AQE2828" s="33"/>
      <c r="AQF2828" s="33"/>
      <c r="AQG2828" s="33"/>
      <c r="AQH2828" s="33"/>
      <c r="AQI2828" s="33"/>
      <c r="AQJ2828" s="34"/>
      <c r="AQK2828" s="32"/>
      <c r="AQL2828" s="33"/>
      <c r="AQM2828" s="33"/>
      <c r="AQN2828" s="33"/>
      <c r="AQO2828" s="33"/>
      <c r="AQP2828" s="33"/>
      <c r="AQQ2828" s="33"/>
      <c r="AQR2828" s="34"/>
      <c r="AQS2828" s="32"/>
      <c r="AQT2828" s="33"/>
      <c r="AQU2828" s="33"/>
      <c r="AQV2828" s="33"/>
      <c r="AQW2828" s="33"/>
      <c r="AQX2828" s="33"/>
      <c r="AQY2828" s="33"/>
      <c r="AQZ2828" s="34"/>
      <c r="ARA2828" s="32"/>
      <c r="ARB2828" s="33"/>
      <c r="ARC2828" s="33"/>
      <c r="ARD2828" s="33"/>
      <c r="ARE2828" s="33"/>
      <c r="ARF2828" s="33"/>
      <c r="ARG2828" s="33"/>
      <c r="ARH2828" s="34"/>
      <c r="ARI2828" s="32"/>
      <c r="ARJ2828" s="33"/>
      <c r="ARK2828" s="33"/>
      <c r="ARL2828" s="33"/>
      <c r="ARM2828" s="33"/>
      <c r="ARN2828" s="33"/>
      <c r="ARO2828" s="33"/>
      <c r="ARP2828" s="34"/>
      <c r="ARQ2828" s="32"/>
      <c r="ARR2828" s="33"/>
      <c r="ARS2828" s="33"/>
      <c r="ART2828" s="33"/>
      <c r="ARU2828" s="33"/>
      <c r="ARV2828" s="33"/>
      <c r="ARW2828" s="33"/>
      <c r="ARX2828" s="34"/>
      <c r="ARY2828" s="32"/>
      <c r="ARZ2828" s="33"/>
      <c r="ASA2828" s="33"/>
      <c r="ASB2828" s="33"/>
      <c r="ASC2828" s="33"/>
      <c r="ASD2828" s="33"/>
      <c r="ASE2828" s="33"/>
      <c r="ASF2828" s="34"/>
      <c r="ASG2828" s="32"/>
      <c r="ASH2828" s="33"/>
      <c r="ASI2828" s="33"/>
      <c r="ASJ2828" s="33"/>
      <c r="ASK2828" s="33"/>
      <c r="ASL2828" s="33"/>
      <c r="ASM2828" s="33"/>
      <c r="ASN2828" s="34"/>
      <c r="ASO2828" s="32"/>
      <c r="ASP2828" s="33"/>
      <c r="ASQ2828" s="33"/>
      <c r="ASR2828" s="33"/>
      <c r="ASS2828" s="33"/>
      <c r="AST2828" s="33"/>
      <c r="ASU2828" s="33"/>
      <c r="ASV2828" s="34"/>
      <c r="ASW2828" s="32"/>
      <c r="ASX2828" s="33"/>
      <c r="ASY2828" s="33"/>
      <c r="ASZ2828" s="33"/>
      <c r="ATA2828" s="33"/>
      <c r="ATB2828" s="33"/>
      <c r="ATC2828" s="33"/>
      <c r="ATD2828" s="34"/>
      <c r="ATE2828" s="32"/>
      <c r="ATF2828" s="33"/>
      <c r="ATG2828" s="33"/>
      <c r="ATH2828" s="33"/>
      <c r="ATI2828" s="33"/>
      <c r="ATJ2828" s="33"/>
      <c r="ATK2828" s="33"/>
      <c r="ATL2828" s="34"/>
      <c r="ATM2828" s="32"/>
      <c r="ATN2828" s="33"/>
      <c r="ATO2828" s="33"/>
      <c r="ATP2828" s="33"/>
      <c r="ATQ2828" s="33"/>
      <c r="ATR2828" s="33"/>
      <c r="ATS2828" s="33"/>
      <c r="ATT2828" s="34"/>
      <c r="ATU2828" s="32"/>
      <c r="ATV2828" s="33"/>
      <c r="ATW2828" s="33"/>
      <c r="ATX2828" s="33"/>
      <c r="ATY2828" s="33"/>
      <c r="ATZ2828" s="33"/>
      <c r="AUA2828" s="33"/>
      <c r="AUB2828" s="34"/>
      <c r="AUC2828" s="32"/>
      <c r="AUD2828" s="33"/>
      <c r="AUE2828" s="33"/>
      <c r="AUF2828" s="33"/>
      <c r="AUG2828" s="33"/>
      <c r="AUH2828" s="33"/>
      <c r="AUI2828" s="33"/>
      <c r="AUJ2828" s="34"/>
      <c r="AUK2828" s="32"/>
      <c r="AUL2828" s="33"/>
      <c r="AUM2828" s="33"/>
      <c r="AUN2828" s="33"/>
      <c r="AUO2828" s="33"/>
      <c r="AUP2828" s="33"/>
      <c r="AUQ2828" s="33"/>
      <c r="AUR2828" s="34"/>
      <c r="AUS2828" s="32"/>
      <c r="AUT2828" s="33"/>
      <c r="AUU2828" s="33"/>
      <c r="AUV2828" s="33"/>
      <c r="AUW2828" s="33"/>
      <c r="AUX2828" s="33"/>
      <c r="AUY2828" s="33"/>
      <c r="AUZ2828" s="34"/>
      <c r="AVA2828" s="32"/>
      <c r="AVB2828" s="33"/>
      <c r="AVC2828" s="33"/>
      <c r="AVD2828" s="33"/>
      <c r="AVE2828" s="33"/>
      <c r="AVF2828" s="33"/>
      <c r="AVG2828" s="33"/>
      <c r="AVH2828" s="34"/>
      <c r="AVI2828" s="32"/>
      <c r="AVJ2828" s="33"/>
      <c r="AVK2828" s="33"/>
      <c r="AVL2828" s="33"/>
      <c r="AVM2828" s="33"/>
      <c r="AVN2828" s="33"/>
      <c r="AVO2828" s="33"/>
      <c r="AVP2828" s="34"/>
      <c r="AVQ2828" s="32"/>
      <c r="AVR2828" s="33"/>
      <c r="AVS2828" s="33"/>
      <c r="AVT2828" s="33"/>
      <c r="AVU2828" s="33"/>
      <c r="AVV2828" s="33"/>
      <c r="AVW2828" s="33"/>
      <c r="AVX2828" s="34"/>
      <c r="AVY2828" s="32"/>
      <c r="AVZ2828" s="33"/>
      <c r="AWA2828" s="33"/>
      <c r="AWB2828" s="33"/>
      <c r="AWC2828" s="33"/>
      <c r="AWD2828" s="33"/>
      <c r="AWE2828" s="33"/>
      <c r="AWF2828" s="34"/>
      <c r="AWG2828" s="32"/>
      <c r="AWH2828" s="33"/>
      <c r="AWI2828" s="33"/>
      <c r="AWJ2828" s="33"/>
      <c r="AWK2828" s="33"/>
      <c r="AWL2828" s="33"/>
      <c r="AWM2828" s="33"/>
      <c r="AWN2828" s="34"/>
      <c r="AWO2828" s="32"/>
      <c r="AWP2828" s="33"/>
      <c r="AWQ2828" s="33"/>
      <c r="AWR2828" s="33"/>
      <c r="AWS2828" s="33"/>
      <c r="AWT2828" s="33"/>
      <c r="AWU2828" s="33"/>
      <c r="AWV2828" s="34"/>
      <c r="AWW2828" s="32"/>
      <c r="AWX2828" s="33"/>
      <c r="AWY2828" s="33"/>
      <c r="AWZ2828" s="33"/>
      <c r="AXA2828" s="33"/>
      <c r="AXB2828" s="33"/>
      <c r="AXC2828" s="33"/>
      <c r="AXD2828" s="34"/>
      <c r="AXE2828" s="32"/>
      <c r="AXF2828" s="33"/>
      <c r="AXG2828" s="33"/>
      <c r="AXH2828" s="33"/>
      <c r="AXI2828" s="33"/>
      <c r="AXJ2828" s="33"/>
      <c r="AXK2828" s="33"/>
      <c r="AXL2828" s="34"/>
      <c r="AXM2828" s="32"/>
      <c r="AXN2828" s="33"/>
      <c r="AXO2828" s="33"/>
      <c r="AXP2828" s="33"/>
      <c r="AXQ2828" s="33"/>
      <c r="AXR2828" s="33"/>
      <c r="AXS2828" s="33"/>
      <c r="AXT2828" s="34"/>
      <c r="AXU2828" s="32"/>
      <c r="AXV2828" s="33"/>
      <c r="AXW2828" s="33"/>
      <c r="AXX2828" s="33"/>
      <c r="AXY2828" s="33"/>
      <c r="AXZ2828" s="33"/>
      <c r="AYA2828" s="33"/>
      <c r="AYB2828" s="34"/>
      <c r="AYC2828" s="32"/>
      <c r="AYD2828" s="33"/>
      <c r="AYE2828" s="33"/>
      <c r="AYF2828" s="33"/>
      <c r="AYG2828" s="33"/>
      <c r="AYH2828" s="33"/>
      <c r="AYI2828" s="33"/>
      <c r="AYJ2828" s="34"/>
      <c r="AYK2828" s="32"/>
      <c r="AYL2828" s="33"/>
      <c r="AYM2828" s="33"/>
      <c r="AYN2828" s="33"/>
      <c r="AYO2828" s="33"/>
      <c r="AYP2828" s="33"/>
      <c r="AYQ2828" s="33"/>
      <c r="AYR2828" s="34"/>
      <c r="AYS2828" s="32"/>
      <c r="AYT2828" s="33"/>
      <c r="AYU2828" s="33"/>
      <c r="AYV2828" s="33"/>
      <c r="AYW2828" s="33"/>
      <c r="AYX2828" s="33"/>
      <c r="AYY2828" s="33"/>
      <c r="AYZ2828" s="34"/>
      <c r="AZA2828" s="32"/>
      <c r="AZB2828" s="33"/>
      <c r="AZC2828" s="33"/>
      <c r="AZD2828" s="33"/>
      <c r="AZE2828" s="33"/>
      <c r="AZF2828" s="33"/>
      <c r="AZG2828" s="33"/>
      <c r="AZH2828" s="34"/>
      <c r="AZI2828" s="32"/>
      <c r="AZJ2828" s="33"/>
      <c r="AZK2828" s="33"/>
      <c r="AZL2828" s="33"/>
      <c r="AZM2828" s="33"/>
      <c r="AZN2828" s="33"/>
      <c r="AZO2828" s="33"/>
      <c r="AZP2828" s="34"/>
      <c r="AZQ2828" s="32"/>
      <c r="AZR2828" s="33"/>
      <c r="AZS2828" s="33"/>
      <c r="AZT2828" s="33"/>
      <c r="AZU2828" s="33"/>
      <c r="AZV2828" s="33"/>
      <c r="AZW2828" s="33"/>
      <c r="AZX2828" s="34"/>
      <c r="AZY2828" s="32"/>
      <c r="AZZ2828" s="33"/>
      <c r="BAA2828" s="33"/>
      <c r="BAB2828" s="33"/>
      <c r="BAC2828" s="33"/>
      <c r="BAD2828" s="33"/>
      <c r="BAE2828" s="33"/>
      <c r="BAF2828" s="34"/>
      <c r="BAG2828" s="32"/>
      <c r="BAH2828" s="33"/>
      <c r="BAI2828" s="33"/>
      <c r="BAJ2828" s="33"/>
      <c r="BAK2828" s="33"/>
      <c r="BAL2828" s="33"/>
      <c r="BAM2828" s="33"/>
      <c r="BAN2828" s="34"/>
      <c r="BAO2828" s="32"/>
      <c r="BAP2828" s="33"/>
      <c r="BAQ2828" s="33"/>
      <c r="BAR2828" s="33"/>
      <c r="BAS2828" s="33"/>
      <c r="BAT2828" s="33"/>
      <c r="BAU2828" s="33"/>
      <c r="BAV2828" s="34"/>
      <c r="BAW2828" s="32"/>
      <c r="BAX2828" s="33"/>
      <c r="BAY2828" s="33"/>
      <c r="BAZ2828" s="33"/>
      <c r="BBA2828" s="33"/>
      <c r="BBB2828" s="33"/>
      <c r="BBC2828" s="33"/>
      <c r="BBD2828" s="34"/>
      <c r="BBE2828" s="32"/>
      <c r="BBF2828" s="33"/>
      <c r="BBG2828" s="33"/>
      <c r="BBH2828" s="33"/>
      <c r="BBI2828" s="33"/>
      <c r="BBJ2828" s="33"/>
      <c r="BBK2828" s="33"/>
      <c r="BBL2828" s="34"/>
      <c r="BBM2828" s="32"/>
      <c r="BBN2828" s="33"/>
      <c r="BBO2828" s="33"/>
      <c r="BBP2828" s="33"/>
      <c r="BBQ2828" s="33"/>
      <c r="BBR2828" s="33"/>
      <c r="BBS2828" s="33"/>
      <c r="BBT2828" s="34"/>
      <c r="BBU2828" s="32"/>
      <c r="BBV2828" s="33"/>
      <c r="BBW2828" s="33"/>
      <c r="BBX2828" s="33"/>
      <c r="BBY2828" s="33"/>
      <c r="BBZ2828" s="33"/>
      <c r="BCA2828" s="33"/>
      <c r="BCB2828" s="34"/>
      <c r="BCC2828" s="32"/>
      <c r="BCD2828" s="33"/>
      <c r="BCE2828" s="33"/>
      <c r="BCF2828" s="33"/>
      <c r="BCG2828" s="33"/>
      <c r="BCH2828" s="33"/>
      <c r="BCI2828" s="33"/>
      <c r="BCJ2828" s="34"/>
      <c r="BCK2828" s="32"/>
      <c r="BCL2828" s="33"/>
      <c r="BCM2828" s="33"/>
      <c r="BCN2828" s="33"/>
      <c r="BCO2828" s="33"/>
      <c r="BCP2828" s="33"/>
      <c r="BCQ2828" s="33"/>
      <c r="BCR2828" s="34"/>
      <c r="BCS2828" s="32"/>
      <c r="BCT2828" s="33"/>
      <c r="BCU2828" s="33"/>
      <c r="BCV2828" s="33"/>
      <c r="BCW2828" s="33"/>
      <c r="BCX2828" s="33"/>
      <c r="BCY2828" s="33"/>
      <c r="BCZ2828" s="34"/>
      <c r="BDA2828" s="32"/>
      <c r="BDB2828" s="33"/>
      <c r="BDC2828" s="33"/>
      <c r="BDD2828" s="33"/>
      <c r="BDE2828" s="33"/>
      <c r="BDF2828" s="33"/>
      <c r="BDG2828" s="33"/>
      <c r="BDH2828" s="34"/>
      <c r="BDI2828" s="32"/>
      <c r="BDJ2828" s="33"/>
      <c r="BDK2828" s="33"/>
      <c r="BDL2828" s="33"/>
      <c r="BDM2828" s="33"/>
      <c r="BDN2828" s="33"/>
      <c r="BDO2828" s="33"/>
      <c r="BDP2828" s="34"/>
      <c r="BDQ2828" s="32"/>
      <c r="BDR2828" s="33"/>
      <c r="BDS2828" s="33"/>
      <c r="BDT2828" s="33"/>
      <c r="BDU2828" s="33"/>
      <c r="BDV2828" s="33"/>
      <c r="BDW2828" s="33"/>
      <c r="BDX2828" s="34"/>
      <c r="BDY2828" s="32"/>
      <c r="BDZ2828" s="33"/>
      <c r="BEA2828" s="33"/>
      <c r="BEB2828" s="33"/>
      <c r="BEC2828" s="33"/>
      <c r="BED2828" s="33"/>
      <c r="BEE2828" s="33"/>
      <c r="BEF2828" s="34"/>
      <c r="BEG2828" s="32"/>
      <c r="BEH2828" s="33"/>
      <c r="BEI2828" s="33"/>
      <c r="BEJ2828" s="33"/>
      <c r="BEK2828" s="33"/>
      <c r="BEL2828" s="33"/>
      <c r="BEM2828" s="33"/>
      <c r="BEN2828" s="34"/>
      <c r="BEO2828" s="32"/>
      <c r="BEP2828" s="33"/>
      <c r="BEQ2828" s="33"/>
      <c r="BER2828" s="33"/>
      <c r="BES2828" s="33"/>
      <c r="BET2828" s="33"/>
      <c r="BEU2828" s="33"/>
      <c r="BEV2828" s="34"/>
      <c r="BEW2828" s="32"/>
      <c r="BEX2828" s="33"/>
      <c r="BEY2828" s="33"/>
      <c r="BEZ2828" s="33"/>
      <c r="BFA2828" s="33"/>
      <c r="BFB2828" s="33"/>
      <c r="BFC2828" s="33"/>
      <c r="BFD2828" s="34"/>
      <c r="BFE2828" s="32"/>
      <c r="BFF2828" s="33"/>
      <c r="BFG2828" s="33"/>
      <c r="BFH2828" s="33"/>
      <c r="BFI2828" s="33"/>
      <c r="BFJ2828" s="33"/>
      <c r="BFK2828" s="33"/>
      <c r="BFL2828" s="34"/>
      <c r="BFM2828" s="32"/>
      <c r="BFN2828" s="33"/>
      <c r="BFO2828" s="33"/>
      <c r="BFP2828" s="33"/>
      <c r="BFQ2828" s="33"/>
      <c r="BFR2828" s="33"/>
      <c r="BFS2828" s="33"/>
      <c r="BFT2828" s="34"/>
      <c r="BFU2828" s="32"/>
      <c r="BFV2828" s="33"/>
      <c r="BFW2828" s="33"/>
      <c r="BFX2828" s="33"/>
      <c r="BFY2828" s="33"/>
      <c r="BFZ2828" s="33"/>
      <c r="BGA2828" s="33"/>
      <c r="BGB2828" s="34"/>
      <c r="BGC2828" s="32"/>
      <c r="BGD2828" s="33"/>
      <c r="BGE2828" s="33"/>
      <c r="BGF2828" s="33"/>
      <c r="BGG2828" s="33"/>
      <c r="BGH2828" s="33"/>
      <c r="BGI2828" s="33"/>
      <c r="BGJ2828" s="34"/>
      <c r="BGK2828" s="32"/>
      <c r="BGL2828" s="33"/>
      <c r="BGM2828" s="33"/>
      <c r="BGN2828" s="33"/>
      <c r="BGO2828" s="33"/>
      <c r="BGP2828" s="33"/>
      <c r="BGQ2828" s="33"/>
      <c r="BGR2828" s="34"/>
      <c r="BGS2828" s="32"/>
      <c r="BGT2828" s="33"/>
      <c r="BGU2828" s="33"/>
      <c r="BGV2828" s="33"/>
      <c r="BGW2828" s="33"/>
      <c r="BGX2828" s="33"/>
      <c r="BGY2828" s="33"/>
      <c r="BGZ2828" s="34"/>
      <c r="BHA2828" s="32"/>
      <c r="BHB2828" s="33"/>
      <c r="BHC2828" s="33"/>
      <c r="BHD2828" s="33"/>
      <c r="BHE2828" s="33"/>
      <c r="BHF2828" s="33"/>
      <c r="BHG2828" s="33"/>
      <c r="BHH2828" s="34"/>
      <c r="BHI2828" s="32"/>
      <c r="BHJ2828" s="33"/>
      <c r="BHK2828" s="33"/>
      <c r="BHL2828" s="33"/>
      <c r="BHM2828" s="33"/>
      <c r="BHN2828" s="33"/>
      <c r="BHO2828" s="33"/>
      <c r="BHP2828" s="34"/>
      <c r="BHQ2828" s="32"/>
      <c r="BHR2828" s="33"/>
      <c r="BHS2828" s="33"/>
      <c r="BHT2828" s="33"/>
      <c r="BHU2828" s="33"/>
      <c r="BHV2828" s="33"/>
      <c r="BHW2828" s="33"/>
      <c r="BHX2828" s="34"/>
      <c r="BHY2828" s="32"/>
      <c r="BHZ2828" s="33"/>
      <c r="BIA2828" s="33"/>
      <c r="BIB2828" s="33"/>
      <c r="BIC2828" s="33"/>
      <c r="BID2828" s="33"/>
      <c r="BIE2828" s="33"/>
      <c r="BIF2828" s="34"/>
      <c r="BIG2828" s="32"/>
      <c r="BIH2828" s="33"/>
      <c r="BII2828" s="33"/>
      <c r="BIJ2828" s="33"/>
      <c r="BIK2828" s="33"/>
      <c r="BIL2828" s="33"/>
      <c r="BIM2828" s="33"/>
      <c r="BIN2828" s="34"/>
      <c r="BIO2828" s="32"/>
      <c r="BIP2828" s="33"/>
      <c r="BIQ2828" s="33"/>
      <c r="BIR2828" s="33"/>
      <c r="BIS2828" s="33"/>
      <c r="BIT2828" s="33"/>
      <c r="BIU2828" s="33"/>
      <c r="BIV2828" s="34"/>
      <c r="BIW2828" s="32"/>
      <c r="BIX2828" s="33"/>
      <c r="BIY2828" s="33"/>
      <c r="BIZ2828" s="33"/>
      <c r="BJA2828" s="33"/>
      <c r="BJB2828" s="33"/>
      <c r="BJC2828" s="33"/>
      <c r="BJD2828" s="34"/>
      <c r="BJE2828" s="32"/>
      <c r="BJF2828" s="33"/>
      <c r="BJG2828" s="33"/>
      <c r="BJH2828" s="33"/>
      <c r="BJI2828" s="33"/>
      <c r="BJJ2828" s="33"/>
      <c r="BJK2828" s="33"/>
      <c r="BJL2828" s="34"/>
      <c r="BJM2828" s="32"/>
      <c r="BJN2828" s="33"/>
      <c r="BJO2828" s="33"/>
      <c r="BJP2828" s="33"/>
      <c r="BJQ2828" s="33"/>
      <c r="BJR2828" s="33"/>
      <c r="BJS2828" s="33"/>
      <c r="BJT2828" s="34"/>
      <c r="BJU2828" s="32"/>
      <c r="BJV2828" s="33"/>
      <c r="BJW2828" s="33"/>
      <c r="BJX2828" s="33"/>
      <c r="BJY2828" s="33"/>
      <c r="BJZ2828" s="33"/>
      <c r="BKA2828" s="33"/>
      <c r="BKB2828" s="34"/>
      <c r="BKC2828" s="32"/>
      <c r="BKD2828" s="33"/>
      <c r="BKE2828" s="33"/>
      <c r="BKF2828" s="33"/>
      <c r="BKG2828" s="33"/>
      <c r="BKH2828" s="33"/>
      <c r="BKI2828" s="33"/>
      <c r="BKJ2828" s="34"/>
      <c r="BKK2828" s="32"/>
      <c r="BKL2828" s="33"/>
      <c r="BKM2828" s="33"/>
      <c r="BKN2828" s="33"/>
      <c r="BKO2828" s="33"/>
      <c r="BKP2828" s="33"/>
      <c r="BKQ2828" s="33"/>
      <c r="BKR2828" s="34"/>
      <c r="BKS2828" s="32"/>
      <c r="BKT2828" s="33"/>
      <c r="BKU2828" s="33"/>
      <c r="BKV2828" s="33"/>
      <c r="BKW2828" s="33"/>
      <c r="BKX2828" s="33"/>
      <c r="BKY2828" s="33"/>
      <c r="BKZ2828" s="34"/>
      <c r="BLA2828" s="32"/>
      <c r="BLB2828" s="33"/>
      <c r="BLC2828" s="33"/>
      <c r="BLD2828" s="33"/>
      <c r="BLE2828" s="33"/>
      <c r="BLF2828" s="33"/>
      <c r="BLG2828" s="33"/>
      <c r="BLH2828" s="34"/>
      <c r="BLI2828" s="32"/>
      <c r="BLJ2828" s="33"/>
      <c r="BLK2828" s="33"/>
      <c r="BLL2828" s="33"/>
      <c r="BLM2828" s="33"/>
      <c r="BLN2828" s="33"/>
      <c r="BLO2828" s="33"/>
      <c r="BLP2828" s="34"/>
      <c r="BLQ2828" s="32"/>
      <c r="BLR2828" s="33"/>
      <c r="BLS2828" s="33"/>
      <c r="BLT2828" s="33"/>
      <c r="BLU2828" s="33"/>
      <c r="BLV2828" s="33"/>
      <c r="BLW2828" s="33"/>
      <c r="BLX2828" s="34"/>
      <c r="BLY2828" s="32"/>
      <c r="BLZ2828" s="33"/>
      <c r="BMA2828" s="33"/>
      <c r="BMB2828" s="33"/>
      <c r="BMC2828" s="33"/>
      <c r="BMD2828" s="33"/>
      <c r="BME2828" s="33"/>
      <c r="BMF2828" s="34"/>
      <c r="BMG2828" s="32"/>
      <c r="BMH2828" s="33"/>
      <c r="BMI2828" s="33"/>
      <c r="BMJ2828" s="33"/>
      <c r="BMK2828" s="33"/>
      <c r="BML2828" s="33"/>
      <c r="BMM2828" s="33"/>
      <c r="BMN2828" s="34"/>
      <c r="BMO2828" s="32"/>
      <c r="BMP2828" s="33"/>
      <c r="BMQ2828" s="33"/>
      <c r="BMR2828" s="33"/>
      <c r="BMS2828" s="33"/>
      <c r="BMT2828" s="33"/>
      <c r="BMU2828" s="33"/>
      <c r="BMV2828" s="34"/>
      <c r="BMW2828" s="32"/>
      <c r="BMX2828" s="33"/>
      <c r="BMY2828" s="33"/>
      <c r="BMZ2828" s="33"/>
      <c r="BNA2828" s="33"/>
      <c r="BNB2828" s="33"/>
      <c r="BNC2828" s="33"/>
      <c r="BND2828" s="34"/>
      <c r="BNE2828" s="32"/>
      <c r="BNF2828" s="33"/>
      <c r="BNG2828" s="33"/>
      <c r="BNH2828" s="33"/>
      <c r="BNI2828" s="33"/>
      <c r="BNJ2828" s="33"/>
      <c r="BNK2828" s="33"/>
      <c r="BNL2828" s="34"/>
      <c r="BNM2828" s="32"/>
      <c r="BNN2828" s="33"/>
      <c r="BNO2828" s="33"/>
      <c r="BNP2828" s="33"/>
      <c r="BNQ2828" s="33"/>
      <c r="BNR2828" s="33"/>
      <c r="BNS2828" s="33"/>
      <c r="BNT2828" s="34"/>
      <c r="BNU2828" s="32"/>
      <c r="BNV2828" s="33"/>
      <c r="BNW2828" s="33"/>
      <c r="BNX2828" s="33"/>
      <c r="BNY2828" s="33"/>
      <c r="BNZ2828" s="33"/>
      <c r="BOA2828" s="33"/>
      <c r="BOB2828" s="34"/>
      <c r="BOC2828" s="32"/>
      <c r="BOD2828" s="33"/>
      <c r="BOE2828" s="33"/>
      <c r="BOF2828" s="33"/>
      <c r="BOG2828" s="33"/>
      <c r="BOH2828" s="33"/>
      <c r="BOI2828" s="33"/>
      <c r="BOJ2828" s="34"/>
      <c r="BOK2828" s="32"/>
      <c r="BOL2828" s="33"/>
      <c r="BOM2828" s="33"/>
      <c r="BON2828" s="33"/>
      <c r="BOO2828" s="33"/>
      <c r="BOP2828" s="33"/>
      <c r="BOQ2828" s="33"/>
      <c r="BOR2828" s="34"/>
      <c r="BOS2828" s="32"/>
      <c r="BOT2828" s="33"/>
      <c r="BOU2828" s="33"/>
      <c r="BOV2828" s="33"/>
      <c r="BOW2828" s="33"/>
      <c r="BOX2828" s="33"/>
      <c r="BOY2828" s="33"/>
      <c r="BOZ2828" s="34"/>
      <c r="BPA2828" s="32"/>
      <c r="BPB2828" s="33"/>
      <c r="BPC2828" s="33"/>
      <c r="BPD2828" s="33"/>
      <c r="BPE2828" s="33"/>
      <c r="BPF2828" s="33"/>
      <c r="BPG2828" s="33"/>
      <c r="BPH2828" s="34"/>
      <c r="BPI2828" s="32"/>
      <c r="BPJ2828" s="33"/>
      <c r="BPK2828" s="33"/>
      <c r="BPL2828" s="33"/>
      <c r="BPM2828" s="33"/>
      <c r="BPN2828" s="33"/>
      <c r="BPO2828" s="33"/>
      <c r="BPP2828" s="34"/>
      <c r="BPQ2828" s="32"/>
      <c r="BPR2828" s="33"/>
      <c r="BPS2828" s="33"/>
      <c r="BPT2828" s="33"/>
      <c r="BPU2828" s="33"/>
      <c r="BPV2828" s="33"/>
      <c r="BPW2828" s="33"/>
      <c r="BPX2828" s="34"/>
      <c r="BPY2828" s="32"/>
      <c r="BPZ2828" s="33"/>
      <c r="BQA2828" s="33"/>
      <c r="BQB2828" s="33"/>
      <c r="BQC2828" s="33"/>
      <c r="BQD2828" s="33"/>
      <c r="BQE2828" s="33"/>
      <c r="BQF2828" s="34"/>
      <c r="BQG2828" s="32"/>
      <c r="BQH2828" s="33"/>
      <c r="BQI2828" s="33"/>
      <c r="BQJ2828" s="33"/>
      <c r="BQK2828" s="33"/>
      <c r="BQL2828" s="33"/>
      <c r="BQM2828" s="33"/>
      <c r="BQN2828" s="34"/>
      <c r="BQO2828" s="32"/>
      <c r="BQP2828" s="33"/>
      <c r="BQQ2828" s="33"/>
      <c r="BQR2828" s="33"/>
      <c r="BQS2828" s="33"/>
      <c r="BQT2828" s="33"/>
      <c r="BQU2828" s="33"/>
      <c r="BQV2828" s="34"/>
      <c r="BQW2828" s="32"/>
      <c r="BQX2828" s="33"/>
      <c r="BQY2828" s="33"/>
      <c r="BQZ2828" s="33"/>
      <c r="BRA2828" s="33"/>
      <c r="BRB2828" s="33"/>
      <c r="BRC2828" s="33"/>
      <c r="BRD2828" s="34"/>
      <c r="BRE2828" s="32"/>
      <c r="BRF2828" s="33"/>
      <c r="BRG2828" s="33"/>
      <c r="BRH2828" s="33"/>
      <c r="BRI2828" s="33"/>
      <c r="BRJ2828" s="33"/>
      <c r="BRK2828" s="33"/>
      <c r="BRL2828" s="34"/>
      <c r="BRM2828" s="32"/>
      <c r="BRN2828" s="33"/>
      <c r="BRO2828" s="33"/>
      <c r="BRP2828" s="33"/>
      <c r="BRQ2828" s="33"/>
      <c r="BRR2828" s="33"/>
      <c r="BRS2828" s="33"/>
      <c r="BRT2828" s="34"/>
      <c r="BRU2828" s="32"/>
      <c r="BRV2828" s="33"/>
      <c r="BRW2828" s="33"/>
      <c r="BRX2828" s="33"/>
      <c r="BRY2828" s="33"/>
      <c r="BRZ2828" s="33"/>
      <c r="BSA2828" s="33"/>
      <c r="BSB2828" s="34"/>
      <c r="BSC2828" s="32"/>
      <c r="BSD2828" s="33"/>
      <c r="BSE2828" s="33"/>
      <c r="BSF2828" s="33"/>
      <c r="BSG2828" s="33"/>
      <c r="BSH2828" s="33"/>
      <c r="BSI2828" s="33"/>
      <c r="BSJ2828" s="34"/>
      <c r="BSK2828" s="32"/>
      <c r="BSL2828" s="33"/>
      <c r="BSM2828" s="33"/>
      <c r="BSN2828" s="33"/>
      <c r="BSO2828" s="33"/>
      <c r="BSP2828" s="33"/>
      <c r="BSQ2828" s="33"/>
      <c r="BSR2828" s="34"/>
      <c r="BSS2828" s="32"/>
      <c r="BST2828" s="33"/>
      <c r="BSU2828" s="33"/>
      <c r="BSV2828" s="33"/>
      <c r="BSW2828" s="33"/>
      <c r="BSX2828" s="33"/>
      <c r="BSY2828" s="33"/>
      <c r="BSZ2828" s="34"/>
      <c r="BTA2828" s="32"/>
      <c r="BTB2828" s="33"/>
      <c r="BTC2828" s="33"/>
      <c r="BTD2828" s="33"/>
      <c r="BTE2828" s="33"/>
      <c r="BTF2828" s="33"/>
      <c r="BTG2828" s="33"/>
      <c r="BTH2828" s="34"/>
      <c r="BTI2828" s="32"/>
      <c r="BTJ2828" s="33"/>
      <c r="BTK2828" s="33"/>
      <c r="BTL2828" s="33"/>
      <c r="BTM2828" s="33"/>
      <c r="BTN2828" s="33"/>
      <c r="BTO2828" s="33"/>
      <c r="BTP2828" s="34"/>
      <c r="BTQ2828" s="32"/>
      <c r="BTR2828" s="33"/>
      <c r="BTS2828" s="33"/>
      <c r="BTT2828" s="33"/>
      <c r="BTU2828" s="33"/>
      <c r="BTV2828" s="33"/>
      <c r="BTW2828" s="33"/>
      <c r="BTX2828" s="34"/>
      <c r="BTY2828" s="32"/>
      <c r="BTZ2828" s="33"/>
      <c r="BUA2828" s="33"/>
      <c r="BUB2828" s="33"/>
      <c r="BUC2828" s="33"/>
      <c r="BUD2828" s="33"/>
      <c r="BUE2828" s="33"/>
      <c r="BUF2828" s="34"/>
      <c r="BUG2828" s="32"/>
      <c r="BUH2828" s="33"/>
      <c r="BUI2828" s="33"/>
      <c r="BUJ2828" s="33"/>
      <c r="BUK2828" s="33"/>
      <c r="BUL2828" s="33"/>
      <c r="BUM2828" s="33"/>
      <c r="BUN2828" s="34"/>
      <c r="BUO2828" s="32"/>
      <c r="BUP2828" s="33"/>
      <c r="BUQ2828" s="33"/>
      <c r="BUR2828" s="33"/>
      <c r="BUS2828" s="33"/>
      <c r="BUT2828" s="33"/>
      <c r="BUU2828" s="33"/>
      <c r="BUV2828" s="34"/>
      <c r="BUW2828" s="32"/>
      <c r="BUX2828" s="33"/>
      <c r="BUY2828" s="33"/>
      <c r="BUZ2828" s="33"/>
      <c r="BVA2828" s="33"/>
      <c r="BVB2828" s="33"/>
      <c r="BVC2828" s="33"/>
      <c r="BVD2828" s="34"/>
      <c r="BVE2828" s="32"/>
      <c r="BVF2828" s="33"/>
      <c r="BVG2828" s="33"/>
      <c r="BVH2828" s="33"/>
      <c r="BVI2828" s="33"/>
      <c r="BVJ2828" s="33"/>
      <c r="BVK2828" s="33"/>
      <c r="BVL2828" s="34"/>
      <c r="BVM2828" s="32"/>
      <c r="BVN2828" s="33"/>
      <c r="BVO2828" s="33"/>
      <c r="BVP2828" s="33"/>
      <c r="BVQ2828" s="33"/>
      <c r="BVR2828" s="33"/>
      <c r="BVS2828" s="33"/>
      <c r="BVT2828" s="34"/>
      <c r="BVU2828" s="32"/>
      <c r="BVV2828" s="33"/>
      <c r="BVW2828" s="33"/>
      <c r="BVX2828" s="33"/>
      <c r="BVY2828" s="33"/>
      <c r="BVZ2828" s="33"/>
      <c r="BWA2828" s="33"/>
      <c r="BWB2828" s="34"/>
      <c r="BWC2828" s="32"/>
      <c r="BWD2828" s="33"/>
      <c r="BWE2828" s="33"/>
      <c r="BWF2828" s="33"/>
      <c r="BWG2828" s="33"/>
      <c r="BWH2828" s="33"/>
      <c r="BWI2828" s="33"/>
      <c r="BWJ2828" s="34"/>
      <c r="BWK2828" s="32"/>
      <c r="BWL2828" s="33"/>
      <c r="BWM2828" s="33"/>
      <c r="BWN2828" s="33"/>
      <c r="BWO2828" s="33"/>
      <c r="BWP2828" s="33"/>
      <c r="BWQ2828" s="33"/>
      <c r="BWR2828" s="34"/>
      <c r="BWS2828" s="32"/>
      <c r="BWT2828" s="33"/>
      <c r="BWU2828" s="33"/>
      <c r="BWV2828" s="33"/>
      <c r="BWW2828" s="33"/>
      <c r="BWX2828" s="33"/>
      <c r="BWY2828" s="33"/>
      <c r="BWZ2828" s="34"/>
      <c r="BXA2828" s="32"/>
      <c r="BXB2828" s="33"/>
      <c r="BXC2828" s="33"/>
      <c r="BXD2828" s="33"/>
      <c r="BXE2828" s="33"/>
      <c r="BXF2828" s="33"/>
      <c r="BXG2828" s="33"/>
      <c r="BXH2828" s="34"/>
      <c r="BXI2828" s="32"/>
      <c r="BXJ2828" s="33"/>
      <c r="BXK2828" s="33"/>
      <c r="BXL2828" s="33"/>
      <c r="BXM2828" s="33"/>
      <c r="BXN2828" s="33"/>
      <c r="BXO2828" s="33"/>
      <c r="BXP2828" s="34"/>
      <c r="BXQ2828" s="32"/>
      <c r="BXR2828" s="33"/>
      <c r="BXS2828" s="33"/>
      <c r="BXT2828" s="33"/>
      <c r="BXU2828" s="33"/>
      <c r="BXV2828" s="33"/>
      <c r="BXW2828" s="33"/>
      <c r="BXX2828" s="34"/>
      <c r="BXY2828" s="32"/>
      <c r="BXZ2828" s="33"/>
      <c r="BYA2828" s="33"/>
      <c r="BYB2828" s="33"/>
      <c r="BYC2828" s="33"/>
      <c r="BYD2828" s="33"/>
      <c r="BYE2828" s="33"/>
      <c r="BYF2828" s="34"/>
      <c r="BYG2828" s="32"/>
      <c r="BYH2828" s="33"/>
      <c r="BYI2828" s="33"/>
      <c r="BYJ2828" s="33"/>
      <c r="BYK2828" s="33"/>
      <c r="BYL2828" s="33"/>
      <c r="BYM2828" s="33"/>
      <c r="BYN2828" s="34"/>
      <c r="BYO2828" s="32"/>
      <c r="BYP2828" s="33"/>
      <c r="BYQ2828" s="33"/>
      <c r="BYR2828" s="33"/>
      <c r="BYS2828" s="33"/>
      <c r="BYT2828" s="33"/>
      <c r="BYU2828" s="33"/>
      <c r="BYV2828" s="34"/>
      <c r="BYW2828" s="32"/>
      <c r="BYX2828" s="33"/>
      <c r="BYY2828" s="33"/>
      <c r="BYZ2828" s="33"/>
      <c r="BZA2828" s="33"/>
      <c r="BZB2828" s="33"/>
      <c r="BZC2828" s="33"/>
      <c r="BZD2828" s="34"/>
      <c r="BZE2828" s="32"/>
      <c r="BZF2828" s="33"/>
      <c r="BZG2828" s="33"/>
      <c r="BZH2828" s="33"/>
      <c r="BZI2828" s="33"/>
      <c r="BZJ2828" s="33"/>
      <c r="BZK2828" s="33"/>
      <c r="BZL2828" s="34"/>
      <c r="BZM2828" s="32"/>
      <c r="BZN2828" s="33"/>
      <c r="BZO2828" s="33"/>
      <c r="BZP2828" s="33"/>
      <c r="BZQ2828" s="33"/>
      <c r="BZR2828" s="33"/>
      <c r="BZS2828" s="33"/>
      <c r="BZT2828" s="34"/>
      <c r="BZU2828" s="32"/>
      <c r="BZV2828" s="33"/>
      <c r="BZW2828" s="33"/>
      <c r="BZX2828" s="33"/>
      <c r="BZY2828" s="33"/>
      <c r="BZZ2828" s="33"/>
      <c r="CAA2828" s="33"/>
      <c r="CAB2828" s="34"/>
      <c r="CAC2828" s="32"/>
      <c r="CAD2828" s="33"/>
      <c r="CAE2828" s="33"/>
      <c r="CAF2828" s="33"/>
      <c r="CAG2828" s="33"/>
      <c r="CAH2828" s="33"/>
      <c r="CAI2828" s="33"/>
      <c r="CAJ2828" s="34"/>
      <c r="CAK2828" s="32"/>
      <c r="CAL2828" s="33"/>
      <c r="CAM2828" s="33"/>
      <c r="CAN2828" s="33"/>
      <c r="CAO2828" s="33"/>
      <c r="CAP2828" s="33"/>
      <c r="CAQ2828" s="33"/>
      <c r="CAR2828" s="34"/>
      <c r="CAS2828" s="32"/>
      <c r="CAT2828" s="33"/>
      <c r="CAU2828" s="33"/>
      <c r="CAV2828" s="33"/>
      <c r="CAW2828" s="33"/>
      <c r="CAX2828" s="33"/>
      <c r="CAY2828" s="33"/>
      <c r="CAZ2828" s="34"/>
      <c r="CBA2828" s="32"/>
      <c r="CBB2828" s="33"/>
      <c r="CBC2828" s="33"/>
      <c r="CBD2828" s="33"/>
      <c r="CBE2828" s="33"/>
      <c r="CBF2828" s="33"/>
      <c r="CBG2828" s="33"/>
      <c r="CBH2828" s="34"/>
      <c r="CBI2828" s="32"/>
      <c r="CBJ2828" s="33"/>
      <c r="CBK2828" s="33"/>
      <c r="CBL2828" s="33"/>
      <c r="CBM2828" s="33"/>
      <c r="CBN2828" s="33"/>
      <c r="CBO2828" s="33"/>
      <c r="CBP2828" s="34"/>
      <c r="CBQ2828" s="32"/>
      <c r="CBR2828" s="33"/>
      <c r="CBS2828" s="33"/>
      <c r="CBT2828" s="33"/>
      <c r="CBU2828" s="33"/>
      <c r="CBV2828" s="33"/>
      <c r="CBW2828" s="33"/>
      <c r="CBX2828" s="34"/>
      <c r="CBY2828" s="32"/>
      <c r="CBZ2828" s="33"/>
      <c r="CCA2828" s="33"/>
      <c r="CCB2828" s="33"/>
      <c r="CCC2828" s="33"/>
      <c r="CCD2828" s="33"/>
      <c r="CCE2828" s="33"/>
      <c r="CCF2828" s="34"/>
      <c r="CCG2828" s="32"/>
      <c r="CCH2828" s="33"/>
      <c r="CCI2828" s="33"/>
      <c r="CCJ2828" s="33"/>
      <c r="CCK2828" s="33"/>
      <c r="CCL2828" s="33"/>
      <c r="CCM2828" s="33"/>
      <c r="CCN2828" s="34"/>
      <c r="CCO2828" s="32"/>
      <c r="CCP2828" s="33"/>
      <c r="CCQ2828" s="33"/>
      <c r="CCR2828" s="33"/>
      <c r="CCS2828" s="33"/>
      <c r="CCT2828" s="33"/>
      <c r="CCU2828" s="33"/>
      <c r="CCV2828" s="34"/>
      <c r="CCW2828" s="32"/>
      <c r="CCX2828" s="33"/>
      <c r="CCY2828" s="33"/>
      <c r="CCZ2828" s="33"/>
      <c r="CDA2828" s="33"/>
      <c r="CDB2828" s="33"/>
      <c r="CDC2828" s="33"/>
      <c r="CDD2828" s="34"/>
      <c r="CDE2828" s="32"/>
      <c r="CDF2828" s="33"/>
      <c r="CDG2828" s="33"/>
      <c r="CDH2828" s="33"/>
      <c r="CDI2828" s="33"/>
      <c r="CDJ2828" s="33"/>
      <c r="CDK2828" s="33"/>
      <c r="CDL2828" s="34"/>
      <c r="CDM2828" s="32"/>
      <c r="CDN2828" s="33"/>
      <c r="CDO2828" s="33"/>
      <c r="CDP2828" s="33"/>
      <c r="CDQ2828" s="33"/>
      <c r="CDR2828" s="33"/>
      <c r="CDS2828" s="33"/>
      <c r="CDT2828" s="34"/>
      <c r="CDU2828" s="32"/>
      <c r="CDV2828" s="33"/>
      <c r="CDW2828" s="33"/>
      <c r="CDX2828" s="33"/>
      <c r="CDY2828" s="33"/>
      <c r="CDZ2828" s="33"/>
      <c r="CEA2828" s="33"/>
      <c r="CEB2828" s="34"/>
      <c r="CEC2828" s="32"/>
      <c r="CED2828" s="33"/>
      <c r="CEE2828" s="33"/>
      <c r="CEF2828" s="33"/>
      <c r="CEG2828" s="33"/>
      <c r="CEH2828" s="33"/>
      <c r="CEI2828" s="33"/>
      <c r="CEJ2828" s="34"/>
      <c r="CEK2828" s="32"/>
      <c r="CEL2828" s="33"/>
      <c r="CEM2828" s="33"/>
      <c r="CEN2828" s="33"/>
      <c r="CEO2828" s="33"/>
      <c r="CEP2828" s="33"/>
      <c r="CEQ2828" s="33"/>
      <c r="CER2828" s="34"/>
      <c r="CES2828" s="32"/>
      <c r="CET2828" s="33"/>
      <c r="CEU2828" s="33"/>
      <c r="CEV2828" s="33"/>
      <c r="CEW2828" s="33"/>
      <c r="CEX2828" s="33"/>
      <c r="CEY2828" s="33"/>
      <c r="CEZ2828" s="34"/>
      <c r="CFA2828" s="32"/>
      <c r="CFB2828" s="33"/>
      <c r="CFC2828" s="33"/>
      <c r="CFD2828" s="33"/>
      <c r="CFE2828" s="33"/>
      <c r="CFF2828" s="33"/>
      <c r="CFG2828" s="33"/>
      <c r="CFH2828" s="34"/>
      <c r="CFI2828" s="32"/>
      <c r="CFJ2828" s="33"/>
      <c r="CFK2828" s="33"/>
      <c r="CFL2828" s="33"/>
      <c r="CFM2828" s="33"/>
      <c r="CFN2828" s="33"/>
      <c r="CFO2828" s="33"/>
      <c r="CFP2828" s="34"/>
      <c r="CFQ2828" s="32"/>
      <c r="CFR2828" s="33"/>
      <c r="CFS2828" s="33"/>
      <c r="CFT2828" s="33"/>
      <c r="CFU2828" s="33"/>
      <c r="CFV2828" s="33"/>
      <c r="CFW2828" s="33"/>
      <c r="CFX2828" s="34"/>
      <c r="CFY2828" s="32"/>
      <c r="CFZ2828" s="33"/>
      <c r="CGA2828" s="33"/>
      <c r="CGB2828" s="33"/>
      <c r="CGC2828" s="33"/>
      <c r="CGD2828" s="33"/>
      <c r="CGE2828" s="33"/>
      <c r="CGF2828" s="34"/>
      <c r="CGG2828" s="32"/>
      <c r="CGH2828" s="33"/>
      <c r="CGI2828" s="33"/>
      <c r="CGJ2828" s="33"/>
      <c r="CGK2828" s="33"/>
      <c r="CGL2828" s="33"/>
      <c r="CGM2828" s="33"/>
      <c r="CGN2828" s="34"/>
      <c r="CGO2828" s="32"/>
      <c r="CGP2828" s="33"/>
      <c r="CGQ2828" s="33"/>
      <c r="CGR2828" s="33"/>
      <c r="CGS2828" s="33"/>
      <c r="CGT2828" s="33"/>
      <c r="CGU2828" s="33"/>
      <c r="CGV2828" s="34"/>
      <c r="CGW2828" s="32"/>
      <c r="CGX2828" s="33"/>
      <c r="CGY2828" s="33"/>
      <c r="CGZ2828" s="33"/>
      <c r="CHA2828" s="33"/>
      <c r="CHB2828" s="33"/>
      <c r="CHC2828" s="33"/>
      <c r="CHD2828" s="34"/>
      <c r="CHE2828" s="32"/>
      <c r="CHF2828" s="33"/>
      <c r="CHG2828" s="33"/>
      <c r="CHH2828" s="33"/>
      <c r="CHI2828" s="33"/>
      <c r="CHJ2828" s="33"/>
      <c r="CHK2828" s="33"/>
      <c r="CHL2828" s="34"/>
      <c r="CHM2828" s="32"/>
      <c r="CHN2828" s="33"/>
      <c r="CHO2828" s="33"/>
      <c r="CHP2828" s="33"/>
      <c r="CHQ2828" s="33"/>
      <c r="CHR2828" s="33"/>
      <c r="CHS2828" s="33"/>
      <c r="CHT2828" s="34"/>
      <c r="CHU2828" s="32"/>
      <c r="CHV2828" s="33"/>
      <c r="CHW2828" s="33"/>
      <c r="CHX2828" s="33"/>
      <c r="CHY2828" s="33"/>
      <c r="CHZ2828" s="33"/>
      <c r="CIA2828" s="33"/>
      <c r="CIB2828" s="34"/>
      <c r="CIC2828" s="32"/>
      <c r="CID2828" s="33"/>
      <c r="CIE2828" s="33"/>
      <c r="CIF2828" s="33"/>
      <c r="CIG2828" s="33"/>
      <c r="CIH2828" s="33"/>
      <c r="CII2828" s="33"/>
      <c r="CIJ2828" s="34"/>
      <c r="CIK2828" s="32"/>
      <c r="CIL2828" s="33"/>
      <c r="CIM2828" s="33"/>
      <c r="CIN2828" s="33"/>
      <c r="CIO2828" s="33"/>
      <c r="CIP2828" s="33"/>
      <c r="CIQ2828" s="33"/>
      <c r="CIR2828" s="34"/>
      <c r="CIS2828" s="32"/>
      <c r="CIT2828" s="33"/>
      <c r="CIU2828" s="33"/>
      <c r="CIV2828" s="33"/>
      <c r="CIW2828" s="33"/>
      <c r="CIX2828" s="33"/>
      <c r="CIY2828" s="33"/>
      <c r="CIZ2828" s="34"/>
      <c r="CJA2828" s="32"/>
      <c r="CJB2828" s="33"/>
      <c r="CJC2828" s="33"/>
      <c r="CJD2828" s="33"/>
      <c r="CJE2828" s="33"/>
      <c r="CJF2828" s="33"/>
      <c r="CJG2828" s="33"/>
      <c r="CJH2828" s="34"/>
      <c r="CJI2828" s="32"/>
      <c r="CJJ2828" s="33"/>
      <c r="CJK2828" s="33"/>
      <c r="CJL2828" s="33"/>
      <c r="CJM2828" s="33"/>
      <c r="CJN2828" s="33"/>
      <c r="CJO2828" s="33"/>
      <c r="CJP2828" s="34"/>
      <c r="CJQ2828" s="32"/>
      <c r="CJR2828" s="33"/>
      <c r="CJS2828" s="33"/>
      <c r="CJT2828" s="33"/>
      <c r="CJU2828" s="33"/>
      <c r="CJV2828" s="33"/>
      <c r="CJW2828" s="33"/>
      <c r="CJX2828" s="34"/>
      <c r="CJY2828" s="32"/>
      <c r="CJZ2828" s="33"/>
      <c r="CKA2828" s="33"/>
      <c r="CKB2828" s="33"/>
      <c r="CKC2828" s="33"/>
      <c r="CKD2828" s="33"/>
      <c r="CKE2828" s="33"/>
      <c r="CKF2828" s="34"/>
      <c r="CKG2828" s="32"/>
      <c r="CKH2828" s="33"/>
      <c r="CKI2828" s="33"/>
      <c r="CKJ2828" s="33"/>
      <c r="CKK2828" s="33"/>
      <c r="CKL2828" s="33"/>
      <c r="CKM2828" s="33"/>
      <c r="CKN2828" s="34"/>
      <c r="CKO2828" s="32"/>
      <c r="CKP2828" s="33"/>
      <c r="CKQ2828" s="33"/>
      <c r="CKR2828" s="33"/>
      <c r="CKS2828" s="33"/>
      <c r="CKT2828" s="33"/>
      <c r="CKU2828" s="33"/>
      <c r="CKV2828" s="34"/>
      <c r="CKW2828" s="32"/>
      <c r="CKX2828" s="33"/>
      <c r="CKY2828" s="33"/>
      <c r="CKZ2828" s="33"/>
      <c r="CLA2828" s="33"/>
      <c r="CLB2828" s="33"/>
      <c r="CLC2828" s="33"/>
      <c r="CLD2828" s="34"/>
      <c r="CLE2828" s="32"/>
      <c r="CLF2828" s="33"/>
      <c r="CLG2828" s="33"/>
      <c r="CLH2828" s="33"/>
      <c r="CLI2828" s="33"/>
      <c r="CLJ2828" s="33"/>
      <c r="CLK2828" s="33"/>
      <c r="CLL2828" s="34"/>
      <c r="CLM2828" s="32"/>
      <c r="CLN2828" s="33"/>
      <c r="CLO2828" s="33"/>
      <c r="CLP2828" s="33"/>
      <c r="CLQ2828" s="33"/>
      <c r="CLR2828" s="33"/>
      <c r="CLS2828" s="33"/>
      <c r="CLT2828" s="34"/>
      <c r="CLU2828" s="32"/>
      <c r="CLV2828" s="33"/>
      <c r="CLW2828" s="33"/>
      <c r="CLX2828" s="33"/>
      <c r="CLY2828" s="33"/>
      <c r="CLZ2828" s="33"/>
      <c r="CMA2828" s="33"/>
      <c r="CMB2828" s="34"/>
      <c r="CMC2828" s="32"/>
      <c r="CMD2828" s="33"/>
      <c r="CME2828" s="33"/>
      <c r="CMF2828" s="33"/>
      <c r="CMG2828" s="33"/>
      <c r="CMH2828" s="33"/>
      <c r="CMI2828" s="33"/>
      <c r="CMJ2828" s="34"/>
      <c r="CMK2828" s="32"/>
      <c r="CML2828" s="33"/>
      <c r="CMM2828" s="33"/>
      <c r="CMN2828" s="33"/>
      <c r="CMO2828" s="33"/>
      <c r="CMP2828" s="33"/>
      <c r="CMQ2828" s="33"/>
      <c r="CMR2828" s="34"/>
      <c r="CMS2828" s="32"/>
      <c r="CMT2828" s="33"/>
      <c r="CMU2828" s="33"/>
      <c r="CMV2828" s="33"/>
      <c r="CMW2828" s="33"/>
      <c r="CMX2828" s="33"/>
      <c r="CMY2828" s="33"/>
      <c r="CMZ2828" s="34"/>
      <c r="CNA2828" s="32"/>
      <c r="CNB2828" s="33"/>
      <c r="CNC2828" s="33"/>
      <c r="CND2828" s="33"/>
      <c r="CNE2828" s="33"/>
      <c r="CNF2828" s="33"/>
      <c r="CNG2828" s="33"/>
      <c r="CNH2828" s="34"/>
      <c r="CNI2828" s="32"/>
      <c r="CNJ2828" s="33"/>
      <c r="CNK2828" s="33"/>
      <c r="CNL2828" s="33"/>
      <c r="CNM2828" s="33"/>
      <c r="CNN2828" s="33"/>
      <c r="CNO2828" s="33"/>
      <c r="CNP2828" s="34"/>
      <c r="CNQ2828" s="32"/>
      <c r="CNR2828" s="33"/>
      <c r="CNS2828" s="33"/>
      <c r="CNT2828" s="33"/>
      <c r="CNU2828" s="33"/>
      <c r="CNV2828" s="33"/>
      <c r="CNW2828" s="33"/>
      <c r="CNX2828" s="34"/>
      <c r="CNY2828" s="32"/>
      <c r="CNZ2828" s="33"/>
      <c r="COA2828" s="33"/>
      <c r="COB2828" s="33"/>
      <c r="COC2828" s="33"/>
      <c r="COD2828" s="33"/>
      <c r="COE2828" s="33"/>
      <c r="COF2828" s="34"/>
      <c r="COG2828" s="32"/>
      <c r="COH2828" s="33"/>
      <c r="COI2828" s="33"/>
      <c r="COJ2828" s="33"/>
      <c r="COK2828" s="33"/>
      <c r="COL2828" s="33"/>
      <c r="COM2828" s="33"/>
      <c r="CON2828" s="34"/>
      <c r="COO2828" s="32"/>
      <c r="COP2828" s="33"/>
      <c r="COQ2828" s="33"/>
      <c r="COR2828" s="33"/>
      <c r="COS2828" s="33"/>
      <c r="COT2828" s="33"/>
      <c r="COU2828" s="33"/>
      <c r="COV2828" s="34"/>
      <c r="COW2828" s="32"/>
      <c r="COX2828" s="33"/>
      <c r="COY2828" s="33"/>
      <c r="COZ2828" s="33"/>
      <c r="CPA2828" s="33"/>
      <c r="CPB2828" s="33"/>
      <c r="CPC2828" s="33"/>
      <c r="CPD2828" s="34"/>
      <c r="CPE2828" s="32"/>
      <c r="CPF2828" s="33"/>
      <c r="CPG2828" s="33"/>
      <c r="CPH2828" s="33"/>
      <c r="CPI2828" s="33"/>
      <c r="CPJ2828" s="33"/>
      <c r="CPK2828" s="33"/>
      <c r="CPL2828" s="34"/>
      <c r="CPM2828" s="32"/>
      <c r="CPN2828" s="33"/>
      <c r="CPO2828" s="33"/>
      <c r="CPP2828" s="33"/>
      <c r="CPQ2828" s="33"/>
      <c r="CPR2828" s="33"/>
      <c r="CPS2828" s="33"/>
      <c r="CPT2828" s="34"/>
      <c r="CPU2828" s="32"/>
      <c r="CPV2828" s="33"/>
      <c r="CPW2828" s="33"/>
      <c r="CPX2828" s="33"/>
      <c r="CPY2828" s="33"/>
      <c r="CPZ2828" s="33"/>
      <c r="CQA2828" s="33"/>
      <c r="CQB2828" s="34"/>
      <c r="CQC2828" s="32"/>
      <c r="CQD2828" s="33"/>
      <c r="CQE2828" s="33"/>
      <c r="CQF2828" s="33"/>
      <c r="CQG2828" s="33"/>
      <c r="CQH2828" s="33"/>
      <c r="CQI2828" s="33"/>
      <c r="CQJ2828" s="34"/>
      <c r="CQK2828" s="32"/>
      <c r="CQL2828" s="33"/>
      <c r="CQM2828" s="33"/>
      <c r="CQN2828" s="33"/>
      <c r="CQO2828" s="33"/>
      <c r="CQP2828" s="33"/>
      <c r="CQQ2828" s="33"/>
      <c r="CQR2828" s="34"/>
      <c r="CQS2828" s="32"/>
      <c r="CQT2828" s="33"/>
      <c r="CQU2828" s="33"/>
      <c r="CQV2828" s="33"/>
      <c r="CQW2828" s="33"/>
      <c r="CQX2828" s="33"/>
      <c r="CQY2828" s="33"/>
      <c r="CQZ2828" s="34"/>
      <c r="CRA2828" s="32"/>
      <c r="CRB2828" s="33"/>
      <c r="CRC2828" s="33"/>
      <c r="CRD2828" s="33"/>
      <c r="CRE2828" s="33"/>
      <c r="CRF2828" s="33"/>
      <c r="CRG2828" s="33"/>
      <c r="CRH2828" s="34"/>
      <c r="CRI2828" s="32"/>
      <c r="CRJ2828" s="33"/>
      <c r="CRK2828" s="33"/>
      <c r="CRL2828" s="33"/>
      <c r="CRM2828" s="33"/>
      <c r="CRN2828" s="33"/>
      <c r="CRO2828" s="33"/>
      <c r="CRP2828" s="34"/>
      <c r="CRQ2828" s="32"/>
      <c r="CRR2828" s="33"/>
      <c r="CRS2828" s="33"/>
      <c r="CRT2828" s="33"/>
      <c r="CRU2828" s="33"/>
      <c r="CRV2828" s="33"/>
      <c r="CRW2828" s="33"/>
      <c r="CRX2828" s="34"/>
      <c r="CRY2828" s="32"/>
      <c r="CRZ2828" s="33"/>
      <c r="CSA2828" s="33"/>
      <c r="CSB2828" s="33"/>
      <c r="CSC2828" s="33"/>
      <c r="CSD2828" s="33"/>
      <c r="CSE2828" s="33"/>
      <c r="CSF2828" s="34"/>
      <c r="CSG2828" s="32"/>
      <c r="CSH2828" s="33"/>
      <c r="CSI2828" s="33"/>
      <c r="CSJ2828" s="33"/>
      <c r="CSK2828" s="33"/>
      <c r="CSL2828" s="33"/>
      <c r="CSM2828" s="33"/>
      <c r="CSN2828" s="34"/>
      <c r="CSO2828" s="32"/>
      <c r="CSP2828" s="33"/>
      <c r="CSQ2828" s="33"/>
      <c r="CSR2828" s="33"/>
      <c r="CSS2828" s="33"/>
      <c r="CST2828" s="33"/>
      <c r="CSU2828" s="33"/>
      <c r="CSV2828" s="34"/>
      <c r="CSW2828" s="32"/>
      <c r="CSX2828" s="33"/>
      <c r="CSY2828" s="33"/>
      <c r="CSZ2828" s="33"/>
      <c r="CTA2828" s="33"/>
      <c r="CTB2828" s="33"/>
      <c r="CTC2828" s="33"/>
      <c r="CTD2828" s="34"/>
      <c r="CTE2828" s="32"/>
      <c r="CTF2828" s="33"/>
      <c r="CTG2828" s="33"/>
      <c r="CTH2828" s="33"/>
      <c r="CTI2828" s="33"/>
      <c r="CTJ2828" s="33"/>
      <c r="CTK2828" s="33"/>
      <c r="CTL2828" s="34"/>
      <c r="CTM2828" s="32"/>
      <c r="CTN2828" s="33"/>
      <c r="CTO2828" s="33"/>
      <c r="CTP2828" s="33"/>
      <c r="CTQ2828" s="33"/>
      <c r="CTR2828" s="33"/>
      <c r="CTS2828" s="33"/>
      <c r="CTT2828" s="34"/>
      <c r="CTU2828" s="32"/>
      <c r="CTV2828" s="33"/>
      <c r="CTW2828" s="33"/>
      <c r="CTX2828" s="33"/>
      <c r="CTY2828" s="33"/>
      <c r="CTZ2828" s="33"/>
      <c r="CUA2828" s="33"/>
      <c r="CUB2828" s="34"/>
      <c r="CUC2828" s="32"/>
      <c r="CUD2828" s="33"/>
      <c r="CUE2828" s="33"/>
      <c r="CUF2828" s="33"/>
      <c r="CUG2828" s="33"/>
      <c r="CUH2828" s="33"/>
      <c r="CUI2828" s="33"/>
      <c r="CUJ2828" s="34"/>
      <c r="CUK2828" s="32"/>
      <c r="CUL2828" s="33"/>
      <c r="CUM2828" s="33"/>
      <c r="CUN2828" s="33"/>
      <c r="CUO2828" s="33"/>
      <c r="CUP2828" s="33"/>
      <c r="CUQ2828" s="33"/>
      <c r="CUR2828" s="34"/>
      <c r="CUS2828" s="32"/>
      <c r="CUT2828" s="33"/>
      <c r="CUU2828" s="33"/>
      <c r="CUV2828" s="33"/>
      <c r="CUW2828" s="33"/>
      <c r="CUX2828" s="33"/>
      <c r="CUY2828" s="33"/>
      <c r="CUZ2828" s="34"/>
      <c r="CVA2828" s="32"/>
      <c r="CVB2828" s="33"/>
      <c r="CVC2828" s="33"/>
      <c r="CVD2828" s="33"/>
      <c r="CVE2828" s="33"/>
      <c r="CVF2828" s="33"/>
      <c r="CVG2828" s="33"/>
      <c r="CVH2828" s="34"/>
      <c r="CVI2828" s="32"/>
      <c r="CVJ2828" s="33"/>
      <c r="CVK2828" s="33"/>
      <c r="CVL2828" s="33"/>
      <c r="CVM2828" s="33"/>
      <c r="CVN2828" s="33"/>
      <c r="CVO2828" s="33"/>
      <c r="CVP2828" s="34"/>
      <c r="CVQ2828" s="32"/>
      <c r="CVR2828" s="33"/>
      <c r="CVS2828" s="33"/>
      <c r="CVT2828" s="33"/>
      <c r="CVU2828" s="33"/>
      <c r="CVV2828" s="33"/>
      <c r="CVW2828" s="33"/>
      <c r="CVX2828" s="34"/>
      <c r="CVY2828" s="32"/>
      <c r="CVZ2828" s="33"/>
      <c r="CWA2828" s="33"/>
      <c r="CWB2828" s="33"/>
      <c r="CWC2828" s="33"/>
      <c r="CWD2828" s="33"/>
      <c r="CWE2828" s="33"/>
      <c r="CWF2828" s="34"/>
      <c r="CWG2828" s="32"/>
      <c r="CWH2828" s="33"/>
      <c r="CWI2828" s="33"/>
      <c r="CWJ2828" s="33"/>
      <c r="CWK2828" s="33"/>
      <c r="CWL2828" s="33"/>
      <c r="CWM2828" s="33"/>
      <c r="CWN2828" s="34"/>
      <c r="CWO2828" s="32"/>
      <c r="CWP2828" s="33"/>
      <c r="CWQ2828" s="33"/>
      <c r="CWR2828" s="33"/>
      <c r="CWS2828" s="33"/>
      <c r="CWT2828" s="33"/>
      <c r="CWU2828" s="33"/>
      <c r="CWV2828" s="34"/>
      <c r="CWW2828" s="32"/>
      <c r="CWX2828" s="33"/>
      <c r="CWY2828" s="33"/>
      <c r="CWZ2828" s="33"/>
      <c r="CXA2828" s="33"/>
      <c r="CXB2828" s="33"/>
      <c r="CXC2828" s="33"/>
      <c r="CXD2828" s="34"/>
      <c r="CXE2828" s="32"/>
      <c r="CXF2828" s="33"/>
      <c r="CXG2828" s="33"/>
      <c r="CXH2828" s="33"/>
      <c r="CXI2828" s="33"/>
      <c r="CXJ2828" s="33"/>
      <c r="CXK2828" s="33"/>
      <c r="CXL2828" s="34"/>
      <c r="CXM2828" s="32"/>
      <c r="CXN2828" s="33"/>
      <c r="CXO2828" s="33"/>
      <c r="CXP2828" s="33"/>
      <c r="CXQ2828" s="33"/>
      <c r="CXR2828" s="33"/>
      <c r="CXS2828" s="33"/>
      <c r="CXT2828" s="34"/>
      <c r="CXU2828" s="32"/>
      <c r="CXV2828" s="33"/>
      <c r="CXW2828" s="33"/>
      <c r="CXX2828" s="33"/>
      <c r="CXY2828" s="33"/>
      <c r="CXZ2828" s="33"/>
      <c r="CYA2828" s="33"/>
      <c r="CYB2828" s="34"/>
      <c r="CYC2828" s="32"/>
      <c r="CYD2828" s="33"/>
      <c r="CYE2828" s="33"/>
      <c r="CYF2828" s="33"/>
      <c r="CYG2828" s="33"/>
      <c r="CYH2828" s="33"/>
      <c r="CYI2828" s="33"/>
      <c r="CYJ2828" s="34"/>
      <c r="CYK2828" s="32"/>
      <c r="CYL2828" s="33"/>
      <c r="CYM2828" s="33"/>
      <c r="CYN2828" s="33"/>
      <c r="CYO2828" s="33"/>
      <c r="CYP2828" s="33"/>
      <c r="CYQ2828" s="33"/>
      <c r="CYR2828" s="34"/>
      <c r="CYS2828" s="32"/>
      <c r="CYT2828" s="33"/>
      <c r="CYU2828" s="33"/>
      <c r="CYV2828" s="33"/>
      <c r="CYW2828" s="33"/>
      <c r="CYX2828" s="33"/>
      <c r="CYY2828" s="33"/>
      <c r="CYZ2828" s="34"/>
      <c r="CZA2828" s="32"/>
      <c r="CZB2828" s="33"/>
      <c r="CZC2828" s="33"/>
      <c r="CZD2828" s="33"/>
      <c r="CZE2828" s="33"/>
      <c r="CZF2828" s="33"/>
      <c r="CZG2828" s="33"/>
      <c r="CZH2828" s="34"/>
      <c r="CZI2828" s="32"/>
      <c r="CZJ2828" s="33"/>
      <c r="CZK2828" s="33"/>
      <c r="CZL2828" s="33"/>
      <c r="CZM2828" s="33"/>
      <c r="CZN2828" s="33"/>
      <c r="CZO2828" s="33"/>
      <c r="CZP2828" s="34"/>
      <c r="CZQ2828" s="32"/>
      <c r="CZR2828" s="33"/>
      <c r="CZS2828" s="33"/>
      <c r="CZT2828" s="33"/>
      <c r="CZU2828" s="33"/>
      <c r="CZV2828" s="33"/>
      <c r="CZW2828" s="33"/>
      <c r="CZX2828" s="34"/>
      <c r="CZY2828" s="32"/>
      <c r="CZZ2828" s="33"/>
      <c r="DAA2828" s="33"/>
      <c r="DAB2828" s="33"/>
      <c r="DAC2828" s="33"/>
      <c r="DAD2828" s="33"/>
      <c r="DAE2828" s="33"/>
      <c r="DAF2828" s="34"/>
      <c r="DAG2828" s="32"/>
      <c r="DAH2828" s="33"/>
      <c r="DAI2828" s="33"/>
      <c r="DAJ2828" s="33"/>
      <c r="DAK2828" s="33"/>
      <c r="DAL2828" s="33"/>
      <c r="DAM2828" s="33"/>
      <c r="DAN2828" s="34"/>
      <c r="DAO2828" s="32"/>
      <c r="DAP2828" s="33"/>
      <c r="DAQ2828" s="33"/>
      <c r="DAR2828" s="33"/>
      <c r="DAS2828" s="33"/>
      <c r="DAT2828" s="33"/>
      <c r="DAU2828" s="33"/>
      <c r="DAV2828" s="34"/>
      <c r="DAW2828" s="32"/>
      <c r="DAX2828" s="33"/>
      <c r="DAY2828" s="33"/>
      <c r="DAZ2828" s="33"/>
      <c r="DBA2828" s="33"/>
      <c r="DBB2828" s="33"/>
      <c r="DBC2828" s="33"/>
      <c r="DBD2828" s="34"/>
      <c r="DBE2828" s="32"/>
      <c r="DBF2828" s="33"/>
      <c r="DBG2828" s="33"/>
      <c r="DBH2828" s="33"/>
      <c r="DBI2828" s="33"/>
      <c r="DBJ2828" s="33"/>
      <c r="DBK2828" s="33"/>
      <c r="DBL2828" s="34"/>
      <c r="DBM2828" s="32"/>
      <c r="DBN2828" s="33"/>
      <c r="DBO2828" s="33"/>
      <c r="DBP2828" s="33"/>
      <c r="DBQ2828" s="33"/>
      <c r="DBR2828" s="33"/>
      <c r="DBS2828" s="33"/>
      <c r="DBT2828" s="34"/>
      <c r="DBU2828" s="32"/>
      <c r="DBV2828" s="33"/>
      <c r="DBW2828" s="33"/>
      <c r="DBX2828" s="33"/>
      <c r="DBY2828" s="33"/>
      <c r="DBZ2828" s="33"/>
      <c r="DCA2828" s="33"/>
      <c r="DCB2828" s="34"/>
      <c r="DCC2828" s="32"/>
      <c r="DCD2828" s="33"/>
      <c r="DCE2828" s="33"/>
      <c r="DCF2828" s="33"/>
      <c r="DCG2828" s="33"/>
      <c r="DCH2828" s="33"/>
      <c r="DCI2828" s="33"/>
      <c r="DCJ2828" s="34"/>
      <c r="DCK2828" s="32"/>
      <c r="DCL2828" s="33"/>
      <c r="DCM2828" s="33"/>
      <c r="DCN2828" s="33"/>
      <c r="DCO2828" s="33"/>
      <c r="DCP2828" s="33"/>
      <c r="DCQ2828" s="33"/>
      <c r="DCR2828" s="34"/>
      <c r="DCS2828" s="32"/>
      <c r="DCT2828" s="33"/>
      <c r="DCU2828" s="33"/>
      <c r="DCV2828" s="33"/>
      <c r="DCW2828" s="33"/>
      <c r="DCX2828" s="33"/>
      <c r="DCY2828" s="33"/>
      <c r="DCZ2828" s="34"/>
      <c r="DDA2828" s="32"/>
      <c r="DDB2828" s="33"/>
      <c r="DDC2828" s="33"/>
      <c r="DDD2828" s="33"/>
      <c r="DDE2828" s="33"/>
      <c r="DDF2828" s="33"/>
      <c r="DDG2828" s="33"/>
      <c r="DDH2828" s="34"/>
      <c r="DDI2828" s="32"/>
      <c r="DDJ2828" s="33"/>
      <c r="DDK2828" s="33"/>
      <c r="DDL2828" s="33"/>
      <c r="DDM2828" s="33"/>
      <c r="DDN2828" s="33"/>
      <c r="DDO2828" s="33"/>
      <c r="DDP2828" s="34"/>
      <c r="DDQ2828" s="32"/>
      <c r="DDR2828" s="33"/>
      <c r="DDS2828" s="33"/>
      <c r="DDT2828" s="33"/>
      <c r="DDU2828" s="33"/>
      <c r="DDV2828" s="33"/>
      <c r="DDW2828" s="33"/>
      <c r="DDX2828" s="34"/>
      <c r="DDY2828" s="32"/>
      <c r="DDZ2828" s="33"/>
      <c r="DEA2828" s="33"/>
      <c r="DEB2828" s="33"/>
      <c r="DEC2828" s="33"/>
      <c r="DED2828" s="33"/>
      <c r="DEE2828" s="33"/>
      <c r="DEF2828" s="34"/>
      <c r="DEG2828" s="32"/>
      <c r="DEH2828" s="33"/>
      <c r="DEI2828" s="33"/>
      <c r="DEJ2828" s="33"/>
      <c r="DEK2828" s="33"/>
      <c r="DEL2828" s="33"/>
      <c r="DEM2828" s="33"/>
      <c r="DEN2828" s="34"/>
      <c r="DEO2828" s="32"/>
      <c r="DEP2828" s="33"/>
      <c r="DEQ2828" s="33"/>
      <c r="DER2828" s="33"/>
      <c r="DES2828" s="33"/>
      <c r="DET2828" s="33"/>
      <c r="DEU2828" s="33"/>
      <c r="DEV2828" s="34"/>
      <c r="DEW2828" s="32"/>
      <c r="DEX2828" s="33"/>
      <c r="DEY2828" s="33"/>
      <c r="DEZ2828" s="33"/>
      <c r="DFA2828" s="33"/>
      <c r="DFB2828" s="33"/>
      <c r="DFC2828" s="33"/>
      <c r="DFD2828" s="34"/>
      <c r="DFE2828" s="32"/>
      <c r="DFF2828" s="33"/>
      <c r="DFG2828" s="33"/>
      <c r="DFH2828" s="33"/>
      <c r="DFI2828" s="33"/>
      <c r="DFJ2828" s="33"/>
      <c r="DFK2828" s="33"/>
      <c r="DFL2828" s="34"/>
      <c r="DFM2828" s="32"/>
      <c r="DFN2828" s="33"/>
      <c r="DFO2828" s="33"/>
      <c r="DFP2828" s="33"/>
      <c r="DFQ2828" s="33"/>
      <c r="DFR2828" s="33"/>
      <c r="DFS2828" s="33"/>
      <c r="DFT2828" s="34"/>
      <c r="DFU2828" s="32"/>
      <c r="DFV2828" s="33"/>
      <c r="DFW2828" s="33"/>
      <c r="DFX2828" s="33"/>
      <c r="DFY2828" s="33"/>
      <c r="DFZ2828" s="33"/>
      <c r="DGA2828" s="33"/>
      <c r="DGB2828" s="34"/>
      <c r="DGC2828" s="32"/>
      <c r="DGD2828" s="33"/>
      <c r="DGE2828" s="33"/>
      <c r="DGF2828" s="33"/>
      <c r="DGG2828" s="33"/>
      <c r="DGH2828" s="33"/>
      <c r="DGI2828" s="33"/>
      <c r="DGJ2828" s="34"/>
      <c r="DGK2828" s="32"/>
      <c r="DGL2828" s="33"/>
      <c r="DGM2828" s="33"/>
      <c r="DGN2828" s="33"/>
      <c r="DGO2828" s="33"/>
      <c r="DGP2828" s="33"/>
      <c r="DGQ2828" s="33"/>
      <c r="DGR2828" s="34"/>
      <c r="DGS2828" s="32"/>
      <c r="DGT2828" s="33"/>
      <c r="DGU2828" s="33"/>
      <c r="DGV2828" s="33"/>
      <c r="DGW2828" s="33"/>
      <c r="DGX2828" s="33"/>
      <c r="DGY2828" s="33"/>
      <c r="DGZ2828" s="34"/>
      <c r="DHA2828" s="32"/>
      <c r="DHB2828" s="33"/>
      <c r="DHC2828" s="33"/>
      <c r="DHD2828" s="33"/>
      <c r="DHE2828" s="33"/>
      <c r="DHF2828" s="33"/>
      <c r="DHG2828" s="33"/>
      <c r="DHH2828" s="34"/>
      <c r="DHI2828" s="32"/>
      <c r="DHJ2828" s="33"/>
      <c r="DHK2828" s="33"/>
      <c r="DHL2828" s="33"/>
      <c r="DHM2828" s="33"/>
      <c r="DHN2828" s="33"/>
      <c r="DHO2828" s="33"/>
      <c r="DHP2828" s="34"/>
      <c r="DHQ2828" s="32"/>
      <c r="DHR2828" s="33"/>
      <c r="DHS2828" s="33"/>
      <c r="DHT2828" s="33"/>
      <c r="DHU2828" s="33"/>
      <c r="DHV2828" s="33"/>
      <c r="DHW2828" s="33"/>
      <c r="DHX2828" s="34"/>
      <c r="DHY2828" s="32"/>
      <c r="DHZ2828" s="33"/>
      <c r="DIA2828" s="33"/>
      <c r="DIB2828" s="33"/>
      <c r="DIC2828" s="33"/>
      <c r="DID2828" s="33"/>
      <c r="DIE2828" s="33"/>
      <c r="DIF2828" s="34"/>
      <c r="DIG2828" s="32"/>
      <c r="DIH2828" s="33"/>
      <c r="DII2828" s="33"/>
      <c r="DIJ2828" s="33"/>
      <c r="DIK2828" s="33"/>
      <c r="DIL2828" s="33"/>
      <c r="DIM2828" s="33"/>
      <c r="DIN2828" s="34"/>
      <c r="DIO2828" s="32"/>
      <c r="DIP2828" s="33"/>
      <c r="DIQ2828" s="33"/>
      <c r="DIR2828" s="33"/>
      <c r="DIS2828" s="33"/>
      <c r="DIT2828" s="33"/>
      <c r="DIU2828" s="33"/>
      <c r="DIV2828" s="34"/>
      <c r="DIW2828" s="32"/>
      <c r="DIX2828" s="33"/>
      <c r="DIY2828" s="33"/>
      <c r="DIZ2828" s="33"/>
      <c r="DJA2828" s="33"/>
      <c r="DJB2828" s="33"/>
      <c r="DJC2828" s="33"/>
      <c r="DJD2828" s="34"/>
      <c r="DJE2828" s="32"/>
      <c r="DJF2828" s="33"/>
      <c r="DJG2828" s="33"/>
      <c r="DJH2828" s="33"/>
      <c r="DJI2828" s="33"/>
      <c r="DJJ2828" s="33"/>
      <c r="DJK2828" s="33"/>
      <c r="DJL2828" s="34"/>
      <c r="DJM2828" s="32"/>
      <c r="DJN2828" s="33"/>
      <c r="DJO2828" s="33"/>
      <c r="DJP2828" s="33"/>
      <c r="DJQ2828" s="33"/>
      <c r="DJR2828" s="33"/>
      <c r="DJS2828" s="33"/>
      <c r="DJT2828" s="34"/>
      <c r="DJU2828" s="32"/>
      <c r="DJV2828" s="33"/>
      <c r="DJW2828" s="33"/>
      <c r="DJX2828" s="33"/>
      <c r="DJY2828" s="33"/>
      <c r="DJZ2828" s="33"/>
      <c r="DKA2828" s="33"/>
      <c r="DKB2828" s="34"/>
      <c r="DKC2828" s="32"/>
      <c r="DKD2828" s="33"/>
      <c r="DKE2828" s="33"/>
      <c r="DKF2828" s="33"/>
      <c r="DKG2828" s="33"/>
      <c r="DKH2828" s="33"/>
      <c r="DKI2828" s="33"/>
      <c r="DKJ2828" s="34"/>
      <c r="DKK2828" s="32"/>
      <c r="DKL2828" s="33"/>
      <c r="DKM2828" s="33"/>
      <c r="DKN2828" s="33"/>
      <c r="DKO2828" s="33"/>
      <c r="DKP2828" s="33"/>
      <c r="DKQ2828" s="33"/>
      <c r="DKR2828" s="34"/>
      <c r="DKS2828" s="32"/>
      <c r="DKT2828" s="33"/>
      <c r="DKU2828" s="33"/>
      <c r="DKV2828" s="33"/>
      <c r="DKW2828" s="33"/>
      <c r="DKX2828" s="33"/>
      <c r="DKY2828" s="33"/>
      <c r="DKZ2828" s="34"/>
      <c r="DLA2828" s="32"/>
      <c r="DLB2828" s="33"/>
      <c r="DLC2828" s="33"/>
      <c r="DLD2828" s="33"/>
      <c r="DLE2828" s="33"/>
      <c r="DLF2828" s="33"/>
      <c r="DLG2828" s="33"/>
      <c r="DLH2828" s="34"/>
      <c r="DLI2828" s="32"/>
      <c r="DLJ2828" s="33"/>
      <c r="DLK2828" s="33"/>
      <c r="DLL2828" s="33"/>
      <c r="DLM2828" s="33"/>
      <c r="DLN2828" s="33"/>
      <c r="DLO2828" s="33"/>
      <c r="DLP2828" s="34"/>
      <c r="DLQ2828" s="32"/>
      <c r="DLR2828" s="33"/>
      <c r="DLS2828" s="33"/>
      <c r="DLT2828" s="33"/>
      <c r="DLU2828" s="33"/>
      <c r="DLV2828" s="33"/>
      <c r="DLW2828" s="33"/>
      <c r="DLX2828" s="34"/>
      <c r="DLY2828" s="32"/>
      <c r="DLZ2828" s="33"/>
      <c r="DMA2828" s="33"/>
      <c r="DMB2828" s="33"/>
      <c r="DMC2828" s="33"/>
      <c r="DMD2828" s="33"/>
      <c r="DME2828" s="33"/>
      <c r="DMF2828" s="34"/>
      <c r="DMG2828" s="32"/>
      <c r="DMH2828" s="33"/>
      <c r="DMI2828" s="33"/>
      <c r="DMJ2828" s="33"/>
      <c r="DMK2828" s="33"/>
      <c r="DML2828" s="33"/>
      <c r="DMM2828" s="33"/>
      <c r="DMN2828" s="34"/>
      <c r="DMO2828" s="32"/>
      <c r="DMP2828" s="33"/>
      <c r="DMQ2828" s="33"/>
      <c r="DMR2828" s="33"/>
      <c r="DMS2828" s="33"/>
      <c r="DMT2828" s="33"/>
      <c r="DMU2828" s="33"/>
      <c r="DMV2828" s="34"/>
      <c r="DMW2828" s="32"/>
      <c r="DMX2828" s="33"/>
      <c r="DMY2828" s="33"/>
      <c r="DMZ2828" s="33"/>
      <c r="DNA2828" s="33"/>
      <c r="DNB2828" s="33"/>
      <c r="DNC2828" s="33"/>
      <c r="DND2828" s="34"/>
      <c r="DNE2828" s="32"/>
      <c r="DNF2828" s="33"/>
      <c r="DNG2828" s="33"/>
      <c r="DNH2828" s="33"/>
      <c r="DNI2828" s="33"/>
      <c r="DNJ2828" s="33"/>
      <c r="DNK2828" s="33"/>
      <c r="DNL2828" s="34"/>
      <c r="DNM2828" s="32"/>
      <c r="DNN2828" s="33"/>
      <c r="DNO2828" s="33"/>
      <c r="DNP2828" s="33"/>
      <c r="DNQ2828" s="33"/>
      <c r="DNR2828" s="33"/>
      <c r="DNS2828" s="33"/>
      <c r="DNT2828" s="34"/>
      <c r="DNU2828" s="32"/>
      <c r="DNV2828" s="33"/>
      <c r="DNW2828" s="33"/>
      <c r="DNX2828" s="33"/>
      <c r="DNY2828" s="33"/>
      <c r="DNZ2828" s="33"/>
      <c r="DOA2828" s="33"/>
      <c r="DOB2828" s="34"/>
      <c r="DOC2828" s="32"/>
      <c r="DOD2828" s="33"/>
      <c r="DOE2828" s="33"/>
      <c r="DOF2828" s="33"/>
      <c r="DOG2828" s="33"/>
      <c r="DOH2828" s="33"/>
      <c r="DOI2828" s="33"/>
      <c r="DOJ2828" s="34"/>
      <c r="DOK2828" s="32"/>
      <c r="DOL2828" s="33"/>
      <c r="DOM2828" s="33"/>
      <c r="DON2828" s="33"/>
      <c r="DOO2828" s="33"/>
      <c r="DOP2828" s="33"/>
      <c r="DOQ2828" s="33"/>
      <c r="DOR2828" s="34"/>
      <c r="DOS2828" s="32"/>
      <c r="DOT2828" s="33"/>
      <c r="DOU2828" s="33"/>
      <c r="DOV2828" s="33"/>
      <c r="DOW2828" s="33"/>
      <c r="DOX2828" s="33"/>
      <c r="DOY2828" s="33"/>
      <c r="DOZ2828" s="34"/>
      <c r="DPA2828" s="32"/>
      <c r="DPB2828" s="33"/>
      <c r="DPC2828" s="33"/>
      <c r="DPD2828" s="33"/>
      <c r="DPE2828" s="33"/>
      <c r="DPF2828" s="33"/>
      <c r="DPG2828" s="33"/>
      <c r="DPH2828" s="34"/>
      <c r="DPI2828" s="32"/>
      <c r="DPJ2828" s="33"/>
      <c r="DPK2828" s="33"/>
      <c r="DPL2828" s="33"/>
      <c r="DPM2828" s="33"/>
      <c r="DPN2828" s="33"/>
      <c r="DPO2828" s="33"/>
      <c r="DPP2828" s="34"/>
      <c r="DPQ2828" s="32"/>
      <c r="DPR2828" s="33"/>
      <c r="DPS2828" s="33"/>
      <c r="DPT2828" s="33"/>
      <c r="DPU2828" s="33"/>
      <c r="DPV2828" s="33"/>
      <c r="DPW2828" s="33"/>
      <c r="DPX2828" s="34"/>
      <c r="DPY2828" s="32"/>
      <c r="DPZ2828" s="33"/>
      <c r="DQA2828" s="33"/>
      <c r="DQB2828" s="33"/>
      <c r="DQC2828" s="33"/>
      <c r="DQD2828" s="33"/>
      <c r="DQE2828" s="33"/>
      <c r="DQF2828" s="34"/>
      <c r="DQG2828" s="32"/>
      <c r="DQH2828" s="33"/>
      <c r="DQI2828" s="33"/>
      <c r="DQJ2828" s="33"/>
      <c r="DQK2828" s="33"/>
      <c r="DQL2828" s="33"/>
      <c r="DQM2828" s="33"/>
      <c r="DQN2828" s="34"/>
      <c r="DQO2828" s="32"/>
      <c r="DQP2828" s="33"/>
      <c r="DQQ2828" s="33"/>
      <c r="DQR2828" s="33"/>
      <c r="DQS2828" s="33"/>
      <c r="DQT2828" s="33"/>
      <c r="DQU2828" s="33"/>
      <c r="DQV2828" s="34"/>
      <c r="DQW2828" s="32"/>
      <c r="DQX2828" s="33"/>
      <c r="DQY2828" s="33"/>
      <c r="DQZ2828" s="33"/>
      <c r="DRA2828" s="33"/>
      <c r="DRB2828" s="33"/>
      <c r="DRC2828" s="33"/>
      <c r="DRD2828" s="34"/>
      <c r="DRE2828" s="32"/>
      <c r="DRF2828" s="33"/>
      <c r="DRG2828" s="33"/>
      <c r="DRH2828" s="33"/>
      <c r="DRI2828" s="33"/>
      <c r="DRJ2828" s="33"/>
      <c r="DRK2828" s="33"/>
      <c r="DRL2828" s="34"/>
      <c r="DRM2828" s="32"/>
      <c r="DRN2828" s="33"/>
      <c r="DRO2828" s="33"/>
      <c r="DRP2828" s="33"/>
      <c r="DRQ2828" s="33"/>
      <c r="DRR2828" s="33"/>
      <c r="DRS2828" s="33"/>
      <c r="DRT2828" s="34"/>
      <c r="DRU2828" s="32"/>
      <c r="DRV2828" s="33"/>
      <c r="DRW2828" s="33"/>
      <c r="DRX2828" s="33"/>
      <c r="DRY2828" s="33"/>
      <c r="DRZ2828" s="33"/>
      <c r="DSA2828" s="33"/>
      <c r="DSB2828" s="34"/>
      <c r="DSC2828" s="32"/>
      <c r="DSD2828" s="33"/>
      <c r="DSE2828" s="33"/>
      <c r="DSF2828" s="33"/>
      <c r="DSG2828" s="33"/>
      <c r="DSH2828" s="33"/>
      <c r="DSI2828" s="33"/>
      <c r="DSJ2828" s="34"/>
      <c r="DSK2828" s="32"/>
      <c r="DSL2828" s="33"/>
      <c r="DSM2828" s="33"/>
      <c r="DSN2828" s="33"/>
      <c r="DSO2828" s="33"/>
      <c r="DSP2828" s="33"/>
      <c r="DSQ2828" s="33"/>
      <c r="DSR2828" s="34"/>
      <c r="DSS2828" s="32"/>
      <c r="DST2828" s="33"/>
      <c r="DSU2828" s="33"/>
      <c r="DSV2828" s="33"/>
      <c r="DSW2828" s="33"/>
      <c r="DSX2828" s="33"/>
      <c r="DSY2828" s="33"/>
      <c r="DSZ2828" s="34"/>
      <c r="DTA2828" s="32"/>
      <c r="DTB2828" s="33"/>
      <c r="DTC2828" s="33"/>
      <c r="DTD2828" s="33"/>
      <c r="DTE2828" s="33"/>
      <c r="DTF2828" s="33"/>
      <c r="DTG2828" s="33"/>
      <c r="DTH2828" s="34"/>
      <c r="DTI2828" s="32"/>
      <c r="DTJ2828" s="33"/>
      <c r="DTK2828" s="33"/>
      <c r="DTL2828" s="33"/>
      <c r="DTM2828" s="33"/>
      <c r="DTN2828" s="33"/>
      <c r="DTO2828" s="33"/>
      <c r="DTP2828" s="34"/>
      <c r="DTQ2828" s="32"/>
      <c r="DTR2828" s="33"/>
      <c r="DTS2828" s="33"/>
      <c r="DTT2828" s="33"/>
      <c r="DTU2828" s="33"/>
      <c r="DTV2828" s="33"/>
      <c r="DTW2828" s="33"/>
      <c r="DTX2828" s="34"/>
      <c r="DTY2828" s="32"/>
      <c r="DTZ2828" s="33"/>
      <c r="DUA2828" s="33"/>
      <c r="DUB2828" s="33"/>
      <c r="DUC2828" s="33"/>
      <c r="DUD2828" s="33"/>
      <c r="DUE2828" s="33"/>
      <c r="DUF2828" s="34"/>
      <c r="DUG2828" s="32"/>
      <c r="DUH2828" s="33"/>
      <c r="DUI2828" s="33"/>
      <c r="DUJ2828" s="33"/>
      <c r="DUK2828" s="33"/>
      <c r="DUL2828" s="33"/>
      <c r="DUM2828" s="33"/>
      <c r="DUN2828" s="34"/>
      <c r="DUO2828" s="32"/>
      <c r="DUP2828" s="33"/>
      <c r="DUQ2828" s="33"/>
      <c r="DUR2828" s="33"/>
      <c r="DUS2828" s="33"/>
      <c r="DUT2828" s="33"/>
      <c r="DUU2828" s="33"/>
      <c r="DUV2828" s="34"/>
      <c r="DUW2828" s="32"/>
      <c r="DUX2828" s="33"/>
      <c r="DUY2828" s="33"/>
      <c r="DUZ2828" s="33"/>
      <c r="DVA2828" s="33"/>
      <c r="DVB2828" s="33"/>
      <c r="DVC2828" s="33"/>
      <c r="DVD2828" s="34"/>
      <c r="DVE2828" s="32"/>
      <c r="DVF2828" s="33"/>
      <c r="DVG2828" s="33"/>
      <c r="DVH2828" s="33"/>
      <c r="DVI2828" s="33"/>
      <c r="DVJ2828" s="33"/>
      <c r="DVK2828" s="33"/>
      <c r="DVL2828" s="34"/>
      <c r="DVM2828" s="32"/>
      <c r="DVN2828" s="33"/>
      <c r="DVO2828" s="33"/>
      <c r="DVP2828" s="33"/>
      <c r="DVQ2828" s="33"/>
      <c r="DVR2828" s="33"/>
      <c r="DVS2828" s="33"/>
      <c r="DVT2828" s="34"/>
      <c r="DVU2828" s="32"/>
      <c r="DVV2828" s="33"/>
      <c r="DVW2828" s="33"/>
      <c r="DVX2828" s="33"/>
      <c r="DVY2828" s="33"/>
      <c r="DVZ2828" s="33"/>
      <c r="DWA2828" s="33"/>
      <c r="DWB2828" s="34"/>
      <c r="DWC2828" s="32"/>
      <c r="DWD2828" s="33"/>
      <c r="DWE2828" s="33"/>
      <c r="DWF2828" s="33"/>
      <c r="DWG2828" s="33"/>
      <c r="DWH2828" s="33"/>
      <c r="DWI2828" s="33"/>
      <c r="DWJ2828" s="34"/>
      <c r="DWK2828" s="32"/>
      <c r="DWL2828" s="33"/>
      <c r="DWM2828" s="33"/>
      <c r="DWN2828" s="33"/>
      <c r="DWO2828" s="33"/>
      <c r="DWP2828" s="33"/>
      <c r="DWQ2828" s="33"/>
      <c r="DWR2828" s="34"/>
      <c r="DWS2828" s="32"/>
      <c r="DWT2828" s="33"/>
      <c r="DWU2828" s="33"/>
      <c r="DWV2828" s="33"/>
      <c r="DWW2828" s="33"/>
      <c r="DWX2828" s="33"/>
      <c r="DWY2828" s="33"/>
      <c r="DWZ2828" s="34"/>
      <c r="DXA2828" s="32"/>
      <c r="DXB2828" s="33"/>
      <c r="DXC2828" s="33"/>
      <c r="DXD2828" s="33"/>
      <c r="DXE2828" s="33"/>
      <c r="DXF2828" s="33"/>
      <c r="DXG2828" s="33"/>
      <c r="DXH2828" s="34"/>
      <c r="DXI2828" s="32"/>
      <c r="DXJ2828" s="33"/>
      <c r="DXK2828" s="33"/>
      <c r="DXL2828" s="33"/>
      <c r="DXM2828" s="33"/>
      <c r="DXN2828" s="33"/>
      <c r="DXO2828" s="33"/>
      <c r="DXP2828" s="34"/>
      <c r="DXQ2828" s="32"/>
      <c r="DXR2828" s="33"/>
      <c r="DXS2828" s="33"/>
      <c r="DXT2828" s="33"/>
      <c r="DXU2828" s="33"/>
      <c r="DXV2828" s="33"/>
      <c r="DXW2828" s="33"/>
      <c r="DXX2828" s="34"/>
      <c r="DXY2828" s="32"/>
      <c r="DXZ2828" s="33"/>
      <c r="DYA2828" s="33"/>
      <c r="DYB2828" s="33"/>
      <c r="DYC2828" s="33"/>
      <c r="DYD2828" s="33"/>
      <c r="DYE2828" s="33"/>
      <c r="DYF2828" s="34"/>
      <c r="DYG2828" s="32"/>
      <c r="DYH2828" s="33"/>
      <c r="DYI2828" s="33"/>
      <c r="DYJ2828" s="33"/>
      <c r="DYK2828" s="33"/>
      <c r="DYL2828" s="33"/>
      <c r="DYM2828" s="33"/>
      <c r="DYN2828" s="34"/>
      <c r="DYO2828" s="32"/>
      <c r="DYP2828" s="33"/>
      <c r="DYQ2828" s="33"/>
      <c r="DYR2828" s="33"/>
      <c r="DYS2828" s="33"/>
      <c r="DYT2828" s="33"/>
      <c r="DYU2828" s="33"/>
      <c r="DYV2828" s="34"/>
      <c r="DYW2828" s="32"/>
      <c r="DYX2828" s="33"/>
      <c r="DYY2828" s="33"/>
      <c r="DYZ2828" s="33"/>
      <c r="DZA2828" s="33"/>
      <c r="DZB2828" s="33"/>
      <c r="DZC2828" s="33"/>
      <c r="DZD2828" s="34"/>
      <c r="DZE2828" s="32"/>
      <c r="DZF2828" s="33"/>
      <c r="DZG2828" s="33"/>
      <c r="DZH2828" s="33"/>
      <c r="DZI2828" s="33"/>
      <c r="DZJ2828" s="33"/>
      <c r="DZK2828" s="33"/>
      <c r="DZL2828" s="34"/>
      <c r="DZM2828" s="32"/>
      <c r="DZN2828" s="33"/>
      <c r="DZO2828" s="33"/>
      <c r="DZP2828" s="33"/>
      <c r="DZQ2828" s="33"/>
      <c r="DZR2828" s="33"/>
      <c r="DZS2828" s="33"/>
      <c r="DZT2828" s="34"/>
      <c r="DZU2828" s="32"/>
      <c r="DZV2828" s="33"/>
      <c r="DZW2828" s="33"/>
      <c r="DZX2828" s="33"/>
      <c r="DZY2828" s="33"/>
      <c r="DZZ2828" s="33"/>
      <c r="EAA2828" s="33"/>
      <c r="EAB2828" s="34"/>
      <c r="EAC2828" s="32"/>
      <c r="EAD2828" s="33"/>
      <c r="EAE2828" s="33"/>
      <c r="EAF2828" s="33"/>
      <c r="EAG2828" s="33"/>
      <c r="EAH2828" s="33"/>
      <c r="EAI2828" s="33"/>
      <c r="EAJ2828" s="34"/>
      <c r="EAK2828" s="32"/>
      <c r="EAL2828" s="33"/>
      <c r="EAM2828" s="33"/>
      <c r="EAN2828" s="33"/>
      <c r="EAO2828" s="33"/>
      <c r="EAP2828" s="33"/>
      <c r="EAQ2828" s="33"/>
      <c r="EAR2828" s="34"/>
      <c r="EAS2828" s="32"/>
      <c r="EAT2828" s="33"/>
      <c r="EAU2828" s="33"/>
      <c r="EAV2828" s="33"/>
      <c r="EAW2828" s="33"/>
      <c r="EAX2828" s="33"/>
      <c r="EAY2828" s="33"/>
      <c r="EAZ2828" s="34"/>
      <c r="EBA2828" s="32"/>
      <c r="EBB2828" s="33"/>
      <c r="EBC2828" s="33"/>
      <c r="EBD2828" s="33"/>
      <c r="EBE2828" s="33"/>
      <c r="EBF2828" s="33"/>
      <c r="EBG2828" s="33"/>
      <c r="EBH2828" s="34"/>
      <c r="EBI2828" s="32"/>
      <c r="EBJ2828" s="33"/>
      <c r="EBK2828" s="33"/>
      <c r="EBL2828" s="33"/>
      <c r="EBM2828" s="33"/>
      <c r="EBN2828" s="33"/>
      <c r="EBO2828" s="33"/>
      <c r="EBP2828" s="34"/>
      <c r="EBQ2828" s="32"/>
      <c r="EBR2828" s="33"/>
      <c r="EBS2828" s="33"/>
      <c r="EBT2828" s="33"/>
      <c r="EBU2828" s="33"/>
      <c r="EBV2828" s="33"/>
      <c r="EBW2828" s="33"/>
      <c r="EBX2828" s="34"/>
      <c r="EBY2828" s="32"/>
      <c r="EBZ2828" s="33"/>
      <c r="ECA2828" s="33"/>
      <c r="ECB2828" s="33"/>
      <c r="ECC2828" s="33"/>
      <c r="ECD2828" s="33"/>
      <c r="ECE2828" s="33"/>
      <c r="ECF2828" s="34"/>
      <c r="ECG2828" s="32"/>
      <c r="ECH2828" s="33"/>
      <c r="ECI2828" s="33"/>
      <c r="ECJ2828" s="33"/>
      <c r="ECK2828" s="33"/>
      <c r="ECL2828" s="33"/>
      <c r="ECM2828" s="33"/>
      <c r="ECN2828" s="34"/>
      <c r="ECO2828" s="32"/>
      <c r="ECP2828" s="33"/>
      <c r="ECQ2828" s="33"/>
      <c r="ECR2828" s="33"/>
      <c r="ECS2828" s="33"/>
      <c r="ECT2828" s="33"/>
      <c r="ECU2828" s="33"/>
      <c r="ECV2828" s="34"/>
      <c r="ECW2828" s="32"/>
      <c r="ECX2828" s="33"/>
      <c r="ECY2828" s="33"/>
      <c r="ECZ2828" s="33"/>
      <c r="EDA2828" s="33"/>
      <c r="EDB2828" s="33"/>
      <c r="EDC2828" s="33"/>
      <c r="EDD2828" s="34"/>
      <c r="EDE2828" s="32"/>
      <c r="EDF2828" s="33"/>
      <c r="EDG2828" s="33"/>
      <c r="EDH2828" s="33"/>
      <c r="EDI2828" s="33"/>
      <c r="EDJ2828" s="33"/>
      <c r="EDK2828" s="33"/>
      <c r="EDL2828" s="34"/>
      <c r="EDM2828" s="32"/>
      <c r="EDN2828" s="33"/>
      <c r="EDO2828" s="33"/>
      <c r="EDP2828" s="33"/>
      <c r="EDQ2828" s="33"/>
      <c r="EDR2828" s="33"/>
      <c r="EDS2828" s="33"/>
      <c r="EDT2828" s="34"/>
      <c r="EDU2828" s="32"/>
      <c r="EDV2828" s="33"/>
      <c r="EDW2828" s="33"/>
      <c r="EDX2828" s="33"/>
      <c r="EDY2828" s="33"/>
      <c r="EDZ2828" s="33"/>
      <c r="EEA2828" s="33"/>
      <c r="EEB2828" s="34"/>
      <c r="EEC2828" s="32"/>
      <c r="EED2828" s="33"/>
      <c r="EEE2828" s="33"/>
      <c r="EEF2828" s="33"/>
      <c r="EEG2828" s="33"/>
      <c r="EEH2828" s="33"/>
      <c r="EEI2828" s="33"/>
      <c r="EEJ2828" s="34"/>
      <c r="EEK2828" s="32"/>
      <c r="EEL2828" s="33"/>
      <c r="EEM2828" s="33"/>
      <c r="EEN2828" s="33"/>
      <c r="EEO2828" s="33"/>
      <c r="EEP2828" s="33"/>
      <c r="EEQ2828" s="33"/>
      <c r="EER2828" s="34"/>
      <c r="EES2828" s="32"/>
      <c r="EET2828" s="33"/>
      <c r="EEU2828" s="33"/>
      <c r="EEV2828" s="33"/>
      <c r="EEW2828" s="33"/>
      <c r="EEX2828" s="33"/>
      <c r="EEY2828" s="33"/>
      <c r="EEZ2828" s="34"/>
      <c r="EFA2828" s="32"/>
      <c r="EFB2828" s="33"/>
      <c r="EFC2828" s="33"/>
      <c r="EFD2828" s="33"/>
      <c r="EFE2828" s="33"/>
      <c r="EFF2828" s="33"/>
      <c r="EFG2828" s="33"/>
      <c r="EFH2828" s="34"/>
      <c r="EFI2828" s="32"/>
      <c r="EFJ2828" s="33"/>
      <c r="EFK2828" s="33"/>
      <c r="EFL2828" s="33"/>
      <c r="EFM2828" s="33"/>
      <c r="EFN2828" s="33"/>
      <c r="EFO2828" s="33"/>
      <c r="EFP2828" s="34"/>
      <c r="EFQ2828" s="32"/>
      <c r="EFR2828" s="33"/>
      <c r="EFS2828" s="33"/>
      <c r="EFT2828" s="33"/>
      <c r="EFU2828" s="33"/>
      <c r="EFV2828" s="33"/>
      <c r="EFW2828" s="33"/>
      <c r="EFX2828" s="34"/>
      <c r="EFY2828" s="32"/>
      <c r="EFZ2828" s="33"/>
      <c r="EGA2828" s="33"/>
      <c r="EGB2828" s="33"/>
      <c r="EGC2828" s="33"/>
      <c r="EGD2828" s="33"/>
      <c r="EGE2828" s="33"/>
      <c r="EGF2828" s="34"/>
      <c r="EGG2828" s="32"/>
      <c r="EGH2828" s="33"/>
      <c r="EGI2828" s="33"/>
      <c r="EGJ2828" s="33"/>
      <c r="EGK2828" s="33"/>
      <c r="EGL2828" s="33"/>
      <c r="EGM2828" s="33"/>
      <c r="EGN2828" s="34"/>
      <c r="EGO2828" s="32"/>
      <c r="EGP2828" s="33"/>
      <c r="EGQ2828" s="33"/>
      <c r="EGR2828" s="33"/>
      <c r="EGS2828" s="33"/>
      <c r="EGT2828" s="33"/>
      <c r="EGU2828" s="33"/>
      <c r="EGV2828" s="34"/>
      <c r="EGW2828" s="32"/>
      <c r="EGX2828" s="33"/>
      <c r="EGY2828" s="33"/>
      <c r="EGZ2828" s="33"/>
      <c r="EHA2828" s="33"/>
      <c r="EHB2828" s="33"/>
      <c r="EHC2828" s="33"/>
      <c r="EHD2828" s="34"/>
      <c r="EHE2828" s="32"/>
      <c r="EHF2828" s="33"/>
      <c r="EHG2828" s="33"/>
      <c r="EHH2828" s="33"/>
      <c r="EHI2828" s="33"/>
      <c r="EHJ2828" s="33"/>
      <c r="EHK2828" s="33"/>
      <c r="EHL2828" s="34"/>
      <c r="EHM2828" s="32"/>
      <c r="EHN2828" s="33"/>
      <c r="EHO2828" s="33"/>
      <c r="EHP2828" s="33"/>
      <c r="EHQ2828" s="33"/>
      <c r="EHR2828" s="33"/>
      <c r="EHS2828" s="33"/>
      <c r="EHT2828" s="34"/>
      <c r="EHU2828" s="32"/>
      <c r="EHV2828" s="33"/>
      <c r="EHW2828" s="33"/>
      <c r="EHX2828" s="33"/>
      <c r="EHY2828" s="33"/>
      <c r="EHZ2828" s="33"/>
      <c r="EIA2828" s="33"/>
      <c r="EIB2828" s="34"/>
      <c r="EIC2828" s="32"/>
      <c r="EID2828" s="33"/>
      <c r="EIE2828" s="33"/>
      <c r="EIF2828" s="33"/>
      <c r="EIG2828" s="33"/>
      <c r="EIH2828" s="33"/>
      <c r="EII2828" s="33"/>
      <c r="EIJ2828" s="34"/>
      <c r="EIK2828" s="32"/>
      <c r="EIL2828" s="33"/>
      <c r="EIM2828" s="33"/>
      <c r="EIN2828" s="33"/>
      <c r="EIO2828" s="33"/>
      <c r="EIP2828" s="33"/>
      <c r="EIQ2828" s="33"/>
      <c r="EIR2828" s="34"/>
      <c r="EIS2828" s="32"/>
      <c r="EIT2828" s="33"/>
      <c r="EIU2828" s="33"/>
      <c r="EIV2828" s="33"/>
      <c r="EIW2828" s="33"/>
      <c r="EIX2828" s="33"/>
      <c r="EIY2828" s="33"/>
      <c r="EIZ2828" s="34"/>
      <c r="EJA2828" s="32"/>
      <c r="EJB2828" s="33"/>
      <c r="EJC2828" s="33"/>
      <c r="EJD2828" s="33"/>
      <c r="EJE2828" s="33"/>
      <c r="EJF2828" s="33"/>
      <c r="EJG2828" s="33"/>
      <c r="EJH2828" s="34"/>
      <c r="EJI2828" s="32"/>
      <c r="EJJ2828" s="33"/>
      <c r="EJK2828" s="33"/>
      <c r="EJL2828" s="33"/>
      <c r="EJM2828" s="33"/>
      <c r="EJN2828" s="33"/>
      <c r="EJO2828" s="33"/>
      <c r="EJP2828" s="34"/>
      <c r="EJQ2828" s="32"/>
      <c r="EJR2828" s="33"/>
      <c r="EJS2828" s="33"/>
      <c r="EJT2828" s="33"/>
      <c r="EJU2828" s="33"/>
      <c r="EJV2828" s="33"/>
      <c r="EJW2828" s="33"/>
      <c r="EJX2828" s="34"/>
      <c r="EJY2828" s="32"/>
      <c r="EJZ2828" s="33"/>
      <c r="EKA2828" s="33"/>
      <c r="EKB2828" s="33"/>
      <c r="EKC2828" s="33"/>
      <c r="EKD2828" s="33"/>
      <c r="EKE2828" s="33"/>
      <c r="EKF2828" s="34"/>
      <c r="EKG2828" s="32"/>
      <c r="EKH2828" s="33"/>
      <c r="EKI2828" s="33"/>
      <c r="EKJ2828" s="33"/>
      <c r="EKK2828" s="33"/>
      <c r="EKL2828" s="33"/>
      <c r="EKM2828" s="33"/>
      <c r="EKN2828" s="34"/>
      <c r="EKO2828" s="32"/>
      <c r="EKP2828" s="33"/>
      <c r="EKQ2828" s="33"/>
      <c r="EKR2828" s="33"/>
      <c r="EKS2828" s="33"/>
      <c r="EKT2828" s="33"/>
      <c r="EKU2828" s="33"/>
      <c r="EKV2828" s="34"/>
      <c r="EKW2828" s="32"/>
      <c r="EKX2828" s="33"/>
      <c r="EKY2828" s="33"/>
      <c r="EKZ2828" s="33"/>
      <c r="ELA2828" s="33"/>
      <c r="ELB2828" s="33"/>
      <c r="ELC2828" s="33"/>
      <c r="ELD2828" s="34"/>
      <c r="ELE2828" s="32"/>
      <c r="ELF2828" s="33"/>
      <c r="ELG2828" s="33"/>
      <c r="ELH2828" s="33"/>
      <c r="ELI2828" s="33"/>
      <c r="ELJ2828" s="33"/>
      <c r="ELK2828" s="33"/>
      <c r="ELL2828" s="34"/>
      <c r="ELM2828" s="32"/>
      <c r="ELN2828" s="33"/>
      <c r="ELO2828" s="33"/>
      <c r="ELP2828" s="33"/>
      <c r="ELQ2828" s="33"/>
      <c r="ELR2828" s="33"/>
      <c r="ELS2828" s="33"/>
      <c r="ELT2828" s="34"/>
      <c r="ELU2828" s="32"/>
      <c r="ELV2828" s="33"/>
      <c r="ELW2828" s="33"/>
      <c r="ELX2828" s="33"/>
      <c r="ELY2828" s="33"/>
      <c r="ELZ2828" s="33"/>
      <c r="EMA2828" s="33"/>
      <c r="EMB2828" s="34"/>
      <c r="EMC2828" s="32"/>
      <c r="EMD2828" s="33"/>
      <c r="EME2828" s="33"/>
      <c r="EMF2828" s="33"/>
      <c r="EMG2828" s="33"/>
      <c r="EMH2828" s="33"/>
      <c r="EMI2828" s="33"/>
      <c r="EMJ2828" s="34"/>
      <c r="EMK2828" s="32"/>
      <c r="EML2828" s="33"/>
      <c r="EMM2828" s="33"/>
      <c r="EMN2828" s="33"/>
      <c r="EMO2828" s="33"/>
      <c r="EMP2828" s="33"/>
      <c r="EMQ2828" s="33"/>
      <c r="EMR2828" s="34"/>
      <c r="EMS2828" s="32"/>
      <c r="EMT2828" s="33"/>
      <c r="EMU2828" s="33"/>
      <c r="EMV2828" s="33"/>
      <c r="EMW2828" s="33"/>
      <c r="EMX2828" s="33"/>
      <c r="EMY2828" s="33"/>
      <c r="EMZ2828" s="34"/>
      <c r="ENA2828" s="32"/>
      <c r="ENB2828" s="33"/>
      <c r="ENC2828" s="33"/>
      <c r="END2828" s="33"/>
      <c r="ENE2828" s="33"/>
      <c r="ENF2828" s="33"/>
      <c r="ENG2828" s="33"/>
      <c r="ENH2828" s="34"/>
      <c r="ENI2828" s="32"/>
      <c r="ENJ2828" s="33"/>
      <c r="ENK2828" s="33"/>
      <c r="ENL2828" s="33"/>
      <c r="ENM2828" s="33"/>
      <c r="ENN2828" s="33"/>
      <c r="ENO2828" s="33"/>
      <c r="ENP2828" s="34"/>
      <c r="ENQ2828" s="32"/>
      <c r="ENR2828" s="33"/>
      <c r="ENS2828" s="33"/>
      <c r="ENT2828" s="33"/>
      <c r="ENU2828" s="33"/>
      <c r="ENV2828" s="33"/>
      <c r="ENW2828" s="33"/>
      <c r="ENX2828" s="34"/>
      <c r="ENY2828" s="32"/>
      <c r="ENZ2828" s="33"/>
      <c r="EOA2828" s="33"/>
      <c r="EOB2828" s="33"/>
      <c r="EOC2828" s="33"/>
      <c r="EOD2828" s="33"/>
      <c r="EOE2828" s="33"/>
      <c r="EOF2828" s="34"/>
      <c r="EOG2828" s="32"/>
      <c r="EOH2828" s="33"/>
      <c r="EOI2828" s="33"/>
      <c r="EOJ2828" s="33"/>
      <c r="EOK2828" s="33"/>
      <c r="EOL2828" s="33"/>
      <c r="EOM2828" s="33"/>
      <c r="EON2828" s="34"/>
      <c r="EOO2828" s="32"/>
      <c r="EOP2828" s="33"/>
      <c r="EOQ2828" s="33"/>
      <c r="EOR2828" s="33"/>
      <c r="EOS2828" s="33"/>
      <c r="EOT2828" s="33"/>
      <c r="EOU2828" s="33"/>
      <c r="EOV2828" s="34"/>
      <c r="EOW2828" s="32"/>
      <c r="EOX2828" s="33"/>
      <c r="EOY2828" s="33"/>
      <c r="EOZ2828" s="33"/>
      <c r="EPA2828" s="33"/>
      <c r="EPB2828" s="33"/>
      <c r="EPC2828" s="33"/>
      <c r="EPD2828" s="34"/>
      <c r="EPE2828" s="32"/>
      <c r="EPF2828" s="33"/>
      <c r="EPG2828" s="33"/>
      <c r="EPH2828" s="33"/>
      <c r="EPI2828" s="33"/>
      <c r="EPJ2828" s="33"/>
      <c r="EPK2828" s="33"/>
      <c r="EPL2828" s="34"/>
      <c r="EPM2828" s="32"/>
      <c r="EPN2828" s="33"/>
      <c r="EPO2828" s="33"/>
      <c r="EPP2828" s="33"/>
      <c r="EPQ2828" s="33"/>
      <c r="EPR2828" s="33"/>
      <c r="EPS2828" s="33"/>
      <c r="EPT2828" s="34"/>
      <c r="EPU2828" s="32"/>
      <c r="EPV2828" s="33"/>
      <c r="EPW2828" s="33"/>
      <c r="EPX2828" s="33"/>
      <c r="EPY2828" s="33"/>
      <c r="EPZ2828" s="33"/>
      <c r="EQA2828" s="33"/>
      <c r="EQB2828" s="34"/>
      <c r="EQC2828" s="32"/>
      <c r="EQD2828" s="33"/>
      <c r="EQE2828" s="33"/>
      <c r="EQF2828" s="33"/>
      <c r="EQG2828" s="33"/>
      <c r="EQH2828" s="33"/>
      <c r="EQI2828" s="33"/>
      <c r="EQJ2828" s="34"/>
      <c r="EQK2828" s="32"/>
      <c r="EQL2828" s="33"/>
      <c r="EQM2828" s="33"/>
      <c r="EQN2828" s="33"/>
      <c r="EQO2828" s="33"/>
      <c r="EQP2828" s="33"/>
      <c r="EQQ2828" s="33"/>
      <c r="EQR2828" s="34"/>
      <c r="EQS2828" s="32"/>
      <c r="EQT2828" s="33"/>
      <c r="EQU2828" s="33"/>
      <c r="EQV2828" s="33"/>
      <c r="EQW2828" s="33"/>
      <c r="EQX2828" s="33"/>
      <c r="EQY2828" s="33"/>
      <c r="EQZ2828" s="34"/>
      <c r="ERA2828" s="32"/>
      <c r="ERB2828" s="33"/>
      <c r="ERC2828" s="33"/>
      <c r="ERD2828" s="33"/>
      <c r="ERE2828" s="33"/>
      <c r="ERF2828" s="33"/>
      <c r="ERG2828" s="33"/>
      <c r="ERH2828" s="34"/>
      <c r="ERI2828" s="32"/>
      <c r="ERJ2828" s="33"/>
      <c r="ERK2828" s="33"/>
      <c r="ERL2828" s="33"/>
      <c r="ERM2828" s="33"/>
      <c r="ERN2828" s="33"/>
      <c r="ERO2828" s="33"/>
      <c r="ERP2828" s="34"/>
      <c r="ERQ2828" s="32"/>
      <c r="ERR2828" s="33"/>
      <c r="ERS2828" s="33"/>
      <c r="ERT2828" s="33"/>
      <c r="ERU2828" s="33"/>
      <c r="ERV2828" s="33"/>
      <c r="ERW2828" s="33"/>
      <c r="ERX2828" s="34"/>
      <c r="ERY2828" s="32"/>
      <c r="ERZ2828" s="33"/>
      <c r="ESA2828" s="33"/>
      <c r="ESB2828" s="33"/>
      <c r="ESC2828" s="33"/>
      <c r="ESD2828" s="33"/>
      <c r="ESE2828" s="33"/>
      <c r="ESF2828" s="34"/>
      <c r="ESG2828" s="32"/>
      <c r="ESH2828" s="33"/>
      <c r="ESI2828" s="33"/>
      <c r="ESJ2828" s="33"/>
      <c r="ESK2828" s="33"/>
      <c r="ESL2828" s="33"/>
      <c r="ESM2828" s="33"/>
      <c r="ESN2828" s="34"/>
      <c r="ESO2828" s="32"/>
      <c r="ESP2828" s="33"/>
      <c r="ESQ2828" s="33"/>
      <c r="ESR2828" s="33"/>
      <c r="ESS2828" s="33"/>
      <c r="EST2828" s="33"/>
      <c r="ESU2828" s="33"/>
      <c r="ESV2828" s="34"/>
      <c r="ESW2828" s="32"/>
      <c r="ESX2828" s="33"/>
      <c r="ESY2828" s="33"/>
      <c r="ESZ2828" s="33"/>
      <c r="ETA2828" s="33"/>
      <c r="ETB2828" s="33"/>
      <c r="ETC2828" s="33"/>
      <c r="ETD2828" s="34"/>
      <c r="ETE2828" s="32"/>
      <c r="ETF2828" s="33"/>
      <c r="ETG2828" s="33"/>
      <c r="ETH2828" s="33"/>
      <c r="ETI2828" s="33"/>
      <c r="ETJ2828" s="33"/>
      <c r="ETK2828" s="33"/>
      <c r="ETL2828" s="34"/>
      <c r="ETM2828" s="32"/>
      <c r="ETN2828" s="33"/>
      <c r="ETO2828" s="33"/>
      <c r="ETP2828" s="33"/>
      <c r="ETQ2828" s="33"/>
      <c r="ETR2828" s="33"/>
      <c r="ETS2828" s="33"/>
      <c r="ETT2828" s="34"/>
      <c r="ETU2828" s="32"/>
      <c r="ETV2828" s="33"/>
      <c r="ETW2828" s="33"/>
      <c r="ETX2828" s="33"/>
      <c r="ETY2828" s="33"/>
      <c r="ETZ2828" s="33"/>
      <c r="EUA2828" s="33"/>
      <c r="EUB2828" s="34"/>
      <c r="EUC2828" s="32"/>
      <c r="EUD2828" s="33"/>
      <c r="EUE2828" s="33"/>
      <c r="EUF2828" s="33"/>
      <c r="EUG2828" s="33"/>
      <c r="EUH2828" s="33"/>
      <c r="EUI2828" s="33"/>
      <c r="EUJ2828" s="34"/>
      <c r="EUK2828" s="32"/>
      <c r="EUL2828" s="33"/>
      <c r="EUM2828" s="33"/>
      <c r="EUN2828" s="33"/>
      <c r="EUO2828" s="33"/>
      <c r="EUP2828" s="33"/>
      <c r="EUQ2828" s="33"/>
      <c r="EUR2828" s="34"/>
      <c r="EUS2828" s="32"/>
      <c r="EUT2828" s="33"/>
      <c r="EUU2828" s="33"/>
      <c r="EUV2828" s="33"/>
      <c r="EUW2828" s="33"/>
      <c r="EUX2828" s="33"/>
      <c r="EUY2828" s="33"/>
      <c r="EUZ2828" s="34"/>
      <c r="EVA2828" s="32"/>
      <c r="EVB2828" s="33"/>
      <c r="EVC2828" s="33"/>
      <c r="EVD2828" s="33"/>
      <c r="EVE2828" s="33"/>
      <c r="EVF2828" s="33"/>
      <c r="EVG2828" s="33"/>
      <c r="EVH2828" s="34"/>
      <c r="EVI2828" s="32"/>
      <c r="EVJ2828" s="33"/>
      <c r="EVK2828" s="33"/>
      <c r="EVL2828" s="33"/>
      <c r="EVM2828" s="33"/>
      <c r="EVN2828" s="33"/>
      <c r="EVO2828" s="33"/>
      <c r="EVP2828" s="34"/>
      <c r="EVQ2828" s="32"/>
      <c r="EVR2828" s="33"/>
      <c r="EVS2828" s="33"/>
      <c r="EVT2828" s="33"/>
      <c r="EVU2828" s="33"/>
      <c r="EVV2828" s="33"/>
      <c r="EVW2828" s="33"/>
      <c r="EVX2828" s="34"/>
      <c r="EVY2828" s="32"/>
      <c r="EVZ2828" s="33"/>
      <c r="EWA2828" s="33"/>
      <c r="EWB2828" s="33"/>
      <c r="EWC2828" s="33"/>
      <c r="EWD2828" s="33"/>
      <c r="EWE2828" s="33"/>
      <c r="EWF2828" s="34"/>
      <c r="EWG2828" s="32"/>
      <c r="EWH2828" s="33"/>
      <c r="EWI2828" s="33"/>
      <c r="EWJ2828" s="33"/>
      <c r="EWK2828" s="33"/>
      <c r="EWL2828" s="33"/>
      <c r="EWM2828" s="33"/>
      <c r="EWN2828" s="34"/>
      <c r="EWO2828" s="32"/>
      <c r="EWP2828" s="33"/>
      <c r="EWQ2828" s="33"/>
      <c r="EWR2828" s="33"/>
      <c r="EWS2828" s="33"/>
      <c r="EWT2828" s="33"/>
      <c r="EWU2828" s="33"/>
      <c r="EWV2828" s="34"/>
      <c r="EWW2828" s="32"/>
      <c r="EWX2828" s="33"/>
      <c r="EWY2828" s="33"/>
      <c r="EWZ2828" s="33"/>
      <c r="EXA2828" s="33"/>
      <c r="EXB2828" s="33"/>
      <c r="EXC2828" s="33"/>
      <c r="EXD2828" s="34"/>
      <c r="EXE2828" s="32"/>
      <c r="EXF2828" s="33"/>
      <c r="EXG2828" s="33"/>
      <c r="EXH2828" s="33"/>
      <c r="EXI2828" s="33"/>
      <c r="EXJ2828" s="33"/>
      <c r="EXK2828" s="33"/>
      <c r="EXL2828" s="34"/>
      <c r="EXM2828" s="32"/>
      <c r="EXN2828" s="33"/>
      <c r="EXO2828" s="33"/>
      <c r="EXP2828" s="33"/>
      <c r="EXQ2828" s="33"/>
      <c r="EXR2828" s="33"/>
      <c r="EXS2828" s="33"/>
      <c r="EXT2828" s="34"/>
      <c r="EXU2828" s="32"/>
      <c r="EXV2828" s="33"/>
      <c r="EXW2828" s="33"/>
      <c r="EXX2828" s="33"/>
      <c r="EXY2828" s="33"/>
      <c r="EXZ2828" s="33"/>
      <c r="EYA2828" s="33"/>
      <c r="EYB2828" s="34"/>
      <c r="EYC2828" s="32"/>
      <c r="EYD2828" s="33"/>
      <c r="EYE2828" s="33"/>
      <c r="EYF2828" s="33"/>
      <c r="EYG2828" s="33"/>
      <c r="EYH2828" s="33"/>
      <c r="EYI2828" s="33"/>
      <c r="EYJ2828" s="34"/>
      <c r="EYK2828" s="32"/>
      <c r="EYL2828" s="33"/>
      <c r="EYM2828" s="33"/>
      <c r="EYN2828" s="33"/>
      <c r="EYO2828" s="33"/>
      <c r="EYP2828" s="33"/>
      <c r="EYQ2828" s="33"/>
      <c r="EYR2828" s="34"/>
      <c r="EYS2828" s="32"/>
      <c r="EYT2828" s="33"/>
      <c r="EYU2828" s="33"/>
      <c r="EYV2828" s="33"/>
      <c r="EYW2828" s="33"/>
      <c r="EYX2828" s="33"/>
      <c r="EYY2828" s="33"/>
      <c r="EYZ2828" s="34"/>
      <c r="EZA2828" s="32"/>
      <c r="EZB2828" s="33"/>
      <c r="EZC2828" s="33"/>
      <c r="EZD2828" s="33"/>
      <c r="EZE2828" s="33"/>
      <c r="EZF2828" s="33"/>
      <c r="EZG2828" s="33"/>
      <c r="EZH2828" s="34"/>
      <c r="EZI2828" s="32"/>
      <c r="EZJ2828" s="33"/>
      <c r="EZK2828" s="33"/>
      <c r="EZL2828" s="33"/>
      <c r="EZM2828" s="33"/>
      <c r="EZN2828" s="33"/>
      <c r="EZO2828" s="33"/>
      <c r="EZP2828" s="34"/>
      <c r="EZQ2828" s="32"/>
      <c r="EZR2828" s="33"/>
      <c r="EZS2828" s="33"/>
      <c r="EZT2828" s="33"/>
      <c r="EZU2828" s="33"/>
      <c r="EZV2828" s="33"/>
      <c r="EZW2828" s="33"/>
      <c r="EZX2828" s="34"/>
      <c r="EZY2828" s="32"/>
      <c r="EZZ2828" s="33"/>
      <c r="FAA2828" s="33"/>
      <c r="FAB2828" s="33"/>
      <c r="FAC2828" s="33"/>
      <c r="FAD2828" s="33"/>
      <c r="FAE2828" s="33"/>
      <c r="FAF2828" s="34"/>
      <c r="FAG2828" s="32"/>
      <c r="FAH2828" s="33"/>
      <c r="FAI2828" s="33"/>
      <c r="FAJ2828" s="33"/>
      <c r="FAK2828" s="33"/>
      <c r="FAL2828" s="33"/>
      <c r="FAM2828" s="33"/>
      <c r="FAN2828" s="34"/>
      <c r="FAO2828" s="32"/>
      <c r="FAP2828" s="33"/>
      <c r="FAQ2828" s="33"/>
      <c r="FAR2828" s="33"/>
      <c r="FAS2828" s="33"/>
      <c r="FAT2828" s="33"/>
      <c r="FAU2828" s="33"/>
      <c r="FAV2828" s="34"/>
      <c r="FAW2828" s="32"/>
      <c r="FAX2828" s="33"/>
      <c r="FAY2828" s="33"/>
      <c r="FAZ2828" s="33"/>
      <c r="FBA2828" s="33"/>
      <c r="FBB2828" s="33"/>
      <c r="FBC2828" s="33"/>
      <c r="FBD2828" s="34"/>
      <c r="FBE2828" s="32"/>
      <c r="FBF2828" s="33"/>
      <c r="FBG2828" s="33"/>
      <c r="FBH2828" s="33"/>
      <c r="FBI2828" s="33"/>
      <c r="FBJ2828" s="33"/>
      <c r="FBK2828" s="33"/>
      <c r="FBL2828" s="34"/>
      <c r="FBM2828" s="32"/>
      <c r="FBN2828" s="33"/>
      <c r="FBO2828" s="33"/>
      <c r="FBP2828" s="33"/>
      <c r="FBQ2828" s="33"/>
      <c r="FBR2828" s="33"/>
      <c r="FBS2828" s="33"/>
      <c r="FBT2828" s="34"/>
      <c r="FBU2828" s="32"/>
      <c r="FBV2828" s="33"/>
      <c r="FBW2828" s="33"/>
      <c r="FBX2828" s="33"/>
      <c r="FBY2828" s="33"/>
      <c r="FBZ2828" s="33"/>
      <c r="FCA2828" s="33"/>
      <c r="FCB2828" s="34"/>
      <c r="FCC2828" s="32"/>
      <c r="FCD2828" s="33"/>
      <c r="FCE2828" s="33"/>
      <c r="FCF2828" s="33"/>
      <c r="FCG2828" s="33"/>
      <c r="FCH2828" s="33"/>
      <c r="FCI2828" s="33"/>
      <c r="FCJ2828" s="34"/>
      <c r="FCK2828" s="32"/>
      <c r="FCL2828" s="33"/>
      <c r="FCM2828" s="33"/>
      <c r="FCN2828" s="33"/>
      <c r="FCO2828" s="33"/>
      <c r="FCP2828" s="33"/>
      <c r="FCQ2828" s="33"/>
      <c r="FCR2828" s="34"/>
      <c r="FCS2828" s="32"/>
      <c r="FCT2828" s="33"/>
      <c r="FCU2828" s="33"/>
      <c r="FCV2828" s="33"/>
      <c r="FCW2828" s="33"/>
      <c r="FCX2828" s="33"/>
      <c r="FCY2828" s="33"/>
      <c r="FCZ2828" s="34"/>
      <c r="FDA2828" s="32"/>
      <c r="FDB2828" s="33"/>
      <c r="FDC2828" s="33"/>
      <c r="FDD2828" s="33"/>
      <c r="FDE2828" s="33"/>
      <c r="FDF2828" s="33"/>
      <c r="FDG2828" s="33"/>
      <c r="FDH2828" s="34"/>
      <c r="FDI2828" s="32"/>
      <c r="FDJ2828" s="33"/>
      <c r="FDK2828" s="33"/>
      <c r="FDL2828" s="33"/>
      <c r="FDM2828" s="33"/>
      <c r="FDN2828" s="33"/>
      <c r="FDO2828" s="33"/>
      <c r="FDP2828" s="34"/>
      <c r="FDQ2828" s="32"/>
      <c r="FDR2828" s="33"/>
      <c r="FDS2828" s="33"/>
      <c r="FDT2828" s="33"/>
      <c r="FDU2828" s="33"/>
      <c r="FDV2828" s="33"/>
      <c r="FDW2828" s="33"/>
      <c r="FDX2828" s="34"/>
      <c r="FDY2828" s="32"/>
      <c r="FDZ2828" s="33"/>
      <c r="FEA2828" s="33"/>
      <c r="FEB2828" s="33"/>
      <c r="FEC2828" s="33"/>
      <c r="FED2828" s="33"/>
      <c r="FEE2828" s="33"/>
      <c r="FEF2828" s="34"/>
      <c r="FEG2828" s="32"/>
      <c r="FEH2828" s="33"/>
      <c r="FEI2828" s="33"/>
      <c r="FEJ2828" s="33"/>
      <c r="FEK2828" s="33"/>
      <c r="FEL2828" s="33"/>
      <c r="FEM2828" s="33"/>
      <c r="FEN2828" s="34"/>
      <c r="FEO2828" s="32"/>
      <c r="FEP2828" s="33"/>
      <c r="FEQ2828" s="33"/>
      <c r="FER2828" s="33"/>
      <c r="FES2828" s="33"/>
      <c r="FET2828" s="33"/>
      <c r="FEU2828" s="33"/>
      <c r="FEV2828" s="34"/>
      <c r="FEW2828" s="32"/>
      <c r="FEX2828" s="33"/>
      <c r="FEY2828" s="33"/>
      <c r="FEZ2828" s="33"/>
      <c r="FFA2828" s="33"/>
      <c r="FFB2828" s="33"/>
      <c r="FFC2828" s="33"/>
      <c r="FFD2828" s="34"/>
      <c r="FFE2828" s="32"/>
      <c r="FFF2828" s="33"/>
      <c r="FFG2828" s="33"/>
      <c r="FFH2828" s="33"/>
      <c r="FFI2828" s="33"/>
      <c r="FFJ2828" s="33"/>
      <c r="FFK2828" s="33"/>
      <c r="FFL2828" s="34"/>
      <c r="FFM2828" s="32"/>
      <c r="FFN2828" s="33"/>
      <c r="FFO2828" s="33"/>
      <c r="FFP2828" s="33"/>
      <c r="FFQ2828" s="33"/>
      <c r="FFR2828" s="33"/>
      <c r="FFS2828" s="33"/>
      <c r="FFT2828" s="34"/>
      <c r="FFU2828" s="32"/>
      <c r="FFV2828" s="33"/>
      <c r="FFW2828" s="33"/>
      <c r="FFX2828" s="33"/>
      <c r="FFY2828" s="33"/>
      <c r="FFZ2828" s="33"/>
      <c r="FGA2828" s="33"/>
      <c r="FGB2828" s="34"/>
      <c r="FGC2828" s="32"/>
      <c r="FGD2828" s="33"/>
      <c r="FGE2828" s="33"/>
      <c r="FGF2828" s="33"/>
      <c r="FGG2828" s="33"/>
      <c r="FGH2828" s="33"/>
      <c r="FGI2828" s="33"/>
      <c r="FGJ2828" s="34"/>
      <c r="FGK2828" s="32"/>
      <c r="FGL2828" s="33"/>
      <c r="FGM2828" s="33"/>
      <c r="FGN2828" s="33"/>
      <c r="FGO2828" s="33"/>
      <c r="FGP2828" s="33"/>
      <c r="FGQ2828" s="33"/>
      <c r="FGR2828" s="34"/>
      <c r="FGS2828" s="32"/>
      <c r="FGT2828" s="33"/>
      <c r="FGU2828" s="33"/>
      <c r="FGV2828" s="33"/>
      <c r="FGW2828" s="33"/>
      <c r="FGX2828" s="33"/>
      <c r="FGY2828" s="33"/>
      <c r="FGZ2828" s="34"/>
      <c r="FHA2828" s="32"/>
      <c r="FHB2828" s="33"/>
      <c r="FHC2828" s="33"/>
      <c r="FHD2828" s="33"/>
      <c r="FHE2828" s="33"/>
      <c r="FHF2828" s="33"/>
      <c r="FHG2828" s="33"/>
      <c r="FHH2828" s="34"/>
      <c r="FHI2828" s="32"/>
      <c r="FHJ2828" s="33"/>
      <c r="FHK2828" s="33"/>
      <c r="FHL2828" s="33"/>
      <c r="FHM2828" s="33"/>
      <c r="FHN2828" s="33"/>
      <c r="FHO2828" s="33"/>
      <c r="FHP2828" s="34"/>
      <c r="FHQ2828" s="32"/>
      <c r="FHR2828" s="33"/>
      <c r="FHS2828" s="33"/>
      <c r="FHT2828" s="33"/>
      <c r="FHU2828" s="33"/>
      <c r="FHV2828" s="33"/>
      <c r="FHW2828" s="33"/>
      <c r="FHX2828" s="34"/>
      <c r="FHY2828" s="32"/>
      <c r="FHZ2828" s="33"/>
      <c r="FIA2828" s="33"/>
      <c r="FIB2828" s="33"/>
      <c r="FIC2828" s="33"/>
      <c r="FID2828" s="33"/>
      <c r="FIE2828" s="33"/>
      <c r="FIF2828" s="34"/>
      <c r="FIG2828" s="32"/>
      <c r="FIH2828" s="33"/>
      <c r="FII2828" s="33"/>
      <c r="FIJ2828" s="33"/>
      <c r="FIK2828" s="33"/>
      <c r="FIL2828" s="33"/>
      <c r="FIM2828" s="33"/>
      <c r="FIN2828" s="34"/>
      <c r="FIO2828" s="32"/>
      <c r="FIP2828" s="33"/>
      <c r="FIQ2828" s="33"/>
      <c r="FIR2828" s="33"/>
      <c r="FIS2828" s="33"/>
      <c r="FIT2828" s="33"/>
      <c r="FIU2828" s="33"/>
      <c r="FIV2828" s="34"/>
      <c r="FIW2828" s="32"/>
      <c r="FIX2828" s="33"/>
      <c r="FIY2828" s="33"/>
      <c r="FIZ2828" s="33"/>
      <c r="FJA2828" s="33"/>
      <c r="FJB2828" s="33"/>
      <c r="FJC2828" s="33"/>
      <c r="FJD2828" s="34"/>
      <c r="FJE2828" s="32"/>
      <c r="FJF2828" s="33"/>
      <c r="FJG2828" s="33"/>
      <c r="FJH2828" s="33"/>
      <c r="FJI2828" s="33"/>
      <c r="FJJ2828" s="33"/>
      <c r="FJK2828" s="33"/>
      <c r="FJL2828" s="34"/>
      <c r="FJM2828" s="32"/>
      <c r="FJN2828" s="33"/>
      <c r="FJO2828" s="33"/>
      <c r="FJP2828" s="33"/>
      <c r="FJQ2828" s="33"/>
      <c r="FJR2828" s="33"/>
      <c r="FJS2828" s="33"/>
      <c r="FJT2828" s="34"/>
      <c r="FJU2828" s="32"/>
      <c r="FJV2828" s="33"/>
      <c r="FJW2828" s="33"/>
      <c r="FJX2828" s="33"/>
      <c r="FJY2828" s="33"/>
      <c r="FJZ2828" s="33"/>
      <c r="FKA2828" s="33"/>
      <c r="FKB2828" s="34"/>
      <c r="FKC2828" s="32"/>
      <c r="FKD2828" s="33"/>
      <c r="FKE2828" s="33"/>
      <c r="FKF2828" s="33"/>
      <c r="FKG2828" s="33"/>
      <c r="FKH2828" s="33"/>
      <c r="FKI2828" s="33"/>
      <c r="FKJ2828" s="34"/>
      <c r="FKK2828" s="32"/>
      <c r="FKL2828" s="33"/>
      <c r="FKM2828" s="33"/>
      <c r="FKN2828" s="33"/>
      <c r="FKO2828" s="33"/>
      <c r="FKP2828" s="33"/>
      <c r="FKQ2828" s="33"/>
      <c r="FKR2828" s="34"/>
      <c r="FKS2828" s="32"/>
      <c r="FKT2828" s="33"/>
      <c r="FKU2828" s="33"/>
      <c r="FKV2828" s="33"/>
      <c r="FKW2828" s="33"/>
      <c r="FKX2828" s="33"/>
      <c r="FKY2828" s="33"/>
      <c r="FKZ2828" s="34"/>
      <c r="FLA2828" s="32"/>
      <c r="FLB2828" s="33"/>
      <c r="FLC2828" s="33"/>
      <c r="FLD2828" s="33"/>
      <c r="FLE2828" s="33"/>
      <c r="FLF2828" s="33"/>
      <c r="FLG2828" s="33"/>
      <c r="FLH2828" s="34"/>
      <c r="FLI2828" s="32"/>
      <c r="FLJ2828" s="33"/>
      <c r="FLK2828" s="33"/>
      <c r="FLL2828" s="33"/>
      <c r="FLM2828" s="33"/>
      <c r="FLN2828" s="33"/>
      <c r="FLO2828" s="33"/>
      <c r="FLP2828" s="34"/>
      <c r="FLQ2828" s="32"/>
      <c r="FLR2828" s="33"/>
      <c r="FLS2828" s="33"/>
      <c r="FLT2828" s="33"/>
      <c r="FLU2828" s="33"/>
      <c r="FLV2828" s="33"/>
      <c r="FLW2828" s="33"/>
      <c r="FLX2828" s="34"/>
      <c r="FLY2828" s="32"/>
      <c r="FLZ2828" s="33"/>
      <c r="FMA2828" s="33"/>
      <c r="FMB2828" s="33"/>
      <c r="FMC2828" s="33"/>
      <c r="FMD2828" s="33"/>
      <c r="FME2828" s="33"/>
      <c r="FMF2828" s="34"/>
      <c r="FMG2828" s="32"/>
      <c r="FMH2828" s="33"/>
      <c r="FMI2828" s="33"/>
      <c r="FMJ2828" s="33"/>
      <c r="FMK2828" s="33"/>
      <c r="FML2828" s="33"/>
      <c r="FMM2828" s="33"/>
      <c r="FMN2828" s="34"/>
      <c r="FMO2828" s="32"/>
      <c r="FMP2828" s="33"/>
      <c r="FMQ2828" s="33"/>
      <c r="FMR2828" s="33"/>
      <c r="FMS2828" s="33"/>
      <c r="FMT2828" s="33"/>
      <c r="FMU2828" s="33"/>
      <c r="FMV2828" s="34"/>
      <c r="FMW2828" s="32"/>
      <c r="FMX2828" s="33"/>
      <c r="FMY2828" s="33"/>
      <c r="FMZ2828" s="33"/>
      <c r="FNA2828" s="33"/>
      <c r="FNB2828" s="33"/>
      <c r="FNC2828" s="33"/>
      <c r="FND2828" s="34"/>
      <c r="FNE2828" s="32"/>
      <c r="FNF2828" s="33"/>
      <c r="FNG2828" s="33"/>
      <c r="FNH2828" s="33"/>
      <c r="FNI2828" s="33"/>
      <c r="FNJ2828" s="33"/>
      <c r="FNK2828" s="33"/>
      <c r="FNL2828" s="34"/>
      <c r="FNM2828" s="32"/>
      <c r="FNN2828" s="33"/>
      <c r="FNO2828" s="33"/>
      <c r="FNP2828" s="33"/>
      <c r="FNQ2828" s="33"/>
      <c r="FNR2828" s="33"/>
      <c r="FNS2828" s="33"/>
      <c r="FNT2828" s="34"/>
      <c r="FNU2828" s="32"/>
      <c r="FNV2828" s="33"/>
      <c r="FNW2828" s="33"/>
      <c r="FNX2828" s="33"/>
      <c r="FNY2828" s="33"/>
      <c r="FNZ2828" s="33"/>
      <c r="FOA2828" s="33"/>
      <c r="FOB2828" s="34"/>
      <c r="FOC2828" s="32"/>
      <c r="FOD2828" s="33"/>
      <c r="FOE2828" s="33"/>
      <c r="FOF2828" s="33"/>
      <c r="FOG2828" s="33"/>
      <c r="FOH2828" s="33"/>
      <c r="FOI2828" s="33"/>
      <c r="FOJ2828" s="34"/>
      <c r="FOK2828" s="32"/>
      <c r="FOL2828" s="33"/>
      <c r="FOM2828" s="33"/>
      <c r="FON2828" s="33"/>
      <c r="FOO2828" s="33"/>
      <c r="FOP2828" s="33"/>
      <c r="FOQ2828" s="33"/>
      <c r="FOR2828" s="34"/>
      <c r="FOS2828" s="32"/>
      <c r="FOT2828" s="33"/>
      <c r="FOU2828" s="33"/>
      <c r="FOV2828" s="33"/>
      <c r="FOW2828" s="33"/>
      <c r="FOX2828" s="33"/>
      <c r="FOY2828" s="33"/>
      <c r="FOZ2828" s="34"/>
      <c r="FPA2828" s="32"/>
      <c r="FPB2828" s="33"/>
      <c r="FPC2828" s="33"/>
      <c r="FPD2828" s="33"/>
      <c r="FPE2828" s="33"/>
      <c r="FPF2828" s="33"/>
      <c r="FPG2828" s="33"/>
      <c r="FPH2828" s="34"/>
      <c r="FPI2828" s="32"/>
      <c r="FPJ2828" s="33"/>
      <c r="FPK2828" s="33"/>
      <c r="FPL2828" s="33"/>
      <c r="FPM2828" s="33"/>
      <c r="FPN2828" s="33"/>
      <c r="FPO2828" s="33"/>
      <c r="FPP2828" s="34"/>
      <c r="FPQ2828" s="32"/>
      <c r="FPR2828" s="33"/>
      <c r="FPS2828" s="33"/>
      <c r="FPT2828" s="33"/>
      <c r="FPU2828" s="33"/>
      <c r="FPV2828" s="33"/>
      <c r="FPW2828" s="33"/>
      <c r="FPX2828" s="34"/>
      <c r="FPY2828" s="32"/>
      <c r="FPZ2828" s="33"/>
      <c r="FQA2828" s="33"/>
      <c r="FQB2828" s="33"/>
      <c r="FQC2828" s="33"/>
      <c r="FQD2828" s="33"/>
      <c r="FQE2828" s="33"/>
      <c r="FQF2828" s="34"/>
      <c r="FQG2828" s="32"/>
      <c r="FQH2828" s="33"/>
      <c r="FQI2828" s="33"/>
      <c r="FQJ2828" s="33"/>
      <c r="FQK2828" s="33"/>
      <c r="FQL2828" s="33"/>
      <c r="FQM2828" s="33"/>
      <c r="FQN2828" s="34"/>
      <c r="FQO2828" s="32"/>
      <c r="FQP2828" s="33"/>
      <c r="FQQ2828" s="33"/>
      <c r="FQR2828" s="33"/>
      <c r="FQS2828" s="33"/>
      <c r="FQT2828" s="33"/>
      <c r="FQU2828" s="33"/>
      <c r="FQV2828" s="34"/>
      <c r="FQW2828" s="32"/>
      <c r="FQX2828" s="33"/>
      <c r="FQY2828" s="33"/>
      <c r="FQZ2828" s="33"/>
      <c r="FRA2828" s="33"/>
      <c r="FRB2828" s="33"/>
      <c r="FRC2828" s="33"/>
      <c r="FRD2828" s="34"/>
      <c r="FRE2828" s="32"/>
      <c r="FRF2828" s="33"/>
      <c r="FRG2828" s="33"/>
      <c r="FRH2828" s="33"/>
      <c r="FRI2828" s="33"/>
      <c r="FRJ2828" s="33"/>
      <c r="FRK2828" s="33"/>
      <c r="FRL2828" s="34"/>
      <c r="FRM2828" s="32"/>
      <c r="FRN2828" s="33"/>
      <c r="FRO2828" s="33"/>
      <c r="FRP2828" s="33"/>
      <c r="FRQ2828" s="33"/>
      <c r="FRR2828" s="33"/>
      <c r="FRS2828" s="33"/>
      <c r="FRT2828" s="34"/>
      <c r="FRU2828" s="32"/>
      <c r="FRV2828" s="33"/>
      <c r="FRW2828" s="33"/>
      <c r="FRX2828" s="33"/>
      <c r="FRY2828" s="33"/>
      <c r="FRZ2828" s="33"/>
      <c r="FSA2828" s="33"/>
      <c r="FSB2828" s="34"/>
      <c r="FSC2828" s="32"/>
      <c r="FSD2828" s="33"/>
      <c r="FSE2828" s="33"/>
      <c r="FSF2828" s="33"/>
      <c r="FSG2828" s="33"/>
      <c r="FSH2828" s="33"/>
      <c r="FSI2828" s="33"/>
      <c r="FSJ2828" s="34"/>
      <c r="FSK2828" s="32"/>
      <c r="FSL2828" s="33"/>
      <c r="FSM2828" s="33"/>
      <c r="FSN2828" s="33"/>
      <c r="FSO2828" s="33"/>
      <c r="FSP2828" s="33"/>
      <c r="FSQ2828" s="33"/>
      <c r="FSR2828" s="34"/>
      <c r="FSS2828" s="32"/>
      <c r="FST2828" s="33"/>
      <c r="FSU2828" s="33"/>
      <c r="FSV2828" s="33"/>
      <c r="FSW2828" s="33"/>
      <c r="FSX2828" s="33"/>
      <c r="FSY2828" s="33"/>
      <c r="FSZ2828" s="34"/>
      <c r="FTA2828" s="32"/>
      <c r="FTB2828" s="33"/>
      <c r="FTC2828" s="33"/>
      <c r="FTD2828" s="33"/>
      <c r="FTE2828" s="33"/>
      <c r="FTF2828" s="33"/>
      <c r="FTG2828" s="33"/>
      <c r="FTH2828" s="34"/>
      <c r="FTI2828" s="32"/>
      <c r="FTJ2828" s="33"/>
      <c r="FTK2828" s="33"/>
      <c r="FTL2828" s="33"/>
      <c r="FTM2828" s="33"/>
      <c r="FTN2828" s="33"/>
      <c r="FTO2828" s="33"/>
      <c r="FTP2828" s="34"/>
      <c r="FTQ2828" s="32"/>
      <c r="FTR2828" s="33"/>
      <c r="FTS2828" s="33"/>
      <c r="FTT2828" s="33"/>
      <c r="FTU2828" s="33"/>
      <c r="FTV2828" s="33"/>
      <c r="FTW2828" s="33"/>
      <c r="FTX2828" s="34"/>
      <c r="FTY2828" s="32"/>
      <c r="FTZ2828" s="33"/>
      <c r="FUA2828" s="33"/>
      <c r="FUB2828" s="33"/>
      <c r="FUC2828" s="33"/>
      <c r="FUD2828" s="33"/>
      <c r="FUE2828" s="33"/>
      <c r="FUF2828" s="34"/>
      <c r="FUG2828" s="32"/>
      <c r="FUH2828" s="33"/>
      <c r="FUI2828" s="33"/>
      <c r="FUJ2828" s="33"/>
      <c r="FUK2828" s="33"/>
      <c r="FUL2828" s="33"/>
      <c r="FUM2828" s="33"/>
      <c r="FUN2828" s="34"/>
      <c r="FUO2828" s="32"/>
      <c r="FUP2828" s="33"/>
      <c r="FUQ2828" s="33"/>
      <c r="FUR2828" s="33"/>
      <c r="FUS2828" s="33"/>
      <c r="FUT2828" s="33"/>
      <c r="FUU2828" s="33"/>
      <c r="FUV2828" s="34"/>
      <c r="FUW2828" s="32"/>
      <c r="FUX2828" s="33"/>
      <c r="FUY2828" s="33"/>
      <c r="FUZ2828" s="33"/>
      <c r="FVA2828" s="33"/>
      <c r="FVB2828" s="33"/>
      <c r="FVC2828" s="33"/>
      <c r="FVD2828" s="34"/>
      <c r="FVE2828" s="32"/>
      <c r="FVF2828" s="33"/>
      <c r="FVG2828" s="33"/>
      <c r="FVH2828" s="33"/>
      <c r="FVI2828" s="33"/>
      <c r="FVJ2828" s="33"/>
      <c r="FVK2828" s="33"/>
      <c r="FVL2828" s="34"/>
      <c r="FVM2828" s="32"/>
      <c r="FVN2828" s="33"/>
      <c r="FVO2828" s="33"/>
      <c r="FVP2828" s="33"/>
      <c r="FVQ2828" s="33"/>
      <c r="FVR2828" s="33"/>
      <c r="FVS2828" s="33"/>
      <c r="FVT2828" s="34"/>
      <c r="FVU2828" s="32"/>
      <c r="FVV2828" s="33"/>
      <c r="FVW2828" s="33"/>
      <c r="FVX2828" s="33"/>
      <c r="FVY2828" s="33"/>
      <c r="FVZ2828" s="33"/>
      <c r="FWA2828" s="33"/>
      <c r="FWB2828" s="34"/>
      <c r="FWC2828" s="32"/>
      <c r="FWD2828" s="33"/>
      <c r="FWE2828" s="33"/>
      <c r="FWF2828" s="33"/>
      <c r="FWG2828" s="33"/>
      <c r="FWH2828" s="33"/>
      <c r="FWI2828" s="33"/>
      <c r="FWJ2828" s="34"/>
      <c r="FWK2828" s="32"/>
      <c r="FWL2828" s="33"/>
      <c r="FWM2828" s="33"/>
      <c r="FWN2828" s="33"/>
      <c r="FWO2828" s="33"/>
      <c r="FWP2828" s="33"/>
      <c r="FWQ2828" s="33"/>
      <c r="FWR2828" s="34"/>
      <c r="FWS2828" s="32"/>
      <c r="FWT2828" s="33"/>
      <c r="FWU2828" s="33"/>
      <c r="FWV2828" s="33"/>
      <c r="FWW2828" s="33"/>
      <c r="FWX2828" s="33"/>
      <c r="FWY2828" s="33"/>
      <c r="FWZ2828" s="34"/>
      <c r="FXA2828" s="32"/>
      <c r="FXB2828" s="33"/>
      <c r="FXC2828" s="33"/>
      <c r="FXD2828" s="33"/>
      <c r="FXE2828" s="33"/>
      <c r="FXF2828" s="33"/>
      <c r="FXG2828" s="33"/>
      <c r="FXH2828" s="34"/>
      <c r="FXI2828" s="32"/>
      <c r="FXJ2828" s="33"/>
      <c r="FXK2828" s="33"/>
      <c r="FXL2828" s="33"/>
      <c r="FXM2828" s="33"/>
      <c r="FXN2828" s="33"/>
      <c r="FXO2828" s="33"/>
      <c r="FXP2828" s="34"/>
      <c r="FXQ2828" s="32"/>
      <c r="FXR2828" s="33"/>
      <c r="FXS2828" s="33"/>
      <c r="FXT2828" s="33"/>
      <c r="FXU2828" s="33"/>
      <c r="FXV2828" s="33"/>
      <c r="FXW2828" s="33"/>
      <c r="FXX2828" s="34"/>
      <c r="FXY2828" s="32"/>
      <c r="FXZ2828" s="33"/>
      <c r="FYA2828" s="33"/>
      <c r="FYB2828" s="33"/>
      <c r="FYC2828" s="33"/>
      <c r="FYD2828" s="33"/>
      <c r="FYE2828" s="33"/>
      <c r="FYF2828" s="34"/>
      <c r="FYG2828" s="32"/>
      <c r="FYH2828" s="33"/>
      <c r="FYI2828" s="33"/>
      <c r="FYJ2828" s="33"/>
      <c r="FYK2828" s="33"/>
      <c r="FYL2828" s="33"/>
      <c r="FYM2828" s="33"/>
      <c r="FYN2828" s="34"/>
      <c r="FYO2828" s="32"/>
      <c r="FYP2828" s="33"/>
      <c r="FYQ2828" s="33"/>
      <c r="FYR2828" s="33"/>
      <c r="FYS2828" s="33"/>
      <c r="FYT2828" s="33"/>
      <c r="FYU2828" s="33"/>
      <c r="FYV2828" s="34"/>
      <c r="FYW2828" s="32"/>
      <c r="FYX2828" s="33"/>
      <c r="FYY2828" s="33"/>
      <c r="FYZ2828" s="33"/>
      <c r="FZA2828" s="33"/>
      <c r="FZB2828" s="33"/>
      <c r="FZC2828" s="33"/>
      <c r="FZD2828" s="34"/>
      <c r="FZE2828" s="32"/>
      <c r="FZF2828" s="33"/>
      <c r="FZG2828" s="33"/>
      <c r="FZH2828" s="33"/>
      <c r="FZI2828" s="33"/>
      <c r="FZJ2828" s="33"/>
      <c r="FZK2828" s="33"/>
      <c r="FZL2828" s="34"/>
      <c r="FZM2828" s="32"/>
      <c r="FZN2828" s="33"/>
      <c r="FZO2828" s="33"/>
      <c r="FZP2828" s="33"/>
      <c r="FZQ2828" s="33"/>
      <c r="FZR2828" s="33"/>
      <c r="FZS2828" s="33"/>
      <c r="FZT2828" s="34"/>
      <c r="FZU2828" s="32"/>
      <c r="FZV2828" s="33"/>
      <c r="FZW2828" s="33"/>
      <c r="FZX2828" s="33"/>
      <c r="FZY2828" s="33"/>
      <c r="FZZ2828" s="33"/>
      <c r="GAA2828" s="33"/>
      <c r="GAB2828" s="34"/>
      <c r="GAC2828" s="32"/>
      <c r="GAD2828" s="33"/>
      <c r="GAE2828" s="33"/>
      <c r="GAF2828" s="33"/>
      <c r="GAG2828" s="33"/>
      <c r="GAH2828" s="33"/>
      <c r="GAI2828" s="33"/>
      <c r="GAJ2828" s="34"/>
      <c r="GAK2828" s="32"/>
      <c r="GAL2828" s="33"/>
      <c r="GAM2828" s="33"/>
      <c r="GAN2828" s="33"/>
      <c r="GAO2828" s="33"/>
      <c r="GAP2828" s="33"/>
      <c r="GAQ2828" s="33"/>
      <c r="GAR2828" s="34"/>
      <c r="GAS2828" s="32"/>
      <c r="GAT2828" s="33"/>
      <c r="GAU2828" s="33"/>
      <c r="GAV2828" s="33"/>
      <c r="GAW2828" s="33"/>
      <c r="GAX2828" s="33"/>
      <c r="GAY2828" s="33"/>
      <c r="GAZ2828" s="34"/>
      <c r="GBA2828" s="32"/>
      <c r="GBB2828" s="33"/>
      <c r="GBC2828" s="33"/>
      <c r="GBD2828" s="33"/>
      <c r="GBE2828" s="33"/>
      <c r="GBF2828" s="33"/>
      <c r="GBG2828" s="33"/>
      <c r="GBH2828" s="34"/>
      <c r="GBI2828" s="32"/>
      <c r="GBJ2828" s="33"/>
      <c r="GBK2828" s="33"/>
      <c r="GBL2828" s="33"/>
      <c r="GBM2828" s="33"/>
      <c r="GBN2828" s="33"/>
      <c r="GBO2828" s="33"/>
      <c r="GBP2828" s="34"/>
      <c r="GBQ2828" s="32"/>
      <c r="GBR2828" s="33"/>
      <c r="GBS2828" s="33"/>
      <c r="GBT2828" s="33"/>
      <c r="GBU2828" s="33"/>
      <c r="GBV2828" s="33"/>
      <c r="GBW2828" s="33"/>
      <c r="GBX2828" s="34"/>
      <c r="GBY2828" s="32"/>
      <c r="GBZ2828" s="33"/>
      <c r="GCA2828" s="33"/>
      <c r="GCB2828" s="33"/>
      <c r="GCC2828" s="33"/>
      <c r="GCD2828" s="33"/>
      <c r="GCE2828" s="33"/>
      <c r="GCF2828" s="34"/>
      <c r="GCG2828" s="32"/>
      <c r="GCH2828" s="33"/>
      <c r="GCI2828" s="33"/>
      <c r="GCJ2828" s="33"/>
      <c r="GCK2828" s="33"/>
      <c r="GCL2828" s="33"/>
      <c r="GCM2828" s="33"/>
      <c r="GCN2828" s="34"/>
      <c r="GCO2828" s="32"/>
      <c r="GCP2828" s="33"/>
      <c r="GCQ2828" s="33"/>
      <c r="GCR2828" s="33"/>
      <c r="GCS2828" s="33"/>
      <c r="GCT2828" s="33"/>
      <c r="GCU2828" s="33"/>
      <c r="GCV2828" s="34"/>
      <c r="GCW2828" s="32"/>
      <c r="GCX2828" s="33"/>
      <c r="GCY2828" s="33"/>
      <c r="GCZ2828" s="33"/>
      <c r="GDA2828" s="33"/>
      <c r="GDB2828" s="33"/>
      <c r="GDC2828" s="33"/>
      <c r="GDD2828" s="34"/>
      <c r="GDE2828" s="32"/>
      <c r="GDF2828" s="33"/>
      <c r="GDG2828" s="33"/>
      <c r="GDH2828" s="33"/>
      <c r="GDI2828" s="33"/>
      <c r="GDJ2828" s="33"/>
      <c r="GDK2828" s="33"/>
      <c r="GDL2828" s="34"/>
      <c r="GDM2828" s="32"/>
      <c r="GDN2828" s="33"/>
      <c r="GDO2828" s="33"/>
      <c r="GDP2828" s="33"/>
      <c r="GDQ2828" s="33"/>
      <c r="GDR2828" s="33"/>
      <c r="GDS2828" s="33"/>
      <c r="GDT2828" s="34"/>
      <c r="GDU2828" s="32"/>
      <c r="GDV2828" s="33"/>
      <c r="GDW2828" s="33"/>
      <c r="GDX2828" s="33"/>
      <c r="GDY2828" s="33"/>
      <c r="GDZ2828" s="33"/>
      <c r="GEA2828" s="33"/>
      <c r="GEB2828" s="34"/>
      <c r="GEC2828" s="32"/>
      <c r="GED2828" s="33"/>
      <c r="GEE2828" s="33"/>
      <c r="GEF2828" s="33"/>
      <c r="GEG2828" s="33"/>
      <c r="GEH2828" s="33"/>
      <c r="GEI2828" s="33"/>
      <c r="GEJ2828" s="34"/>
      <c r="GEK2828" s="32"/>
      <c r="GEL2828" s="33"/>
      <c r="GEM2828" s="33"/>
      <c r="GEN2828" s="33"/>
      <c r="GEO2828" s="33"/>
      <c r="GEP2828" s="33"/>
      <c r="GEQ2828" s="33"/>
      <c r="GER2828" s="34"/>
      <c r="GES2828" s="32"/>
      <c r="GET2828" s="33"/>
      <c r="GEU2828" s="33"/>
      <c r="GEV2828" s="33"/>
      <c r="GEW2828" s="33"/>
      <c r="GEX2828" s="33"/>
      <c r="GEY2828" s="33"/>
      <c r="GEZ2828" s="34"/>
      <c r="GFA2828" s="32"/>
      <c r="GFB2828" s="33"/>
      <c r="GFC2828" s="33"/>
      <c r="GFD2828" s="33"/>
      <c r="GFE2828" s="33"/>
      <c r="GFF2828" s="33"/>
      <c r="GFG2828" s="33"/>
      <c r="GFH2828" s="34"/>
      <c r="GFI2828" s="32"/>
      <c r="GFJ2828" s="33"/>
      <c r="GFK2828" s="33"/>
      <c r="GFL2828" s="33"/>
      <c r="GFM2828" s="33"/>
      <c r="GFN2828" s="33"/>
      <c r="GFO2828" s="33"/>
      <c r="GFP2828" s="34"/>
      <c r="GFQ2828" s="32"/>
      <c r="GFR2828" s="33"/>
      <c r="GFS2828" s="33"/>
      <c r="GFT2828" s="33"/>
      <c r="GFU2828" s="33"/>
      <c r="GFV2828" s="33"/>
      <c r="GFW2828" s="33"/>
      <c r="GFX2828" s="34"/>
      <c r="GFY2828" s="32"/>
      <c r="GFZ2828" s="33"/>
      <c r="GGA2828" s="33"/>
      <c r="GGB2828" s="33"/>
      <c r="GGC2828" s="33"/>
      <c r="GGD2828" s="33"/>
      <c r="GGE2828" s="33"/>
      <c r="GGF2828" s="34"/>
      <c r="GGG2828" s="32"/>
      <c r="GGH2828" s="33"/>
      <c r="GGI2828" s="33"/>
      <c r="GGJ2828" s="33"/>
      <c r="GGK2828" s="33"/>
      <c r="GGL2828" s="33"/>
      <c r="GGM2828" s="33"/>
      <c r="GGN2828" s="34"/>
      <c r="GGO2828" s="32"/>
      <c r="GGP2828" s="33"/>
      <c r="GGQ2828" s="33"/>
      <c r="GGR2828" s="33"/>
      <c r="GGS2828" s="33"/>
      <c r="GGT2828" s="33"/>
      <c r="GGU2828" s="33"/>
      <c r="GGV2828" s="34"/>
      <c r="GGW2828" s="32"/>
      <c r="GGX2828" s="33"/>
      <c r="GGY2828" s="33"/>
      <c r="GGZ2828" s="33"/>
      <c r="GHA2828" s="33"/>
      <c r="GHB2828" s="33"/>
      <c r="GHC2828" s="33"/>
      <c r="GHD2828" s="34"/>
      <c r="GHE2828" s="32"/>
      <c r="GHF2828" s="33"/>
      <c r="GHG2828" s="33"/>
      <c r="GHH2828" s="33"/>
      <c r="GHI2828" s="33"/>
      <c r="GHJ2828" s="33"/>
      <c r="GHK2828" s="33"/>
      <c r="GHL2828" s="34"/>
      <c r="GHM2828" s="32"/>
      <c r="GHN2828" s="33"/>
      <c r="GHO2828" s="33"/>
      <c r="GHP2828" s="33"/>
      <c r="GHQ2828" s="33"/>
      <c r="GHR2828" s="33"/>
      <c r="GHS2828" s="33"/>
      <c r="GHT2828" s="34"/>
      <c r="GHU2828" s="32"/>
      <c r="GHV2828" s="33"/>
      <c r="GHW2828" s="33"/>
      <c r="GHX2828" s="33"/>
      <c r="GHY2828" s="33"/>
      <c r="GHZ2828" s="33"/>
      <c r="GIA2828" s="33"/>
      <c r="GIB2828" s="34"/>
      <c r="GIC2828" s="32"/>
      <c r="GID2828" s="33"/>
      <c r="GIE2828" s="33"/>
      <c r="GIF2828" s="33"/>
      <c r="GIG2828" s="33"/>
      <c r="GIH2828" s="33"/>
      <c r="GII2828" s="33"/>
      <c r="GIJ2828" s="34"/>
      <c r="GIK2828" s="32"/>
      <c r="GIL2828" s="33"/>
      <c r="GIM2828" s="33"/>
      <c r="GIN2828" s="33"/>
      <c r="GIO2828" s="33"/>
      <c r="GIP2828" s="33"/>
      <c r="GIQ2828" s="33"/>
      <c r="GIR2828" s="34"/>
      <c r="GIS2828" s="32"/>
      <c r="GIT2828" s="33"/>
      <c r="GIU2828" s="33"/>
      <c r="GIV2828" s="33"/>
      <c r="GIW2828" s="33"/>
      <c r="GIX2828" s="33"/>
      <c r="GIY2828" s="33"/>
      <c r="GIZ2828" s="34"/>
      <c r="GJA2828" s="32"/>
      <c r="GJB2828" s="33"/>
      <c r="GJC2828" s="33"/>
      <c r="GJD2828" s="33"/>
      <c r="GJE2828" s="33"/>
      <c r="GJF2828" s="33"/>
      <c r="GJG2828" s="33"/>
      <c r="GJH2828" s="34"/>
      <c r="GJI2828" s="32"/>
      <c r="GJJ2828" s="33"/>
      <c r="GJK2828" s="33"/>
      <c r="GJL2828" s="33"/>
      <c r="GJM2828" s="33"/>
      <c r="GJN2828" s="33"/>
      <c r="GJO2828" s="33"/>
      <c r="GJP2828" s="34"/>
      <c r="GJQ2828" s="32"/>
      <c r="GJR2828" s="33"/>
      <c r="GJS2828" s="33"/>
      <c r="GJT2828" s="33"/>
      <c r="GJU2828" s="33"/>
      <c r="GJV2828" s="33"/>
      <c r="GJW2828" s="33"/>
      <c r="GJX2828" s="34"/>
      <c r="GJY2828" s="32"/>
      <c r="GJZ2828" s="33"/>
      <c r="GKA2828" s="33"/>
      <c r="GKB2828" s="33"/>
      <c r="GKC2828" s="33"/>
      <c r="GKD2828" s="33"/>
      <c r="GKE2828" s="33"/>
      <c r="GKF2828" s="34"/>
      <c r="GKG2828" s="32"/>
      <c r="GKH2828" s="33"/>
      <c r="GKI2828" s="33"/>
      <c r="GKJ2828" s="33"/>
      <c r="GKK2828" s="33"/>
      <c r="GKL2828" s="33"/>
      <c r="GKM2828" s="33"/>
      <c r="GKN2828" s="34"/>
      <c r="GKO2828" s="32"/>
      <c r="GKP2828" s="33"/>
      <c r="GKQ2828" s="33"/>
      <c r="GKR2828" s="33"/>
      <c r="GKS2828" s="33"/>
      <c r="GKT2828" s="33"/>
      <c r="GKU2828" s="33"/>
      <c r="GKV2828" s="34"/>
      <c r="GKW2828" s="32"/>
      <c r="GKX2828" s="33"/>
      <c r="GKY2828" s="33"/>
      <c r="GKZ2828" s="33"/>
      <c r="GLA2828" s="33"/>
      <c r="GLB2828" s="33"/>
      <c r="GLC2828" s="33"/>
      <c r="GLD2828" s="34"/>
      <c r="GLE2828" s="32"/>
      <c r="GLF2828" s="33"/>
      <c r="GLG2828" s="33"/>
      <c r="GLH2828" s="33"/>
      <c r="GLI2828" s="33"/>
      <c r="GLJ2828" s="33"/>
      <c r="GLK2828" s="33"/>
      <c r="GLL2828" s="34"/>
      <c r="GLM2828" s="32"/>
      <c r="GLN2828" s="33"/>
      <c r="GLO2828" s="33"/>
      <c r="GLP2828" s="33"/>
      <c r="GLQ2828" s="33"/>
      <c r="GLR2828" s="33"/>
      <c r="GLS2828" s="33"/>
      <c r="GLT2828" s="34"/>
      <c r="GLU2828" s="32"/>
      <c r="GLV2828" s="33"/>
      <c r="GLW2828" s="33"/>
      <c r="GLX2828" s="33"/>
      <c r="GLY2828" s="33"/>
      <c r="GLZ2828" s="33"/>
      <c r="GMA2828" s="33"/>
      <c r="GMB2828" s="34"/>
      <c r="GMC2828" s="32"/>
      <c r="GMD2828" s="33"/>
      <c r="GME2828" s="33"/>
      <c r="GMF2828" s="33"/>
      <c r="GMG2828" s="33"/>
      <c r="GMH2828" s="33"/>
      <c r="GMI2828" s="33"/>
      <c r="GMJ2828" s="34"/>
      <c r="GMK2828" s="32"/>
      <c r="GML2828" s="33"/>
      <c r="GMM2828" s="33"/>
      <c r="GMN2828" s="33"/>
      <c r="GMO2828" s="33"/>
      <c r="GMP2828" s="33"/>
      <c r="GMQ2828" s="33"/>
      <c r="GMR2828" s="34"/>
      <c r="GMS2828" s="32"/>
      <c r="GMT2828" s="33"/>
      <c r="GMU2828" s="33"/>
      <c r="GMV2828" s="33"/>
      <c r="GMW2828" s="33"/>
      <c r="GMX2828" s="33"/>
      <c r="GMY2828" s="33"/>
      <c r="GMZ2828" s="34"/>
      <c r="GNA2828" s="32"/>
      <c r="GNB2828" s="33"/>
      <c r="GNC2828" s="33"/>
      <c r="GND2828" s="33"/>
      <c r="GNE2828" s="33"/>
      <c r="GNF2828" s="33"/>
      <c r="GNG2828" s="33"/>
      <c r="GNH2828" s="34"/>
      <c r="GNI2828" s="32"/>
      <c r="GNJ2828" s="33"/>
      <c r="GNK2828" s="33"/>
      <c r="GNL2828" s="33"/>
      <c r="GNM2828" s="33"/>
      <c r="GNN2828" s="33"/>
      <c r="GNO2828" s="33"/>
      <c r="GNP2828" s="34"/>
      <c r="GNQ2828" s="32"/>
      <c r="GNR2828" s="33"/>
      <c r="GNS2828" s="33"/>
      <c r="GNT2828" s="33"/>
      <c r="GNU2828" s="33"/>
      <c r="GNV2828" s="33"/>
      <c r="GNW2828" s="33"/>
      <c r="GNX2828" s="34"/>
      <c r="GNY2828" s="32"/>
      <c r="GNZ2828" s="33"/>
      <c r="GOA2828" s="33"/>
      <c r="GOB2828" s="33"/>
      <c r="GOC2828" s="33"/>
      <c r="GOD2828" s="33"/>
      <c r="GOE2828" s="33"/>
      <c r="GOF2828" s="34"/>
      <c r="GOG2828" s="32"/>
      <c r="GOH2828" s="33"/>
      <c r="GOI2828" s="33"/>
      <c r="GOJ2828" s="33"/>
      <c r="GOK2828" s="33"/>
      <c r="GOL2828" s="33"/>
      <c r="GOM2828" s="33"/>
      <c r="GON2828" s="34"/>
      <c r="GOO2828" s="32"/>
      <c r="GOP2828" s="33"/>
      <c r="GOQ2828" s="33"/>
      <c r="GOR2828" s="33"/>
      <c r="GOS2828" s="33"/>
      <c r="GOT2828" s="33"/>
      <c r="GOU2828" s="33"/>
      <c r="GOV2828" s="34"/>
      <c r="GOW2828" s="32"/>
      <c r="GOX2828" s="33"/>
      <c r="GOY2828" s="33"/>
      <c r="GOZ2828" s="33"/>
      <c r="GPA2828" s="33"/>
      <c r="GPB2828" s="33"/>
      <c r="GPC2828" s="33"/>
      <c r="GPD2828" s="34"/>
      <c r="GPE2828" s="32"/>
      <c r="GPF2828" s="33"/>
      <c r="GPG2828" s="33"/>
      <c r="GPH2828" s="33"/>
      <c r="GPI2828" s="33"/>
      <c r="GPJ2828" s="33"/>
      <c r="GPK2828" s="33"/>
      <c r="GPL2828" s="34"/>
      <c r="GPM2828" s="32"/>
      <c r="GPN2828" s="33"/>
      <c r="GPO2828" s="33"/>
      <c r="GPP2828" s="33"/>
      <c r="GPQ2828" s="33"/>
      <c r="GPR2828" s="33"/>
      <c r="GPS2828" s="33"/>
      <c r="GPT2828" s="34"/>
      <c r="GPU2828" s="32"/>
      <c r="GPV2828" s="33"/>
      <c r="GPW2828" s="33"/>
      <c r="GPX2828" s="33"/>
      <c r="GPY2828" s="33"/>
      <c r="GPZ2828" s="33"/>
      <c r="GQA2828" s="33"/>
      <c r="GQB2828" s="34"/>
      <c r="GQC2828" s="32"/>
      <c r="GQD2828" s="33"/>
      <c r="GQE2828" s="33"/>
      <c r="GQF2828" s="33"/>
      <c r="GQG2828" s="33"/>
      <c r="GQH2828" s="33"/>
      <c r="GQI2828" s="33"/>
      <c r="GQJ2828" s="34"/>
      <c r="GQK2828" s="32"/>
      <c r="GQL2828" s="33"/>
      <c r="GQM2828" s="33"/>
      <c r="GQN2828" s="33"/>
      <c r="GQO2828" s="33"/>
      <c r="GQP2828" s="33"/>
      <c r="GQQ2828" s="33"/>
      <c r="GQR2828" s="34"/>
      <c r="GQS2828" s="32"/>
      <c r="GQT2828" s="33"/>
      <c r="GQU2828" s="33"/>
      <c r="GQV2828" s="33"/>
      <c r="GQW2828" s="33"/>
      <c r="GQX2828" s="33"/>
      <c r="GQY2828" s="33"/>
      <c r="GQZ2828" s="34"/>
      <c r="GRA2828" s="32"/>
      <c r="GRB2828" s="33"/>
      <c r="GRC2828" s="33"/>
      <c r="GRD2828" s="33"/>
      <c r="GRE2828" s="33"/>
      <c r="GRF2828" s="33"/>
      <c r="GRG2828" s="33"/>
      <c r="GRH2828" s="34"/>
      <c r="GRI2828" s="32"/>
      <c r="GRJ2828" s="33"/>
      <c r="GRK2828" s="33"/>
      <c r="GRL2828" s="33"/>
      <c r="GRM2828" s="33"/>
      <c r="GRN2828" s="33"/>
      <c r="GRO2828" s="33"/>
      <c r="GRP2828" s="34"/>
      <c r="GRQ2828" s="32"/>
      <c r="GRR2828" s="33"/>
      <c r="GRS2828" s="33"/>
      <c r="GRT2828" s="33"/>
      <c r="GRU2828" s="33"/>
      <c r="GRV2828" s="33"/>
      <c r="GRW2828" s="33"/>
      <c r="GRX2828" s="34"/>
      <c r="GRY2828" s="32"/>
      <c r="GRZ2828" s="33"/>
      <c r="GSA2828" s="33"/>
      <c r="GSB2828" s="33"/>
      <c r="GSC2828" s="33"/>
      <c r="GSD2828" s="33"/>
      <c r="GSE2828" s="33"/>
      <c r="GSF2828" s="34"/>
      <c r="GSG2828" s="32"/>
      <c r="GSH2828" s="33"/>
      <c r="GSI2828" s="33"/>
      <c r="GSJ2828" s="33"/>
      <c r="GSK2828" s="33"/>
      <c r="GSL2828" s="33"/>
      <c r="GSM2828" s="33"/>
      <c r="GSN2828" s="34"/>
      <c r="GSO2828" s="32"/>
      <c r="GSP2828" s="33"/>
      <c r="GSQ2828" s="33"/>
      <c r="GSR2828" s="33"/>
      <c r="GSS2828" s="33"/>
      <c r="GST2828" s="33"/>
      <c r="GSU2828" s="33"/>
      <c r="GSV2828" s="34"/>
      <c r="GSW2828" s="32"/>
      <c r="GSX2828" s="33"/>
      <c r="GSY2828" s="33"/>
      <c r="GSZ2828" s="33"/>
      <c r="GTA2828" s="33"/>
      <c r="GTB2828" s="33"/>
      <c r="GTC2828" s="33"/>
      <c r="GTD2828" s="34"/>
      <c r="GTE2828" s="32"/>
      <c r="GTF2828" s="33"/>
      <c r="GTG2828" s="33"/>
      <c r="GTH2828" s="33"/>
      <c r="GTI2828" s="33"/>
      <c r="GTJ2828" s="33"/>
      <c r="GTK2828" s="33"/>
      <c r="GTL2828" s="34"/>
      <c r="GTM2828" s="32"/>
      <c r="GTN2828" s="33"/>
      <c r="GTO2828" s="33"/>
      <c r="GTP2828" s="33"/>
      <c r="GTQ2828" s="33"/>
      <c r="GTR2828" s="33"/>
      <c r="GTS2828" s="33"/>
      <c r="GTT2828" s="34"/>
      <c r="GTU2828" s="32"/>
      <c r="GTV2828" s="33"/>
      <c r="GTW2828" s="33"/>
      <c r="GTX2828" s="33"/>
      <c r="GTY2828" s="33"/>
      <c r="GTZ2828" s="33"/>
      <c r="GUA2828" s="33"/>
      <c r="GUB2828" s="34"/>
      <c r="GUC2828" s="32"/>
      <c r="GUD2828" s="33"/>
      <c r="GUE2828" s="33"/>
      <c r="GUF2828" s="33"/>
      <c r="GUG2828" s="33"/>
      <c r="GUH2828" s="33"/>
      <c r="GUI2828" s="33"/>
      <c r="GUJ2828" s="34"/>
      <c r="GUK2828" s="32"/>
      <c r="GUL2828" s="33"/>
      <c r="GUM2828" s="33"/>
      <c r="GUN2828" s="33"/>
      <c r="GUO2828" s="33"/>
      <c r="GUP2828" s="33"/>
      <c r="GUQ2828" s="33"/>
      <c r="GUR2828" s="34"/>
      <c r="GUS2828" s="32"/>
      <c r="GUT2828" s="33"/>
      <c r="GUU2828" s="33"/>
      <c r="GUV2828" s="33"/>
      <c r="GUW2828" s="33"/>
      <c r="GUX2828" s="33"/>
      <c r="GUY2828" s="33"/>
      <c r="GUZ2828" s="34"/>
      <c r="GVA2828" s="32"/>
      <c r="GVB2828" s="33"/>
      <c r="GVC2828" s="33"/>
      <c r="GVD2828" s="33"/>
      <c r="GVE2828" s="33"/>
      <c r="GVF2828" s="33"/>
      <c r="GVG2828" s="33"/>
      <c r="GVH2828" s="34"/>
      <c r="GVI2828" s="32"/>
      <c r="GVJ2828" s="33"/>
      <c r="GVK2828" s="33"/>
      <c r="GVL2828" s="33"/>
      <c r="GVM2828" s="33"/>
      <c r="GVN2828" s="33"/>
      <c r="GVO2828" s="33"/>
      <c r="GVP2828" s="34"/>
      <c r="GVQ2828" s="32"/>
      <c r="GVR2828" s="33"/>
      <c r="GVS2828" s="33"/>
      <c r="GVT2828" s="33"/>
      <c r="GVU2828" s="33"/>
      <c r="GVV2828" s="33"/>
      <c r="GVW2828" s="33"/>
      <c r="GVX2828" s="34"/>
      <c r="GVY2828" s="32"/>
      <c r="GVZ2828" s="33"/>
      <c r="GWA2828" s="33"/>
      <c r="GWB2828" s="33"/>
      <c r="GWC2828" s="33"/>
      <c r="GWD2828" s="33"/>
      <c r="GWE2828" s="33"/>
      <c r="GWF2828" s="34"/>
      <c r="GWG2828" s="32"/>
      <c r="GWH2828" s="33"/>
      <c r="GWI2828" s="33"/>
      <c r="GWJ2828" s="33"/>
      <c r="GWK2828" s="33"/>
      <c r="GWL2828" s="33"/>
      <c r="GWM2828" s="33"/>
      <c r="GWN2828" s="34"/>
      <c r="GWO2828" s="32"/>
      <c r="GWP2828" s="33"/>
      <c r="GWQ2828" s="33"/>
      <c r="GWR2828" s="33"/>
      <c r="GWS2828" s="33"/>
      <c r="GWT2828" s="33"/>
      <c r="GWU2828" s="33"/>
      <c r="GWV2828" s="34"/>
      <c r="GWW2828" s="32"/>
      <c r="GWX2828" s="33"/>
      <c r="GWY2828" s="33"/>
      <c r="GWZ2828" s="33"/>
      <c r="GXA2828" s="33"/>
      <c r="GXB2828" s="33"/>
      <c r="GXC2828" s="33"/>
      <c r="GXD2828" s="34"/>
      <c r="GXE2828" s="32"/>
      <c r="GXF2828" s="33"/>
      <c r="GXG2828" s="33"/>
      <c r="GXH2828" s="33"/>
      <c r="GXI2828" s="33"/>
      <c r="GXJ2828" s="33"/>
      <c r="GXK2828" s="33"/>
      <c r="GXL2828" s="34"/>
      <c r="GXM2828" s="32"/>
      <c r="GXN2828" s="33"/>
      <c r="GXO2828" s="33"/>
      <c r="GXP2828" s="33"/>
      <c r="GXQ2828" s="33"/>
      <c r="GXR2828" s="33"/>
      <c r="GXS2828" s="33"/>
      <c r="GXT2828" s="34"/>
      <c r="GXU2828" s="32"/>
      <c r="GXV2828" s="33"/>
      <c r="GXW2828" s="33"/>
      <c r="GXX2828" s="33"/>
      <c r="GXY2828" s="33"/>
      <c r="GXZ2828" s="33"/>
      <c r="GYA2828" s="33"/>
      <c r="GYB2828" s="34"/>
      <c r="GYC2828" s="32"/>
      <c r="GYD2828" s="33"/>
      <c r="GYE2828" s="33"/>
      <c r="GYF2828" s="33"/>
      <c r="GYG2828" s="33"/>
      <c r="GYH2828" s="33"/>
      <c r="GYI2828" s="33"/>
      <c r="GYJ2828" s="34"/>
      <c r="GYK2828" s="32"/>
      <c r="GYL2828" s="33"/>
      <c r="GYM2828" s="33"/>
      <c r="GYN2828" s="33"/>
      <c r="GYO2828" s="33"/>
      <c r="GYP2828" s="33"/>
      <c r="GYQ2828" s="33"/>
      <c r="GYR2828" s="34"/>
      <c r="GYS2828" s="32"/>
      <c r="GYT2828" s="33"/>
      <c r="GYU2828" s="33"/>
      <c r="GYV2828" s="33"/>
      <c r="GYW2828" s="33"/>
      <c r="GYX2828" s="33"/>
      <c r="GYY2828" s="33"/>
      <c r="GYZ2828" s="34"/>
      <c r="GZA2828" s="32"/>
      <c r="GZB2828" s="33"/>
      <c r="GZC2828" s="33"/>
      <c r="GZD2828" s="33"/>
      <c r="GZE2828" s="33"/>
      <c r="GZF2828" s="33"/>
      <c r="GZG2828" s="33"/>
      <c r="GZH2828" s="34"/>
      <c r="GZI2828" s="32"/>
      <c r="GZJ2828" s="33"/>
      <c r="GZK2828" s="33"/>
      <c r="GZL2828" s="33"/>
      <c r="GZM2828" s="33"/>
      <c r="GZN2828" s="33"/>
      <c r="GZO2828" s="33"/>
      <c r="GZP2828" s="34"/>
      <c r="GZQ2828" s="32"/>
      <c r="GZR2828" s="33"/>
      <c r="GZS2828" s="33"/>
      <c r="GZT2828" s="33"/>
      <c r="GZU2828" s="33"/>
      <c r="GZV2828" s="33"/>
      <c r="GZW2828" s="33"/>
      <c r="GZX2828" s="34"/>
      <c r="GZY2828" s="32"/>
      <c r="GZZ2828" s="33"/>
      <c r="HAA2828" s="33"/>
      <c r="HAB2828" s="33"/>
      <c r="HAC2828" s="33"/>
      <c r="HAD2828" s="33"/>
      <c r="HAE2828" s="33"/>
      <c r="HAF2828" s="34"/>
      <c r="HAG2828" s="32"/>
      <c r="HAH2828" s="33"/>
      <c r="HAI2828" s="33"/>
      <c r="HAJ2828" s="33"/>
      <c r="HAK2828" s="33"/>
      <c r="HAL2828" s="33"/>
      <c r="HAM2828" s="33"/>
      <c r="HAN2828" s="34"/>
      <c r="HAO2828" s="32"/>
      <c r="HAP2828" s="33"/>
      <c r="HAQ2828" s="33"/>
      <c r="HAR2828" s="33"/>
      <c r="HAS2828" s="33"/>
      <c r="HAT2828" s="33"/>
      <c r="HAU2828" s="33"/>
      <c r="HAV2828" s="34"/>
      <c r="HAW2828" s="32"/>
      <c r="HAX2828" s="33"/>
      <c r="HAY2828" s="33"/>
      <c r="HAZ2828" s="33"/>
      <c r="HBA2828" s="33"/>
      <c r="HBB2828" s="33"/>
      <c r="HBC2828" s="33"/>
      <c r="HBD2828" s="34"/>
      <c r="HBE2828" s="32"/>
      <c r="HBF2828" s="33"/>
      <c r="HBG2828" s="33"/>
      <c r="HBH2828" s="33"/>
      <c r="HBI2828" s="33"/>
      <c r="HBJ2828" s="33"/>
      <c r="HBK2828" s="33"/>
      <c r="HBL2828" s="34"/>
      <c r="HBM2828" s="32"/>
      <c r="HBN2828" s="33"/>
      <c r="HBO2828" s="33"/>
      <c r="HBP2828" s="33"/>
      <c r="HBQ2828" s="33"/>
      <c r="HBR2828" s="33"/>
      <c r="HBS2828" s="33"/>
      <c r="HBT2828" s="34"/>
      <c r="HBU2828" s="32"/>
      <c r="HBV2828" s="33"/>
      <c r="HBW2828" s="33"/>
      <c r="HBX2828" s="33"/>
      <c r="HBY2828" s="33"/>
      <c r="HBZ2828" s="33"/>
      <c r="HCA2828" s="33"/>
      <c r="HCB2828" s="34"/>
      <c r="HCC2828" s="32"/>
      <c r="HCD2828" s="33"/>
      <c r="HCE2828" s="33"/>
      <c r="HCF2828" s="33"/>
      <c r="HCG2828" s="33"/>
      <c r="HCH2828" s="33"/>
      <c r="HCI2828" s="33"/>
      <c r="HCJ2828" s="34"/>
      <c r="HCK2828" s="32"/>
      <c r="HCL2828" s="33"/>
      <c r="HCM2828" s="33"/>
      <c r="HCN2828" s="33"/>
      <c r="HCO2828" s="33"/>
      <c r="HCP2828" s="33"/>
      <c r="HCQ2828" s="33"/>
      <c r="HCR2828" s="34"/>
      <c r="HCS2828" s="32"/>
      <c r="HCT2828" s="33"/>
      <c r="HCU2828" s="33"/>
      <c r="HCV2828" s="33"/>
      <c r="HCW2828" s="33"/>
      <c r="HCX2828" s="33"/>
      <c r="HCY2828" s="33"/>
      <c r="HCZ2828" s="34"/>
      <c r="HDA2828" s="32"/>
      <c r="HDB2828" s="33"/>
      <c r="HDC2828" s="33"/>
      <c r="HDD2828" s="33"/>
      <c r="HDE2828" s="33"/>
      <c r="HDF2828" s="33"/>
      <c r="HDG2828" s="33"/>
      <c r="HDH2828" s="34"/>
      <c r="HDI2828" s="32"/>
      <c r="HDJ2828" s="33"/>
      <c r="HDK2828" s="33"/>
      <c r="HDL2828" s="33"/>
      <c r="HDM2828" s="33"/>
      <c r="HDN2828" s="33"/>
      <c r="HDO2828" s="33"/>
      <c r="HDP2828" s="34"/>
      <c r="HDQ2828" s="32"/>
      <c r="HDR2828" s="33"/>
      <c r="HDS2828" s="33"/>
      <c r="HDT2828" s="33"/>
      <c r="HDU2828" s="33"/>
      <c r="HDV2828" s="33"/>
      <c r="HDW2828" s="33"/>
      <c r="HDX2828" s="34"/>
      <c r="HDY2828" s="32"/>
      <c r="HDZ2828" s="33"/>
      <c r="HEA2828" s="33"/>
      <c r="HEB2828" s="33"/>
      <c r="HEC2828" s="33"/>
      <c r="HED2828" s="33"/>
      <c r="HEE2828" s="33"/>
      <c r="HEF2828" s="34"/>
      <c r="HEG2828" s="32"/>
      <c r="HEH2828" s="33"/>
      <c r="HEI2828" s="33"/>
      <c r="HEJ2828" s="33"/>
      <c r="HEK2828" s="33"/>
      <c r="HEL2828" s="33"/>
      <c r="HEM2828" s="33"/>
      <c r="HEN2828" s="34"/>
      <c r="HEO2828" s="32"/>
      <c r="HEP2828" s="33"/>
      <c r="HEQ2828" s="33"/>
      <c r="HER2828" s="33"/>
      <c r="HES2828" s="33"/>
      <c r="HET2828" s="33"/>
      <c r="HEU2828" s="33"/>
      <c r="HEV2828" s="34"/>
      <c r="HEW2828" s="32"/>
      <c r="HEX2828" s="33"/>
      <c r="HEY2828" s="33"/>
      <c r="HEZ2828" s="33"/>
      <c r="HFA2828" s="33"/>
      <c r="HFB2828" s="33"/>
      <c r="HFC2828" s="33"/>
      <c r="HFD2828" s="34"/>
      <c r="HFE2828" s="32"/>
      <c r="HFF2828" s="33"/>
      <c r="HFG2828" s="33"/>
      <c r="HFH2828" s="33"/>
      <c r="HFI2828" s="33"/>
      <c r="HFJ2828" s="33"/>
      <c r="HFK2828" s="33"/>
      <c r="HFL2828" s="34"/>
      <c r="HFM2828" s="32"/>
      <c r="HFN2828" s="33"/>
      <c r="HFO2828" s="33"/>
      <c r="HFP2828" s="33"/>
      <c r="HFQ2828" s="33"/>
      <c r="HFR2828" s="33"/>
      <c r="HFS2828" s="33"/>
      <c r="HFT2828" s="34"/>
      <c r="HFU2828" s="32"/>
      <c r="HFV2828" s="33"/>
      <c r="HFW2828" s="33"/>
      <c r="HFX2828" s="33"/>
      <c r="HFY2828" s="33"/>
      <c r="HFZ2828" s="33"/>
      <c r="HGA2828" s="33"/>
      <c r="HGB2828" s="34"/>
      <c r="HGC2828" s="32"/>
      <c r="HGD2828" s="33"/>
      <c r="HGE2828" s="33"/>
      <c r="HGF2828" s="33"/>
      <c r="HGG2828" s="33"/>
      <c r="HGH2828" s="33"/>
      <c r="HGI2828" s="33"/>
      <c r="HGJ2828" s="34"/>
      <c r="HGK2828" s="32"/>
      <c r="HGL2828" s="33"/>
      <c r="HGM2828" s="33"/>
      <c r="HGN2828" s="33"/>
      <c r="HGO2828" s="33"/>
      <c r="HGP2828" s="33"/>
      <c r="HGQ2828" s="33"/>
      <c r="HGR2828" s="34"/>
      <c r="HGS2828" s="32"/>
      <c r="HGT2828" s="33"/>
      <c r="HGU2828" s="33"/>
      <c r="HGV2828" s="33"/>
      <c r="HGW2828" s="33"/>
      <c r="HGX2828" s="33"/>
      <c r="HGY2828" s="33"/>
      <c r="HGZ2828" s="34"/>
      <c r="HHA2828" s="32"/>
      <c r="HHB2828" s="33"/>
      <c r="HHC2828" s="33"/>
      <c r="HHD2828" s="33"/>
      <c r="HHE2828" s="33"/>
      <c r="HHF2828" s="33"/>
      <c r="HHG2828" s="33"/>
      <c r="HHH2828" s="34"/>
      <c r="HHI2828" s="32"/>
      <c r="HHJ2828" s="33"/>
      <c r="HHK2828" s="33"/>
      <c r="HHL2828" s="33"/>
      <c r="HHM2828" s="33"/>
      <c r="HHN2828" s="33"/>
      <c r="HHO2828" s="33"/>
      <c r="HHP2828" s="34"/>
      <c r="HHQ2828" s="32"/>
      <c r="HHR2828" s="33"/>
      <c r="HHS2828" s="33"/>
      <c r="HHT2828" s="33"/>
      <c r="HHU2828" s="33"/>
      <c r="HHV2828" s="33"/>
      <c r="HHW2828" s="33"/>
      <c r="HHX2828" s="34"/>
      <c r="HHY2828" s="32"/>
      <c r="HHZ2828" s="33"/>
      <c r="HIA2828" s="33"/>
      <c r="HIB2828" s="33"/>
      <c r="HIC2828" s="33"/>
      <c r="HID2828" s="33"/>
      <c r="HIE2828" s="33"/>
      <c r="HIF2828" s="34"/>
      <c r="HIG2828" s="32"/>
      <c r="HIH2828" s="33"/>
      <c r="HII2828" s="33"/>
      <c r="HIJ2828" s="33"/>
      <c r="HIK2828" s="33"/>
      <c r="HIL2828" s="33"/>
      <c r="HIM2828" s="33"/>
      <c r="HIN2828" s="34"/>
      <c r="HIO2828" s="32"/>
      <c r="HIP2828" s="33"/>
      <c r="HIQ2828" s="33"/>
      <c r="HIR2828" s="33"/>
      <c r="HIS2828" s="33"/>
      <c r="HIT2828" s="33"/>
      <c r="HIU2828" s="33"/>
      <c r="HIV2828" s="34"/>
      <c r="HIW2828" s="32"/>
      <c r="HIX2828" s="33"/>
      <c r="HIY2828" s="33"/>
      <c r="HIZ2828" s="33"/>
      <c r="HJA2828" s="33"/>
      <c r="HJB2828" s="33"/>
      <c r="HJC2828" s="33"/>
      <c r="HJD2828" s="34"/>
      <c r="HJE2828" s="32"/>
      <c r="HJF2828" s="33"/>
      <c r="HJG2828" s="33"/>
      <c r="HJH2828" s="33"/>
      <c r="HJI2828" s="33"/>
      <c r="HJJ2828" s="33"/>
      <c r="HJK2828" s="33"/>
      <c r="HJL2828" s="34"/>
      <c r="HJM2828" s="32"/>
      <c r="HJN2828" s="33"/>
      <c r="HJO2828" s="33"/>
      <c r="HJP2828" s="33"/>
      <c r="HJQ2828" s="33"/>
      <c r="HJR2828" s="33"/>
      <c r="HJS2828" s="33"/>
      <c r="HJT2828" s="34"/>
      <c r="HJU2828" s="32"/>
      <c r="HJV2828" s="33"/>
      <c r="HJW2828" s="33"/>
      <c r="HJX2828" s="33"/>
      <c r="HJY2828" s="33"/>
      <c r="HJZ2828" s="33"/>
      <c r="HKA2828" s="33"/>
      <c r="HKB2828" s="34"/>
      <c r="HKC2828" s="32"/>
      <c r="HKD2828" s="33"/>
      <c r="HKE2828" s="33"/>
      <c r="HKF2828" s="33"/>
      <c r="HKG2828" s="33"/>
      <c r="HKH2828" s="33"/>
      <c r="HKI2828" s="33"/>
      <c r="HKJ2828" s="34"/>
      <c r="HKK2828" s="32"/>
      <c r="HKL2828" s="33"/>
      <c r="HKM2828" s="33"/>
      <c r="HKN2828" s="33"/>
      <c r="HKO2828" s="33"/>
      <c r="HKP2828" s="33"/>
      <c r="HKQ2828" s="33"/>
      <c r="HKR2828" s="34"/>
      <c r="HKS2828" s="32"/>
      <c r="HKT2828" s="33"/>
      <c r="HKU2828" s="33"/>
      <c r="HKV2828" s="33"/>
      <c r="HKW2828" s="33"/>
      <c r="HKX2828" s="33"/>
      <c r="HKY2828" s="33"/>
      <c r="HKZ2828" s="34"/>
      <c r="HLA2828" s="32"/>
      <c r="HLB2828" s="33"/>
      <c r="HLC2828" s="33"/>
      <c r="HLD2828" s="33"/>
      <c r="HLE2828" s="33"/>
      <c r="HLF2828" s="33"/>
      <c r="HLG2828" s="33"/>
      <c r="HLH2828" s="34"/>
      <c r="HLI2828" s="32"/>
      <c r="HLJ2828" s="33"/>
      <c r="HLK2828" s="33"/>
      <c r="HLL2828" s="33"/>
      <c r="HLM2828" s="33"/>
      <c r="HLN2828" s="33"/>
      <c r="HLO2828" s="33"/>
      <c r="HLP2828" s="34"/>
      <c r="HLQ2828" s="32"/>
      <c r="HLR2828" s="33"/>
      <c r="HLS2828" s="33"/>
      <c r="HLT2828" s="33"/>
      <c r="HLU2828" s="33"/>
      <c r="HLV2828" s="33"/>
      <c r="HLW2828" s="33"/>
      <c r="HLX2828" s="34"/>
      <c r="HLY2828" s="32"/>
      <c r="HLZ2828" s="33"/>
      <c r="HMA2828" s="33"/>
      <c r="HMB2828" s="33"/>
      <c r="HMC2828" s="33"/>
      <c r="HMD2828" s="33"/>
      <c r="HME2828" s="33"/>
      <c r="HMF2828" s="34"/>
      <c r="HMG2828" s="32"/>
      <c r="HMH2828" s="33"/>
      <c r="HMI2828" s="33"/>
      <c r="HMJ2828" s="33"/>
      <c r="HMK2828" s="33"/>
      <c r="HML2828" s="33"/>
      <c r="HMM2828" s="33"/>
      <c r="HMN2828" s="34"/>
      <c r="HMO2828" s="32"/>
      <c r="HMP2828" s="33"/>
      <c r="HMQ2828" s="33"/>
      <c r="HMR2828" s="33"/>
      <c r="HMS2828" s="33"/>
      <c r="HMT2828" s="33"/>
      <c r="HMU2828" s="33"/>
      <c r="HMV2828" s="34"/>
      <c r="HMW2828" s="32"/>
      <c r="HMX2828" s="33"/>
      <c r="HMY2828" s="33"/>
      <c r="HMZ2828" s="33"/>
      <c r="HNA2828" s="33"/>
      <c r="HNB2828" s="33"/>
      <c r="HNC2828" s="33"/>
      <c r="HND2828" s="34"/>
      <c r="HNE2828" s="32"/>
      <c r="HNF2828" s="33"/>
      <c r="HNG2828" s="33"/>
      <c r="HNH2828" s="33"/>
      <c r="HNI2828" s="33"/>
      <c r="HNJ2828" s="33"/>
      <c r="HNK2828" s="33"/>
      <c r="HNL2828" s="34"/>
      <c r="HNM2828" s="32"/>
      <c r="HNN2828" s="33"/>
      <c r="HNO2828" s="33"/>
      <c r="HNP2828" s="33"/>
      <c r="HNQ2828" s="33"/>
      <c r="HNR2828" s="33"/>
      <c r="HNS2828" s="33"/>
      <c r="HNT2828" s="34"/>
      <c r="HNU2828" s="32"/>
      <c r="HNV2828" s="33"/>
      <c r="HNW2828" s="33"/>
      <c r="HNX2828" s="33"/>
      <c r="HNY2828" s="33"/>
      <c r="HNZ2828" s="33"/>
      <c r="HOA2828" s="33"/>
      <c r="HOB2828" s="34"/>
      <c r="HOC2828" s="32"/>
      <c r="HOD2828" s="33"/>
      <c r="HOE2828" s="33"/>
      <c r="HOF2828" s="33"/>
      <c r="HOG2828" s="33"/>
      <c r="HOH2828" s="33"/>
      <c r="HOI2828" s="33"/>
      <c r="HOJ2828" s="34"/>
      <c r="HOK2828" s="32"/>
      <c r="HOL2828" s="33"/>
      <c r="HOM2828" s="33"/>
      <c r="HON2828" s="33"/>
      <c r="HOO2828" s="33"/>
      <c r="HOP2828" s="33"/>
      <c r="HOQ2828" s="33"/>
      <c r="HOR2828" s="34"/>
      <c r="HOS2828" s="32"/>
      <c r="HOT2828" s="33"/>
      <c r="HOU2828" s="33"/>
      <c r="HOV2828" s="33"/>
      <c r="HOW2828" s="33"/>
      <c r="HOX2828" s="33"/>
      <c r="HOY2828" s="33"/>
      <c r="HOZ2828" s="34"/>
      <c r="HPA2828" s="32"/>
      <c r="HPB2828" s="33"/>
      <c r="HPC2828" s="33"/>
      <c r="HPD2828" s="33"/>
      <c r="HPE2828" s="33"/>
      <c r="HPF2828" s="33"/>
      <c r="HPG2828" s="33"/>
      <c r="HPH2828" s="34"/>
      <c r="HPI2828" s="32"/>
      <c r="HPJ2828" s="33"/>
      <c r="HPK2828" s="33"/>
      <c r="HPL2828" s="33"/>
      <c r="HPM2828" s="33"/>
      <c r="HPN2828" s="33"/>
      <c r="HPO2828" s="33"/>
      <c r="HPP2828" s="34"/>
      <c r="HPQ2828" s="32"/>
      <c r="HPR2828" s="33"/>
      <c r="HPS2828" s="33"/>
      <c r="HPT2828" s="33"/>
      <c r="HPU2828" s="33"/>
      <c r="HPV2828" s="33"/>
      <c r="HPW2828" s="33"/>
      <c r="HPX2828" s="34"/>
      <c r="HPY2828" s="32"/>
      <c r="HPZ2828" s="33"/>
      <c r="HQA2828" s="33"/>
      <c r="HQB2828" s="33"/>
      <c r="HQC2828" s="33"/>
      <c r="HQD2828" s="33"/>
      <c r="HQE2828" s="33"/>
      <c r="HQF2828" s="34"/>
      <c r="HQG2828" s="32"/>
      <c r="HQH2828" s="33"/>
      <c r="HQI2828" s="33"/>
      <c r="HQJ2828" s="33"/>
      <c r="HQK2828" s="33"/>
      <c r="HQL2828" s="33"/>
      <c r="HQM2828" s="33"/>
      <c r="HQN2828" s="34"/>
      <c r="HQO2828" s="32"/>
      <c r="HQP2828" s="33"/>
      <c r="HQQ2828" s="33"/>
      <c r="HQR2828" s="33"/>
      <c r="HQS2828" s="33"/>
      <c r="HQT2828" s="33"/>
      <c r="HQU2828" s="33"/>
      <c r="HQV2828" s="34"/>
      <c r="HQW2828" s="32"/>
      <c r="HQX2828" s="33"/>
      <c r="HQY2828" s="33"/>
      <c r="HQZ2828" s="33"/>
      <c r="HRA2828" s="33"/>
      <c r="HRB2828" s="33"/>
      <c r="HRC2828" s="33"/>
      <c r="HRD2828" s="34"/>
      <c r="HRE2828" s="32"/>
      <c r="HRF2828" s="33"/>
      <c r="HRG2828" s="33"/>
      <c r="HRH2828" s="33"/>
      <c r="HRI2828" s="33"/>
      <c r="HRJ2828" s="33"/>
      <c r="HRK2828" s="33"/>
      <c r="HRL2828" s="34"/>
      <c r="HRM2828" s="32"/>
      <c r="HRN2828" s="33"/>
      <c r="HRO2828" s="33"/>
      <c r="HRP2828" s="33"/>
      <c r="HRQ2828" s="33"/>
      <c r="HRR2828" s="33"/>
      <c r="HRS2828" s="33"/>
      <c r="HRT2828" s="34"/>
      <c r="HRU2828" s="32"/>
      <c r="HRV2828" s="33"/>
      <c r="HRW2828" s="33"/>
      <c r="HRX2828" s="33"/>
      <c r="HRY2828" s="33"/>
      <c r="HRZ2828" s="33"/>
      <c r="HSA2828" s="33"/>
      <c r="HSB2828" s="34"/>
      <c r="HSC2828" s="32"/>
      <c r="HSD2828" s="33"/>
      <c r="HSE2828" s="33"/>
      <c r="HSF2828" s="33"/>
      <c r="HSG2828" s="33"/>
      <c r="HSH2828" s="33"/>
      <c r="HSI2828" s="33"/>
      <c r="HSJ2828" s="34"/>
      <c r="HSK2828" s="32"/>
      <c r="HSL2828" s="33"/>
      <c r="HSM2828" s="33"/>
      <c r="HSN2828" s="33"/>
      <c r="HSO2828" s="33"/>
      <c r="HSP2828" s="33"/>
      <c r="HSQ2828" s="33"/>
      <c r="HSR2828" s="34"/>
      <c r="HSS2828" s="32"/>
      <c r="HST2828" s="33"/>
      <c r="HSU2828" s="33"/>
      <c r="HSV2828" s="33"/>
      <c r="HSW2828" s="33"/>
      <c r="HSX2828" s="33"/>
      <c r="HSY2828" s="33"/>
      <c r="HSZ2828" s="34"/>
      <c r="HTA2828" s="32"/>
      <c r="HTB2828" s="33"/>
      <c r="HTC2828" s="33"/>
      <c r="HTD2828" s="33"/>
      <c r="HTE2828" s="33"/>
      <c r="HTF2828" s="33"/>
      <c r="HTG2828" s="33"/>
      <c r="HTH2828" s="34"/>
      <c r="HTI2828" s="32"/>
      <c r="HTJ2828" s="33"/>
      <c r="HTK2828" s="33"/>
      <c r="HTL2828" s="33"/>
      <c r="HTM2828" s="33"/>
      <c r="HTN2828" s="33"/>
      <c r="HTO2828" s="33"/>
      <c r="HTP2828" s="34"/>
      <c r="HTQ2828" s="32"/>
      <c r="HTR2828" s="33"/>
      <c r="HTS2828" s="33"/>
      <c r="HTT2828" s="33"/>
      <c r="HTU2828" s="33"/>
      <c r="HTV2828" s="33"/>
      <c r="HTW2828" s="33"/>
      <c r="HTX2828" s="34"/>
      <c r="HTY2828" s="32"/>
      <c r="HTZ2828" s="33"/>
      <c r="HUA2828" s="33"/>
      <c r="HUB2828" s="33"/>
      <c r="HUC2828" s="33"/>
      <c r="HUD2828" s="33"/>
      <c r="HUE2828" s="33"/>
      <c r="HUF2828" s="34"/>
      <c r="HUG2828" s="32"/>
      <c r="HUH2828" s="33"/>
      <c r="HUI2828" s="33"/>
      <c r="HUJ2828" s="33"/>
      <c r="HUK2828" s="33"/>
      <c r="HUL2828" s="33"/>
      <c r="HUM2828" s="33"/>
      <c r="HUN2828" s="34"/>
      <c r="HUO2828" s="32"/>
      <c r="HUP2828" s="33"/>
      <c r="HUQ2828" s="33"/>
      <c r="HUR2828" s="33"/>
      <c r="HUS2828" s="33"/>
      <c r="HUT2828" s="33"/>
      <c r="HUU2828" s="33"/>
      <c r="HUV2828" s="34"/>
      <c r="HUW2828" s="32"/>
      <c r="HUX2828" s="33"/>
      <c r="HUY2828" s="33"/>
      <c r="HUZ2828" s="33"/>
      <c r="HVA2828" s="33"/>
      <c r="HVB2828" s="33"/>
      <c r="HVC2828" s="33"/>
      <c r="HVD2828" s="34"/>
      <c r="HVE2828" s="32"/>
      <c r="HVF2828" s="33"/>
      <c r="HVG2828" s="33"/>
      <c r="HVH2828" s="33"/>
      <c r="HVI2828" s="33"/>
      <c r="HVJ2828" s="33"/>
      <c r="HVK2828" s="33"/>
      <c r="HVL2828" s="34"/>
      <c r="HVM2828" s="32"/>
      <c r="HVN2828" s="33"/>
      <c r="HVO2828" s="33"/>
      <c r="HVP2828" s="33"/>
      <c r="HVQ2828" s="33"/>
      <c r="HVR2828" s="33"/>
      <c r="HVS2828" s="33"/>
      <c r="HVT2828" s="34"/>
      <c r="HVU2828" s="32"/>
      <c r="HVV2828" s="33"/>
      <c r="HVW2828" s="33"/>
      <c r="HVX2828" s="33"/>
      <c r="HVY2828" s="33"/>
      <c r="HVZ2828" s="33"/>
      <c r="HWA2828" s="33"/>
      <c r="HWB2828" s="34"/>
      <c r="HWC2828" s="32"/>
      <c r="HWD2828" s="33"/>
      <c r="HWE2828" s="33"/>
      <c r="HWF2828" s="33"/>
      <c r="HWG2828" s="33"/>
      <c r="HWH2828" s="33"/>
      <c r="HWI2828" s="33"/>
      <c r="HWJ2828" s="34"/>
      <c r="HWK2828" s="32"/>
      <c r="HWL2828" s="33"/>
      <c r="HWM2828" s="33"/>
      <c r="HWN2828" s="33"/>
      <c r="HWO2828" s="33"/>
      <c r="HWP2828" s="33"/>
      <c r="HWQ2828" s="33"/>
      <c r="HWR2828" s="34"/>
      <c r="HWS2828" s="32"/>
      <c r="HWT2828" s="33"/>
      <c r="HWU2828" s="33"/>
      <c r="HWV2828" s="33"/>
      <c r="HWW2828" s="33"/>
      <c r="HWX2828" s="33"/>
      <c r="HWY2828" s="33"/>
      <c r="HWZ2828" s="34"/>
      <c r="HXA2828" s="32"/>
      <c r="HXB2828" s="33"/>
      <c r="HXC2828" s="33"/>
      <c r="HXD2828" s="33"/>
      <c r="HXE2828" s="33"/>
      <c r="HXF2828" s="33"/>
      <c r="HXG2828" s="33"/>
      <c r="HXH2828" s="34"/>
      <c r="HXI2828" s="32"/>
      <c r="HXJ2828" s="33"/>
      <c r="HXK2828" s="33"/>
      <c r="HXL2828" s="33"/>
      <c r="HXM2828" s="33"/>
      <c r="HXN2828" s="33"/>
      <c r="HXO2828" s="33"/>
      <c r="HXP2828" s="34"/>
      <c r="HXQ2828" s="32"/>
      <c r="HXR2828" s="33"/>
      <c r="HXS2828" s="33"/>
      <c r="HXT2828" s="33"/>
      <c r="HXU2828" s="33"/>
      <c r="HXV2828" s="33"/>
      <c r="HXW2828" s="33"/>
      <c r="HXX2828" s="34"/>
      <c r="HXY2828" s="32"/>
      <c r="HXZ2828" s="33"/>
      <c r="HYA2828" s="33"/>
      <c r="HYB2828" s="33"/>
      <c r="HYC2828" s="33"/>
      <c r="HYD2828" s="33"/>
      <c r="HYE2828" s="33"/>
      <c r="HYF2828" s="34"/>
      <c r="HYG2828" s="32"/>
      <c r="HYH2828" s="33"/>
      <c r="HYI2828" s="33"/>
      <c r="HYJ2828" s="33"/>
      <c r="HYK2828" s="33"/>
      <c r="HYL2828" s="33"/>
      <c r="HYM2828" s="33"/>
      <c r="HYN2828" s="34"/>
      <c r="HYO2828" s="32"/>
      <c r="HYP2828" s="33"/>
      <c r="HYQ2828" s="33"/>
      <c r="HYR2828" s="33"/>
      <c r="HYS2828" s="33"/>
      <c r="HYT2828" s="33"/>
      <c r="HYU2828" s="33"/>
      <c r="HYV2828" s="34"/>
      <c r="HYW2828" s="32"/>
      <c r="HYX2828" s="33"/>
      <c r="HYY2828" s="33"/>
      <c r="HYZ2828" s="33"/>
      <c r="HZA2828" s="33"/>
      <c r="HZB2828" s="33"/>
      <c r="HZC2828" s="33"/>
      <c r="HZD2828" s="34"/>
      <c r="HZE2828" s="32"/>
      <c r="HZF2828" s="33"/>
      <c r="HZG2828" s="33"/>
      <c r="HZH2828" s="33"/>
      <c r="HZI2828" s="33"/>
      <c r="HZJ2828" s="33"/>
      <c r="HZK2828" s="33"/>
      <c r="HZL2828" s="34"/>
      <c r="HZM2828" s="32"/>
      <c r="HZN2828" s="33"/>
      <c r="HZO2828" s="33"/>
      <c r="HZP2828" s="33"/>
      <c r="HZQ2828" s="33"/>
      <c r="HZR2828" s="33"/>
      <c r="HZS2828" s="33"/>
      <c r="HZT2828" s="34"/>
      <c r="HZU2828" s="32"/>
      <c r="HZV2828" s="33"/>
      <c r="HZW2828" s="33"/>
      <c r="HZX2828" s="33"/>
      <c r="HZY2828" s="33"/>
      <c r="HZZ2828" s="33"/>
      <c r="IAA2828" s="33"/>
      <c r="IAB2828" s="34"/>
      <c r="IAC2828" s="32"/>
      <c r="IAD2828" s="33"/>
      <c r="IAE2828" s="33"/>
      <c r="IAF2828" s="33"/>
      <c r="IAG2828" s="33"/>
      <c r="IAH2828" s="33"/>
      <c r="IAI2828" s="33"/>
      <c r="IAJ2828" s="34"/>
      <c r="IAK2828" s="32"/>
      <c r="IAL2828" s="33"/>
      <c r="IAM2828" s="33"/>
      <c r="IAN2828" s="33"/>
      <c r="IAO2828" s="33"/>
      <c r="IAP2828" s="33"/>
      <c r="IAQ2828" s="33"/>
      <c r="IAR2828" s="34"/>
      <c r="IAS2828" s="32"/>
      <c r="IAT2828" s="33"/>
      <c r="IAU2828" s="33"/>
      <c r="IAV2828" s="33"/>
      <c r="IAW2828" s="33"/>
      <c r="IAX2828" s="33"/>
      <c r="IAY2828" s="33"/>
      <c r="IAZ2828" s="34"/>
      <c r="IBA2828" s="32"/>
      <c r="IBB2828" s="33"/>
      <c r="IBC2828" s="33"/>
      <c r="IBD2828" s="33"/>
      <c r="IBE2828" s="33"/>
      <c r="IBF2828" s="33"/>
      <c r="IBG2828" s="33"/>
      <c r="IBH2828" s="34"/>
      <c r="IBI2828" s="32"/>
      <c r="IBJ2828" s="33"/>
      <c r="IBK2828" s="33"/>
      <c r="IBL2828" s="33"/>
      <c r="IBM2828" s="33"/>
      <c r="IBN2828" s="33"/>
      <c r="IBO2828" s="33"/>
      <c r="IBP2828" s="34"/>
      <c r="IBQ2828" s="32"/>
      <c r="IBR2828" s="33"/>
      <c r="IBS2828" s="33"/>
      <c r="IBT2828" s="33"/>
      <c r="IBU2828" s="33"/>
      <c r="IBV2828" s="33"/>
      <c r="IBW2828" s="33"/>
      <c r="IBX2828" s="34"/>
      <c r="IBY2828" s="32"/>
      <c r="IBZ2828" s="33"/>
      <c r="ICA2828" s="33"/>
      <c r="ICB2828" s="33"/>
      <c r="ICC2828" s="33"/>
      <c r="ICD2828" s="33"/>
      <c r="ICE2828" s="33"/>
      <c r="ICF2828" s="34"/>
      <c r="ICG2828" s="32"/>
      <c r="ICH2828" s="33"/>
      <c r="ICI2828" s="33"/>
      <c r="ICJ2828" s="33"/>
      <c r="ICK2828" s="33"/>
      <c r="ICL2828" s="33"/>
      <c r="ICM2828" s="33"/>
      <c r="ICN2828" s="34"/>
      <c r="ICO2828" s="32"/>
      <c r="ICP2828" s="33"/>
      <c r="ICQ2828" s="33"/>
      <c r="ICR2828" s="33"/>
      <c r="ICS2828" s="33"/>
      <c r="ICT2828" s="33"/>
      <c r="ICU2828" s="33"/>
      <c r="ICV2828" s="34"/>
      <c r="ICW2828" s="32"/>
      <c r="ICX2828" s="33"/>
      <c r="ICY2828" s="33"/>
      <c r="ICZ2828" s="33"/>
      <c r="IDA2828" s="33"/>
      <c r="IDB2828" s="33"/>
      <c r="IDC2828" s="33"/>
      <c r="IDD2828" s="34"/>
      <c r="IDE2828" s="32"/>
      <c r="IDF2828" s="33"/>
      <c r="IDG2828" s="33"/>
      <c r="IDH2828" s="33"/>
      <c r="IDI2828" s="33"/>
      <c r="IDJ2828" s="33"/>
      <c r="IDK2828" s="33"/>
      <c r="IDL2828" s="34"/>
      <c r="IDM2828" s="32"/>
      <c r="IDN2828" s="33"/>
      <c r="IDO2828" s="33"/>
      <c r="IDP2828" s="33"/>
      <c r="IDQ2828" s="33"/>
      <c r="IDR2828" s="33"/>
      <c r="IDS2828" s="33"/>
      <c r="IDT2828" s="34"/>
      <c r="IDU2828" s="32"/>
      <c r="IDV2828" s="33"/>
      <c r="IDW2828" s="33"/>
      <c r="IDX2828" s="33"/>
      <c r="IDY2828" s="33"/>
      <c r="IDZ2828" s="33"/>
      <c r="IEA2828" s="33"/>
      <c r="IEB2828" s="34"/>
      <c r="IEC2828" s="32"/>
      <c r="IED2828" s="33"/>
      <c r="IEE2828" s="33"/>
      <c r="IEF2828" s="33"/>
      <c r="IEG2828" s="33"/>
      <c r="IEH2828" s="33"/>
      <c r="IEI2828" s="33"/>
      <c r="IEJ2828" s="34"/>
      <c r="IEK2828" s="32"/>
      <c r="IEL2828" s="33"/>
      <c r="IEM2828" s="33"/>
      <c r="IEN2828" s="33"/>
      <c r="IEO2828" s="33"/>
      <c r="IEP2828" s="33"/>
      <c r="IEQ2828" s="33"/>
      <c r="IER2828" s="34"/>
      <c r="IES2828" s="32"/>
      <c r="IET2828" s="33"/>
      <c r="IEU2828" s="33"/>
      <c r="IEV2828" s="33"/>
      <c r="IEW2828" s="33"/>
      <c r="IEX2828" s="33"/>
      <c r="IEY2828" s="33"/>
      <c r="IEZ2828" s="34"/>
      <c r="IFA2828" s="32"/>
      <c r="IFB2828" s="33"/>
      <c r="IFC2828" s="33"/>
      <c r="IFD2828" s="33"/>
      <c r="IFE2828" s="33"/>
      <c r="IFF2828" s="33"/>
      <c r="IFG2828" s="33"/>
      <c r="IFH2828" s="34"/>
      <c r="IFI2828" s="32"/>
      <c r="IFJ2828" s="33"/>
      <c r="IFK2828" s="33"/>
      <c r="IFL2828" s="33"/>
      <c r="IFM2828" s="33"/>
      <c r="IFN2828" s="33"/>
      <c r="IFO2828" s="33"/>
      <c r="IFP2828" s="34"/>
      <c r="IFQ2828" s="32"/>
      <c r="IFR2828" s="33"/>
      <c r="IFS2828" s="33"/>
      <c r="IFT2828" s="33"/>
      <c r="IFU2828" s="33"/>
      <c r="IFV2828" s="33"/>
      <c r="IFW2828" s="33"/>
      <c r="IFX2828" s="34"/>
      <c r="IFY2828" s="32"/>
      <c r="IFZ2828" s="33"/>
      <c r="IGA2828" s="33"/>
      <c r="IGB2828" s="33"/>
      <c r="IGC2828" s="33"/>
      <c r="IGD2828" s="33"/>
      <c r="IGE2828" s="33"/>
      <c r="IGF2828" s="34"/>
      <c r="IGG2828" s="32"/>
      <c r="IGH2828" s="33"/>
      <c r="IGI2828" s="33"/>
      <c r="IGJ2828" s="33"/>
      <c r="IGK2828" s="33"/>
      <c r="IGL2828" s="33"/>
      <c r="IGM2828" s="33"/>
      <c r="IGN2828" s="34"/>
      <c r="IGO2828" s="32"/>
      <c r="IGP2828" s="33"/>
      <c r="IGQ2828" s="33"/>
      <c r="IGR2828" s="33"/>
      <c r="IGS2828" s="33"/>
      <c r="IGT2828" s="33"/>
      <c r="IGU2828" s="33"/>
      <c r="IGV2828" s="34"/>
      <c r="IGW2828" s="32"/>
      <c r="IGX2828" s="33"/>
      <c r="IGY2828" s="33"/>
      <c r="IGZ2828" s="33"/>
      <c r="IHA2828" s="33"/>
      <c r="IHB2828" s="33"/>
      <c r="IHC2828" s="33"/>
      <c r="IHD2828" s="34"/>
      <c r="IHE2828" s="32"/>
      <c r="IHF2828" s="33"/>
      <c r="IHG2828" s="33"/>
      <c r="IHH2828" s="33"/>
      <c r="IHI2828" s="33"/>
      <c r="IHJ2828" s="33"/>
      <c r="IHK2828" s="33"/>
      <c r="IHL2828" s="34"/>
      <c r="IHM2828" s="32"/>
      <c r="IHN2828" s="33"/>
      <c r="IHO2828" s="33"/>
      <c r="IHP2828" s="33"/>
      <c r="IHQ2828" s="33"/>
      <c r="IHR2828" s="33"/>
      <c r="IHS2828" s="33"/>
      <c r="IHT2828" s="34"/>
      <c r="IHU2828" s="32"/>
      <c r="IHV2828" s="33"/>
      <c r="IHW2828" s="33"/>
      <c r="IHX2828" s="33"/>
      <c r="IHY2828" s="33"/>
      <c r="IHZ2828" s="33"/>
      <c r="IIA2828" s="33"/>
      <c r="IIB2828" s="34"/>
      <c r="IIC2828" s="32"/>
      <c r="IID2828" s="33"/>
      <c r="IIE2828" s="33"/>
      <c r="IIF2828" s="33"/>
      <c r="IIG2828" s="33"/>
      <c r="IIH2828" s="33"/>
      <c r="III2828" s="33"/>
      <c r="IIJ2828" s="34"/>
      <c r="IIK2828" s="32"/>
      <c r="IIL2828" s="33"/>
      <c r="IIM2828" s="33"/>
      <c r="IIN2828" s="33"/>
      <c r="IIO2828" s="33"/>
      <c r="IIP2828" s="33"/>
      <c r="IIQ2828" s="33"/>
      <c r="IIR2828" s="34"/>
      <c r="IIS2828" s="32"/>
      <c r="IIT2828" s="33"/>
      <c r="IIU2828" s="33"/>
      <c r="IIV2828" s="33"/>
      <c r="IIW2828" s="33"/>
      <c r="IIX2828" s="33"/>
      <c r="IIY2828" s="33"/>
      <c r="IIZ2828" s="34"/>
      <c r="IJA2828" s="32"/>
      <c r="IJB2828" s="33"/>
      <c r="IJC2828" s="33"/>
      <c r="IJD2828" s="33"/>
      <c r="IJE2828" s="33"/>
      <c r="IJF2828" s="33"/>
      <c r="IJG2828" s="33"/>
      <c r="IJH2828" s="34"/>
      <c r="IJI2828" s="32"/>
      <c r="IJJ2828" s="33"/>
      <c r="IJK2828" s="33"/>
      <c r="IJL2828" s="33"/>
      <c r="IJM2828" s="33"/>
      <c r="IJN2828" s="33"/>
      <c r="IJO2828" s="33"/>
      <c r="IJP2828" s="34"/>
      <c r="IJQ2828" s="32"/>
      <c r="IJR2828" s="33"/>
      <c r="IJS2828" s="33"/>
      <c r="IJT2828" s="33"/>
      <c r="IJU2828" s="33"/>
      <c r="IJV2828" s="33"/>
      <c r="IJW2828" s="33"/>
      <c r="IJX2828" s="34"/>
      <c r="IJY2828" s="32"/>
      <c r="IJZ2828" s="33"/>
      <c r="IKA2828" s="33"/>
      <c r="IKB2828" s="33"/>
      <c r="IKC2828" s="33"/>
      <c r="IKD2828" s="33"/>
      <c r="IKE2828" s="33"/>
      <c r="IKF2828" s="34"/>
      <c r="IKG2828" s="32"/>
      <c r="IKH2828" s="33"/>
      <c r="IKI2828" s="33"/>
      <c r="IKJ2828" s="33"/>
      <c r="IKK2828" s="33"/>
      <c r="IKL2828" s="33"/>
      <c r="IKM2828" s="33"/>
      <c r="IKN2828" s="34"/>
      <c r="IKO2828" s="32"/>
      <c r="IKP2828" s="33"/>
      <c r="IKQ2828" s="33"/>
      <c r="IKR2828" s="33"/>
      <c r="IKS2828" s="33"/>
      <c r="IKT2828" s="33"/>
      <c r="IKU2828" s="33"/>
      <c r="IKV2828" s="34"/>
      <c r="IKW2828" s="32"/>
      <c r="IKX2828" s="33"/>
      <c r="IKY2828" s="33"/>
      <c r="IKZ2828" s="33"/>
      <c r="ILA2828" s="33"/>
      <c r="ILB2828" s="33"/>
      <c r="ILC2828" s="33"/>
      <c r="ILD2828" s="34"/>
      <c r="ILE2828" s="32"/>
      <c r="ILF2828" s="33"/>
      <c r="ILG2828" s="33"/>
      <c r="ILH2828" s="33"/>
      <c r="ILI2828" s="33"/>
      <c r="ILJ2828" s="33"/>
      <c r="ILK2828" s="33"/>
      <c r="ILL2828" s="34"/>
      <c r="ILM2828" s="32"/>
      <c r="ILN2828" s="33"/>
      <c r="ILO2828" s="33"/>
      <c r="ILP2828" s="33"/>
      <c r="ILQ2828" s="33"/>
      <c r="ILR2828" s="33"/>
      <c r="ILS2828" s="33"/>
      <c r="ILT2828" s="34"/>
      <c r="ILU2828" s="32"/>
      <c r="ILV2828" s="33"/>
      <c r="ILW2828" s="33"/>
      <c r="ILX2828" s="33"/>
      <c r="ILY2828" s="33"/>
      <c r="ILZ2828" s="33"/>
      <c r="IMA2828" s="33"/>
      <c r="IMB2828" s="34"/>
      <c r="IMC2828" s="32"/>
      <c r="IMD2828" s="33"/>
      <c r="IME2828" s="33"/>
      <c r="IMF2828" s="33"/>
      <c r="IMG2828" s="33"/>
      <c r="IMH2828" s="33"/>
      <c r="IMI2828" s="33"/>
      <c r="IMJ2828" s="34"/>
      <c r="IMK2828" s="32"/>
      <c r="IML2828" s="33"/>
      <c r="IMM2828" s="33"/>
      <c r="IMN2828" s="33"/>
      <c r="IMO2828" s="33"/>
      <c r="IMP2828" s="33"/>
      <c r="IMQ2828" s="33"/>
      <c r="IMR2828" s="34"/>
      <c r="IMS2828" s="32"/>
      <c r="IMT2828" s="33"/>
      <c r="IMU2828" s="33"/>
      <c r="IMV2828" s="33"/>
      <c r="IMW2828" s="33"/>
      <c r="IMX2828" s="33"/>
      <c r="IMY2828" s="33"/>
      <c r="IMZ2828" s="34"/>
      <c r="INA2828" s="32"/>
      <c r="INB2828" s="33"/>
      <c r="INC2828" s="33"/>
      <c r="IND2828" s="33"/>
      <c r="INE2828" s="33"/>
      <c r="INF2828" s="33"/>
      <c r="ING2828" s="33"/>
      <c r="INH2828" s="34"/>
      <c r="INI2828" s="32"/>
      <c r="INJ2828" s="33"/>
      <c r="INK2828" s="33"/>
      <c r="INL2828" s="33"/>
      <c r="INM2828" s="33"/>
      <c r="INN2828" s="33"/>
      <c r="INO2828" s="33"/>
      <c r="INP2828" s="34"/>
      <c r="INQ2828" s="32"/>
      <c r="INR2828" s="33"/>
      <c r="INS2828" s="33"/>
      <c r="INT2828" s="33"/>
      <c r="INU2828" s="33"/>
      <c r="INV2828" s="33"/>
      <c r="INW2828" s="33"/>
      <c r="INX2828" s="34"/>
      <c r="INY2828" s="32"/>
      <c r="INZ2828" s="33"/>
      <c r="IOA2828" s="33"/>
      <c r="IOB2828" s="33"/>
      <c r="IOC2828" s="33"/>
      <c r="IOD2828" s="33"/>
      <c r="IOE2828" s="33"/>
      <c r="IOF2828" s="34"/>
      <c r="IOG2828" s="32"/>
      <c r="IOH2828" s="33"/>
      <c r="IOI2828" s="33"/>
      <c r="IOJ2828" s="33"/>
      <c r="IOK2828" s="33"/>
      <c r="IOL2828" s="33"/>
      <c r="IOM2828" s="33"/>
      <c r="ION2828" s="34"/>
      <c r="IOO2828" s="32"/>
      <c r="IOP2828" s="33"/>
      <c r="IOQ2828" s="33"/>
      <c r="IOR2828" s="33"/>
      <c r="IOS2828" s="33"/>
      <c r="IOT2828" s="33"/>
      <c r="IOU2828" s="33"/>
      <c r="IOV2828" s="34"/>
      <c r="IOW2828" s="32"/>
      <c r="IOX2828" s="33"/>
      <c r="IOY2828" s="33"/>
      <c r="IOZ2828" s="33"/>
      <c r="IPA2828" s="33"/>
      <c r="IPB2828" s="33"/>
      <c r="IPC2828" s="33"/>
      <c r="IPD2828" s="34"/>
      <c r="IPE2828" s="32"/>
      <c r="IPF2828" s="33"/>
      <c r="IPG2828" s="33"/>
      <c r="IPH2828" s="33"/>
      <c r="IPI2828" s="33"/>
      <c r="IPJ2828" s="33"/>
      <c r="IPK2828" s="33"/>
      <c r="IPL2828" s="34"/>
      <c r="IPM2828" s="32"/>
      <c r="IPN2828" s="33"/>
      <c r="IPO2828" s="33"/>
      <c r="IPP2828" s="33"/>
      <c r="IPQ2828" s="33"/>
      <c r="IPR2828" s="33"/>
      <c r="IPS2828" s="33"/>
      <c r="IPT2828" s="34"/>
      <c r="IPU2828" s="32"/>
      <c r="IPV2828" s="33"/>
      <c r="IPW2828" s="33"/>
      <c r="IPX2828" s="33"/>
      <c r="IPY2828" s="33"/>
      <c r="IPZ2828" s="33"/>
      <c r="IQA2828" s="33"/>
      <c r="IQB2828" s="34"/>
      <c r="IQC2828" s="32"/>
      <c r="IQD2828" s="33"/>
      <c r="IQE2828" s="33"/>
      <c r="IQF2828" s="33"/>
      <c r="IQG2828" s="33"/>
      <c r="IQH2828" s="33"/>
      <c r="IQI2828" s="33"/>
      <c r="IQJ2828" s="34"/>
      <c r="IQK2828" s="32"/>
      <c r="IQL2828" s="33"/>
      <c r="IQM2828" s="33"/>
      <c r="IQN2828" s="33"/>
      <c r="IQO2828" s="33"/>
      <c r="IQP2828" s="33"/>
      <c r="IQQ2828" s="33"/>
      <c r="IQR2828" s="34"/>
      <c r="IQS2828" s="32"/>
      <c r="IQT2828" s="33"/>
      <c r="IQU2828" s="33"/>
      <c r="IQV2828" s="33"/>
      <c r="IQW2828" s="33"/>
      <c r="IQX2828" s="33"/>
      <c r="IQY2828" s="33"/>
      <c r="IQZ2828" s="34"/>
      <c r="IRA2828" s="32"/>
      <c r="IRB2828" s="33"/>
      <c r="IRC2828" s="33"/>
      <c r="IRD2828" s="33"/>
      <c r="IRE2828" s="33"/>
      <c r="IRF2828" s="33"/>
      <c r="IRG2828" s="33"/>
      <c r="IRH2828" s="34"/>
      <c r="IRI2828" s="32"/>
      <c r="IRJ2828" s="33"/>
      <c r="IRK2828" s="33"/>
      <c r="IRL2828" s="33"/>
      <c r="IRM2828" s="33"/>
      <c r="IRN2828" s="33"/>
      <c r="IRO2828" s="33"/>
      <c r="IRP2828" s="34"/>
      <c r="IRQ2828" s="32"/>
      <c r="IRR2828" s="33"/>
      <c r="IRS2828" s="33"/>
      <c r="IRT2828" s="33"/>
      <c r="IRU2828" s="33"/>
      <c r="IRV2828" s="33"/>
      <c r="IRW2828" s="33"/>
      <c r="IRX2828" s="34"/>
      <c r="IRY2828" s="32"/>
      <c r="IRZ2828" s="33"/>
      <c r="ISA2828" s="33"/>
      <c r="ISB2828" s="33"/>
      <c r="ISC2828" s="33"/>
      <c r="ISD2828" s="33"/>
      <c r="ISE2828" s="33"/>
      <c r="ISF2828" s="34"/>
      <c r="ISG2828" s="32"/>
      <c r="ISH2828" s="33"/>
      <c r="ISI2828" s="33"/>
      <c r="ISJ2828" s="33"/>
      <c r="ISK2828" s="33"/>
      <c r="ISL2828" s="33"/>
      <c r="ISM2828" s="33"/>
      <c r="ISN2828" s="34"/>
      <c r="ISO2828" s="32"/>
      <c r="ISP2828" s="33"/>
      <c r="ISQ2828" s="33"/>
      <c r="ISR2828" s="33"/>
      <c r="ISS2828" s="33"/>
      <c r="IST2828" s="33"/>
      <c r="ISU2828" s="33"/>
      <c r="ISV2828" s="34"/>
      <c r="ISW2828" s="32"/>
      <c r="ISX2828" s="33"/>
      <c r="ISY2828" s="33"/>
      <c r="ISZ2828" s="33"/>
      <c r="ITA2828" s="33"/>
      <c r="ITB2828" s="33"/>
      <c r="ITC2828" s="33"/>
      <c r="ITD2828" s="34"/>
      <c r="ITE2828" s="32"/>
      <c r="ITF2828" s="33"/>
      <c r="ITG2828" s="33"/>
      <c r="ITH2828" s="33"/>
      <c r="ITI2828" s="33"/>
      <c r="ITJ2828" s="33"/>
      <c r="ITK2828" s="33"/>
      <c r="ITL2828" s="34"/>
      <c r="ITM2828" s="32"/>
      <c r="ITN2828" s="33"/>
      <c r="ITO2828" s="33"/>
      <c r="ITP2828" s="33"/>
      <c r="ITQ2828" s="33"/>
      <c r="ITR2828" s="33"/>
      <c r="ITS2828" s="33"/>
      <c r="ITT2828" s="34"/>
      <c r="ITU2828" s="32"/>
      <c r="ITV2828" s="33"/>
      <c r="ITW2828" s="33"/>
      <c r="ITX2828" s="33"/>
      <c r="ITY2828" s="33"/>
      <c r="ITZ2828" s="33"/>
      <c r="IUA2828" s="33"/>
      <c r="IUB2828" s="34"/>
      <c r="IUC2828" s="32"/>
      <c r="IUD2828" s="33"/>
      <c r="IUE2828" s="33"/>
      <c r="IUF2828" s="33"/>
      <c r="IUG2828" s="33"/>
      <c r="IUH2828" s="33"/>
      <c r="IUI2828" s="33"/>
      <c r="IUJ2828" s="34"/>
      <c r="IUK2828" s="32"/>
      <c r="IUL2828" s="33"/>
      <c r="IUM2828" s="33"/>
      <c r="IUN2828" s="33"/>
      <c r="IUO2828" s="33"/>
      <c r="IUP2828" s="33"/>
      <c r="IUQ2828" s="33"/>
      <c r="IUR2828" s="34"/>
      <c r="IUS2828" s="32"/>
      <c r="IUT2828" s="33"/>
      <c r="IUU2828" s="33"/>
      <c r="IUV2828" s="33"/>
      <c r="IUW2828" s="33"/>
      <c r="IUX2828" s="33"/>
      <c r="IUY2828" s="33"/>
      <c r="IUZ2828" s="34"/>
      <c r="IVA2828" s="32"/>
      <c r="IVB2828" s="33"/>
      <c r="IVC2828" s="33"/>
      <c r="IVD2828" s="33"/>
      <c r="IVE2828" s="33"/>
      <c r="IVF2828" s="33"/>
      <c r="IVG2828" s="33"/>
      <c r="IVH2828" s="34"/>
      <c r="IVI2828" s="32"/>
      <c r="IVJ2828" s="33"/>
      <c r="IVK2828" s="33"/>
      <c r="IVL2828" s="33"/>
      <c r="IVM2828" s="33"/>
      <c r="IVN2828" s="33"/>
      <c r="IVO2828" s="33"/>
      <c r="IVP2828" s="34"/>
      <c r="IVQ2828" s="32"/>
      <c r="IVR2828" s="33"/>
      <c r="IVS2828" s="33"/>
      <c r="IVT2828" s="33"/>
      <c r="IVU2828" s="33"/>
      <c r="IVV2828" s="33"/>
      <c r="IVW2828" s="33"/>
      <c r="IVX2828" s="34"/>
      <c r="IVY2828" s="32"/>
      <c r="IVZ2828" s="33"/>
      <c r="IWA2828" s="33"/>
      <c r="IWB2828" s="33"/>
      <c r="IWC2828" s="33"/>
      <c r="IWD2828" s="33"/>
      <c r="IWE2828" s="33"/>
      <c r="IWF2828" s="34"/>
      <c r="IWG2828" s="32"/>
      <c r="IWH2828" s="33"/>
      <c r="IWI2828" s="33"/>
      <c r="IWJ2828" s="33"/>
      <c r="IWK2828" s="33"/>
      <c r="IWL2828" s="33"/>
      <c r="IWM2828" s="33"/>
      <c r="IWN2828" s="34"/>
      <c r="IWO2828" s="32"/>
      <c r="IWP2828" s="33"/>
      <c r="IWQ2828" s="33"/>
      <c r="IWR2828" s="33"/>
      <c r="IWS2828" s="33"/>
      <c r="IWT2828" s="33"/>
      <c r="IWU2828" s="33"/>
      <c r="IWV2828" s="34"/>
      <c r="IWW2828" s="32"/>
      <c r="IWX2828" s="33"/>
      <c r="IWY2828" s="33"/>
      <c r="IWZ2828" s="33"/>
      <c r="IXA2828" s="33"/>
      <c r="IXB2828" s="33"/>
      <c r="IXC2828" s="33"/>
      <c r="IXD2828" s="34"/>
      <c r="IXE2828" s="32"/>
      <c r="IXF2828" s="33"/>
      <c r="IXG2828" s="33"/>
      <c r="IXH2828" s="33"/>
      <c r="IXI2828" s="33"/>
      <c r="IXJ2828" s="33"/>
      <c r="IXK2828" s="33"/>
      <c r="IXL2828" s="34"/>
      <c r="IXM2828" s="32"/>
      <c r="IXN2828" s="33"/>
      <c r="IXO2828" s="33"/>
      <c r="IXP2828" s="33"/>
      <c r="IXQ2828" s="33"/>
      <c r="IXR2828" s="33"/>
      <c r="IXS2828" s="33"/>
      <c r="IXT2828" s="34"/>
      <c r="IXU2828" s="32"/>
      <c r="IXV2828" s="33"/>
      <c r="IXW2828" s="33"/>
      <c r="IXX2828" s="33"/>
      <c r="IXY2828" s="33"/>
      <c r="IXZ2828" s="33"/>
      <c r="IYA2828" s="33"/>
      <c r="IYB2828" s="34"/>
      <c r="IYC2828" s="32"/>
      <c r="IYD2828" s="33"/>
      <c r="IYE2828" s="33"/>
      <c r="IYF2828" s="33"/>
      <c r="IYG2828" s="33"/>
      <c r="IYH2828" s="33"/>
      <c r="IYI2828" s="33"/>
      <c r="IYJ2828" s="34"/>
      <c r="IYK2828" s="32"/>
      <c r="IYL2828" s="33"/>
      <c r="IYM2828" s="33"/>
      <c r="IYN2828" s="33"/>
      <c r="IYO2828" s="33"/>
      <c r="IYP2828" s="33"/>
      <c r="IYQ2828" s="33"/>
      <c r="IYR2828" s="34"/>
      <c r="IYS2828" s="32"/>
      <c r="IYT2828" s="33"/>
      <c r="IYU2828" s="33"/>
      <c r="IYV2828" s="33"/>
      <c r="IYW2828" s="33"/>
      <c r="IYX2828" s="33"/>
      <c r="IYY2828" s="33"/>
      <c r="IYZ2828" s="34"/>
      <c r="IZA2828" s="32"/>
      <c r="IZB2828" s="33"/>
      <c r="IZC2828" s="33"/>
      <c r="IZD2828" s="33"/>
      <c r="IZE2828" s="33"/>
      <c r="IZF2828" s="33"/>
      <c r="IZG2828" s="33"/>
      <c r="IZH2828" s="34"/>
      <c r="IZI2828" s="32"/>
      <c r="IZJ2828" s="33"/>
      <c r="IZK2828" s="33"/>
      <c r="IZL2828" s="33"/>
      <c r="IZM2828" s="33"/>
      <c r="IZN2828" s="33"/>
      <c r="IZO2828" s="33"/>
      <c r="IZP2828" s="34"/>
      <c r="IZQ2828" s="32"/>
      <c r="IZR2828" s="33"/>
      <c r="IZS2828" s="33"/>
      <c r="IZT2828" s="33"/>
      <c r="IZU2828" s="33"/>
      <c r="IZV2828" s="33"/>
      <c r="IZW2828" s="33"/>
      <c r="IZX2828" s="34"/>
      <c r="IZY2828" s="32"/>
      <c r="IZZ2828" s="33"/>
      <c r="JAA2828" s="33"/>
      <c r="JAB2828" s="33"/>
      <c r="JAC2828" s="33"/>
      <c r="JAD2828" s="33"/>
      <c r="JAE2828" s="33"/>
      <c r="JAF2828" s="34"/>
      <c r="JAG2828" s="32"/>
      <c r="JAH2828" s="33"/>
      <c r="JAI2828" s="33"/>
      <c r="JAJ2828" s="33"/>
      <c r="JAK2828" s="33"/>
      <c r="JAL2828" s="33"/>
      <c r="JAM2828" s="33"/>
      <c r="JAN2828" s="34"/>
      <c r="JAO2828" s="32"/>
      <c r="JAP2828" s="33"/>
      <c r="JAQ2828" s="33"/>
      <c r="JAR2828" s="33"/>
      <c r="JAS2828" s="33"/>
      <c r="JAT2828" s="33"/>
      <c r="JAU2828" s="33"/>
      <c r="JAV2828" s="34"/>
      <c r="JAW2828" s="32"/>
      <c r="JAX2828" s="33"/>
      <c r="JAY2828" s="33"/>
      <c r="JAZ2828" s="33"/>
      <c r="JBA2828" s="33"/>
      <c r="JBB2828" s="33"/>
      <c r="JBC2828" s="33"/>
      <c r="JBD2828" s="34"/>
      <c r="JBE2828" s="32"/>
      <c r="JBF2828" s="33"/>
      <c r="JBG2828" s="33"/>
      <c r="JBH2828" s="33"/>
      <c r="JBI2828" s="33"/>
      <c r="JBJ2828" s="33"/>
      <c r="JBK2828" s="33"/>
      <c r="JBL2828" s="34"/>
      <c r="JBM2828" s="32"/>
      <c r="JBN2828" s="33"/>
      <c r="JBO2828" s="33"/>
      <c r="JBP2828" s="33"/>
      <c r="JBQ2828" s="33"/>
      <c r="JBR2828" s="33"/>
      <c r="JBS2828" s="33"/>
      <c r="JBT2828" s="34"/>
      <c r="JBU2828" s="32"/>
      <c r="JBV2828" s="33"/>
      <c r="JBW2828" s="33"/>
      <c r="JBX2828" s="33"/>
      <c r="JBY2828" s="33"/>
      <c r="JBZ2828" s="33"/>
      <c r="JCA2828" s="33"/>
      <c r="JCB2828" s="34"/>
      <c r="JCC2828" s="32"/>
      <c r="JCD2828" s="33"/>
      <c r="JCE2828" s="33"/>
      <c r="JCF2828" s="33"/>
      <c r="JCG2828" s="33"/>
      <c r="JCH2828" s="33"/>
      <c r="JCI2828" s="33"/>
      <c r="JCJ2828" s="34"/>
      <c r="JCK2828" s="32"/>
      <c r="JCL2828" s="33"/>
      <c r="JCM2828" s="33"/>
      <c r="JCN2828" s="33"/>
      <c r="JCO2828" s="33"/>
      <c r="JCP2828" s="33"/>
      <c r="JCQ2828" s="33"/>
      <c r="JCR2828" s="34"/>
      <c r="JCS2828" s="32"/>
      <c r="JCT2828" s="33"/>
      <c r="JCU2828" s="33"/>
      <c r="JCV2828" s="33"/>
      <c r="JCW2828" s="33"/>
      <c r="JCX2828" s="33"/>
      <c r="JCY2828" s="33"/>
      <c r="JCZ2828" s="34"/>
      <c r="JDA2828" s="32"/>
      <c r="JDB2828" s="33"/>
      <c r="JDC2828" s="33"/>
      <c r="JDD2828" s="33"/>
      <c r="JDE2828" s="33"/>
      <c r="JDF2828" s="33"/>
      <c r="JDG2828" s="33"/>
      <c r="JDH2828" s="34"/>
      <c r="JDI2828" s="32"/>
      <c r="JDJ2828" s="33"/>
      <c r="JDK2828" s="33"/>
      <c r="JDL2828" s="33"/>
      <c r="JDM2828" s="33"/>
      <c r="JDN2828" s="33"/>
      <c r="JDO2828" s="33"/>
      <c r="JDP2828" s="34"/>
      <c r="JDQ2828" s="32"/>
      <c r="JDR2828" s="33"/>
      <c r="JDS2828" s="33"/>
      <c r="JDT2828" s="33"/>
      <c r="JDU2828" s="33"/>
      <c r="JDV2828" s="33"/>
      <c r="JDW2828" s="33"/>
      <c r="JDX2828" s="34"/>
      <c r="JDY2828" s="32"/>
      <c r="JDZ2828" s="33"/>
      <c r="JEA2828" s="33"/>
      <c r="JEB2828" s="33"/>
      <c r="JEC2828" s="33"/>
      <c r="JED2828" s="33"/>
      <c r="JEE2828" s="33"/>
      <c r="JEF2828" s="34"/>
      <c r="JEG2828" s="32"/>
      <c r="JEH2828" s="33"/>
      <c r="JEI2828" s="33"/>
      <c r="JEJ2828" s="33"/>
      <c r="JEK2828" s="33"/>
      <c r="JEL2828" s="33"/>
      <c r="JEM2828" s="33"/>
      <c r="JEN2828" s="34"/>
      <c r="JEO2828" s="32"/>
      <c r="JEP2828" s="33"/>
      <c r="JEQ2828" s="33"/>
      <c r="JER2828" s="33"/>
      <c r="JES2828" s="33"/>
      <c r="JET2828" s="33"/>
      <c r="JEU2828" s="33"/>
      <c r="JEV2828" s="34"/>
      <c r="JEW2828" s="32"/>
      <c r="JEX2828" s="33"/>
      <c r="JEY2828" s="33"/>
      <c r="JEZ2828" s="33"/>
      <c r="JFA2828" s="33"/>
      <c r="JFB2828" s="33"/>
      <c r="JFC2828" s="33"/>
      <c r="JFD2828" s="34"/>
      <c r="JFE2828" s="32"/>
      <c r="JFF2828" s="33"/>
      <c r="JFG2828" s="33"/>
      <c r="JFH2828" s="33"/>
      <c r="JFI2828" s="33"/>
      <c r="JFJ2828" s="33"/>
      <c r="JFK2828" s="33"/>
      <c r="JFL2828" s="34"/>
      <c r="JFM2828" s="32"/>
      <c r="JFN2828" s="33"/>
      <c r="JFO2828" s="33"/>
      <c r="JFP2828" s="33"/>
      <c r="JFQ2828" s="33"/>
      <c r="JFR2828" s="33"/>
      <c r="JFS2828" s="33"/>
      <c r="JFT2828" s="34"/>
      <c r="JFU2828" s="32"/>
      <c r="JFV2828" s="33"/>
      <c r="JFW2828" s="33"/>
      <c r="JFX2828" s="33"/>
      <c r="JFY2828" s="33"/>
      <c r="JFZ2828" s="33"/>
      <c r="JGA2828" s="33"/>
      <c r="JGB2828" s="34"/>
      <c r="JGC2828" s="32"/>
      <c r="JGD2828" s="33"/>
      <c r="JGE2828" s="33"/>
      <c r="JGF2828" s="33"/>
      <c r="JGG2828" s="33"/>
      <c r="JGH2828" s="33"/>
      <c r="JGI2828" s="33"/>
      <c r="JGJ2828" s="34"/>
      <c r="JGK2828" s="32"/>
      <c r="JGL2828" s="33"/>
      <c r="JGM2828" s="33"/>
      <c r="JGN2828" s="33"/>
      <c r="JGO2828" s="33"/>
      <c r="JGP2828" s="33"/>
      <c r="JGQ2828" s="33"/>
      <c r="JGR2828" s="34"/>
      <c r="JGS2828" s="32"/>
      <c r="JGT2828" s="33"/>
      <c r="JGU2828" s="33"/>
      <c r="JGV2828" s="33"/>
      <c r="JGW2828" s="33"/>
      <c r="JGX2828" s="33"/>
      <c r="JGY2828" s="33"/>
      <c r="JGZ2828" s="34"/>
      <c r="JHA2828" s="32"/>
      <c r="JHB2828" s="33"/>
      <c r="JHC2828" s="33"/>
      <c r="JHD2828" s="33"/>
      <c r="JHE2828" s="33"/>
      <c r="JHF2828" s="33"/>
      <c r="JHG2828" s="33"/>
      <c r="JHH2828" s="34"/>
      <c r="JHI2828" s="32"/>
      <c r="JHJ2828" s="33"/>
      <c r="JHK2828" s="33"/>
      <c r="JHL2828" s="33"/>
      <c r="JHM2828" s="33"/>
      <c r="JHN2828" s="33"/>
      <c r="JHO2828" s="33"/>
      <c r="JHP2828" s="34"/>
      <c r="JHQ2828" s="32"/>
      <c r="JHR2828" s="33"/>
      <c r="JHS2828" s="33"/>
      <c r="JHT2828" s="33"/>
      <c r="JHU2828" s="33"/>
      <c r="JHV2828" s="33"/>
      <c r="JHW2828" s="33"/>
      <c r="JHX2828" s="34"/>
      <c r="JHY2828" s="32"/>
      <c r="JHZ2828" s="33"/>
      <c r="JIA2828" s="33"/>
      <c r="JIB2828" s="33"/>
      <c r="JIC2828" s="33"/>
      <c r="JID2828" s="33"/>
      <c r="JIE2828" s="33"/>
      <c r="JIF2828" s="34"/>
      <c r="JIG2828" s="32"/>
      <c r="JIH2828" s="33"/>
      <c r="JII2828" s="33"/>
      <c r="JIJ2828" s="33"/>
      <c r="JIK2828" s="33"/>
      <c r="JIL2828" s="33"/>
      <c r="JIM2828" s="33"/>
      <c r="JIN2828" s="34"/>
      <c r="JIO2828" s="32"/>
      <c r="JIP2828" s="33"/>
      <c r="JIQ2828" s="33"/>
      <c r="JIR2828" s="33"/>
      <c r="JIS2828" s="33"/>
      <c r="JIT2828" s="33"/>
      <c r="JIU2828" s="33"/>
      <c r="JIV2828" s="34"/>
      <c r="JIW2828" s="32"/>
      <c r="JIX2828" s="33"/>
      <c r="JIY2828" s="33"/>
      <c r="JIZ2828" s="33"/>
      <c r="JJA2828" s="33"/>
      <c r="JJB2828" s="33"/>
      <c r="JJC2828" s="33"/>
      <c r="JJD2828" s="34"/>
      <c r="JJE2828" s="32"/>
      <c r="JJF2828" s="33"/>
      <c r="JJG2828" s="33"/>
      <c r="JJH2828" s="33"/>
      <c r="JJI2828" s="33"/>
      <c r="JJJ2828" s="33"/>
      <c r="JJK2828" s="33"/>
      <c r="JJL2828" s="34"/>
      <c r="JJM2828" s="32"/>
      <c r="JJN2828" s="33"/>
      <c r="JJO2828" s="33"/>
      <c r="JJP2828" s="33"/>
      <c r="JJQ2828" s="33"/>
      <c r="JJR2828" s="33"/>
      <c r="JJS2828" s="33"/>
      <c r="JJT2828" s="34"/>
      <c r="JJU2828" s="32"/>
      <c r="JJV2828" s="33"/>
      <c r="JJW2828" s="33"/>
      <c r="JJX2828" s="33"/>
      <c r="JJY2828" s="33"/>
      <c r="JJZ2828" s="33"/>
      <c r="JKA2828" s="33"/>
      <c r="JKB2828" s="34"/>
      <c r="JKC2828" s="32"/>
      <c r="JKD2828" s="33"/>
      <c r="JKE2828" s="33"/>
      <c r="JKF2828" s="33"/>
      <c r="JKG2828" s="33"/>
      <c r="JKH2828" s="33"/>
      <c r="JKI2828" s="33"/>
      <c r="JKJ2828" s="34"/>
      <c r="JKK2828" s="32"/>
      <c r="JKL2828" s="33"/>
      <c r="JKM2828" s="33"/>
      <c r="JKN2828" s="33"/>
      <c r="JKO2828" s="33"/>
      <c r="JKP2828" s="33"/>
      <c r="JKQ2828" s="33"/>
      <c r="JKR2828" s="34"/>
      <c r="JKS2828" s="32"/>
      <c r="JKT2828" s="33"/>
      <c r="JKU2828" s="33"/>
      <c r="JKV2828" s="33"/>
      <c r="JKW2828" s="33"/>
      <c r="JKX2828" s="33"/>
      <c r="JKY2828" s="33"/>
      <c r="JKZ2828" s="34"/>
      <c r="JLA2828" s="32"/>
      <c r="JLB2828" s="33"/>
      <c r="JLC2828" s="33"/>
      <c r="JLD2828" s="33"/>
      <c r="JLE2828" s="33"/>
      <c r="JLF2828" s="33"/>
      <c r="JLG2828" s="33"/>
      <c r="JLH2828" s="34"/>
      <c r="JLI2828" s="32"/>
      <c r="JLJ2828" s="33"/>
      <c r="JLK2828" s="33"/>
      <c r="JLL2828" s="33"/>
      <c r="JLM2828" s="33"/>
      <c r="JLN2828" s="33"/>
      <c r="JLO2828" s="33"/>
      <c r="JLP2828" s="34"/>
      <c r="JLQ2828" s="32"/>
      <c r="JLR2828" s="33"/>
      <c r="JLS2828" s="33"/>
      <c r="JLT2828" s="33"/>
      <c r="JLU2828" s="33"/>
      <c r="JLV2828" s="33"/>
      <c r="JLW2828" s="33"/>
      <c r="JLX2828" s="34"/>
      <c r="JLY2828" s="32"/>
      <c r="JLZ2828" s="33"/>
      <c r="JMA2828" s="33"/>
      <c r="JMB2828" s="33"/>
      <c r="JMC2828" s="33"/>
      <c r="JMD2828" s="33"/>
      <c r="JME2828" s="33"/>
      <c r="JMF2828" s="34"/>
      <c r="JMG2828" s="32"/>
      <c r="JMH2828" s="33"/>
      <c r="JMI2828" s="33"/>
      <c r="JMJ2828" s="33"/>
      <c r="JMK2828" s="33"/>
      <c r="JML2828" s="33"/>
      <c r="JMM2828" s="33"/>
      <c r="JMN2828" s="34"/>
      <c r="JMO2828" s="32"/>
      <c r="JMP2828" s="33"/>
      <c r="JMQ2828" s="33"/>
      <c r="JMR2828" s="33"/>
      <c r="JMS2828" s="33"/>
      <c r="JMT2828" s="33"/>
      <c r="JMU2828" s="33"/>
      <c r="JMV2828" s="34"/>
      <c r="JMW2828" s="32"/>
      <c r="JMX2828" s="33"/>
      <c r="JMY2828" s="33"/>
      <c r="JMZ2828" s="33"/>
      <c r="JNA2828" s="33"/>
      <c r="JNB2828" s="33"/>
      <c r="JNC2828" s="33"/>
      <c r="JND2828" s="34"/>
      <c r="JNE2828" s="32"/>
      <c r="JNF2828" s="33"/>
      <c r="JNG2828" s="33"/>
      <c r="JNH2828" s="33"/>
      <c r="JNI2828" s="33"/>
      <c r="JNJ2828" s="33"/>
      <c r="JNK2828" s="33"/>
      <c r="JNL2828" s="34"/>
      <c r="JNM2828" s="32"/>
      <c r="JNN2828" s="33"/>
      <c r="JNO2828" s="33"/>
      <c r="JNP2828" s="33"/>
      <c r="JNQ2828" s="33"/>
      <c r="JNR2828" s="33"/>
      <c r="JNS2828" s="33"/>
      <c r="JNT2828" s="34"/>
      <c r="JNU2828" s="32"/>
      <c r="JNV2828" s="33"/>
      <c r="JNW2828" s="33"/>
      <c r="JNX2828" s="33"/>
      <c r="JNY2828" s="33"/>
      <c r="JNZ2828" s="33"/>
      <c r="JOA2828" s="33"/>
      <c r="JOB2828" s="34"/>
      <c r="JOC2828" s="32"/>
      <c r="JOD2828" s="33"/>
      <c r="JOE2828" s="33"/>
      <c r="JOF2828" s="33"/>
      <c r="JOG2828" s="33"/>
      <c r="JOH2828" s="33"/>
      <c r="JOI2828" s="33"/>
      <c r="JOJ2828" s="34"/>
      <c r="JOK2828" s="32"/>
      <c r="JOL2828" s="33"/>
      <c r="JOM2828" s="33"/>
      <c r="JON2828" s="33"/>
      <c r="JOO2828" s="33"/>
      <c r="JOP2828" s="33"/>
      <c r="JOQ2828" s="33"/>
      <c r="JOR2828" s="34"/>
      <c r="JOS2828" s="32"/>
      <c r="JOT2828" s="33"/>
      <c r="JOU2828" s="33"/>
      <c r="JOV2828" s="33"/>
      <c r="JOW2828" s="33"/>
      <c r="JOX2828" s="33"/>
      <c r="JOY2828" s="33"/>
      <c r="JOZ2828" s="34"/>
      <c r="JPA2828" s="32"/>
      <c r="JPB2828" s="33"/>
      <c r="JPC2828" s="33"/>
      <c r="JPD2828" s="33"/>
      <c r="JPE2828" s="33"/>
      <c r="JPF2828" s="33"/>
      <c r="JPG2828" s="33"/>
      <c r="JPH2828" s="34"/>
      <c r="JPI2828" s="32"/>
      <c r="JPJ2828" s="33"/>
      <c r="JPK2828" s="33"/>
      <c r="JPL2828" s="33"/>
      <c r="JPM2828" s="33"/>
      <c r="JPN2828" s="33"/>
      <c r="JPO2828" s="33"/>
      <c r="JPP2828" s="34"/>
      <c r="JPQ2828" s="32"/>
      <c r="JPR2828" s="33"/>
      <c r="JPS2828" s="33"/>
      <c r="JPT2828" s="33"/>
      <c r="JPU2828" s="33"/>
      <c r="JPV2828" s="33"/>
      <c r="JPW2828" s="33"/>
      <c r="JPX2828" s="34"/>
      <c r="JPY2828" s="32"/>
      <c r="JPZ2828" s="33"/>
      <c r="JQA2828" s="33"/>
      <c r="JQB2828" s="33"/>
      <c r="JQC2828" s="33"/>
      <c r="JQD2828" s="33"/>
      <c r="JQE2828" s="33"/>
      <c r="JQF2828" s="34"/>
      <c r="JQG2828" s="32"/>
      <c r="JQH2828" s="33"/>
      <c r="JQI2828" s="33"/>
      <c r="JQJ2828" s="33"/>
      <c r="JQK2828" s="33"/>
      <c r="JQL2828" s="33"/>
      <c r="JQM2828" s="33"/>
      <c r="JQN2828" s="34"/>
      <c r="JQO2828" s="32"/>
      <c r="JQP2828" s="33"/>
      <c r="JQQ2828" s="33"/>
      <c r="JQR2828" s="33"/>
      <c r="JQS2828" s="33"/>
      <c r="JQT2828" s="33"/>
      <c r="JQU2828" s="33"/>
      <c r="JQV2828" s="34"/>
      <c r="JQW2828" s="32"/>
      <c r="JQX2828" s="33"/>
      <c r="JQY2828" s="33"/>
      <c r="JQZ2828" s="33"/>
      <c r="JRA2828" s="33"/>
      <c r="JRB2828" s="33"/>
      <c r="JRC2828" s="33"/>
      <c r="JRD2828" s="34"/>
      <c r="JRE2828" s="32"/>
      <c r="JRF2828" s="33"/>
      <c r="JRG2828" s="33"/>
      <c r="JRH2828" s="33"/>
      <c r="JRI2828" s="33"/>
      <c r="JRJ2828" s="33"/>
      <c r="JRK2828" s="33"/>
      <c r="JRL2828" s="34"/>
      <c r="JRM2828" s="32"/>
      <c r="JRN2828" s="33"/>
      <c r="JRO2828" s="33"/>
      <c r="JRP2828" s="33"/>
      <c r="JRQ2828" s="33"/>
      <c r="JRR2828" s="33"/>
      <c r="JRS2828" s="33"/>
      <c r="JRT2828" s="34"/>
      <c r="JRU2828" s="32"/>
      <c r="JRV2828" s="33"/>
      <c r="JRW2828" s="33"/>
      <c r="JRX2828" s="33"/>
      <c r="JRY2828" s="33"/>
      <c r="JRZ2828" s="33"/>
      <c r="JSA2828" s="33"/>
      <c r="JSB2828" s="34"/>
      <c r="JSC2828" s="32"/>
      <c r="JSD2828" s="33"/>
      <c r="JSE2828" s="33"/>
      <c r="JSF2828" s="33"/>
      <c r="JSG2828" s="33"/>
      <c r="JSH2828" s="33"/>
      <c r="JSI2828" s="33"/>
      <c r="JSJ2828" s="34"/>
      <c r="JSK2828" s="32"/>
      <c r="JSL2828" s="33"/>
      <c r="JSM2828" s="33"/>
      <c r="JSN2828" s="33"/>
      <c r="JSO2828" s="33"/>
      <c r="JSP2828" s="33"/>
      <c r="JSQ2828" s="33"/>
      <c r="JSR2828" s="34"/>
      <c r="JSS2828" s="32"/>
      <c r="JST2828" s="33"/>
      <c r="JSU2828" s="33"/>
      <c r="JSV2828" s="33"/>
      <c r="JSW2828" s="33"/>
      <c r="JSX2828" s="33"/>
      <c r="JSY2828" s="33"/>
      <c r="JSZ2828" s="34"/>
      <c r="JTA2828" s="32"/>
      <c r="JTB2828" s="33"/>
      <c r="JTC2828" s="33"/>
      <c r="JTD2828" s="33"/>
      <c r="JTE2828" s="33"/>
      <c r="JTF2828" s="33"/>
      <c r="JTG2828" s="33"/>
      <c r="JTH2828" s="34"/>
      <c r="JTI2828" s="32"/>
      <c r="JTJ2828" s="33"/>
      <c r="JTK2828" s="33"/>
      <c r="JTL2828" s="33"/>
      <c r="JTM2828" s="33"/>
      <c r="JTN2828" s="33"/>
      <c r="JTO2828" s="33"/>
      <c r="JTP2828" s="34"/>
      <c r="JTQ2828" s="32"/>
      <c r="JTR2828" s="33"/>
      <c r="JTS2828" s="33"/>
      <c r="JTT2828" s="33"/>
      <c r="JTU2828" s="33"/>
      <c r="JTV2828" s="33"/>
      <c r="JTW2828" s="33"/>
      <c r="JTX2828" s="34"/>
      <c r="JTY2828" s="32"/>
      <c r="JTZ2828" s="33"/>
      <c r="JUA2828" s="33"/>
      <c r="JUB2828" s="33"/>
      <c r="JUC2828" s="33"/>
      <c r="JUD2828" s="33"/>
      <c r="JUE2828" s="33"/>
      <c r="JUF2828" s="34"/>
      <c r="JUG2828" s="32"/>
      <c r="JUH2828" s="33"/>
      <c r="JUI2828" s="33"/>
      <c r="JUJ2828" s="33"/>
      <c r="JUK2828" s="33"/>
      <c r="JUL2828" s="33"/>
      <c r="JUM2828" s="33"/>
      <c r="JUN2828" s="34"/>
      <c r="JUO2828" s="32"/>
      <c r="JUP2828" s="33"/>
      <c r="JUQ2828" s="33"/>
      <c r="JUR2828" s="33"/>
      <c r="JUS2828" s="33"/>
      <c r="JUT2828" s="33"/>
      <c r="JUU2828" s="33"/>
      <c r="JUV2828" s="34"/>
      <c r="JUW2828" s="32"/>
      <c r="JUX2828" s="33"/>
      <c r="JUY2828" s="33"/>
      <c r="JUZ2828" s="33"/>
      <c r="JVA2828" s="33"/>
      <c r="JVB2828" s="33"/>
      <c r="JVC2828" s="33"/>
      <c r="JVD2828" s="34"/>
      <c r="JVE2828" s="32"/>
      <c r="JVF2828" s="33"/>
      <c r="JVG2828" s="33"/>
      <c r="JVH2828" s="33"/>
      <c r="JVI2828" s="33"/>
      <c r="JVJ2828" s="33"/>
      <c r="JVK2828" s="33"/>
      <c r="JVL2828" s="34"/>
      <c r="JVM2828" s="32"/>
      <c r="JVN2828" s="33"/>
      <c r="JVO2828" s="33"/>
      <c r="JVP2828" s="33"/>
      <c r="JVQ2828" s="33"/>
      <c r="JVR2828" s="33"/>
      <c r="JVS2828" s="33"/>
      <c r="JVT2828" s="34"/>
      <c r="JVU2828" s="32"/>
      <c r="JVV2828" s="33"/>
      <c r="JVW2828" s="33"/>
      <c r="JVX2828" s="33"/>
      <c r="JVY2828" s="33"/>
      <c r="JVZ2828" s="33"/>
      <c r="JWA2828" s="33"/>
      <c r="JWB2828" s="34"/>
      <c r="JWC2828" s="32"/>
      <c r="JWD2828" s="33"/>
      <c r="JWE2828" s="33"/>
      <c r="JWF2828" s="33"/>
      <c r="JWG2828" s="33"/>
      <c r="JWH2828" s="33"/>
      <c r="JWI2828" s="33"/>
      <c r="JWJ2828" s="34"/>
      <c r="JWK2828" s="32"/>
      <c r="JWL2828" s="33"/>
      <c r="JWM2828" s="33"/>
      <c r="JWN2828" s="33"/>
      <c r="JWO2828" s="33"/>
      <c r="JWP2828" s="33"/>
      <c r="JWQ2828" s="33"/>
      <c r="JWR2828" s="34"/>
      <c r="JWS2828" s="32"/>
      <c r="JWT2828" s="33"/>
      <c r="JWU2828" s="33"/>
      <c r="JWV2828" s="33"/>
      <c r="JWW2828" s="33"/>
      <c r="JWX2828" s="33"/>
      <c r="JWY2828" s="33"/>
      <c r="JWZ2828" s="34"/>
      <c r="JXA2828" s="32"/>
      <c r="JXB2828" s="33"/>
      <c r="JXC2828" s="33"/>
      <c r="JXD2828" s="33"/>
      <c r="JXE2828" s="33"/>
      <c r="JXF2828" s="33"/>
      <c r="JXG2828" s="33"/>
      <c r="JXH2828" s="34"/>
      <c r="JXI2828" s="32"/>
      <c r="JXJ2828" s="33"/>
      <c r="JXK2828" s="33"/>
      <c r="JXL2828" s="33"/>
      <c r="JXM2828" s="33"/>
      <c r="JXN2828" s="33"/>
      <c r="JXO2828" s="33"/>
      <c r="JXP2828" s="34"/>
      <c r="JXQ2828" s="32"/>
      <c r="JXR2828" s="33"/>
      <c r="JXS2828" s="33"/>
      <c r="JXT2828" s="33"/>
      <c r="JXU2828" s="33"/>
      <c r="JXV2828" s="33"/>
      <c r="JXW2828" s="33"/>
      <c r="JXX2828" s="34"/>
      <c r="JXY2828" s="32"/>
      <c r="JXZ2828" s="33"/>
      <c r="JYA2828" s="33"/>
      <c r="JYB2828" s="33"/>
      <c r="JYC2828" s="33"/>
      <c r="JYD2828" s="33"/>
      <c r="JYE2828" s="33"/>
      <c r="JYF2828" s="34"/>
      <c r="JYG2828" s="32"/>
      <c r="JYH2828" s="33"/>
      <c r="JYI2828" s="33"/>
      <c r="JYJ2828" s="33"/>
      <c r="JYK2828" s="33"/>
      <c r="JYL2828" s="33"/>
      <c r="JYM2828" s="33"/>
      <c r="JYN2828" s="34"/>
      <c r="JYO2828" s="32"/>
      <c r="JYP2828" s="33"/>
      <c r="JYQ2828" s="33"/>
      <c r="JYR2828" s="33"/>
      <c r="JYS2828" s="33"/>
      <c r="JYT2828" s="33"/>
      <c r="JYU2828" s="33"/>
      <c r="JYV2828" s="34"/>
      <c r="JYW2828" s="32"/>
      <c r="JYX2828" s="33"/>
      <c r="JYY2828" s="33"/>
      <c r="JYZ2828" s="33"/>
      <c r="JZA2828" s="33"/>
      <c r="JZB2828" s="33"/>
      <c r="JZC2828" s="33"/>
      <c r="JZD2828" s="34"/>
      <c r="JZE2828" s="32"/>
      <c r="JZF2828" s="33"/>
      <c r="JZG2828" s="33"/>
      <c r="JZH2828" s="33"/>
      <c r="JZI2828" s="33"/>
      <c r="JZJ2828" s="33"/>
      <c r="JZK2828" s="33"/>
      <c r="JZL2828" s="34"/>
      <c r="JZM2828" s="32"/>
      <c r="JZN2828" s="33"/>
      <c r="JZO2828" s="33"/>
      <c r="JZP2828" s="33"/>
      <c r="JZQ2828" s="33"/>
      <c r="JZR2828" s="33"/>
      <c r="JZS2828" s="33"/>
      <c r="JZT2828" s="34"/>
      <c r="JZU2828" s="32"/>
      <c r="JZV2828" s="33"/>
      <c r="JZW2828" s="33"/>
      <c r="JZX2828" s="33"/>
      <c r="JZY2828" s="33"/>
      <c r="JZZ2828" s="33"/>
      <c r="KAA2828" s="33"/>
      <c r="KAB2828" s="34"/>
      <c r="KAC2828" s="32"/>
      <c r="KAD2828" s="33"/>
      <c r="KAE2828" s="33"/>
      <c r="KAF2828" s="33"/>
      <c r="KAG2828" s="33"/>
      <c r="KAH2828" s="33"/>
      <c r="KAI2828" s="33"/>
      <c r="KAJ2828" s="34"/>
      <c r="KAK2828" s="32"/>
      <c r="KAL2828" s="33"/>
      <c r="KAM2828" s="33"/>
      <c r="KAN2828" s="33"/>
      <c r="KAO2828" s="33"/>
      <c r="KAP2828" s="33"/>
      <c r="KAQ2828" s="33"/>
      <c r="KAR2828" s="34"/>
      <c r="KAS2828" s="32"/>
      <c r="KAT2828" s="33"/>
      <c r="KAU2828" s="33"/>
      <c r="KAV2828" s="33"/>
      <c r="KAW2828" s="33"/>
      <c r="KAX2828" s="33"/>
      <c r="KAY2828" s="33"/>
      <c r="KAZ2828" s="34"/>
      <c r="KBA2828" s="32"/>
      <c r="KBB2828" s="33"/>
      <c r="KBC2828" s="33"/>
      <c r="KBD2828" s="33"/>
      <c r="KBE2828" s="33"/>
      <c r="KBF2828" s="33"/>
      <c r="KBG2828" s="33"/>
      <c r="KBH2828" s="34"/>
      <c r="KBI2828" s="32"/>
      <c r="KBJ2828" s="33"/>
      <c r="KBK2828" s="33"/>
      <c r="KBL2828" s="33"/>
      <c r="KBM2828" s="33"/>
      <c r="KBN2828" s="33"/>
      <c r="KBO2828" s="33"/>
      <c r="KBP2828" s="34"/>
      <c r="KBQ2828" s="32"/>
      <c r="KBR2828" s="33"/>
      <c r="KBS2828" s="33"/>
      <c r="KBT2828" s="33"/>
      <c r="KBU2828" s="33"/>
      <c r="KBV2828" s="33"/>
      <c r="KBW2828" s="33"/>
      <c r="KBX2828" s="34"/>
      <c r="KBY2828" s="32"/>
      <c r="KBZ2828" s="33"/>
      <c r="KCA2828" s="33"/>
      <c r="KCB2828" s="33"/>
      <c r="KCC2828" s="33"/>
      <c r="KCD2828" s="33"/>
      <c r="KCE2828" s="33"/>
      <c r="KCF2828" s="34"/>
      <c r="KCG2828" s="32"/>
      <c r="KCH2828" s="33"/>
      <c r="KCI2828" s="33"/>
      <c r="KCJ2828" s="33"/>
      <c r="KCK2828" s="33"/>
      <c r="KCL2828" s="33"/>
      <c r="KCM2828" s="33"/>
      <c r="KCN2828" s="34"/>
      <c r="KCO2828" s="32"/>
      <c r="KCP2828" s="33"/>
      <c r="KCQ2828" s="33"/>
      <c r="KCR2828" s="33"/>
      <c r="KCS2828" s="33"/>
      <c r="KCT2828" s="33"/>
      <c r="KCU2828" s="33"/>
      <c r="KCV2828" s="34"/>
      <c r="KCW2828" s="32"/>
      <c r="KCX2828" s="33"/>
      <c r="KCY2828" s="33"/>
      <c r="KCZ2828" s="33"/>
      <c r="KDA2828" s="33"/>
      <c r="KDB2828" s="33"/>
      <c r="KDC2828" s="33"/>
      <c r="KDD2828" s="34"/>
      <c r="KDE2828" s="32"/>
      <c r="KDF2828" s="33"/>
      <c r="KDG2828" s="33"/>
      <c r="KDH2828" s="33"/>
      <c r="KDI2828" s="33"/>
      <c r="KDJ2828" s="33"/>
      <c r="KDK2828" s="33"/>
      <c r="KDL2828" s="34"/>
      <c r="KDM2828" s="32"/>
      <c r="KDN2828" s="33"/>
      <c r="KDO2828" s="33"/>
      <c r="KDP2828" s="33"/>
      <c r="KDQ2828" s="33"/>
      <c r="KDR2828" s="33"/>
      <c r="KDS2828" s="33"/>
      <c r="KDT2828" s="34"/>
      <c r="KDU2828" s="32"/>
      <c r="KDV2828" s="33"/>
      <c r="KDW2828" s="33"/>
      <c r="KDX2828" s="33"/>
      <c r="KDY2828" s="33"/>
      <c r="KDZ2828" s="33"/>
      <c r="KEA2828" s="33"/>
      <c r="KEB2828" s="34"/>
      <c r="KEC2828" s="32"/>
      <c r="KED2828" s="33"/>
      <c r="KEE2828" s="33"/>
      <c r="KEF2828" s="33"/>
      <c r="KEG2828" s="33"/>
      <c r="KEH2828" s="33"/>
      <c r="KEI2828" s="33"/>
      <c r="KEJ2828" s="34"/>
      <c r="KEK2828" s="32"/>
      <c r="KEL2828" s="33"/>
      <c r="KEM2828" s="33"/>
      <c r="KEN2828" s="33"/>
      <c r="KEO2828" s="33"/>
      <c r="KEP2828" s="33"/>
      <c r="KEQ2828" s="33"/>
      <c r="KER2828" s="34"/>
      <c r="KES2828" s="32"/>
      <c r="KET2828" s="33"/>
      <c r="KEU2828" s="33"/>
      <c r="KEV2828" s="33"/>
      <c r="KEW2828" s="33"/>
      <c r="KEX2828" s="33"/>
      <c r="KEY2828" s="33"/>
      <c r="KEZ2828" s="34"/>
      <c r="KFA2828" s="32"/>
      <c r="KFB2828" s="33"/>
      <c r="KFC2828" s="33"/>
      <c r="KFD2828" s="33"/>
      <c r="KFE2828" s="33"/>
      <c r="KFF2828" s="33"/>
      <c r="KFG2828" s="33"/>
      <c r="KFH2828" s="34"/>
      <c r="KFI2828" s="32"/>
      <c r="KFJ2828" s="33"/>
      <c r="KFK2828" s="33"/>
      <c r="KFL2828" s="33"/>
      <c r="KFM2828" s="33"/>
      <c r="KFN2828" s="33"/>
      <c r="KFO2828" s="33"/>
      <c r="KFP2828" s="34"/>
      <c r="KFQ2828" s="32"/>
      <c r="KFR2828" s="33"/>
      <c r="KFS2828" s="33"/>
      <c r="KFT2828" s="33"/>
      <c r="KFU2828" s="33"/>
      <c r="KFV2828" s="33"/>
      <c r="KFW2828" s="33"/>
      <c r="KFX2828" s="34"/>
      <c r="KFY2828" s="32"/>
      <c r="KFZ2828" s="33"/>
      <c r="KGA2828" s="33"/>
      <c r="KGB2828" s="33"/>
      <c r="KGC2828" s="33"/>
      <c r="KGD2828" s="33"/>
      <c r="KGE2828" s="33"/>
      <c r="KGF2828" s="34"/>
      <c r="KGG2828" s="32"/>
      <c r="KGH2828" s="33"/>
      <c r="KGI2828" s="33"/>
      <c r="KGJ2828" s="33"/>
      <c r="KGK2828" s="33"/>
      <c r="KGL2828" s="33"/>
      <c r="KGM2828" s="33"/>
      <c r="KGN2828" s="34"/>
      <c r="KGO2828" s="32"/>
      <c r="KGP2828" s="33"/>
      <c r="KGQ2828" s="33"/>
      <c r="KGR2828" s="33"/>
      <c r="KGS2828" s="33"/>
      <c r="KGT2828" s="33"/>
      <c r="KGU2828" s="33"/>
      <c r="KGV2828" s="34"/>
      <c r="KGW2828" s="32"/>
      <c r="KGX2828" s="33"/>
      <c r="KGY2828" s="33"/>
      <c r="KGZ2828" s="33"/>
      <c r="KHA2828" s="33"/>
      <c r="KHB2828" s="33"/>
      <c r="KHC2828" s="33"/>
      <c r="KHD2828" s="34"/>
      <c r="KHE2828" s="32"/>
      <c r="KHF2828" s="33"/>
      <c r="KHG2828" s="33"/>
      <c r="KHH2828" s="33"/>
      <c r="KHI2828" s="33"/>
      <c r="KHJ2828" s="33"/>
      <c r="KHK2828" s="33"/>
      <c r="KHL2828" s="34"/>
      <c r="KHM2828" s="32"/>
      <c r="KHN2828" s="33"/>
      <c r="KHO2828" s="33"/>
      <c r="KHP2828" s="33"/>
      <c r="KHQ2828" s="33"/>
      <c r="KHR2828" s="33"/>
      <c r="KHS2828" s="33"/>
      <c r="KHT2828" s="34"/>
      <c r="KHU2828" s="32"/>
      <c r="KHV2828" s="33"/>
      <c r="KHW2828" s="33"/>
      <c r="KHX2828" s="33"/>
      <c r="KHY2828" s="33"/>
      <c r="KHZ2828" s="33"/>
      <c r="KIA2828" s="33"/>
      <c r="KIB2828" s="34"/>
      <c r="KIC2828" s="32"/>
      <c r="KID2828" s="33"/>
      <c r="KIE2828" s="33"/>
      <c r="KIF2828" s="33"/>
      <c r="KIG2828" s="33"/>
      <c r="KIH2828" s="33"/>
      <c r="KII2828" s="33"/>
      <c r="KIJ2828" s="34"/>
      <c r="KIK2828" s="32"/>
      <c r="KIL2828" s="33"/>
      <c r="KIM2828" s="33"/>
      <c r="KIN2828" s="33"/>
      <c r="KIO2828" s="33"/>
      <c r="KIP2828" s="33"/>
      <c r="KIQ2828" s="33"/>
      <c r="KIR2828" s="34"/>
      <c r="KIS2828" s="32"/>
      <c r="KIT2828" s="33"/>
      <c r="KIU2828" s="33"/>
      <c r="KIV2828" s="33"/>
      <c r="KIW2828" s="33"/>
      <c r="KIX2828" s="33"/>
      <c r="KIY2828" s="33"/>
      <c r="KIZ2828" s="34"/>
      <c r="KJA2828" s="32"/>
      <c r="KJB2828" s="33"/>
      <c r="KJC2828" s="33"/>
      <c r="KJD2828" s="33"/>
      <c r="KJE2828" s="33"/>
      <c r="KJF2828" s="33"/>
      <c r="KJG2828" s="33"/>
      <c r="KJH2828" s="34"/>
      <c r="KJI2828" s="32"/>
      <c r="KJJ2828" s="33"/>
      <c r="KJK2828" s="33"/>
      <c r="KJL2828" s="33"/>
      <c r="KJM2828" s="33"/>
      <c r="KJN2828" s="33"/>
      <c r="KJO2828" s="33"/>
      <c r="KJP2828" s="34"/>
      <c r="KJQ2828" s="32"/>
      <c r="KJR2828" s="33"/>
      <c r="KJS2828" s="33"/>
      <c r="KJT2828" s="33"/>
      <c r="KJU2828" s="33"/>
      <c r="KJV2828" s="33"/>
      <c r="KJW2828" s="33"/>
      <c r="KJX2828" s="34"/>
      <c r="KJY2828" s="32"/>
      <c r="KJZ2828" s="33"/>
      <c r="KKA2828" s="33"/>
      <c r="KKB2828" s="33"/>
      <c r="KKC2828" s="33"/>
      <c r="KKD2828" s="33"/>
      <c r="KKE2828" s="33"/>
      <c r="KKF2828" s="34"/>
      <c r="KKG2828" s="32"/>
      <c r="KKH2828" s="33"/>
      <c r="KKI2828" s="33"/>
      <c r="KKJ2828" s="33"/>
      <c r="KKK2828" s="33"/>
      <c r="KKL2828" s="33"/>
      <c r="KKM2828" s="33"/>
      <c r="KKN2828" s="34"/>
      <c r="KKO2828" s="32"/>
      <c r="KKP2828" s="33"/>
      <c r="KKQ2828" s="33"/>
      <c r="KKR2828" s="33"/>
      <c r="KKS2828" s="33"/>
      <c r="KKT2828" s="33"/>
      <c r="KKU2828" s="33"/>
      <c r="KKV2828" s="34"/>
      <c r="KKW2828" s="32"/>
      <c r="KKX2828" s="33"/>
      <c r="KKY2828" s="33"/>
      <c r="KKZ2828" s="33"/>
      <c r="KLA2828" s="33"/>
      <c r="KLB2828" s="33"/>
      <c r="KLC2828" s="33"/>
      <c r="KLD2828" s="34"/>
      <c r="KLE2828" s="32"/>
      <c r="KLF2828" s="33"/>
      <c r="KLG2828" s="33"/>
      <c r="KLH2828" s="33"/>
      <c r="KLI2828" s="33"/>
      <c r="KLJ2828" s="33"/>
      <c r="KLK2828" s="33"/>
      <c r="KLL2828" s="34"/>
      <c r="KLM2828" s="32"/>
      <c r="KLN2828" s="33"/>
      <c r="KLO2828" s="33"/>
      <c r="KLP2828" s="33"/>
      <c r="KLQ2828" s="33"/>
      <c r="KLR2828" s="33"/>
      <c r="KLS2828" s="33"/>
      <c r="KLT2828" s="34"/>
      <c r="KLU2828" s="32"/>
      <c r="KLV2828" s="33"/>
      <c r="KLW2828" s="33"/>
      <c r="KLX2828" s="33"/>
      <c r="KLY2828" s="33"/>
      <c r="KLZ2828" s="33"/>
      <c r="KMA2828" s="33"/>
      <c r="KMB2828" s="34"/>
      <c r="KMC2828" s="32"/>
      <c r="KMD2828" s="33"/>
      <c r="KME2828" s="33"/>
      <c r="KMF2828" s="33"/>
      <c r="KMG2828" s="33"/>
      <c r="KMH2828" s="33"/>
      <c r="KMI2828" s="33"/>
      <c r="KMJ2828" s="34"/>
      <c r="KMK2828" s="32"/>
      <c r="KML2828" s="33"/>
      <c r="KMM2828" s="33"/>
      <c r="KMN2828" s="33"/>
      <c r="KMO2828" s="33"/>
      <c r="KMP2828" s="33"/>
      <c r="KMQ2828" s="33"/>
      <c r="KMR2828" s="34"/>
      <c r="KMS2828" s="32"/>
      <c r="KMT2828" s="33"/>
      <c r="KMU2828" s="33"/>
      <c r="KMV2828" s="33"/>
      <c r="KMW2828" s="33"/>
      <c r="KMX2828" s="33"/>
      <c r="KMY2828" s="33"/>
      <c r="KMZ2828" s="34"/>
      <c r="KNA2828" s="32"/>
      <c r="KNB2828" s="33"/>
      <c r="KNC2828" s="33"/>
      <c r="KND2828" s="33"/>
      <c r="KNE2828" s="33"/>
      <c r="KNF2828" s="33"/>
      <c r="KNG2828" s="33"/>
      <c r="KNH2828" s="34"/>
      <c r="KNI2828" s="32"/>
      <c r="KNJ2828" s="33"/>
      <c r="KNK2828" s="33"/>
      <c r="KNL2828" s="33"/>
      <c r="KNM2828" s="33"/>
      <c r="KNN2828" s="33"/>
      <c r="KNO2828" s="33"/>
      <c r="KNP2828" s="34"/>
      <c r="KNQ2828" s="32"/>
      <c r="KNR2828" s="33"/>
      <c r="KNS2828" s="33"/>
      <c r="KNT2828" s="33"/>
      <c r="KNU2828" s="33"/>
      <c r="KNV2828" s="33"/>
      <c r="KNW2828" s="33"/>
      <c r="KNX2828" s="34"/>
      <c r="KNY2828" s="32"/>
      <c r="KNZ2828" s="33"/>
      <c r="KOA2828" s="33"/>
      <c r="KOB2828" s="33"/>
      <c r="KOC2828" s="33"/>
      <c r="KOD2828" s="33"/>
      <c r="KOE2828" s="33"/>
      <c r="KOF2828" s="34"/>
      <c r="KOG2828" s="32"/>
      <c r="KOH2828" s="33"/>
      <c r="KOI2828" s="33"/>
      <c r="KOJ2828" s="33"/>
      <c r="KOK2828" s="33"/>
      <c r="KOL2828" s="33"/>
      <c r="KOM2828" s="33"/>
      <c r="KON2828" s="34"/>
      <c r="KOO2828" s="32"/>
      <c r="KOP2828" s="33"/>
      <c r="KOQ2828" s="33"/>
      <c r="KOR2828" s="33"/>
      <c r="KOS2828" s="33"/>
      <c r="KOT2828" s="33"/>
      <c r="KOU2828" s="33"/>
      <c r="KOV2828" s="34"/>
      <c r="KOW2828" s="32"/>
      <c r="KOX2828" s="33"/>
      <c r="KOY2828" s="33"/>
      <c r="KOZ2828" s="33"/>
      <c r="KPA2828" s="33"/>
      <c r="KPB2828" s="33"/>
      <c r="KPC2828" s="33"/>
      <c r="KPD2828" s="34"/>
      <c r="KPE2828" s="32"/>
      <c r="KPF2828" s="33"/>
      <c r="KPG2828" s="33"/>
      <c r="KPH2828" s="33"/>
      <c r="KPI2828" s="33"/>
      <c r="KPJ2828" s="33"/>
      <c r="KPK2828" s="33"/>
      <c r="KPL2828" s="34"/>
      <c r="KPM2828" s="32"/>
      <c r="KPN2828" s="33"/>
      <c r="KPO2828" s="33"/>
      <c r="KPP2828" s="33"/>
      <c r="KPQ2828" s="33"/>
      <c r="KPR2828" s="33"/>
      <c r="KPS2828" s="33"/>
      <c r="KPT2828" s="34"/>
      <c r="KPU2828" s="32"/>
      <c r="KPV2828" s="33"/>
      <c r="KPW2828" s="33"/>
      <c r="KPX2828" s="33"/>
      <c r="KPY2828" s="33"/>
      <c r="KPZ2828" s="33"/>
      <c r="KQA2828" s="33"/>
      <c r="KQB2828" s="34"/>
      <c r="KQC2828" s="32"/>
      <c r="KQD2828" s="33"/>
      <c r="KQE2828" s="33"/>
      <c r="KQF2828" s="33"/>
      <c r="KQG2828" s="33"/>
      <c r="KQH2828" s="33"/>
      <c r="KQI2828" s="33"/>
      <c r="KQJ2828" s="34"/>
      <c r="KQK2828" s="32"/>
      <c r="KQL2828" s="33"/>
      <c r="KQM2828" s="33"/>
      <c r="KQN2828" s="33"/>
      <c r="KQO2828" s="33"/>
      <c r="KQP2828" s="33"/>
      <c r="KQQ2828" s="33"/>
      <c r="KQR2828" s="34"/>
      <c r="KQS2828" s="32"/>
      <c r="KQT2828" s="33"/>
      <c r="KQU2828" s="33"/>
      <c r="KQV2828" s="33"/>
      <c r="KQW2828" s="33"/>
      <c r="KQX2828" s="33"/>
      <c r="KQY2828" s="33"/>
      <c r="KQZ2828" s="34"/>
      <c r="KRA2828" s="32"/>
      <c r="KRB2828" s="33"/>
      <c r="KRC2828" s="33"/>
      <c r="KRD2828" s="33"/>
      <c r="KRE2828" s="33"/>
      <c r="KRF2828" s="33"/>
      <c r="KRG2828" s="33"/>
      <c r="KRH2828" s="34"/>
      <c r="KRI2828" s="32"/>
      <c r="KRJ2828" s="33"/>
      <c r="KRK2828" s="33"/>
      <c r="KRL2828" s="33"/>
      <c r="KRM2828" s="33"/>
      <c r="KRN2828" s="33"/>
      <c r="KRO2828" s="33"/>
      <c r="KRP2828" s="34"/>
      <c r="KRQ2828" s="32"/>
      <c r="KRR2828" s="33"/>
      <c r="KRS2828" s="33"/>
      <c r="KRT2828" s="33"/>
      <c r="KRU2828" s="33"/>
      <c r="KRV2828" s="33"/>
      <c r="KRW2828" s="33"/>
      <c r="KRX2828" s="34"/>
      <c r="KRY2828" s="32"/>
      <c r="KRZ2828" s="33"/>
      <c r="KSA2828" s="33"/>
      <c r="KSB2828" s="33"/>
      <c r="KSC2828" s="33"/>
      <c r="KSD2828" s="33"/>
      <c r="KSE2828" s="33"/>
      <c r="KSF2828" s="34"/>
      <c r="KSG2828" s="32"/>
      <c r="KSH2828" s="33"/>
      <c r="KSI2828" s="33"/>
      <c r="KSJ2828" s="33"/>
      <c r="KSK2828" s="33"/>
      <c r="KSL2828" s="33"/>
      <c r="KSM2828" s="33"/>
      <c r="KSN2828" s="34"/>
      <c r="KSO2828" s="32"/>
      <c r="KSP2828" s="33"/>
      <c r="KSQ2828" s="33"/>
      <c r="KSR2828" s="33"/>
      <c r="KSS2828" s="33"/>
      <c r="KST2828" s="33"/>
      <c r="KSU2828" s="33"/>
      <c r="KSV2828" s="34"/>
      <c r="KSW2828" s="32"/>
      <c r="KSX2828" s="33"/>
      <c r="KSY2828" s="33"/>
      <c r="KSZ2828" s="33"/>
      <c r="KTA2828" s="33"/>
      <c r="KTB2828" s="33"/>
      <c r="KTC2828" s="33"/>
      <c r="KTD2828" s="34"/>
      <c r="KTE2828" s="32"/>
      <c r="KTF2828" s="33"/>
      <c r="KTG2828" s="33"/>
      <c r="KTH2828" s="33"/>
      <c r="KTI2828" s="33"/>
      <c r="KTJ2828" s="33"/>
      <c r="KTK2828" s="33"/>
      <c r="KTL2828" s="34"/>
      <c r="KTM2828" s="32"/>
      <c r="KTN2828" s="33"/>
      <c r="KTO2828" s="33"/>
      <c r="KTP2828" s="33"/>
      <c r="KTQ2828" s="33"/>
      <c r="KTR2828" s="33"/>
      <c r="KTS2828" s="33"/>
      <c r="KTT2828" s="34"/>
      <c r="KTU2828" s="32"/>
      <c r="KTV2828" s="33"/>
      <c r="KTW2828" s="33"/>
      <c r="KTX2828" s="33"/>
      <c r="KTY2828" s="33"/>
      <c r="KTZ2828" s="33"/>
      <c r="KUA2828" s="33"/>
      <c r="KUB2828" s="34"/>
      <c r="KUC2828" s="32"/>
      <c r="KUD2828" s="33"/>
      <c r="KUE2828" s="33"/>
      <c r="KUF2828" s="33"/>
      <c r="KUG2828" s="33"/>
      <c r="KUH2828" s="33"/>
      <c r="KUI2828" s="33"/>
      <c r="KUJ2828" s="34"/>
      <c r="KUK2828" s="32"/>
      <c r="KUL2828" s="33"/>
      <c r="KUM2828" s="33"/>
      <c r="KUN2828" s="33"/>
      <c r="KUO2828" s="33"/>
      <c r="KUP2828" s="33"/>
      <c r="KUQ2828" s="33"/>
      <c r="KUR2828" s="34"/>
      <c r="KUS2828" s="32"/>
      <c r="KUT2828" s="33"/>
      <c r="KUU2828" s="33"/>
      <c r="KUV2828" s="33"/>
      <c r="KUW2828" s="33"/>
      <c r="KUX2828" s="33"/>
      <c r="KUY2828" s="33"/>
      <c r="KUZ2828" s="34"/>
      <c r="KVA2828" s="32"/>
      <c r="KVB2828" s="33"/>
      <c r="KVC2828" s="33"/>
      <c r="KVD2828" s="33"/>
      <c r="KVE2828" s="33"/>
      <c r="KVF2828" s="33"/>
      <c r="KVG2828" s="33"/>
      <c r="KVH2828" s="34"/>
      <c r="KVI2828" s="32"/>
      <c r="KVJ2828" s="33"/>
      <c r="KVK2828" s="33"/>
      <c r="KVL2828" s="33"/>
      <c r="KVM2828" s="33"/>
      <c r="KVN2828" s="33"/>
      <c r="KVO2828" s="33"/>
      <c r="KVP2828" s="34"/>
      <c r="KVQ2828" s="32"/>
      <c r="KVR2828" s="33"/>
      <c r="KVS2828" s="33"/>
      <c r="KVT2828" s="33"/>
      <c r="KVU2828" s="33"/>
      <c r="KVV2828" s="33"/>
      <c r="KVW2828" s="33"/>
      <c r="KVX2828" s="34"/>
      <c r="KVY2828" s="32"/>
      <c r="KVZ2828" s="33"/>
      <c r="KWA2828" s="33"/>
      <c r="KWB2828" s="33"/>
      <c r="KWC2828" s="33"/>
      <c r="KWD2828" s="33"/>
      <c r="KWE2828" s="33"/>
      <c r="KWF2828" s="34"/>
      <c r="KWG2828" s="32"/>
      <c r="KWH2828" s="33"/>
      <c r="KWI2828" s="33"/>
      <c r="KWJ2828" s="33"/>
      <c r="KWK2828" s="33"/>
      <c r="KWL2828" s="33"/>
      <c r="KWM2828" s="33"/>
      <c r="KWN2828" s="34"/>
      <c r="KWO2828" s="32"/>
      <c r="KWP2828" s="33"/>
      <c r="KWQ2828" s="33"/>
      <c r="KWR2828" s="33"/>
      <c r="KWS2828" s="33"/>
      <c r="KWT2828" s="33"/>
      <c r="KWU2828" s="33"/>
      <c r="KWV2828" s="34"/>
      <c r="KWW2828" s="32"/>
      <c r="KWX2828" s="33"/>
      <c r="KWY2828" s="33"/>
      <c r="KWZ2828" s="33"/>
      <c r="KXA2828" s="33"/>
      <c r="KXB2828" s="33"/>
      <c r="KXC2828" s="33"/>
      <c r="KXD2828" s="34"/>
      <c r="KXE2828" s="32"/>
      <c r="KXF2828" s="33"/>
      <c r="KXG2828" s="33"/>
      <c r="KXH2828" s="33"/>
      <c r="KXI2828" s="33"/>
      <c r="KXJ2828" s="33"/>
      <c r="KXK2828" s="33"/>
      <c r="KXL2828" s="34"/>
      <c r="KXM2828" s="32"/>
      <c r="KXN2828" s="33"/>
      <c r="KXO2828" s="33"/>
      <c r="KXP2828" s="33"/>
      <c r="KXQ2828" s="33"/>
      <c r="KXR2828" s="33"/>
      <c r="KXS2828" s="33"/>
      <c r="KXT2828" s="34"/>
      <c r="KXU2828" s="32"/>
      <c r="KXV2828" s="33"/>
      <c r="KXW2828" s="33"/>
      <c r="KXX2828" s="33"/>
      <c r="KXY2828" s="33"/>
      <c r="KXZ2828" s="33"/>
      <c r="KYA2828" s="33"/>
      <c r="KYB2828" s="34"/>
      <c r="KYC2828" s="32"/>
      <c r="KYD2828" s="33"/>
      <c r="KYE2828" s="33"/>
      <c r="KYF2828" s="33"/>
      <c r="KYG2828" s="33"/>
      <c r="KYH2828" s="33"/>
      <c r="KYI2828" s="33"/>
      <c r="KYJ2828" s="34"/>
      <c r="KYK2828" s="32"/>
      <c r="KYL2828" s="33"/>
      <c r="KYM2828" s="33"/>
      <c r="KYN2828" s="33"/>
      <c r="KYO2828" s="33"/>
      <c r="KYP2828" s="33"/>
      <c r="KYQ2828" s="33"/>
      <c r="KYR2828" s="34"/>
      <c r="KYS2828" s="32"/>
      <c r="KYT2828" s="33"/>
      <c r="KYU2828" s="33"/>
      <c r="KYV2828" s="33"/>
      <c r="KYW2828" s="33"/>
      <c r="KYX2828" s="33"/>
      <c r="KYY2828" s="33"/>
      <c r="KYZ2828" s="34"/>
      <c r="KZA2828" s="32"/>
      <c r="KZB2828" s="33"/>
      <c r="KZC2828" s="33"/>
      <c r="KZD2828" s="33"/>
      <c r="KZE2828" s="33"/>
      <c r="KZF2828" s="33"/>
      <c r="KZG2828" s="33"/>
      <c r="KZH2828" s="34"/>
      <c r="KZI2828" s="32"/>
      <c r="KZJ2828" s="33"/>
      <c r="KZK2828" s="33"/>
      <c r="KZL2828" s="33"/>
      <c r="KZM2828" s="33"/>
      <c r="KZN2828" s="33"/>
      <c r="KZO2828" s="33"/>
      <c r="KZP2828" s="34"/>
      <c r="KZQ2828" s="32"/>
      <c r="KZR2828" s="33"/>
      <c r="KZS2828" s="33"/>
      <c r="KZT2828" s="33"/>
      <c r="KZU2828" s="33"/>
      <c r="KZV2828" s="33"/>
      <c r="KZW2828" s="33"/>
      <c r="KZX2828" s="34"/>
      <c r="KZY2828" s="32"/>
      <c r="KZZ2828" s="33"/>
      <c r="LAA2828" s="33"/>
      <c r="LAB2828" s="33"/>
      <c r="LAC2828" s="33"/>
      <c r="LAD2828" s="33"/>
      <c r="LAE2828" s="33"/>
      <c r="LAF2828" s="34"/>
      <c r="LAG2828" s="32"/>
      <c r="LAH2828" s="33"/>
      <c r="LAI2828" s="33"/>
      <c r="LAJ2828" s="33"/>
      <c r="LAK2828" s="33"/>
      <c r="LAL2828" s="33"/>
      <c r="LAM2828" s="33"/>
      <c r="LAN2828" s="34"/>
      <c r="LAO2828" s="32"/>
      <c r="LAP2828" s="33"/>
      <c r="LAQ2828" s="33"/>
      <c r="LAR2828" s="33"/>
      <c r="LAS2828" s="33"/>
      <c r="LAT2828" s="33"/>
      <c r="LAU2828" s="33"/>
      <c r="LAV2828" s="34"/>
      <c r="LAW2828" s="32"/>
      <c r="LAX2828" s="33"/>
      <c r="LAY2828" s="33"/>
      <c r="LAZ2828" s="33"/>
      <c r="LBA2828" s="33"/>
      <c r="LBB2828" s="33"/>
      <c r="LBC2828" s="33"/>
      <c r="LBD2828" s="34"/>
      <c r="LBE2828" s="32"/>
      <c r="LBF2828" s="33"/>
      <c r="LBG2828" s="33"/>
      <c r="LBH2828" s="33"/>
      <c r="LBI2828" s="33"/>
      <c r="LBJ2828" s="33"/>
      <c r="LBK2828" s="33"/>
      <c r="LBL2828" s="34"/>
      <c r="LBM2828" s="32"/>
      <c r="LBN2828" s="33"/>
      <c r="LBO2828" s="33"/>
      <c r="LBP2828" s="33"/>
      <c r="LBQ2828" s="33"/>
      <c r="LBR2828" s="33"/>
      <c r="LBS2828" s="33"/>
      <c r="LBT2828" s="34"/>
      <c r="LBU2828" s="32"/>
      <c r="LBV2828" s="33"/>
      <c r="LBW2828" s="33"/>
      <c r="LBX2828" s="33"/>
      <c r="LBY2828" s="33"/>
      <c r="LBZ2828" s="33"/>
      <c r="LCA2828" s="33"/>
      <c r="LCB2828" s="34"/>
      <c r="LCC2828" s="32"/>
      <c r="LCD2828" s="33"/>
      <c r="LCE2828" s="33"/>
      <c r="LCF2828" s="33"/>
      <c r="LCG2828" s="33"/>
      <c r="LCH2828" s="33"/>
      <c r="LCI2828" s="33"/>
      <c r="LCJ2828" s="34"/>
      <c r="LCK2828" s="32"/>
      <c r="LCL2828" s="33"/>
      <c r="LCM2828" s="33"/>
      <c r="LCN2828" s="33"/>
      <c r="LCO2828" s="33"/>
      <c r="LCP2828" s="33"/>
      <c r="LCQ2828" s="33"/>
      <c r="LCR2828" s="34"/>
      <c r="LCS2828" s="32"/>
      <c r="LCT2828" s="33"/>
      <c r="LCU2828" s="33"/>
      <c r="LCV2828" s="33"/>
      <c r="LCW2828" s="33"/>
      <c r="LCX2828" s="33"/>
      <c r="LCY2828" s="33"/>
      <c r="LCZ2828" s="34"/>
      <c r="LDA2828" s="32"/>
      <c r="LDB2828" s="33"/>
      <c r="LDC2828" s="33"/>
      <c r="LDD2828" s="33"/>
      <c r="LDE2828" s="33"/>
      <c r="LDF2828" s="33"/>
      <c r="LDG2828" s="33"/>
      <c r="LDH2828" s="34"/>
      <c r="LDI2828" s="32"/>
      <c r="LDJ2828" s="33"/>
      <c r="LDK2828" s="33"/>
      <c r="LDL2828" s="33"/>
      <c r="LDM2828" s="33"/>
      <c r="LDN2828" s="33"/>
      <c r="LDO2828" s="33"/>
      <c r="LDP2828" s="34"/>
      <c r="LDQ2828" s="32"/>
      <c r="LDR2828" s="33"/>
      <c r="LDS2828" s="33"/>
      <c r="LDT2828" s="33"/>
      <c r="LDU2828" s="33"/>
      <c r="LDV2828" s="33"/>
      <c r="LDW2828" s="33"/>
      <c r="LDX2828" s="34"/>
      <c r="LDY2828" s="32"/>
      <c r="LDZ2828" s="33"/>
      <c r="LEA2828" s="33"/>
      <c r="LEB2828" s="33"/>
      <c r="LEC2828" s="33"/>
      <c r="LED2828" s="33"/>
      <c r="LEE2828" s="33"/>
      <c r="LEF2828" s="34"/>
      <c r="LEG2828" s="32"/>
      <c r="LEH2828" s="33"/>
      <c r="LEI2828" s="33"/>
      <c r="LEJ2828" s="33"/>
      <c r="LEK2828" s="33"/>
      <c r="LEL2828" s="33"/>
      <c r="LEM2828" s="33"/>
      <c r="LEN2828" s="34"/>
      <c r="LEO2828" s="32"/>
      <c r="LEP2828" s="33"/>
      <c r="LEQ2828" s="33"/>
      <c r="LER2828" s="33"/>
      <c r="LES2828" s="33"/>
      <c r="LET2828" s="33"/>
      <c r="LEU2828" s="33"/>
      <c r="LEV2828" s="34"/>
      <c r="LEW2828" s="32"/>
      <c r="LEX2828" s="33"/>
      <c r="LEY2828" s="33"/>
      <c r="LEZ2828" s="33"/>
      <c r="LFA2828" s="33"/>
      <c r="LFB2828" s="33"/>
      <c r="LFC2828" s="33"/>
      <c r="LFD2828" s="34"/>
      <c r="LFE2828" s="32"/>
      <c r="LFF2828" s="33"/>
      <c r="LFG2828" s="33"/>
      <c r="LFH2828" s="33"/>
      <c r="LFI2828" s="33"/>
      <c r="LFJ2828" s="33"/>
      <c r="LFK2828" s="33"/>
      <c r="LFL2828" s="34"/>
      <c r="LFM2828" s="32"/>
      <c r="LFN2828" s="33"/>
      <c r="LFO2828" s="33"/>
      <c r="LFP2828" s="33"/>
      <c r="LFQ2828" s="33"/>
      <c r="LFR2828" s="33"/>
      <c r="LFS2828" s="33"/>
      <c r="LFT2828" s="34"/>
      <c r="LFU2828" s="32"/>
      <c r="LFV2828" s="33"/>
      <c r="LFW2828" s="33"/>
      <c r="LFX2828" s="33"/>
      <c r="LFY2828" s="33"/>
      <c r="LFZ2828" s="33"/>
      <c r="LGA2828" s="33"/>
      <c r="LGB2828" s="34"/>
      <c r="LGC2828" s="32"/>
      <c r="LGD2828" s="33"/>
      <c r="LGE2828" s="33"/>
      <c r="LGF2828" s="33"/>
      <c r="LGG2828" s="33"/>
      <c r="LGH2828" s="33"/>
      <c r="LGI2828" s="33"/>
      <c r="LGJ2828" s="34"/>
      <c r="LGK2828" s="32"/>
      <c r="LGL2828" s="33"/>
      <c r="LGM2828" s="33"/>
      <c r="LGN2828" s="33"/>
      <c r="LGO2828" s="33"/>
      <c r="LGP2828" s="33"/>
      <c r="LGQ2828" s="33"/>
      <c r="LGR2828" s="34"/>
      <c r="LGS2828" s="32"/>
      <c r="LGT2828" s="33"/>
      <c r="LGU2828" s="33"/>
      <c r="LGV2828" s="33"/>
      <c r="LGW2828" s="33"/>
      <c r="LGX2828" s="33"/>
      <c r="LGY2828" s="33"/>
      <c r="LGZ2828" s="34"/>
      <c r="LHA2828" s="32"/>
      <c r="LHB2828" s="33"/>
      <c r="LHC2828" s="33"/>
      <c r="LHD2828" s="33"/>
      <c r="LHE2828" s="33"/>
      <c r="LHF2828" s="33"/>
      <c r="LHG2828" s="33"/>
      <c r="LHH2828" s="34"/>
      <c r="LHI2828" s="32"/>
      <c r="LHJ2828" s="33"/>
      <c r="LHK2828" s="33"/>
      <c r="LHL2828" s="33"/>
      <c r="LHM2828" s="33"/>
      <c r="LHN2828" s="33"/>
      <c r="LHO2828" s="33"/>
      <c r="LHP2828" s="34"/>
      <c r="LHQ2828" s="32"/>
      <c r="LHR2828" s="33"/>
      <c r="LHS2828" s="33"/>
      <c r="LHT2828" s="33"/>
      <c r="LHU2828" s="33"/>
      <c r="LHV2828" s="33"/>
      <c r="LHW2828" s="33"/>
      <c r="LHX2828" s="34"/>
      <c r="LHY2828" s="32"/>
      <c r="LHZ2828" s="33"/>
      <c r="LIA2828" s="33"/>
      <c r="LIB2828" s="33"/>
      <c r="LIC2828" s="33"/>
      <c r="LID2828" s="33"/>
      <c r="LIE2828" s="33"/>
      <c r="LIF2828" s="34"/>
      <c r="LIG2828" s="32"/>
      <c r="LIH2828" s="33"/>
      <c r="LII2828" s="33"/>
      <c r="LIJ2828" s="33"/>
      <c r="LIK2828" s="33"/>
      <c r="LIL2828" s="33"/>
      <c r="LIM2828" s="33"/>
      <c r="LIN2828" s="34"/>
      <c r="LIO2828" s="32"/>
      <c r="LIP2828" s="33"/>
      <c r="LIQ2828" s="33"/>
      <c r="LIR2828" s="33"/>
      <c r="LIS2828" s="33"/>
      <c r="LIT2828" s="33"/>
      <c r="LIU2828" s="33"/>
      <c r="LIV2828" s="34"/>
      <c r="LIW2828" s="32"/>
      <c r="LIX2828" s="33"/>
      <c r="LIY2828" s="33"/>
      <c r="LIZ2828" s="33"/>
      <c r="LJA2828" s="33"/>
      <c r="LJB2828" s="33"/>
      <c r="LJC2828" s="33"/>
      <c r="LJD2828" s="34"/>
      <c r="LJE2828" s="32"/>
      <c r="LJF2828" s="33"/>
      <c r="LJG2828" s="33"/>
      <c r="LJH2828" s="33"/>
      <c r="LJI2828" s="33"/>
      <c r="LJJ2828" s="33"/>
      <c r="LJK2828" s="33"/>
      <c r="LJL2828" s="34"/>
      <c r="LJM2828" s="32"/>
      <c r="LJN2828" s="33"/>
      <c r="LJO2828" s="33"/>
      <c r="LJP2828" s="33"/>
      <c r="LJQ2828" s="33"/>
      <c r="LJR2828" s="33"/>
      <c r="LJS2828" s="33"/>
      <c r="LJT2828" s="34"/>
      <c r="LJU2828" s="32"/>
      <c r="LJV2828" s="33"/>
      <c r="LJW2828" s="33"/>
      <c r="LJX2828" s="33"/>
      <c r="LJY2828" s="33"/>
      <c r="LJZ2828" s="33"/>
      <c r="LKA2828" s="33"/>
      <c r="LKB2828" s="34"/>
      <c r="LKC2828" s="32"/>
      <c r="LKD2828" s="33"/>
      <c r="LKE2828" s="33"/>
      <c r="LKF2828" s="33"/>
      <c r="LKG2828" s="33"/>
      <c r="LKH2828" s="33"/>
      <c r="LKI2828" s="33"/>
      <c r="LKJ2828" s="34"/>
      <c r="LKK2828" s="32"/>
      <c r="LKL2828" s="33"/>
      <c r="LKM2828" s="33"/>
      <c r="LKN2828" s="33"/>
      <c r="LKO2828" s="33"/>
      <c r="LKP2828" s="33"/>
      <c r="LKQ2828" s="33"/>
      <c r="LKR2828" s="34"/>
      <c r="LKS2828" s="32"/>
      <c r="LKT2828" s="33"/>
      <c r="LKU2828" s="33"/>
      <c r="LKV2828" s="33"/>
      <c r="LKW2828" s="33"/>
      <c r="LKX2828" s="33"/>
      <c r="LKY2828" s="33"/>
      <c r="LKZ2828" s="34"/>
      <c r="LLA2828" s="32"/>
      <c r="LLB2828" s="33"/>
      <c r="LLC2828" s="33"/>
      <c r="LLD2828" s="33"/>
      <c r="LLE2828" s="33"/>
      <c r="LLF2828" s="33"/>
      <c r="LLG2828" s="33"/>
      <c r="LLH2828" s="34"/>
      <c r="LLI2828" s="32"/>
      <c r="LLJ2828" s="33"/>
      <c r="LLK2828" s="33"/>
      <c r="LLL2828" s="33"/>
      <c r="LLM2828" s="33"/>
      <c r="LLN2828" s="33"/>
      <c r="LLO2828" s="33"/>
      <c r="LLP2828" s="34"/>
      <c r="LLQ2828" s="32"/>
      <c r="LLR2828" s="33"/>
      <c r="LLS2828" s="33"/>
      <c r="LLT2828" s="33"/>
      <c r="LLU2828" s="33"/>
      <c r="LLV2828" s="33"/>
      <c r="LLW2828" s="33"/>
      <c r="LLX2828" s="34"/>
      <c r="LLY2828" s="32"/>
      <c r="LLZ2828" s="33"/>
      <c r="LMA2828" s="33"/>
      <c r="LMB2828" s="33"/>
      <c r="LMC2828" s="33"/>
      <c r="LMD2828" s="33"/>
      <c r="LME2828" s="33"/>
      <c r="LMF2828" s="34"/>
      <c r="LMG2828" s="32"/>
      <c r="LMH2828" s="33"/>
      <c r="LMI2828" s="33"/>
      <c r="LMJ2828" s="33"/>
      <c r="LMK2828" s="33"/>
      <c r="LML2828" s="33"/>
      <c r="LMM2828" s="33"/>
      <c r="LMN2828" s="34"/>
      <c r="LMO2828" s="32"/>
      <c r="LMP2828" s="33"/>
      <c r="LMQ2828" s="33"/>
      <c r="LMR2828" s="33"/>
      <c r="LMS2828" s="33"/>
      <c r="LMT2828" s="33"/>
      <c r="LMU2828" s="33"/>
      <c r="LMV2828" s="34"/>
      <c r="LMW2828" s="32"/>
      <c r="LMX2828" s="33"/>
      <c r="LMY2828" s="33"/>
      <c r="LMZ2828" s="33"/>
      <c r="LNA2828" s="33"/>
      <c r="LNB2828" s="33"/>
      <c r="LNC2828" s="33"/>
      <c r="LND2828" s="34"/>
      <c r="LNE2828" s="32"/>
      <c r="LNF2828" s="33"/>
      <c r="LNG2828" s="33"/>
      <c r="LNH2828" s="33"/>
      <c r="LNI2828" s="33"/>
      <c r="LNJ2828" s="33"/>
      <c r="LNK2828" s="33"/>
      <c r="LNL2828" s="34"/>
      <c r="LNM2828" s="32"/>
      <c r="LNN2828" s="33"/>
      <c r="LNO2828" s="33"/>
      <c r="LNP2828" s="33"/>
      <c r="LNQ2828" s="33"/>
      <c r="LNR2828" s="33"/>
      <c r="LNS2828" s="33"/>
      <c r="LNT2828" s="34"/>
      <c r="LNU2828" s="32"/>
      <c r="LNV2828" s="33"/>
      <c r="LNW2828" s="33"/>
      <c r="LNX2828" s="33"/>
      <c r="LNY2828" s="33"/>
      <c r="LNZ2828" s="33"/>
      <c r="LOA2828" s="33"/>
      <c r="LOB2828" s="34"/>
      <c r="LOC2828" s="32"/>
      <c r="LOD2828" s="33"/>
      <c r="LOE2828" s="33"/>
      <c r="LOF2828" s="33"/>
      <c r="LOG2828" s="33"/>
      <c r="LOH2828" s="33"/>
      <c r="LOI2828" s="33"/>
      <c r="LOJ2828" s="34"/>
      <c r="LOK2828" s="32"/>
      <c r="LOL2828" s="33"/>
      <c r="LOM2828" s="33"/>
      <c r="LON2828" s="33"/>
      <c r="LOO2828" s="33"/>
      <c r="LOP2828" s="33"/>
      <c r="LOQ2828" s="33"/>
      <c r="LOR2828" s="34"/>
      <c r="LOS2828" s="32"/>
      <c r="LOT2828" s="33"/>
      <c r="LOU2828" s="33"/>
      <c r="LOV2828" s="33"/>
      <c r="LOW2828" s="33"/>
      <c r="LOX2828" s="33"/>
      <c r="LOY2828" s="33"/>
      <c r="LOZ2828" s="34"/>
      <c r="LPA2828" s="32"/>
      <c r="LPB2828" s="33"/>
      <c r="LPC2828" s="33"/>
      <c r="LPD2828" s="33"/>
      <c r="LPE2828" s="33"/>
      <c r="LPF2828" s="33"/>
      <c r="LPG2828" s="33"/>
      <c r="LPH2828" s="34"/>
      <c r="LPI2828" s="32"/>
      <c r="LPJ2828" s="33"/>
      <c r="LPK2828" s="33"/>
      <c r="LPL2828" s="33"/>
      <c r="LPM2828" s="33"/>
      <c r="LPN2828" s="33"/>
      <c r="LPO2828" s="33"/>
      <c r="LPP2828" s="34"/>
      <c r="LPQ2828" s="32"/>
      <c r="LPR2828" s="33"/>
      <c r="LPS2828" s="33"/>
      <c r="LPT2828" s="33"/>
      <c r="LPU2828" s="33"/>
      <c r="LPV2828" s="33"/>
      <c r="LPW2828" s="33"/>
      <c r="LPX2828" s="34"/>
      <c r="LPY2828" s="32"/>
      <c r="LPZ2828" s="33"/>
      <c r="LQA2828" s="33"/>
      <c r="LQB2828" s="33"/>
      <c r="LQC2828" s="33"/>
      <c r="LQD2828" s="33"/>
      <c r="LQE2828" s="33"/>
      <c r="LQF2828" s="34"/>
      <c r="LQG2828" s="32"/>
      <c r="LQH2828" s="33"/>
      <c r="LQI2828" s="33"/>
      <c r="LQJ2828" s="33"/>
      <c r="LQK2828" s="33"/>
      <c r="LQL2828" s="33"/>
      <c r="LQM2828" s="33"/>
      <c r="LQN2828" s="34"/>
      <c r="LQO2828" s="32"/>
      <c r="LQP2828" s="33"/>
      <c r="LQQ2828" s="33"/>
      <c r="LQR2828" s="33"/>
      <c r="LQS2828" s="33"/>
      <c r="LQT2828" s="33"/>
      <c r="LQU2828" s="33"/>
      <c r="LQV2828" s="34"/>
      <c r="LQW2828" s="32"/>
      <c r="LQX2828" s="33"/>
      <c r="LQY2828" s="33"/>
      <c r="LQZ2828" s="33"/>
      <c r="LRA2828" s="33"/>
      <c r="LRB2828" s="33"/>
      <c r="LRC2828" s="33"/>
      <c r="LRD2828" s="34"/>
      <c r="LRE2828" s="32"/>
      <c r="LRF2828" s="33"/>
      <c r="LRG2828" s="33"/>
      <c r="LRH2828" s="33"/>
      <c r="LRI2828" s="33"/>
      <c r="LRJ2828" s="33"/>
      <c r="LRK2828" s="33"/>
      <c r="LRL2828" s="34"/>
      <c r="LRM2828" s="32"/>
      <c r="LRN2828" s="33"/>
      <c r="LRO2828" s="33"/>
      <c r="LRP2828" s="33"/>
      <c r="LRQ2828" s="33"/>
      <c r="LRR2828" s="33"/>
      <c r="LRS2828" s="33"/>
      <c r="LRT2828" s="34"/>
      <c r="LRU2828" s="32"/>
      <c r="LRV2828" s="33"/>
      <c r="LRW2828" s="33"/>
      <c r="LRX2828" s="33"/>
      <c r="LRY2828" s="33"/>
      <c r="LRZ2828" s="33"/>
      <c r="LSA2828" s="33"/>
      <c r="LSB2828" s="34"/>
      <c r="LSC2828" s="32"/>
      <c r="LSD2828" s="33"/>
      <c r="LSE2828" s="33"/>
      <c r="LSF2828" s="33"/>
      <c r="LSG2828" s="33"/>
      <c r="LSH2828" s="33"/>
      <c r="LSI2828" s="33"/>
      <c r="LSJ2828" s="34"/>
      <c r="LSK2828" s="32"/>
      <c r="LSL2828" s="33"/>
      <c r="LSM2828" s="33"/>
      <c r="LSN2828" s="33"/>
      <c r="LSO2828" s="33"/>
      <c r="LSP2828" s="33"/>
      <c r="LSQ2828" s="33"/>
      <c r="LSR2828" s="34"/>
      <c r="LSS2828" s="32"/>
      <c r="LST2828" s="33"/>
      <c r="LSU2828" s="33"/>
      <c r="LSV2828" s="33"/>
      <c r="LSW2828" s="33"/>
      <c r="LSX2828" s="33"/>
      <c r="LSY2828" s="33"/>
      <c r="LSZ2828" s="34"/>
      <c r="LTA2828" s="32"/>
      <c r="LTB2828" s="33"/>
      <c r="LTC2828" s="33"/>
      <c r="LTD2828" s="33"/>
      <c r="LTE2828" s="33"/>
      <c r="LTF2828" s="33"/>
      <c r="LTG2828" s="33"/>
      <c r="LTH2828" s="34"/>
      <c r="LTI2828" s="32"/>
      <c r="LTJ2828" s="33"/>
      <c r="LTK2828" s="33"/>
      <c r="LTL2828" s="33"/>
      <c r="LTM2828" s="33"/>
      <c r="LTN2828" s="33"/>
      <c r="LTO2828" s="33"/>
      <c r="LTP2828" s="34"/>
      <c r="LTQ2828" s="32"/>
      <c r="LTR2828" s="33"/>
      <c r="LTS2828" s="33"/>
      <c r="LTT2828" s="33"/>
      <c r="LTU2828" s="33"/>
      <c r="LTV2828" s="33"/>
      <c r="LTW2828" s="33"/>
      <c r="LTX2828" s="34"/>
      <c r="LTY2828" s="32"/>
      <c r="LTZ2828" s="33"/>
      <c r="LUA2828" s="33"/>
      <c r="LUB2828" s="33"/>
      <c r="LUC2828" s="33"/>
      <c r="LUD2828" s="33"/>
      <c r="LUE2828" s="33"/>
      <c r="LUF2828" s="34"/>
      <c r="LUG2828" s="32"/>
      <c r="LUH2828" s="33"/>
      <c r="LUI2828" s="33"/>
      <c r="LUJ2828" s="33"/>
      <c r="LUK2828" s="33"/>
      <c r="LUL2828" s="33"/>
      <c r="LUM2828" s="33"/>
      <c r="LUN2828" s="34"/>
      <c r="LUO2828" s="32"/>
      <c r="LUP2828" s="33"/>
      <c r="LUQ2828" s="33"/>
      <c r="LUR2828" s="33"/>
      <c r="LUS2828" s="33"/>
      <c r="LUT2828" s="33"/>
      <c r="LUU2828" s="33"/>
      <c r="LUV2828" s="34"/>
      <c r="LUW2828" s="32"/>
      <c r="LUX2828" s="33"/>
      <c r="LUY2828" s="33"/>
      <c r="LUZ2828" s="33"/>
      <c r="LVA2828" s="33"/>
      <c r="LVB2828" s="33"/>
      <c r="LVC2828" s="33"/>
      <c r="LVD2828" s="34"/>
      <c r="LVE2828" s="32"/>
      <c r="LVF2828" s="33"/>
      <c r="LVG2828" s="33"/>
      <c r="LVH2828" s="33"/>
      <c r="LVI2828" s="33"/>
      <c r="LVJ2828" s="33"/>
      <c r="LVK2828" s="33"/>
      <c r="LVL2828" s="34"/>
      <c r="LVM2828" s="32"/>
      <c r="LVN2828" s="33"/>
      <c r="LVO2828" s="33"/>
      <c r="LVP2828" s="33"/>
      <c r="LVQ2828" s="33"/>
      <c r="LVR2828" s="33"/>
      <c r="LVS2828" s="33"/>
      <c r="LVT2828" s="34"/>
      <c r="LVU2828" s="32"/>
      <c r="LVV2828" s="33"/>
      <c r="LVW2828" s="33"/>
      <c r="LVX2828" s="33"/>
      <c r="LVY2828" s="33"/>
      <c r="LVZ2828" s="33"/>
      <c r="LWA2828" s="33"/>
      <c r="LWB2828" s="34"/>
      <c r="LWC2828" s="32"/>
      <c r="LWD2828" s="33"/>
      <c r="LWE2828" s="33"/>
      <c r="LWF2828" s="33"/>
      <c r="LWG2828" s="33"/>
      <c r="LWH2828" s="33"/>
      <c r="LWI2828" s="33"/>
      <c r="LWJ2828" s="34"/>
      <c r="LWK2828" s="32"/>
      <c r="LWL2828" s="33"/>
      <c r="LWM2828" s="33"/>
      <c r="LWN2828" s="33"/>
      <c r="LWO2828" s="33"/>
      <c r="LWP2828" s="33"/>
      <c r="LWQ2828" s="33"/>
      <c r="LWR2828" s="34"/>
      <c r="LWS2828" s="32"/>
      <c r="LWT2828" s="33"/>
      <c r="LWU2828" s="33"/>
      <c r="LWV2828" s="33"/>
      <c r="LWW2828" s="33"/>
      <c r="LWX2828" s="33"/>
      <c r="LWY2828" s="33"/>
      <c r="LWZ2828" s="34"/>
      <c r="LXA2828" s="32"/>
      <c r="LXB2828" s="33"/>
      <c r="LXC2828" s="33"/>
      <c r="LXD2828" s="33"/>
      <c r="LXE2828" s="33"/>
      <c r="LXF2828" s="33"/>
      <c r="LXG2828" s="33"/>
      <c r="LXH2828" s="34"/>
      <c r="LXI2828" s="32"/>
      <c r="LXJ2828" s="33"/>
      <c r="LXK2828" s="33"/>
      <c r="LXL2828" s="33"/>
      <c r="LXM2828" s="33"/>
      <c r="LXN2828" s="33"/>
      <c r="LXO2828" s="33"/>
      <c r="LXP2828" s="34"/>
      <c r="LXQ2828" s="32"/>
      <c r="LXR2828" s="33"/>
      <c r="LXS2828" s="33"/>
      <c r="LXT2828" s="33"/>
      <c r="LXU2828" s="33"/>
      <c r="LXV2828" s="33"/>
      <c r="LXW2828" s="33"/>
      <c r="LXX2828" s="34"/>
      <c r="LXY2828" s="32"/>
      <c r="LXZ2828" s="33"/>
      <c r="LYA2828" s="33"/>
      <c r="LYB2828" s="33"/>
      <c r="LYC2828" s="33"/>
      <c r="LYD2828" s="33"/>
      <c r="LYE2828" s="33"/>
      <c r="LYF2828" s="34"/>
      <c r="LYG2828" s="32"/>
      <c r="LYH2828" s="33"/>
      <c r="LYI2828" s="33"/>
      <c r="LYJ2828" s="33"/>
      <c r="LYK2828" s="33"/>
      <c r="LYL2828" s="33"/>
      <c r="LYM2828" s="33"/>
      <c r="LYN2828" s="34"/>
      <c r="LYO2828" s="32"/>
      <c r="LYP2828" s="33"/>
      <c r="LYQ2828" s="33"/>
      <c r="LYR2828" s="33"/>
      <c r="LYS2828" s="33"/>
      <c r="LYT2828" s="33"/>
      <c r="LYU2828" s="33"/>
      <c r="LYV2828" s="34"/>
      <c r="LYW2828" s="32"/>
      <c r="LYX2828" s="33"/>
      <c r="LYY2828" s="33"/>
      <c r="LYZ2828" s="33"/>
      <c r="LZA2828" s="33"/>
      <c r="LZB2828" s="33"/>
      <c r="LZC2828" s="33"/>
      <c r="LZD2828" s="34"/>
      <c r="LZE2828" s="32"/>
      <c r="LZF2828" s="33"/>
      <c r="LZG2828" s="33"/>
      <c r="LZH2828" s="33"/>
      <c r="LZI2828" s="33"/>
      <c r="LZJ2828" s="33"/>
      <c r="LZK2828" s="33"/>
      <c r="LZL2828" s="34"/>
      <c r="LZM2828" s="32"/>
      <c r="LZN2828" s="33"/>
      <c r="LZO2828" s="33"/>
      <c r="LZP2828" s="33"/>
      <c r="LZQ2828" s="33"/>
      <c r="LZR2828" s="33"/>
      <c r="LZS2828" s="33"/>
      <c r="LZT2828" s="34"/>
      <c r="LZU2828" s="32"/>
      <c r="LZV2828" s="33"/>
      <c r="LZW2828" s="33"/>
      <c r="LZX2828" s="33"/>
      <c r="LZY2828" s="33"/>
      <c r="LZZ2828" s="33"/>
      <c r="MAA2828" s="33"/>
      <c r="MAB2828" s="34"/>
      <c r="MAC2828" s="32"/>
      <c r="MAD2828" s="33"/>
      <c r="MAE2828" s="33"/>
      <c r="MAF2828" s="33"/>
      <c r="MAG2828" s="33"/>
      <c r="MAH2828" s="33"/>
      <c r="MAI2828" s="33"/>
      <c r="MAJ2828" s="34"/>
      <c r="MAK2828" s="32"/>
      <c r="MAL2828" s="33"/>
      <c r="MAM2828" s="33"/>
      <c r="MAN2828" s="33"/>
      <c r="MAO2828" s="33"/>
      <c r="MAP2828" s="33"/>
      <c r="MAQ2828" s="33"/>
      <c r="MAR2828" s="34"/>
      <c r="MAS2828" s="32"/>
      <c r="MAT2828" s="33"/>
      <c r="MAU2828" s="33"/>
      <c r="MAV2828" s="33"/>
      <c r="MAW2828" s="33"/>
      <c r="MAX2828" s="33"/>
      <c r="MAY2828" s="33"/>
      <c r="MAZ2828" s="34"/>
      <c r="MBA2828" s="32"/>
      <c r="MBB2828" s="33"/>
      <c r="MBC2828" s="33"/>
      <c r="MBD2828" s="33"/>
      <c r="MBE2828" s="33"/>
      <c r="MBF2828" s="33"/>
      <c r="MBG2828" s="33"/>
      <c r="MBH2828" s="34"/>
      <c r="MBI2828" s="32"/>
      <c r="MBJ2828" s="33"/>
      <c r="MBK2828" s="33"/>
      <c r="MBL2828" s="33"/>
      <c r="MBM2828" s="33"/>
      <c r="MBN2828" s="33"/>
      <c r="MBO2828" s="33"/>
      <c r="MBP2828" s="34"/>
      <c r="MBQ2828" s="32"/>
      <c r="MBR2828" s="33"/>
      <c r="MBS2828" s="33"/>
      <c r="MBT2828" s="33"/>
      <c r="MBU2828" s="33"/>
      <c r="MBV2828" s="33"/>
      <c r="MBW2828" s="33"/>
      <c r="MBX2828" s="34"/>
      <c r="MBY2828" s="32"/>
      <c r="MBZ2828" s="33"/>
      <c r="MCA2828" s="33"/>
      <c r="MCB2828" s="33"/>
      <c r="MCC2828" s="33"/>
      <c r="MCD2828" s="33"/>
      <c r="MCE2828" s="33"/>
      <c r="MCF2828" s="34"/>
      <c r="MCG2828" s="32"/>
      <c r="MCH2828" s="33"/>
      <c r="MCI2828" s="33"/>
      <c r="MCJ2828" s="33"/>
      <c r="MCK2828" s="33"/>
      <c r="MCL2828" s="33"/>
      <c r="MCM2828" s="33"/>
      <c r="MCN2828" s="34"/>
      <c r="MCO2828" s="32"/>
      <c r="MCP2828" s="33"/>
      <c r="MCQ2828" s="33"/>
      <c r="MCR2828" s="33"/>
      <c r="MCS2828" s="33"/>
      <c r="MCT2828" s="33"/>
      <c r="MCU2828" s="33"/>
      <c r="MCV2828" s="34"/>
      <c r="MCW2828" s="32"/>
      <c r="MCX2828" s="33"/>
      <c r="MCY2828" s="33"/>
      <c r="MCZ2828" s="33"/>
      <c r="MDA2828" s="33"/>
      <c r="MDB2828" s="33"/>
      <c r="MDC2828" s="33"/>
      <c r="MDD2828" s="34"/>
      <c r="MDE2828" s="32"/>
      <c r="MDF2828" s="33"/>
      <c r="MDG2828" s="33"/>
      <c r="MDH2828" s="33"/>
      <c r="MDI2828" s="33"/>
      <c r="MDJ2828" s="33"/>
      <c r="MDK2828" s="33"/>
      <c r="MDL2828" s="34"/>
      <c r="MDM2828" s="32"/>
      <c r="MDN2828" s="33"/>
      <c r="MDO2828" s="33"/>
      <c r="MDP2828" s="33"/>
      <c r="MDQ2828" s="33"/>
      <c r="MDR2828" s="33"/>
      <c r="MDS2828" s="33"/>
      <c r="MDT2828" s="34"/>
      <c r="MDU2828" s="32"/>
      <c r="MDV2828" s="33"/>
      <c r="MDW2828" s="33"/>
      <c r="MDX2828" s="33"/>
      <c r="MDY2828" s="33"/>
      <c r="MDZ2828" s="33"/>
      <c r="MEA2828" s="33"/>
      <c r="MEB2828" s="34"/>
      <c r="MEC2828" s="32"/>
      <c r="MED2828" s="33"/>
      <c r="MEE2828" s="33"/>
      <c r="MEF2828" s="33"/>
      <c r="MEG2828" s="33"/>
      <c r="MEH2828" s="33"/>
      <c r="MEI2828" s="33"/>
      <c r="MEJ2828" s="34"/>
      <c r="MEK2828" s="32"/>
      <c r="MEL2828" s="33"/>
      <c r="MEM2828" s="33"/>
      <c r="MEN2828" s="33"/>
      <c r="MEO2828" s="33"/>
      <c r="MEP2828" s="33"/>
      <c r="MEQ2828" s="33"/>
      <c r="MER2828" s="34"/>
      <c r="MES2828" s="32"/>
      <c r="MET2828" s="33"/>
      <c r="MEU2828" s="33"/>
      <c r="MEV2828" s="33"/>
      <c r="MEW2828" s="33"/>
      <c r="MEX2828" s="33"/>
      <c r="MEY2828" s="33"/>
      <c r="MEZ2828" s="34"/>
      <c r="MFA2828" s="32"/>
      <c r="MFB2828" s="33"/>
      <c r="MFC2828" s="33"/>
      <c r="MFD2828" s="33"/>
      <c r="MFE2828" s="33"/>
      <c r="MFF2828" s="33"/>
      <c r="MFG2828" s="33"/>
      <c r="MFH2828" s="34"/>
      <c r="MFI2828" s="32"/>
      <c r="MFJ2828" s="33"/>
      <c r="MFK2828" s="33"/>
      <c r="MFL2828" s="33"/>
      <c r="MFM2828" s="33"/>
      <c r="MFN2828" s="33"/>
      <c r="MFO2828" s="33"/>
      <c r="MFP2828" s="34"/>
      <c r="MFQ2828" s="32"/>
      <c r="MFR2828" s="33"/>
      <c r="MFS2828" s="33"/>
      <c r="MFT2828" s="33"/>
      <c r="MFU2828" s="33"/>
      <c r="MFV2828" s="33"/>
      <c r="MFW2828" s="33"/>
      <c r="MFX2828" s="34"/>
      <c r="MFY2828" s="32"/>
      <c r="MFZ2828" s="33"/>
      <c r="MGA2828" s="33"/>
      <c r="MGB2828" s="33"/>
      <c r="MGC2828" s="33"/>
      <c r="MGD2828" s="33"/>
      <c r="MGE2828" s="33"/>
      <c r="MGF2828" s="34"/>
      <c r="MGG2828" s="32"/>
      <c r="MGH2828" s="33"/>
      <c r="MGI2828" s="33"/>
      <c r="MGJ2828" s="33"/>
      <c r="MGK2828" s="33"/>
      <c r="MGL2828" s="33"/>
      <c r="MGM2828" s="33"/>
      <c r="MGN2828" s="34"/>
      <c r="MGO2828" s="32"/>
      <c r="MGP2828" s="33"/>
      <c r="MGQ2828" s="33"/>
      <c r="MGR2828" s="33"/>
      <c r="MGS2828" s="33"/>
      <c r="MGT2828" s="33"/>
      <c r="MGU2828" s="33"/>
      <c r="MGV2828" s="34"/>
      <c r="MGW2828" s="32"/>
      <c r="MGX2828" s="33"/>
      <c r="MGY2828" s="33"/>
      <c r="MGZ2828" s="33"/>
      <c r="MHA2828" s="33"/>
      <c r="MHB2828" s="33"/>
      <c r="MHC2828" s="33"/>
      <c r="MHD2828" s="34"/>
      <c r="MHE2828" s="32"/>
      <c r="MHF2828" s="33"/>
      <c r="MHG2828" s="33"/>
      <c r="MHH2828" s="33"/>
      <c r="MHI2828" s="33"/>
      <c r="MHJ2828" s="33"/>
      <c r="MHK2828" s="33"/>
      <c r="MHL2828" s="34"/>
      <c r="MHM2828" s="32"/>
      <c r="MHN2828" s="33"/>
      <c r="MHO2828" s="33"/>
      <c r="MHP2828" s="33"/>
      <c r="MHQ2828" s="33"/>
      <c r="MHR2828" s="33"/>
      <c r="MHS2828" s="33"/>
      <c r="MHT2828" s="34"/>
      <c r="MHU2828" s="32"/>
      <c r="MHV2828" s="33"/>
      <c r="MHW2828" s="33"/>
      <c r="MHX2828" s="33"/>
      <c r="MHY2828" s="33"/>
      <c r="MHZ2828" s="33"/>
      <c r="MIA2828" s="33"/>
      <c r="MIB2828" s="34"/>
      <c r="MIC2828" s="32"/>
      <c r="MID2828" s="33"/>
      <c r="MIE2828" s="33"/>
      <c r="MIF2828" s="33"/>
      <c r="MIG2828" s="33"/>
      <c r="MIH2828" s="33"/>
      <c r="MII2828" s="33"/>
      <c r="MIJ2828" s="34"/>
      <c r="MIK2828" s="32"/>
      <c r="MIL2828" s="33"/>
      <c r="MIM2828" s="33"/>
      <c r="MIN2828" s="33"/>
      <c r="MIO2828" s="33"/>
      <c r="MIP2828" s="33"/>
      <c r="MIQ2828" s="33"/>
      <c r="MIR2828" s="34"/>
      <c r="MIS2828" s="32"/>
      <c r="MIT2828" s="33"/>
      <c r="MIU2828" s="33"/>
      <c r="MIV2828" s="33"/>
      <c r="MIW2828" s="33"/>
      <c r="MIX2828" s="33"/>
      <c r="MIY2828" s="33"/>
      <c r="MIZ2828" s="34"/>
      <c r="MJA2828" s="32"/>
      <c r="MJB2828" s="33"/>
      <c r="MJC2828" s="33"/>
      <c r="MJD2828" s="33"/>
      <c r="MJE2828" s="33"/>
      <c r="MJF2828" s="33"/>
      <c r="MJG2828" s="33"/>
      <c r="MJH2828" s="34"/>
      <c r="MJI2828" s="32"/>
      <c r="MJJ2828" s="33"/>
      <c r="MJK2828" s="33"/>
      <c r="MJL2828" s="33"/>
      <c r="MJM2828" s="33"/>
      <c r="MJN2828" s="33"/>
      <c r="MJO2828" s="33"/>
      <c r="MJP2828" s="34"/>
      <c r="MJQ2828" s="32"/>
      <c r="MJR2828" s="33"/>
      <c r="MJS2828" s="33"/>
      <c r="MJT2828" s="33"/>
      <c r="MJU2828" s="33"/>
      <c r="MJV2828" s="33"/>
      <c r="MJW2828" s="33"/>
      <c r="MJX2828" s="34"/>
      <c r="MJY2828" s="32"/>
      <c r="MJZ2828" s="33"/>
      <c r="MKA2828" s="33"/>
      <c r="MKB2828" s="33"/>
      <c r="MKC2828" s="33"/>
      <c r="MKD2828" s="33"/>
      <c r="MKE2828" s="33"/>
      <c r="MKF2828" s="34"/>
      <c r="MKG2828" s="32"/>
      <c r="MKH2828" s="33"/>
      <c r="MKI2828" s="33"/>
      <c r="MKJ2828" s="33"/>
      <c r="MKK2828" s="33"/>
      <c r="MKL2828" s="33"/>
      <c r="MKM2828" s="33"/>
      <c r="MKN2828" s="34"/>
      <c r="MKO2828" s="32"/>
      <c r="MKP2828" s="33"/>
      <c r="MKQ2828" s="33"/>
      <c r="MKR2828" s="33"/>
      <c r="MKS2828" s="33"/>
      <c r="MKT2828" s="33"/>
      <c r="MKU2828" s="33"/>
      <c r="MKV2828" s="34"/>
      <c r="MKW2828" s="32"/>
      <c r="MKX2828" s="33"/>
      <c r="MKY2828" s="33"/>
      <c r="MKZ2828" s="33"/>
      <c r="MLA2828" s="33"/>
      <c r="MLB2828" s="33"/>
      <c r="MLC2828" s="33"/>
      <c r="MLD2828" s="34"/>
      <c r="MLE2828" s="32"/>
      <c r="MLF2828" s="33"/>
      <c r="MLG2828" s="33"/>
      <c r="MLH2828" s="33"/>
      <c r="MLI2828" s="33"/>
      <c r="MLJ2828" s="33"/>
      <c r="MLK2828" s="33"/>
      <c r="MLL2828" s="34"/>
      <c r="MLM2828" s="32"/>
      <c r="MLN2828" s="33"/>
      <c r="MLO2828" s="33"/>
      <c r="MLP2828" s="33"/>
      <c r="MLQ2828" s="33"/>
      <c r="MLR2828" s="33"/>
      <c r="MLS2828" s="33"/>
      <c r="MLT2828" s="34"/>
      <c r="MLU2828" s="32"/>
      <c r="MLV2828" s="33"/>
      <c r="MLW2828" s="33"/>
      <c r="MLX2828" s="33"/>
      <c r="MLY2828" s="33"/>
      <c r="MLZ2828" s="33"/>
      <c r="MMA2828" s="33"/>
      <c r="MMB2828" s="34"/>
      <c r="MMC2828" s="32"/>
      <c r="MMD2828" s="33"/>
      <c r="MME2828" s="33"/>
      <c r="MMF2828" s="33"/>
      <c r="MMG2828" s="33"/>
      <c r="MMH2828" s="33"/>
      <c r="MMI2828" s="33"/>
      <c r="MMJ2828" s="34"/>
      <c r="MMK2828" s="32"/>
      <c r="MML2828" s="33"/>
      <c r="MMM2828" s="33"/>
      <c r="MMN2828" s="33"/>
      <c r="MMO2828" s="33"/>
      <c r="MMP2828" s="33"/>
      <c r="MMQ2828" s="33"/>
      <c r="MMR2828" s="34"/>
      <c r="MMS2828" s="32"/>
      <c r="MMT2828" s="33"/>
      <c r="MMU2828" s="33"/>
      <c r="MMV2828" s="33"/>
      <c r="MMW2828" s="33"/>
      <c r="MMX2828" s="33"/>
      <c r="MMY2828" s="33"/>
      <c r="MMZ2828" s="34"/>
      <c r="MNA2828" s="32"/>
      <c r="MNB2828" s="33"/>
      <c r="MNC2828" s="33"/>
      <c r="MND2828" s="33"/>
      <c r="MNE2828" s="33"/>
      <c r="MNF2828" s="33"/>
      <c r="MNG2828" s="33"/>
      <c r="MNH2828" s="34"/>
      <c r="MNI2828" s="32"/>
      <c r="MNJ2828" s="33"/>
      <c r="MNK2828" s="33"/>
      <c r="MNL2828" s="33"/>
      <c r="MNM2828" s="33"/>
      <c r="MNN2828" s="33"/>
      <c r="MNO2828" s="33"/>
      <c r="MNP2828" s="34"/>
      <c r="MNQ2828" s="32"/>
      <c r="MNR2828" s="33"/>
      <c r="MNS2828" s="33"/>
      <c r="MNT2828" s="33"/>
      <c r="MNU2828" s="33"/>
      <c r="MNV2828" s="33"/>
      <c r="MNW2828" s="33"/>
      <c r="MNX2828" s="34"/>
      <c r="MNY2828" s="32"/>
      <c r="MNZ2828" s="33"/>
      <c r="MOA2828" s="33"/>
      <c r="MOB2828" s="33"/>
      <c r="MOC2828" s="33"/>
      <c r="MOD2828" s="33"/>
      <c r="MOE2828" s="33"/>
      <c r="MOF2828" s="34"/>
      <c r="MOG2828" s="32"/>
      <c r="MOH2828" s="33"/>
      <c r="MOI2828" s="33"/>
      <c r="MOJ2828" s="33"/>
      <c r="MOK2828" s="33"/>
      <c r="MOL2828" s="33"/>
      <c r="MOM2828" s="33"/>
      <c r="MON2828" s="34"/>
      <c r="MOO2828" s="32"/>
      <c r="MOP2828" s="33"/>
      <c r="MOQ2828" s="33"/>
      <c r="MOR2828" s="33"/>
      <c r="MOS2828" s="33"/>
      <c r="MOT2828" s="33"/>
      <c r="MOU2828" s="33"/>
      <c r="MOV2828" s="34"/>
      <c r="MOW2828" s="32"/>
      <c r="MOX2828" s="33"/>
      <c r="MOY2828" s="33"/>
      <c r="MOZ2828" s="33"/>
      <c r="MPA2828" s="33"/>
      <c r="MPB2828" s="33"/>
      <c r="MPC2828" s="33"/>
      <c r="MPD2828" s="34"/>
      <c r="MPE2828" s="32"/>
      <c r="MPF2828" s="33"/>
      <c r="MPG2828" s="33"/>
      <c r="MPH2828" s="33"/>
      <c r="MPI2828" s="33"/>
      <c r="MPJ2828" s="33"/>
      <c r="MPK2828" s="33"/>
      <c r="MPL2828" s="34"/>
      <c r="MPM2828" s="32"/>
      <c r="MPN2828" s="33"/>
      <c r="MPO2828" s="33"/>
      <c r="MPP2828" s="33"/>
      <c r="MPQ2828" s="33"/>
      <c r="MPR2828" s="33"/>
      <c r="MPS2828" s="33"/>
      <c r="MPT2828" s="34"/>
      <c r="MPU2828" s="32"/>
      <c r="MPV2828" s="33"/>
      <c r="MPW2828" s="33"/>
      <c r="MPX2828" s="33"/>
      <c r="MPY2828" s="33"/>
      <c r="MPZ2828" s="33"/>
      <c r="MQA2828" s="33"/>
      <c r="MQB2828" s="34"/>
      <c r="MQC2828" s="32"/>
      <c r="MQD2828" s="33"/>
      <c r="MQE2828" s="33"/>
      <c r="MQF2828" s="33"/>
      <c r="MQG2828" s="33"/>
      <c r="MQH2828" s="33"/>
      <c r="MQI2828" s="33"/>
      <c r="MQJ2828" s="34"/>
      <c r="MQK2828" s="32"/>
      <c r="MQL2828" s="33"/>
      <c r="MQM2828" s="33"/>
      <c r="MQN2828" s="33"/>
      <c r="MQO2828" s="33"/>
      <c r="MQP2828" s="33"/>
      <c r="MQQ2828" s="33"/>
      <c r="MQR2828" s="34"/>
      <c r="MQS2828" s="32"/>
      <c r="MQT2828" s="33"/>
      <c r="MQU2828" s="33"/>
      <c r="MQV2828" s="33"/>
      <c r="MQW2828" s="33"/>
      <c r="MQX2828" s="33"/>
      <c r="MQY2828" s="33"/>
      <c r="MQZ2828" s="34"/>
      <c r="MRA2828" s="32"/>
      <c r="MRB2828" s="33"/>
      <c r="MRC2828" s="33"/>
      <c r="MRD2828" s="33"/>
      <c r="MRE2828" s="33"/>
      <c r="MRF2828" s="33"/>
      <c r="MRG2828" s="33"/>
      <c r="MRH2828" s="34"/>
      <c r="MRI2828" s="32"/>
      <c r="MRJ2828" s="33"/>
      <c r="MRK2828" s="33"/>
      <c r="MRL2828" s="33"/>
      <c r="MRM2828" s="33"/>
      <c r="MRN2828" s="33"/>
      <c r="MRO2828" s="33"/>
      <c r="MRP2828" s="34"/>
      <c r="MRQ2828" s="32"/>
      <c r="MRR2828" s="33"/>
      <c r="MRS2828" s="33"/>
      <c r="MRT2828" s="33"/>
      <c r="MRU2828" s="33"/>
      <c r="MRV2828" s="33"/>
      <c r="MRW2828" s="33"/>
      <c r="MRX2828" s="34"/>
      <c r="MRY2828" s="32"/>
      <c r="MRZ2828" s="33"/>
      <c r="MSA2828" s="33"/>
      <c r="MSB2828" s="33"/>
      <c r="MSC2828" s="33"/>
      <c r="MSD2828" s="33"/>
      <c r="MSE2828" s="33"/>
      <c r="MSF2828" s="34"/>
      <c r="MSG2828" s="32"/>
      <c r="MSH2828" s="33"/>
      <c r="MSI2828" s="33"/>
      <c r="MSJ2828" s="33"/>
      <c r="MSK2828" s="33"/>
      <c r="MSL2828" s="33"/>
      <c r="MSM2828" s="33"/>
      <c r="MSN2828" s="34"/>
      <c r="MSO2828" s="32"/>
      <c r="MSP2828" s="33"/>
      <c r="MSQ2828" s="33"/>
      <c r="MSR2828" s="33"/>
      <c r="MSS2828" s="33"/>
      <c r="MST2828" s="33"/>
      <c r="MSU2828" s="33"/>
      <c r="MSV2828" s="34"/>
      <c r="MSW2828" s="32"/>
      <c r="MSX2828" s="33"/>
      <c r="MSY2828" s="33"/>
      <c r="MSZ2828" s="33"/>
      <c r="MTA2828" s="33"/>
      <c r="MTB2828" s="33"/>
      <c r="MTC2828" s="33"/>
      <c r="MTD2828" s="34"/>
      <c r="MTE2828" s="32"/>
      <c r="MTF2828" s="33"/>
      <c r="MTG2828" s="33"/>
      <c r="MTH2828" s="33"/>
      <c r="MTI2828" s="33"/>
      <c r="MTJ2828" s="33"/>
      <c r="MTK2828" s="33"/>
      <c r="MTL2828" s="34"/>
      <c r="MTM2828" s="32"/>
      <c r="MTN2828" s="33"/>
      <c r="MTO2828" s="33"/>
      <c r="MTP2828" s="33"/>
      <c r="MTQ2828" s="33"/>
      <c r="MTR2828" s="33"/>
      <c r="MTS2828" s="33"/>
      <c r="MTT2828" s="34"/>
      <c r="MTU2828" s="32"/>
      <c r="MTV2828" s="33"/>
      <c r="MTW2828" s="33"/>
      <c r="MTX2828" s="33"/>
      <c r="MTY2828" s="33"/>
      <c r="MTZ2828" s="33"/>
      <c r="MUA2828" s="33"/>
      <c r="MUB2828" s="34"/>
      <c r="MUC2828" s="32"/>
      <c r="MUD2828" s="33"/>
      <c r="MUE2828" s="33"/>
      <c r="MUF2828" s="33"/>
      <c r="MUG2828" s="33"/>
      <c r="MUH2828" s="33"/>
      <c r="MUI2828" s="33"/>
      <c r="MUJ2828" s="34"/>
      <c r="MUK2828" s="32"/>
      <c r="MUL2828" s="33"/>
      <c r="MUM2828" s="33"/>
      <c r="MUN2828" s="33"/>
      <c r="MUO2828" s="33"/>
      <c r="MUP2828" s="33"/>
      <c r="MUQ2828" s="33"/>
      <c r="MUR2828" s="34"/>
      <c r="MUS2828" s="32"/>
      <c r="MUT2828" s="33"/>
      <c r="MUU2828" s="33"/>
      <c r="MUV2828" s="33"/>
      <c r="MUW2828" s="33"/>
      <c r="MUX2828" s="33"/>
      <c r="MUY2828" s="33"/>
      <c r="MUZ2828" s="34"/>
      <c r="MVA2828" s="32"/>
      <c r="MVB2828" s="33"/>
      <c r="MVC2828" s="33"/>
      <c r="MVD2828" s="33"/>
      <c r="MVE2828" s="33"/>
      <c r="MVF2828" s="33"/>
      <c r="MVG2828" s="33"/>
      <c r="MVH2828" s="34"/>
      <c r="MVI2828" s="32"/>
      <c r="MVJ2828" s="33"/>
      <c r="MVK2828" s="33"/>
      <c r="MVL2828" s="33"/>
      <c r="MVM2828" s="33"/>
      <c r="MVN2828" s="33"/>
      <c r="MVO2828" s="33"/>
      <c r="MVP2828" s="34"/>
      <c r="MVQ2828" s="32"/>
      <c r="MVR2828" s="33"/>
      <c r="MVS2828" s="33"/>
      <c r="MVT2828" s="33"/>
      <c r="MVU2828" s="33"/>
      <c r="MVV2828" s="33"/>
      <c r="MVW2828" s="33"/>
      <c r="MVX2828" s="34"/>
      <c r="MVY2828" s="32"/>
      <c r="MVZ2828" s="33"/>
      <c r="MWA2828" s="33"/>
      <c r="MWB2828" s="33"/>
      <c r="MWC2828" s="33"/>
      <c r="MWD2828" s="33"/>
      <c r="MWE2828" s="33"/>
      <c r="MWF2828" s="34"/>
      <c r="MWG2828" s="32"/>
      <c r="MWH2828" s="33"/>
      <c r="MWI2828" s="33"/>
      <c r="MWJ2828" s="33"/>
      <c r="MWK2828" s="33"/>
      <c r="MWL2828" s="33"/>
      <c r="MWM2828" s="33"/>
      <c r="MWN2828" s="34"/>
      <c r="MWO2828" s="32"/>
      <c r="MWP2828" s="33"/>
      <c r="MWQ2828" s="33"/>
      <c r="MWR2828" s="33"/>
      <c r="MWS2828" s="33"/>
      <c r="MWT2828" s="33"/>
      <c r="MWU2828" s="33"/>
      <c r="MWV2828" s="34"/>
      <c r="MWW2828" s="32"/>
      <c r="MWX2828" s="33"/>
      <c r="MWY2828" s="33"/>
      <c r="MWZ2828" s="33"/>
      <c r="MXA2828" s="33"/>
      <c r="MXB2828" s="33"/>
      <c r="MXC2828" s="33"/>
      <c r="MXD2828" s="34"/>
      <c r="MXE2828" s="32"/>
      <c r="MXF2828" s="33"/>
      <c r="MXG2828" s="33"/>
      <c r="MXH2828" s="33"/>
      <c r="MXI2828" s="33"/>
      <c r="MXJ2828" s="33"/>
      <c r="MXK2828" s="33"/>
      <c r="MXL2828" s="34"/>
      <c r="MXM2828" s="32"/>
      <c r="MXN2828" s="33"/>
      <c r="MXO2828" s="33"/>
      <c r="MXP2828" s="33"/>
      <c r="MXQ2828" s="33"/>
      <c r="MXR2828" s="33"/>
      <c r="MXS2828" s="33"/>
      <c r="MXT2828" s="34"/>
      <c r="MXU2828" s="32"/>
      <c r="MXV2828" s="33"/>
      <c r="MXW2828" s="33"/>
      <c r="MXX2828" s="33"/>
      <c r="MXY2828" s="33"/>
      <c r="MXZ2828" s="33"/>
      <c r="MYA2828" s="33"/>
      <c r="MYB2828" s="34"/>
      <c r="MYC2828" s="32"/>
      <c r="MYD2828" s="33"/>
      <c r="MYE2828" s="33"/>
      <c r="MYF2828" s="33"/>
      <c r="MYG2828" s="33"/>
      <c r="MYH2828" s="33"/>
      <c r="MYI2828" s="33"/>
      <c r="MYJ2828" s="34"/>
      <c r="MYK2828" s="32"/>
      <c r="MYL2828" s="33"/>
      <c r="MYM2828" s="33"/>
      <c r="MYN2828" s="33"/>
      <c r="MYO2828" s="33"/>
      <c r="MYP2828" s="33"/>
      <c r="MYQ2828" s="33"/>
      <c r="MYR2828" s="34"/>
      <c r="MYS2828" s="32"/>
      <c r="MYT2828" s="33"/>
      <c r="MYU2828" s="33"/>
      <c r="MYV2828" s="33"/>
      <c r="MYW2828" s="33"/>
      <c r="MYX2828" s="33"/>
      <c r="MYY2828" s="33"/>
      <c r="MYZ2828" s="34"/>
      <c r="MZA2828" s="32"/>
      <c r="MZB2828" s="33"/>
      <c r="MZC2828" s="33"/>
      <c r="MZD2828" s="33"/>
      <c r="MZE2828" s="33"/>
      <c r="MZF2828" s="33"/>
      <c r="MZG2828" s="33"/>
      <c r="MZH2828" s="34"/>
      <c r="MZI2828" s="32"/>
      <c r="MZJ2828" s="33"/>
      <c r="MZK2828" s="33"/>
      <c r="MZL2828" s="33"/>
      <c r="MZM2828" s="33"/>
      <c r="MZN2828" s="33"/>
      <c r="MZO2828" s="33"/>
      <c r="MZP2828" s="34"/>
      <c r="MZQ2828" s="32"/>
      <c r="MZR2828" s="33"/>
      <c r="MZS2828" s="33"/>
      <c r="MZT2828" s="33"/>
      <c r="MZU2828" s="33"/>
      <c r="MZV2828" s="33"/>
      <c r="MZW2828" s="33"/>
      <c r="MZX2828" s="34"/>
      <c r="MZY2828" s="32"/>
      <c r="MZZ2828" s="33"/>
      <c r="NAA2828" s="33"/>
      <c r="NAB2828" s="33"/>
      <c r="NAC2828" s="33"/>
      <c r="NAD2828" s="33"/>
      <c r="NAE2828" s="33"/>
      <c r="NAF2828" s="34"/>
      <c r="NAG2828" s="32"/>
      <c r="NAH2828" s="33"/>
      <c r="NAI2828" s="33"/>
      <c r="NAJ2828" s="33"/>
      <c r="NAK2828" s="33"/>
      <c r="NAL2828" s="33"/>
      <c r="NAM2828" s="33"/>
      <c r="NAN2828" s="34"/>
      <c r="NAO2828" s="32"/>
      <c r="NAP2828" s="33"/>
      <c r="NAQ2828" s="33"/>
      <c r="NAR2828" s="33"/>
      <c r="NAS2828" s="33"/>
      <c r="NAT2828" s="33"/>
      <c r="NAU2828" s="33"/>
      <c r="NAV2828" s="34"/>
      <c r="NAW2828" s="32"/>
      <c r="NAX2828" s="33"/>
      <c r="NAY2828" s="33"/>
      <c r="NAZ2828" s="33"/>
      <c r="NBA2828" s="33"/>
      <c r="NBB2828" s="33"/>
      <c r="NBC2828" s="33"/>
      <c r="NBD2828" s="34"/>
      <c r="NBE2828" s="32"/>
      <c r="NBF2828" s="33"/>
      <c r="NBG2828" s="33"/>
      <c r="NBH2828" s="33"/>
      <c r="NBI2828" s="33"/>
      <c r="NBJ2828" s="33"/>
      <c r="NBK2828" s="33"/>
      <c r="NBL2828" s="34"/>
      <c r="NBM2828" s="32"/>
      <c r="NBN2828" s="33"/>
      <c r="NBO2828" s="33"/>
      <c r="NBP2828" s="33"/>
      <c r="NBQ2828" s="33"/>
      <c r="NBR2828" s="33"/>
      <c r="NBS2828" s="33"/>
      <c r="NBT2828" s="34"/>
      <c r="NBU2828" s="32"/>
      <c r="NBV2828" s="33"/>
      <c r="NBW2828" s="33"/>
      <c r="NBX2828" s="33"/>
      <c r="NBY2828" s="33"/>
      <c r="NBZ2828" s="33"/>
      <c r="NCA2828" s="33"/>
      <c r="NCB2828" s="34"/>
      <c r="NCC2828" s="32"/>
      <c r="NCD2828" s="33"/>
      <c r="NCE2828" s="33"/>
      <c r="NCF2828" s="33"/>
      <c r="NCG2828" s="33"/>
      <c r="NCH2828" s="33"/>
      <c r="NCI2828" s="33"/>
      <c r="NCJ2828" s="34"/>
      <c r="NCK2828" s="32"/>
      <c r="NCL2828" s="33"/>
      <c r="NCM2828" s="33"/>
      <c r="NCN2828" s="33"/>
      <c r="NCO2828" s="33"/>
      <c r="NCP2828" s="33"/>
      <c r="NCQ2828" s="33"/>
      <c r="NCR2828" s="34"/>
      <c r="NCS2828" s="32"/>
      <c r="NCT2828" s="33"/>
      <c r="NCU2828" s="33"/>
      <c r="NCV2828" s="33"/>
      <c r="NCW2828" s="33"/>
      <c r="NCX2828" s="33"/>
      <c r="NCY2828" s="33"/>
      <c r="NCZ2828" s="34"/>
      <c r="NDA2828" s="32"/>
      <c r="NDB2828" s="33"/>
      <c r="NDC2828" s="33"/>
      <c r="NDD2828" s="33"/>
      <c r="NDE2828" s="33"/>
      <c r="NDF2828" s="33"/>
      <c r="NDG2828" s="33"/>
      <c r="NDH2828" s="34"/>
      <c r="NDI2828" s="32"/>
      <c r="NDJ2828" s="33"/>
      <c r="NDK2828" s="33"/>
      <c r="NDL2828" s="33"/>
      <c r="NDM2828" s="33"/>
      <c r="NDN2828" s="33"/>
      <c r="NDO2828" s="33"/>
      <c r="NDP2828" s="34"/>
      <c r="NDQ2828" s="32"/>
      <c r="NDR2828" s="33"/>
      <c r="NDS2828" s="33"/>
      <c r="NDT2828" s="33"/>
      <c r="NDU2828" s="33"/>
      <c r="NDV2828" s="33"/>
      <c r="NDW2828" s="33"/>
      <c r="NDX2828" s="34"/>
      <c r="NDY2828" s="32"/>
      <c r="NDZ2828" s="33"/>
      <c r="NEA2828" s="33"/>
      <c r="NEB2828" s="33"/>
      <c r="NEC2828" s="33"/>
      <c r="NED2828" s="33"/>
      <c r="NEE2828" s="33"/>
      <c r="NEF2828" s="34"/>
      <c r="NEG2828" s="32"/>
      <c r="NEH2828" s="33"/>
      <c r="NEI2828" s="33"/>
      <c r="NEJ2828" s="33"/>
      <c r="NEK2828" s="33"/>
      <c r="NEL2828" s="33"/>
      <c r="NEM2828" s="33"/>
      <c r="NEN2828" s="34"/>
      <c r="NEO2828" s="32"/>
      <c r="NEP2828" s="33"/>
      <c r="NEQ2828" s="33"/>
      <c r="NER2828" s="33"/>
      <c r="NES2828" s="33"/>
      <c r="NET2828" s="33"/>
      <c r="NEU2828" s="33"/>
      <c r="NEV2828" s="34"/>
      <c r="NEW2828" s="32"/>
      <c r="NEX2828" s="33"/>
      <c r="NEY2828" s="33"/>
      <c r="NEZ2828" s="33"/>
      <c r="NFA2828" s="33"/>
      <c r="NFB2828" s="33"/>
      <c r="NFC2828" s="33"/>
      <c r="NFD2828" s="34"/>
      <c r="NFE2828" s="32"/>
      <c r="NFF2828" s="33"/>
      <c r="NFG2828" s="33"/>
      <c r="NFH2828" s="33"/>
      <c r="NFI2828" s="33"/>
      <c r="NFJ2828" s="33"/>
      <c r="NFK2828" s="33"/>
      <c r="NFL2828" s="34"/>
      <c r="NFM2828" s="32"/>
      <c r="NFN2828" s="33"/>
      <c r="NFO2828" s="33"/>
      <c r="NFP2828" s="33"/>
      <c r="NFQ2828" s="33"/>
      <c r="NFR2828" s="33"/>
      <c r="NFS2828" s="33"/>
      <c r="NFT2828" s="34"/>
      <c r="NFU2828" s="32"/>
      <c r="NFV2828" s="33"/>
      <c r="NFW2828" s="33"/>
      <c r="NFX2828" s="33"/>
      <c r="NFY2828" s="33"/>
      <c r="NFZ2828" s="33"/>
      <c r="NGA2828" s="33"/>
      <c r="NGB2828" s="34"/>
      <c r="NGC2828" s="32"/>
      <c r="NGD2828" s="33"/>
      <c r="NGE2828" s="33"/>
      <c r="NGF2828" s="33"/>
      <c r="NGG2828" s="33"/>
      <c r="NGH2828" s="33"/>
      <c r="NGI2828" s="33"/>
      <c r="NGJ2828" s="34"/>
      <c r="NGK2828" s="32"/>
      <c r="NGL2828" s="33"/>
      <c r="NGM2828" s="33"/>
      <c r="NGN2828" s="33"/>
      <c r="NGO2828" s="33"/>
      <c r="NGP2828" s="33"/>
      <c r="NGQ2828" s="33"/>
      <c r="NGR2828" s="34"/>
      <c r="NGS2828" s="32"/>
      <c r="NGT2828" s="33"/>
      <c r="NGU2828" s="33"/>
      <c r="NGV2828" s="33"/>
      <c r="NGW2828" s="33"/>
      <c r="NGX2828" s="33"/>
      <c r="NGY2828" s="33"/>
      <c r="NGZ2828" s="34"/>
      <c r="NHA2828" s="32"/>
      <c r="NHB2828" s="33"/>
      <c r="NHC2828" s="33"/>
      <c r="NHD2828" s="33"/>
      <c r="NHE2828" s="33"/>
      <c r="NHF2828" s="33"/>
      <c r="NHG2828" s="33"/>
      <c r="NHH2828" s="34"/>
      <c r="NHI2828" s="32"/>
      <c r="NHJ2828" s="33"/>
      <c r="NHK2828" s="33"/>
      <c r="NHL2828" s="33"/>
      <c r="NHM2828" s="33"/>
      <c r="NHN2828" s="33"/>
      <c r="NHO2828" s="33"/>
      <c r="NHP2828" s="34"/>
      <c r="NHQ2828" s="32"/>
      <c r="NHR2828" s="33"/>
      <c r="NHS2828" s="33"/>
      <c r="NHT2828" s="33"/>
      <c r="NHU2828" s="33"/>
      <c r="NHV2828" s="33"/>
      <c r="NHW2828" s="33"/>
      <c r="NHX2828" s="34"/>
      <c r="NHY2828" s="32"/>
      <c r="NHZ2828" s="33"/>
      <c r="NIA2828" s="33"/>
      <c r="NIB2828" s="33"/>
      <c r="NIC2828" s="33"/>
      <c r="NID2828" s="33"/>
      <c r="NIE2828" s="33"/>
      <c r="NIF2828" s="34"/>
      <c r="NIG2828" s="32"/>
      <c r="NIH2828" s="33"/>
      <c r="NII2828" s="33"/>
      <c r="NIJ2828" s="33"/>
      <c r="NIK2828" s="33"/>
      <c r="NIL2828" s="33"/>
      <c r="NIM2828" s="33"/>
      <c r="NIN2828" s="34"/>
      <c r="NIO2828" s="32"/>
      <c r="NIP2828" s="33"/>
      <c r="NIQ2828" s="33"/>
      <c r="NIR2828" s="33"/>
      <c r="NIS2828" s="33"/>
      <c r="NIT2828" s="33"/>
      <c r="NIU2828" s="33"/>
      <c r="NIV2828" s="34"/>
      <c r="NIW2828" s="32"/>
      <c r="NIX2828" s="33"/>
      <c r="NIY2828" s="33"/>
      <c r="NIZ2828" s="33"/>
      <c r="NJA2828" s="33"/>
      <c r="NJB2828" s="33"/>
      <c r="NJC2828" s="33"/>
      <c r="NJD2828" s="34"/>
      <c r="NJE2828" s="32"/>
      <c r="NJF2828" s="33"/>
      <c r="NJG2828" s="33"/>
      <c r="NJH2828" s="33"/>
      <c r="NJI2828" s="33"/>
      <c r="NJJ2828" s="33"/>
      <c r="NJK2828" s="33"/>
      <c r="NJL2828" s="34"/>
      <c r="NJM2828" s="32"/>
      <c r="NJN2828" s="33"/>
      <c r="NJO2828" s="33"/>
      <c r="NJP2828" s="33"/>
      <c r="NJQ2828" s="33"/>
      <c r="NJR2828" s="33"/>
      <c r="NJS2828" s="33"/>
      <c r="NJT2828" s="34"/>
      <c r="NJU2828" s="32"/>
      <c r="NJV2828" s="33"/>
      <c r="NJW2828" s="33"/>
      <c r="NJX2828" s="33"/>
      <c r="NJY2828" s="33"/>
      <c r="NJZ2828" s="33"/>
      <c r="NKA2828" s="33"/>
      <c r="NKB2828" s="34"/>
      <c r="NKC2828" s="32"/>
      <c r="NKD2828" s="33"/>
      <c r="NKE2828" s="33"/>
      <c r="NKF2828" s="33"/>
      <c r="NKG2828" s="33"/>
      <c r="NKH2828" s="33"/>
      <c r="NKI2828" s="33"/>
      <c r="NKJ2828" s="34"/>
      <c r="NKK2828" s="32"/>
      <c r="NKL2828" s="33"/>
      <c r="NKM2828" s="33"/>
      <c r="NKN2828" s="33"/>
      <c r="NKO2828" s="33"/>
      <c r="NKP2828" s="33"/>
      <c r="NKQ2828" s="33"/>
      <c r="NKR2828" s="34"/>
      <c r="NKS2828" s="32"/>
      <c r="NKT2828" s="33"/>
      <c r="NKU2828" s="33"/>
      <c r="NKV2828" s="33"/>
      <c r="NKW2828" s="33"/>
      <c r="NKX2828" s="33"/>
      <c r="NKY2828" s="33"/>
      <c r="NKZ2828" s="34"/>
      <c r="NLA2828" s="32"/>
      <c r="NLB2828" s="33"/>
      <c r="NLC2828" s="33"/>
      <c r="NLD2828" s="33"/>
      <c r="NLE2828" s="33"/>
      <c r="NLF2828" s="33"/>
      <c r="NLG2828" s="33"/>
      <c r="NLH2828" s="34"/>
      <c r="NLI2828" s="32"/>
      <c r="NLJ2828" s="33"/>
      <c r="NLK2828" s="33"/>
      <c r="NLL2828" s="33"/>
      <c r="NLM2828" s="33"/>
      <c r="NLN2828" s="33"/>
      <c r="NLO2828" s="33"/>
      <c r="NLP2828" s="34"/>
      <c r="NLQ2828" s="32"/>
      <c r="NLR2828" s="33"/>
      <c r="NLS2828" s="33"/>
      <c r="NLT2828" s="33"/>
      <c r="NLU2828" s="33"/>
      <c r="NLV2828" s="33"/>
      <c r="NLW2828" s="33"/>
      <c r="NLX2828" s="34"/>
      <c r="NLY2828" s="32"/>
      <c r="NLZ2828" s="33"/>
      <c r="NMA2828" s="33"/>
      <c r="NMB2828" s="33"/>
      <c r="NMC2828" s="33"/>
      <c r="NMD2828" s="33"/>
      <c r="NME2828" s="33"/>
      <c r="NMF2828" s="34"/>
      <c r="NMG2828" s="32"/>
      <c r="NMH2828" s="33"/>
      <c r="NMI2828" s="33"/>
      <c r="NMJ2828" s="33"/>
      <c r="NMK2828" s="33"/>
      <c r="NML2828" s="33"/>
      <c r="NMM2828" s="33"/>
      <c r="NMN2828" s="34"/>
      <c r="NMO2828" s="32"/>
      <c r="NMP2828" s="33"/>
      <c r="NMQ2828" s="33"/>
      <c r="NMR2828" s="33"/>
      <c r="NMS2828" s="33"/>
      <c r="NMT2828" s="33"/>
      <c r="NMU2828" s="33"/>
      <c r="NMV2828" s="34"/>
      <c r="NMW2828" s="32"/>
      <c r="NMX2828" s="33"/>
      <c r="NMY2828" s="33"/>
      <c r="NMZ2828" s="33"/>
      <c r="NNA2828" s="33"/>
      <c r="NNB2828" s="33"/>
      <c r="NNC2828" s="33"/>
      <c r="NND2828" s="34"/>
      <c r="NNE2828" s="32"/>
      <c r="NNF2828" s="33"/>
      <c r="NNG2828" s="33"/>
      <c r="NNH2828" s="33"/>
      <c r="NNI2828" s="33"/>
      <c r="NNJ2828" s="33"/>
      <c r="NNK2828" s="33"/>
      <c r="NNL2828" s="34"/>
      <c r="NNM2828" s="32"/>
      <c r="NNN2828" s="33"/>
      <c r="NNO2828" s="33"/>
      <c r="NNP2828" s="33"/>
      <c r="NNQ2828" s="33"/>
      <c r="NNR2828" s="33"/>
      <c r="NNS2828" s="33"/>
      <c r="NNT2828" s="34"/>
      <c r="NNU2828" s="32"/>
      <c r="NNV2828" s="33"/>
      <c r="NNW2828" s="33"/>
      <c r="NNX2828" s="33"/>
      <c r="NNY2828" s="33"/>
      <c r="NNZ2828" s="33"/>
      <c r="NOA2828" s="33"/>
      <c r="NOB2828" s="34"/>
      <c r="NOC2828" s="32"/>
      <c r="NOD2828" s="33"/>
      <c r="NOE2828" s="33"/>
      <c r="NOF2828" s="33"/>
      <c r="NOG2828" s="33"/>
      <c r="NOH2828" s="33"/>
      <c r="NOI2828" s="33"/>
      <c r="NOJ2828" s="34"/>
      <c r="NOK2828" s="32"/>
      <c r="NOL2828" s="33"/>
      <c r="NOM2828" s="33"/>
      <c r="NON2828" s="33"/>
      <c r="NOO2828" s="33"/>
      <c r="NOP2828" s="33"/>
      <c r="NOQ2828" s="33"/>
      <c r="NOR2828" s="34"/>
      <c r="NOS2828" s="32"/>
      <c r="NOT2828" s="33"/>
      <c r="NOU2828" s="33"/>
      <c r="NOV2828" s="33"/>
      <c r="NOW2828" s="33"/>
      <c r="NOX2828" s="33"/>
      <c r="NOY2828" s="33"/>
      <c r="NOZ2828" s="34"/>
      <c r="NPA2828" s="32"/>
      <c r="NPB2828" s="33"/>
      <c r="NPC2828" s="33"/>
      <c r="NPD2828" s="33"/>
      <c r="NPE2828" s="33"/>
      <c r="NPF2828" s="33"/>
      <c r="NPG2828" s="33"/>
      <c r="NPH2828" s="34"/>
      <c r="NPI2828" s="32"/>
      <c r="NPJ2828" s="33"/>
      <c r="NPK2828" s="33"/>
      <c r="NPL2828" s="33"/>
      <c r="NPM2828" s="33"/>
      <c r="NPN2828" s="33"/>
      <c r="NPO2828" s="33"/>
      <c r="NPP2828" s="34"/>
      <c r="NPQ2828" s="32"/>
      <c r="NPR2828" s="33"/>
      <c r="NPS2828" s="33"/>
      <c r="NPT2828" s="33"/>
      <c r="NPU2828" s="33"/>
      <c r="NPV2828" s="33"/>
      <c r="NPW2828" s="33"/>
      <c r="NPX2828" s="34"/>
      <c r="NPY2828" s="32"/>
      <c r="NPZ2828" s="33"/>
      <c r="NQA2828" s="33"/>
      <c r="NQB2828" s="33"/>
      <c r="NQC2828" s="33"/>
      <c r="NQD2828" s="33"/>
      <c r="NQE2828" s="33"/>
      <c r="NQF2828" s="34"/>
      <c r="NQG2828" s="32"/>
      <c r="NQH2828" s="33"/>
      <c r="NQI2828" s="33"/>
      <c r="NQJ2828" s="33"/>
      <c r="NQK2828" s="33"/>
      <c r="NQL2828" s="33"/>
      <c r="NQM2828" s="33"/>
      <c r="NQN2828" s="34"/>
      <c r="NQO2828" s="32"/>
      <c r="NQP2828" s="33"/>
      <c r="NQQ2828" s="33"/>
      <c r="NQR2828" s="33"/>
      <c r="NQS2828" s="33"/>
      <c r="NQT2828" s="33"/>
      <c r="NQU2828" s="33"/>
      <c r="NQV2828" s="34"/>
      <c r="NQW2828" s="32"/>
      <c r="NQX2828" s="33"/>
      <c r="NQY2828" s="33"/>
      <c r="NQZ2828" s="33"/>
      <c r="NRA2828" s="33"/>
      <c r="NRB2828" s="33"/>
      <c r="NRC2828" s="33"/>
      <c r="NRD2828" s="34"/>
      <c r="NRE2828" s="32"/>
      <c r="NRF2828" s="33"/>
      <c r="NRG2828" s="33"/>
      <c r="NRH2828" s="33"/>
      <c r="NRI2828" s="33"/>
      <c r="NRJ2828" s="33"/>
      <c r="NRK2828" s="33"/>
      <c r="NRL2828" s="34"/>
      <c r="NRM2828" s="32"/>
      <c r="NRN2828" s="33"/>
      <c r="NRO2828" s="33"/>
      <c r="NRP2828" s="33"/>
      <c r="NRQ2828" s="33"/>
      <c r="NRR2828" s="33"/>
      <c r="NRS2828" s="33"/>
      <c r="NRT2828" s="34"/>
      <c r="NRU2828" s="32"/>
      <c r="NRV2828" s="33"/>
      <c r="NRW2828" s="33"/>
      <c r="NRX2828" s="33"/>
      <c r="NRY2828" s="33"/>
      <c r="NRZ2828" s="33"/>
      <c r="NSA2828" s="33"/>
      <c r="NSB2828" s="34"/>
      <c r="NSC2828" s="32"/>
      <c r="NSD2828" s="33"/>
      <c r="NSE2828" s="33"/>
      <c r="NSF2828" s="33"/>
      <c r="NSG2828" s="33"/>
      <c r="NSH2828" s="33"/>
      <c r="NSI2828" s="33"/>
      <c r="NSJ2828" s="34"/>
      <c r="NSK2828" s="32"/>
      <c r="NSL2828" s="33"/>
      <c r="NSM2828" s="33"/>
      <c r="NSN2828" s="33"/>
      <c r="NSO2828" s="33"/>
      <c r="NSP2828" s="33"/>
      <c r="NSQ2828" s="33"/>
      <c r="NSR2828" s="34"/>
      <c r="NSS2828" s="32"/>
      <c r="NST2828" s="33"/>
      <c r="NSU2828" s="33"/>
      <c r="NSV2828" s="33"/>
      <c r="NSW2828" s="33"/>
      <c r="NSX2828" s="33"/>
      <c r="NSY2828" s="33"/>
      <c r="NSZ2828" s="34"/>
      <c r="NTA2828" s="32"/>
      <c r="NTB2828" s="33"/>
      <c r="NTC2828" s="33"/>
      <c r="NTD2828" s="33"/>
      <c r="NTE2828" s="33"/>
      <c r="NTF2828" s="33"/>
      <c r="NTG2828" s="33"/>
      <c r="NTH2828" s="34"/>
      <c r="NTI2828" s="32"/>
      <c r="NTJ2828" s="33"/>
      <c r="NTK2828" s="33"/>
      <c r="NTL2828" s="33"/>
      <c r="NTM2828" s="33"/>
      <c r="NTN2828" s="33"/>
      <c r="NTO2828" s="33"/>
      <c r="NTP2828" s="34"/>
      <c r="NTQ2828" s="32"/>
      <c r="NTR2828" s="33"/>
      <c r="NTS2828" s="33"/>
      <c r="NTT2828" s="33"/>
      <c r="NTU2828" s="33"/>
      <c r="NTV2828" s="33"/>
      <c r="NTW2828" s="33"/>
      <c r="NTX2828" s="34"/>
      <c r="NTY2828" s="32"/>
      <c r="NTZ2828" s="33"/>
      <c r="NUA2828" s="33"/>
      <c r="NUB2828" s="33"/>
      <c r="NUC2828" s="33"/>
      <c r="NUD2828" s="33"/>
      <c r="NUE2828" s="33"/>
      <c r="NUF2828" s="34"/>
      <c r="NUG2828" s="32"/>
      <c r="NUH2828" s="33"/>
      <c r="NUI2828" s="33"/>
      <c r="NUJ2828" s="33"/>
      <c r="NUK2828" s="33"/>
      <c r="NUL2828" s="33"/>
      <c r="NUM2828" s="33"/>
      <c r="NUN2828" s="34"/>
      <c r="NUO2828" s="32"/>
      <c r="NUP2828" s="33"/>
      <c r="NUQ2828" s="33"/>
      <c r="NUR2828" s="33"/>
      <c r="NUS2828" s="33"/>
      <c r="NUT2828" s="33"/>
      <c r="NUU2828" s="33"/>
      <c r="NUV2828" s="34"/>
      <c r="NUW2828" s="32"/>
      <c r="NUX2828" s="33"/>
      <c r="NUY2828" s="33"/>
      <c r="NUZ2828" s="33"/>
      <c r="NVA2828" s="33"/>
      <c r="NVB2828" s="33"/>
      <c r="NVC2828" s="33"/>
      <c r="NVD2828" s="34"/>
      <c r="NVE2828" s="32"/>
      <c r="NVF2828" s="33"/>
      <c r="NVG2828" s="33"/>
      <c r="NVH2828" s="33"/>
      <c r="NVI2828" s="33"/>
      <c r="NVJ2828" s="33"/>
      <c r="NVK2828" s="33"/>
      <c r="NVL2828" s="34"/>
      <c r="NVM2828" s="32"/>
      <c r="NVN2828" s="33"/>
      <c r="NVO2828" s="33"/>
      <c r="NVP2828" s="33"/>
      <c r="NVQ2828" s="33"/>
      <c r="NVR2828" s="33"/>
      <c r="NVS2828" s="33"/>
      <c r="NVT2828" s="34"/>
      <c r="NVU2828" s="32"/>
      <c r="NVV2828" s="33"/>
      <c r="NVW2828" s="33"/>
      <c r="NVX2828" s="33"/>
      <c r="NVY2828" s="33"/>
      <c r="NVZ2828" s="33"/>
      <c r="NWA2828" s="33"/>
      <c r="NWB2828" s="34"/>
      <c r="NWC2828" s="32"/>
      <c r="NWD2828" s="33"/>
      <c r="NWE2828" s="33"/>
      <c r="NWF2828" s="33"/>
      <c r="NWG2828" s="33"/>
      <c r="NWH2828" s="33"/>
      <c r="NWI2828" s="33"/>
      <c r="NWJ2828" s="34"/>
      <c r="NWK2828" s="32"/>
      <c r="NWL2828" s="33"/>
      <c r="NWM2828" s="33"/>
      <c r="NWN2828" s="33"/>
      <c r="NWO2828" s="33"/>
      <c r="NWP2828" s="33"/>
      <c r="NWQ2828" s="33"/>
      <c r="NWR2828" s="34"/>
      <c r="NWS2828" s="32"/>
      <c r="NWT2828" s="33"/>
      <c r="NWU2828" s="33"/>
      <c r="NWV2828" s="33"/>
      <c r="NWW2828" s="33"/>
      <c r="NWX2828" s="33"/>
      <c r="NWY2828" s="33"/>
      <c r="NWZ2828" s="34"/>
      <c r="NXA2828" s="32"/>
      <c r="NXB2828" s="33"/>
      <c r="NXC2828" s="33"/>
      <c r="NXD2828" s="33"/>
      <c r="NXE2828" s="33"/>
      <c r="NXF2828" s="33"/>
      <c r="NXG2828" s="33"/>
      <c r="NXH2828" s="34"/>
      <c r="NXI2828" s="32"/>
      <c r="NXJ2828" s="33"/>
      <c r="NXK2828" s="33"/>
      <c r="NXL2828" s="33"/>
      <c r="NXM2828" s="33"/>
      <c r="NXN2828" s="33"/>
      <c r="NXO2828" s="33"/>
      <c r="NXP2828" s="34"/>
      <c r="NXQ2828" s="32"/>
      <c r="NXR2828" s="33"/>
      <c r="NXS2828" s="33"/>
      <c r="NXT2828" s="33"/>
      <c r="NXU2828" s="33"/>
      <c r="NXV2828" s="33"/>
      <c r="NXW2828" s="33"/>
      <c r="NXX2828" s="34"/>
      <c r="NXY2828" s="32"/>
      <c r="NXZ2828" s="33"/>
      <c r="NYA2828" s="33"/>
      <c r="NYB2828" s="33"/>
      <c r="NYC2828" s="33"/>
      <c r="NYD2828" s="33"/>
      <c r="NYE2828" s="33"/>
      <c r="NYF2828" s="34"/>
      <c r="NYG2828" s="32"/>
      <c r="NYH2828" s="33"/>
      <c r="NYI2828" s="33"/>
      <c r="NYJ2828" s="33"/>
      <c r="NYK2828" s="33"/>
      <c r="NYL2828" s="33"/>
      <c r="NYM2828" s="33"/>
      <c r="NYN2828" s="34"/>
      <c r="NYO2828" s="32"/>
      <c r="NYP2828" s="33"/>
      <c r="NYQ2828" s="33"/>
      <c r="NYR2828" s="33"/>
      <c r="NYS2828" s="33"/>
      <c r="NYT2828" s="33"/>
      <c r="NYU2828" s="33"/>
      <c r="NYV2828" s="34"/>
      <c r="NYW2828" s="32"/>
      <c r="NYX2828" s="33"/>
      <c r="NYY2828" s="33"/>
      <c r="NYZ2828" s="33"/>
      <c r="NZA2828" s="33"/>
      <c r="NZB2828" s="33"/>
      <c r="NZC2828" s="33"/>
      <c r="NZD2828" s="34"/>
      <c r="NZE2828" s="32"/>
      <c r="NZF2828" s="33"/>
      <c r="NZG2828" s="33"/>
      <c r="NZH2828" s="33"/>
      <c r="NZI2828" s="33"/>
      <c r="NZJ2828" s="33"/>
      <c r="NZK2828" s="33"/>
      <c r="NZL2828" s="34"/>
      <c r="NZM2828" s="32"/>
      <c r="NZN2828" s="33"/>
      <c r="NZO2828" s="33"/>
      <c r="NZP2828" s="33"/>
      <c r="NZQ2828" s="33"/>
      <c r="NZR2828" s="33"/>
      <c r="NZS2828" s="33"/>
      <c r="NZT2828" s="34"/>
      <c r="NZU2828" s="32"/>
      <c r="NZV2828" s="33"/>
      <c r="NZW2828" s="33"/>
      <c r="NZX2828" s="33"/>
      <c r="NZY2828" s="33"/>
      <c r="NZZ2828" s="33"/>
      <c r="OAA2828" s="33"/>
      <c r="OAB2828" s="34"/>
      <c r="OAC2828" s="32"/>
      <c r="OAD2828" s="33"/>
      <c r="OAE2828" s="33"/>
      <c r="OAF2828" s="33"/>
      <c r="OAG2828" s="33"/>
      <c r="OAH2828" s="33"/>
      <c r="OAI2828" s="33"/>
      <c r="OAJ2828" s="34"/>
      <c r="OAK2828" s="32"/>
      <c r="OAL2828" s="33"/>
      <c r="OAM2828" s="33"/>
      <c r="OAN2828" s="33"/>
      <c r="OAO2828" s="33"/>
      <c r="OAP2828" s="33"/>
      <c r="OAQ2828" s="33"/>
      <c r="OAR2828" s="34"/>
      <c r="OAS2828" s="32"/>
      <c r="OAT2828" s="33"/>
      <c r="OAU2828" s="33"/>
      <c r="OAV2828" s="33"/>
      <c r="OAW2828" s="33"/>
      <c r="OAX2828" s="33"/>
      <c r="OAY2828" s="33"/>
      <c r="OAZ2828" s="34"/>
      <c r="OBA2828" s="32"/>
      <c r="OBB2828" s="33"/>
      <c r="OBC2828" s="33"/>
      <c r="OBD2828" s="33"/>
      <c r="OBE2828" s="33"/>
      <c r="OBF2828" s="33"/>
      <c r="OBG2828" s="33"/>
      <c r="OBH2828" s="34"/>
      <c r="OBI2828" s="32"/>
      <c r="OBJ2828" s="33"/>
      <c r="OBK2828" s="33"/>
      <c r="OBL2828" s="33"/>
      <c r="OBM2828" s="33"/>
      <c r="OBN2828" s="33"/>
      <c r="OBO2828" s="33"/>
      <c r="OBP2828" s="34"/>
      <c r="OBQ2828" s="32"/>
      <c r="OBR2828" s="33"/>
      <c r="OBS2828" s="33"/>
      <c r="OBT2828" s="33"/>
      <c r="OBU2828" s="33"/>
      <c r="OBV2828" s="33"/>
      <c r="OBW2828" s="33"/>
      <c r="OBX2828" s="34"/>
      <c r="OBY2828" s="32"/>
      <c r="OBZ2828" s="33"/>
      <c r="OCA2828" s="33"/>
      <c r="OCB2828" s="33"/>
      <c r="OCC2828" s="33"/>
      <c r="OCD2828" s="33"/>
      <c r="OCE2828" s="33"/>
      <c r="OCF2828" s="34"/>
      <c r="OCG2828" s="32"/>
      <c r="OCH2828" s="33"/>
      <c r="OCI2828" s="33"/>
      <c r="OCJ2828" s="33"/>
      <c r="OCK2828" s="33"/>
      <c r="OCL2828" s="33"/>
      <c r="OCM2828" s="33"/>
      <c r="OCN2828" s="34"/>
      <c r="OCO2828" s="32"/>
      <c r="OCP2828" s="33"/>
      <c r="OCQ2828" s="33"/>
      <c r="OCR2828" s="33"/>
      <c r="OCS2828" s="33"/>
      <c r="OCT2828" s="33"/>
      <c r="OCU2828" s="33"/>
      <c r="OCV2828" s="34"/>
      <c r="OCW2828" s="32"/>
      <c r="OCX2828" s="33"/>
      <c r="OCY2828" s="33"/>
      <c r="OCZ2828" s="33"/>
      <c r="ODA2828" s="33"/>
      <c r="ODB2828" s="33"/>
      <c r="ODC2828" s="33"/>
      <c r="ODD2828" s="34"/>
      <c r="ODE2828" s="32"/>
      <c r="ODF2828" s="33"/>
      <c r="ODG2828" s="33"/>
      <c r="ODH2828" s="33"/>
      <c r="ODI2828" s="33"/>
      <c r="ODJ2828" s="33"/>
      <c r="ODK2828" s="33"/>
      <c r="ODL2828" s="34"/>
      <c r="ODM2828" s="32"/>
      <c r="ODN2828" s="33"/>
      <c r="ODO2828" s="33"/>
      <c r="ODP2828" s="33"/>
      <c r="ODQ2828" s="33"/>
      <c r="ODR2828" s="33"/>
      <c r="ODS2828" s="33"/>
      <c r="ODT2828" s="34"/>
      <c r="ODU2828" s="32"/>
      <c r="ODV2828" s="33"/>
      <c r="ODW2828" s="33"/>
      <c r="ODX2828" s="33"/>
      <c r="ODY2828" s="33"/>
      <c r="ODZ2828" s="33"/>
      <c r="OEA2828" s="33"/>
      <c r="OEB2828" s="34"/>
      <c r="OEC2828" s="32"/>
      <c r="OED2828" s="33"/>
      <c r="OEE2828" s="33"/>
      <c r="OEF2828" s="33"/>
      <c r="OEG2828" s="33"/>
      <c r="OEH2828" s="33"/>
      <c r="OEI2828" s="33"/>
      <c r="OEJ2828" s="34"/>
      <c r="OEK2828" s="32"/>
      <c r="OEL2828" s="33"/>
      <c r="OEM2828" s="33"/>
      <c r="OEN2828" s="33"/>
      <c r="OEO2828" s="33"/>
      <c r="OEP2828" s="33"/>
      <c r="OEQ2828" s="33"/>
      <c r="OER2828" s="34"/>
      <c r="OES2828" s="32"/>
      <c r="OET2828" s="33"/>
      <c r="OEU2828" s="33"/>
      <c r="OEV2828" s="33"/>
      <c r="OEW2828" s="33"/>
      <c r="OEX2828" s="33"/>
      <c r="OEY2828" s="33"/>
      <c r="OEZ2828" s="34"/>
      <c r="OFA2828" s="32"/>
      <c r="OFB2828" s="33"/>
      <c r="OFC2828" s="33"/>
      <c r="OFD2828" s="33"/>
      <c r="OFE2828" s="33"/>
      <c r="OFF2828" s="33"/>
      <c r="OFG2828" s="33"/>
      <c r="OFH2828" s="34"/>
      <c r="OFI2828" s="32"/>
      <c r="OFJ2828" s="33"/>
      <c r="OFK2828" s="33"/>
      <c r="OFL2828" s="33"/>
      <c r="OFM2828" s="33"/>
      <c r="OFN2828" s="33"/>
      <c r="OFO2828" s="33"/>
      <c r="OFP2828" s="34"/>
      <c r="OFQ2828" s="32"/>
      <c r="OFR2828" s="33"/>
      <c r="OFS2828" s="33"/>
      <c r="OFT2828" s="33"/>
      <c r="OFU2828" s="33"/>
      <c r="OFV2828" s="33"/>
      <c r="OFW2828" s="33"/>
      <c r="OFX2828" s="34"/>
      <c r="OFY2828" s="32"/>
      <c r="OFZ2828" s="33"/>
      <c r="OGA2828" s="33"/>
      <c r="OGB2828" s="33"/>
      <c r="OGC2828" s="33"/>
      <c r="OGD2828" s="33"/>
      <c r="OGE2828" s="33"/>
      <c r="OGF2828" s="34"/>
      <c r="OGG2828" s="32"/>
      <c r="OGH2828" s="33"/>
      <c r="OGI2828" s="33"/>
      <c r="OGJ2828" s="33"/>
      <c r="OGK2828" s="33"/>
      <c r="OGL2828" s="33"/>
      <c r="OGM2828" s="33"/>
      <c r="OGN2828" s="34"/>
      <c r="OGO2828" s="32"/>
      <c r="OGP2828" s="33"/>
      <c r="OGQ2828" s="33"/>
      <c r="OGR2828" s="33"/>
      <c r="OGS2828" s="33"/>
      <c r="OGT2828" s="33"/>
      <c r="OGU2828" s="33"/>
      <c r="OGV2828" s="34"/>
      <c r="OGW2828" s="32"/>
      <c r="OGX2828" s="33"/>
      <c r="OGY2828" s="33"/>
      <c r="OGZ2828" s="33"/>
      <c r="OHA2828" s="33"/>
      <c r="OHB2828" s="33"/>
      <c r="OHC2828" s="33"/>
      <c r="OHD2828" s="34"/>
      <c r="OHE2828" s="32"/>
      <c r="OHF2828" s="33"/>
      <c r="OHG2828" s="33"/>
      <c r="OHH2828" s="33"/>
      <c r="OHI2828" s="33"/>
      <c r="OHJ2828" s="33"/>
      <c r="OHK2828" s="33"/>
      <c r="OHL2828" s="34"/>
      <c r="OHM2828" s="32"/>
      <c r="OHN2828" s="33"/>
      <c r="OHO2828" s="33"/>
      <c r="OHP2828" s="33"/>
      <c r="OHQ2828" s="33"/>
      <c r="OHR2828" s="33"/>
      <c r="OHS2828" s="33"/>
      <c r="OHT2828" s="34"/>
      <c r="OHU2828" s="32"/>
      <c r="OHV2828" s="33"/>
      <c r="OHW2828" s="33"/>
      <c r="OHX2828" s="33"/>
      <c r="OHY2828" s="33"/>
      <c r="OHZ2828" s="33"/>
      <c r="OIA2828" s="33"/>
      <c r="OIB2828" s="34"/>
      <c r="OIC2828" s="32"/>
      <c r="OID2828" s="33"/>
      <c r="OIE2828" s="33"/>
      <c r="OIF2828" s="33"/>
      <c r="OIG2828" s="33"/>
      <c r="OIH2828" s="33"/>
      <c r="OII2828" s="33"/>
      <c r="OIJ2828" s="34"/>
      <c r="OIK2828" s="32"/>
      <c r="OIL2828" s="33"/>
      <c r="OIM2828" s="33"/>
      <c r="OIN2828" s="33"/>
      <c r="OIO2828" s="33"/>
      <c r="OIP2828" s="33"/>
      <c r="OIQ2828" s="33"/>
      <c r="OIR2828" s="34"/>
      <c r="OIS2828" s="32"/>
      <c r="OIT2828" s="33"/>
      <c r="OIU2828" s="33"/>
      <c r="OIV2828" s="33"/>
      <c r="OIW2828" s="33"/>
      <c r="OIX2828" s="33"/>
      <c r="OIY2828" s="33"/>
      <c r="OIZ2828" s="34"/>
      <c r="OJA2828" s="32"/>
      <c r="OJB2828" s="33"/>
      <c r="OJC2828" s="33"/>
      <c r="OJD2828" s="33"/>
      <c r="OJE2828" s="33"/>
      <c r="OJF2828" s="33"/>
      <c r="OJG2828" s="33"/>
      <c r="OJH2828" s="34"/>
      <c r="OJI2828" s="32"/>
      <c r="OJJ2828" s="33"/>
      <c r="OJK2828" s="33"/>
      <c r="OJL2828" s="33"/>
      <c r="OJM2828" s="33"/>
      <c r="OJN2828" s="33"/>
      <c r="OJO2828" s="33"/>
      <c r="OJP2828" s="34"/>
      <c r="OJQ2828" s="32"/>
      <c r="OJR2828" s="33"/>
      <c r="OJS2828" s="33"/>
      <c r="OJT2828" s="33"/>
      <c r="OJU2828" s="33"/>
      <c r="OJV2828" s="33"/>
      <c r="OJW2828" s="33"/>
      <c r="OJX2828" s="34"/>
      <c r="OJY2828" s="32"/>
      <c r="OJZ2828" s="33"/>
      <c r="OKA2828" s="33"/>
      <c r="OKB2828" s="33"/>
      <c r="OKC2828" s="33"/>
      <c r="OKD2828" s="33"/>
      <c r="OKE2828" s="33"/>
      <c r="OKF2828" s="34"/>
      <c r="OKG2828" s="32"/>
      <c r="OKH2828" s="33"/>
      <c r="OKI2828" s="33"/>
      <c r="OKJ2828" s="33"/>
      <c r="OKK2828" s="33"/>
      <c r="OKL2828" s="33"/>
      <c r="OKM2828" s="33"/>
      <c r="OKN2828" s="34"/>
      <c r="OKO2828" s="32"/>
      <c r="OKP2828" s="33"/>
      <c r="OKQ2828" s="33"/>
      <c r="OKR2828" s="33"/>
      <c r="OKS2828" s="33"/>
      <c r="OKT2828" s="33"/>
      <c r="OKU2828" s="33"/>
      <c r="OKV2828" s="34"/>
      <c r="OKW2828" s="32"/>
      <c r="OKX2828" s="33"/>
      <c r="OKY2828" s="33"/>
      <c r="OKZ2828" s="33"/>
      <c r="OLA2828" s="33"/>
      <c r="OLB2828" s="33"/>
      <c r="OLC2828" s="33"/>
      <c r="OLD2828" s="34"/>
      <c r="OLE2828" s="32"/>
      <c r="OLF2828" s="33"/>
      <c r="OLG2828" s="33"/>
      <c r="OLH2828" s="33"/>
      <c r="OLI2828" s="33"/>
      <c r="OLJ2828" s="33"/>
      <c r="OLK2828" s="33"/>
      <c r="OLL2828" s="34"/>
      <c r="OLM2828" s="32"/>
      <c r="OLN2828" s="33"/>
      <c r="OLO2828" s="33"/>
      <c r="OLP2828" s="33"/>
      <c r="OLQ2828" s="33"/>
      <c r="OLR2828" s="33"/>
      <c r="OLS2828" s="33"/>
      <c r="OLT2828" s="34"/>
      <c r="OLU2828" s="32"/>
      <c r="OLV2828" s="33"/>
      <c r="OLW2828" s="33"/>
      <c r="OLX2828" s="33"/>
      <c r="OLY2828" s="33"/>
      <c r="OLZ2828" s="33"/>
      <c r="OMA2828" s="33"/>
      <c r="OMB2828" s="34"/>
      <c r="OMC2828" s="32"/>
      <c r="OMD2828" s="33"/>
      <c r="OME2828" s="33"/>
      <c r="OMF2828" s="33"/>
      <c r="OMG2828" s="33"/>
      <c r="OMH2828" s="33"/>
      <c r="OMI2828" s="33"/>
      <c r="OMJ2828" s="34"/>
      <c r="OMK2828" s="32"/>
      <c r="OML2828" s="33"/>
      <c r="OMM2828" s="33"/>
      <c r="OMN2828" s="33"/>
      <c r="OMO2828" s="33"/>
      <c r="OMP2828" s="33"/>
      <c r="OMQ2828" s="33"/>
      <c r="OMR2828" s="34"/>
      <c r="OMS2828" s="32"/>
      <c r="OMT2828" s="33"/>
      <c r="OMU2828" s="33"/>
      <c r="OMV2828" s="33"/>
      <c r="OMW2828" s="33"/>
      <c r="OMX2828" s="33"/>
      <c r="OMY2828" s="33"/>
      <c r="OMZ2828" s="34"/>
      <c r="ONA2828" s="32"/>
      <c r="ONB2828" s="33"/>
      <c r="ONC2828" s="33"/>
      <c r="OND2828" s="33"/>
      <c r="ONE2828" s="33"/>
      <c r="ONF2828" s="33"/>
      <c r="ONG2828" s="33"/>
      <c r="ONH2828" s="34"/>
      <c r="ONI2828" s="32"/>
      <c r="ONJ2828" s="33"/>
      <c r="ONK2828" s="33"/>
      <c r="ONL2828" s="33"/>
      <c r="ONM2828" s="33"/>
      <c r="ONN2828" s="33"/>
      <c r="ONO2828" s="33"/>
      <c r="ONP2828" s="34"/>
      <c r="ONQ2828" s="32"/>
      <c r="ONR2828" s="33"/>
      <c r="ONS2828" s="33"/>
      <c r="ONT2828" s="33"/>
      <c r="ONU2828" s="33"/>
      <c r="ONV2828" s="33"/>
      <c r="ONW2828" s="33"/>
      <c r="ONX2828" s="34"/>
      <c r="ONY2828" s="32"/>
      <c r="ONZ2828" s="33"/>
      <c r="OOA2828" s="33"/>
      <c r="OOB2828" s="33"/>
      <c r="OOC2828" s="33"/>
      <c r="OOD2828" s="33"/>
      <c r="OOE2828" s="33"/>
      <c r="OOF2828" s="34"/>
      <c r="OOG2828" s="32"/>
      <c r="OOH2828" s="33"/>
      <c r="OOI2828" s="33"/>
      <c r="OOJ2828" s="33"/>
      <c r="OOK2828" s="33"/>
      <c r="OOL2828" s="33"/>
      <c r="OOM2828" s="33"/>
      <c r="OON2828" s="34"/>
      <c r="OOO2828" s="32"/>
      <c r="OOP2828" s="33"/>
      <c r="OOQ2828" s="33"/>
      <c r="OOR2828" s="33"/>
      <c r="OOS2828" s="33"/>
      <c r="OOT2828" s="33"/>
      <c r="OOU2828" s="33"/>
      <c r="OOV2828" s="34"/>
      <c r="OOW2828" s="32"/>
      <c r="OOX2828" s="33"/>
      <c r="OOY2828" s="33"/>
      <c r="OOZ2828" s="33"/>
      <c r="OPA2828" s="33"/>
      <c r="OPB2828" s="33"/>
      <c r="OPC2828" s="33"/>
      <c r="OPD2828" s="34"/>
      <c r="OPE2828" s="32"/>
      <c r="OPF2828" s="33"/>
      <c r="OPG2828" s="33"/>
      <c r="OPH2828" s="33"/>
      <c r="OPI2828" s="33"/>
      <c r="OPJ2828" s="33"/>
      <c r="OPK2828" s="33"/>
      <c r="OPL2828" s="34"/>
      <c r="OPM2828" s="32"/>
      <c r="OPN2828" s="33"/>
      <c r="OPO2828" s="33"/>
      <c r="OPP2828" s="33"/>
      <c r="OPQ2828" s="33"/>
      <c r="OPR2828" s="33"/>
      <c r="OPS2828" s="33"/>
      <c r="OPT2828" s="34"/>
      <c r="OPU2828" s="32"/>
      <c r="OPV2828" s="33"/>
      <c r="OPW2828" s="33"/>
      <c r="OPX2828" s="33"/>
      <c r="OPY2828" s="33"/>
      <c r="OPZ2828" s="33"/>
      <c r="OQA2828" s="33"/>
      <c r="OQB2828" s="34"/>
      <c r="OQC2828" s="32"/>
      <c r="OQD2828" s="33"/>
      <c r="OQE2828" s="33"/>
      <c r="OQF2828" s="33"/>
      <c r="OQG2828" s="33"/>
      <c r="OQH2828" s="33"/>
      <c r="OQI2828" s="33"/>
      <c r="OQJ2828" s="34"/>
      <c r="OQK2828" s="32"/>
      <c r="OQL2828" s="33"/>
      <c r="OQM2828" s="33"/>
      <c r="OQN2828" s="33"/>
      <c r="OQO2828" s="33"/>
      <c r="OQP2828" s="33"/>
      <c r="OQQ2828" s="33"/>
      <c r="OQR2828" s="34"/>
      <c r="OQS2828" s="32"/>
      <c r="OQT2828" s="33"/>
      <c r="OQU2828" s="33"/>
      <c r="OQV2828" s="33"/>
      <c r="OQW2828" s="33"/>
      <c r="OQX2828" s="33"/>
      <c r="OQY2828" s="33"/>
      <c r="OQZ2828" s="34"/>
      <c r="ORA2828" s="32"/>
      <c r="ORB2828" s="33"/>
      <c r="ORC2828" s="33"/>
      <c r="ORD2828" s="33"/>
      <c r="ORE2828" s="33"/>
      <c r="ORF2828" s="33"/>
      <c r="ORG2828" s="33"/>
      <c r="ORH2828" s="34"/>
      <c r="ORI2828" s="32"/>
      <c r="ORJ2828" s="33"/>
      <c r="ORK2828" s="33"/>
      <c r="ORL2828" s="33"/>
      <c r="ORM2828" s="33"/>
      <c r="ORN2828" s="33"/>
      <c r="ORO2828" s="33"/>
      <c r="ORP2828" s="34"/>
      <c r="ORQ2828" s="32"/>
      <c r="ORR2828" s="33"/>
      <c r="ORS2828" s="33"/>
      <c r="ORT2828" s="33"/>
      <c r="ORU2828" s="33"/>
      <c r="ORV2828" s="33"/>
      <c r="ORW2828" s="33"/>
      <c r="ORX2828" s="34"/>
      <c r="ORY2828" s="32"/>
      <c r="ORZ2828" s="33"/>
      <c r="OSA2828" s="33"/>
      <c r="OSB2828" s="33"/>
      <c r="OSC2828" s="33"/>
      <c r="OSD2828" s="33"/>
      <c r="OSE2828" s="33"/>
      <c r="OSF2828" s="34"/>
      <c r="OSG2828" s="32"/>
      <c r="OSH2828" s="33"/>
      <c r="OSI2828" s="33"/>
      <c r="OSJ2828" s="33"/>
      <c r="OSK2828" s="33"/>
      <c r="OSL2828" s="33"/>
      <c r="OSM2828" s="33"/>
      <c r="OSN2828" s="34"/>
      <c r="OSO2828" s="32"/>
      <c r="OSP2828" s="33"/>
      <c r="OSQ2828" s="33"/>
      <c r="OSR2828" s="33"/>
      <c r="OSS2828" s="33"/>
      <c r="OST2828" s="33"/>
      <c r="OSU2828" s="33"/>
      <c r="OSV2828" s="34"/>
      <c r="OSW2828" s="32"/>
      <c r="OSX2828" s="33"/>
      <c r="OSY2828" s="33"/>
      <c r="OSZ2828" s="33"/>
      <c r="OTA2828" s="33"/>
      <c r="OTB2828" s="33"/>
      <c r="OTC2828" s="33"/>
      <c r="OTD2828" s="34"/>
      <c r="OTE2828" s="32"/>
      <c r="OTF2828" s="33"/>
      <c r="OTG2828" s="33"/>
      <c r="OTH2828" s="33"/>
      <c r="OTI2828" s="33"/>
      <c r="OTJ2828" s="33"/>
      <c r="OTK2828" s="33"/>
      <c r="OTL2828" s="34"/>
      <c r="OTM2828" s="32"/>
      <c r="OTN2828" s="33"/>
      <c r="OTO2828" s="33"/>
      <c r="OTP2828" s="33"/>
      <c r="OTQ2828" s="33"/>
      <c r="OTR2828" s="33"/>
      <c r="OTS2828" s="33"/>
      <c r="OTT2828" s="34"/>
      <c r="OTU2828" s="32"/>
      <c r="OTV2828" s="33"/>
      <c r="OTW2828" s="33"/>
      <c r="OTX2828" s="33"/>
      <c r="OTY2828" s="33"/>
      <c r="OTZ2828" s="33"/>
      <c r="OUA2828" s="33"/>
      <c r="OUB2828" s="34"/>
      <c r="OUC2828" s="32"/>
      <c r="OUD2828" s="33"/>
      <c r="OUE2828" s="33"/>
      <c r="OUF2828" s="33"/>
      <c r="OUG2828" s="33"/>
      <c r="OUH2828" s="33"/>
      <c r="OUI2828" s="33"/>
      <c r="OUJ2828" s="34"/>
      <c r="OUK2828" s="32"/>
      <c r="OUL2828" s="33"/>
      <c r="OUM2828" s="33"/>
      <c r="OUN2828" s="33"/>
      <c r="OUO2828" s="33"/>
      <c r="OUP2828" s="33"/>
      <c r="OUQ2828" s="33"/>
      <c r="OUR2828" s="34"/>
      <c r="OUS2828" s="32"/>
      <c r="OUT2828" s="33"/>
      <c r="OUU2828" s="33"/>
      <c r="OUV2828" s="33"/>
      <c r="OUW2828" s="33"/>
      <c r="OUX2828" s="33"/>
      <c r="OUY2828" s="33"/>
      <c r="OUZ2828" s="34"/>
      <c r="OVA2828" s="32"/>
      <c r="OVB2828" s="33"/>
      <c r="OVC2828" s="33"/>
      <c r="OVD2828" s="33"/>
      <c r="OVE2828" s="33"/>
      <c r="OVF2828" s="33"/>
      <c r="OVG2828" s="33"/>
      <c r="OVH2828" s="34"/>
      <c r="OVI2828" s="32"/>
      <c r="OVJ2828" s="33"/>
      <c r="OVK2828" s="33"/>
      <c r="OVL2828" s="33"/>
      <c r="OVM2828" s="33"/>
      <c r="OVN2828" s="33"/>
      <c r="OVO2828" s="33"/>
      <c r="OVP2828" s="34"/>
      <c r="OVQ2828" s="32"/>
      <c r="OVR2828" s="33"/>
      <c r="OVS2828" s="33"/>
      <c r="OVT2828" s="33"/>
      <c r="OVU2828" s="33"/>
      <c r="OVV2828" s="33"/>
      <c r="OVW2828" s="33"/>
      <c r="OVX2828" s="34"/>
      <c r="OVY2828" s="32"/>
      <c r="OVZ2828" s="33"/>
      <c r="OWA2828" s="33"/>
      <c r="OWB2828" s="33"/>
      <c r="OWC2828" s="33"/>
      <c r="OWD2828" s="33"/>
      <c r="OWE2828" s="33"/>
      <c r="OWF2828" s="34"/>
      <c r="OWG2828" s="32"/>
      <c r="OWH2828" s="33"/>
      <c r="OWI2828" s="33"/>
      <c r="OWJ2828" s="33"/>
      <c r="OWK2828" s="33"/>
      <c r="OWL2828" s="33"/>
      <c r="OWM2828" s="33"/>
      <c r="OWN2828" s="34"/>
      <c r="OWO2828" s="32"/>
      <c r="OWP2828" s="33"/>
      <c r="OWQ2828" s="33"/>
      <c r="OWR2828" s="33"/>
      <c r="OWS2828" s="33"/>
      <c r="OWT2828" s="33"/>
      <c r="OWU2828" s="33"/>
      <c r="OWV2828" s="34"/>
      <c r="OWW2828" s="32"/>
      <c r="OWX2828" s="33"/>
      <c r="OWY2828" s="33"/>
      <c r="OWZ2828" s="33"/>
      <c r="OXA2828" s="33"/>
      <c r="OXB2828" s="33"/>
      <c r="OXC2828" s="33"/>
      <c r="OXD2828" s="34"/>
      <c r="OXE2828" s="32"/>
      <c r="OXF2828" s="33"/>
      <c r="OXG2828" s="33"/>
      <c r="OXH2828" s="33"/>
      <c r="OXI2828" s="33"/>
      <c r="OXJ2828" s="33"/>
      <c r="OXK2828" s="33"/>
      <c r="OXL2828" s="34"/>
      <c r="OXM2828" s="32"/>
      <c r="OXN2828" s="33"/>
      <c r="OXO2828" s="33"/>
      <c r="OXP2828" s="33"/>
      <c r="OXQ2828" s="33"/>
      <c r="OXR2828" s="33"/>
      <c r="OXS2828" s="33"/>
      <c r="OXT2828" s="34"/>
      <c r="OXU2828" s="32"/>
      <c r="OXV2828" s="33"/>
      <c r="OXW2828" s="33"/>
      <c r="OXX2828" s="33"/>
      <c r="OXY2828" s="33"/>
      <c r="OXZ2828" s="33"/>
      <c r="OYA2828" s="33"/>
      <c r="OYB2828" s="34"/>
      <c r="OYC2828" s="32"/>
      <c r="OYD2828" s="33"/>
      <c r="OYE2828" s="33"/>
      <c r="OYF2828" s="33"/>
      <c r="OYG2828" s="33"/>
      <c r="OYH2828" s="33"/>
      <c r="OYI2828" s="33"/>
      <c r="OYJ2828" s="34"/>
      <c r="OYK2828" s="32"/>
      <c r="OYL2828" s="33"/>
      <c r="OYM2828" s="33"/>
      <c r="OYN2828" s="33"/>
      <c r="OYO2828" s="33"/>
      <c r="OYP2828" s="33"/>
      <c r="OYQ2828" s="33"/>
      <c r="OYR2828" s="34"/>
      <c r="OYS2828" s="32"/>
      <c r="OYT2828" s="33"/>
      <c r="OYU2828" s="33"/>
      <c r="OYV2828" s="33"/>
      <c r="OYW2828" s="33"/>
      <c r="OYX2828" s="33"/>
      <c r="OYY2828" s="33"/>
      <c r="OYZ2828" s="34"/>
      <c r="OZA2828" s="32"/>
      <c r="OZB2828" s="33"/>
      <c r="OZC2828" s="33"/>
      <c r="OZD2828" s="33"/>
      <c r="OZE2828" s="33"/>
      <c r="OZF2828" s="33"/>
      <c r="OZG2828" s="33"/>
      <c r="OZH2828" s="34"/>
      <c r="OZI2828" s="32"/>
      <c r="OZJ2828" s="33"/>
      <c r="OZK2828" s="33"/>
      <c r="OZL2828" s="33"/>
      <c r="OZM2828" s="33"/>
      <c r="OZN2828" s="33"/>
      <c r="OZO2828" s="33"/>
      <c r="OZP2828" s="34"/>
      <c r="OZQ2828" s="32"/>
      <c r="OZR2828" s="33"/>
      <c r="OZS2828" s="33"/>
      <c r="OZT2828" s="33"/>
      <c r="OZU2828" s="33"/>
      <c r="OZV2828" s="33"/>
      <c r="OZW2828" s="33"/>
      <c r="OZX2828" s="34"/>
      <c r="OZY2828" s="32"/>
      <c r="OZZ2828" s="33"/>
      <c r="PAA2828" s="33"/>
      <c r="PAB2828" s="33"/>
      <c r="PAC2828" s="33"/>
      <c r="PAD2828" s="33"/>
      <c r="PAE2828" s="33"/>
      <c r="PAF2828" s="34"/>
      <c r="PAG2828" s="32"/>
      <c r="PAH2828" s="33"/>
      <c r="PAI2828" s="33"/>
      <c r="PAJ2828" s="33"/>
      <c r="PAK2828" s="33"/>
      <c r="PAL2828" s="33"/>
      <c r="PAM2828" s="33"/>
      <c r="PAN2828" s="34"/>
      <c r="PAO2828" s="32"/>
      <c r="PAP2828" s="33"/>
      <c r="PAQ2828" s="33"/>
      <c r="PAR2828" s="33"/>
      <c r="PAS2828" s="33"/>
      <c r="PAT2828" s="33"/>
      <c r="PAU2828" s="33"/>
      <c r="PAV2828" s="34"/>
      <c r="PAW2828" s="32"/>
      <c r="PAX2828" s="33"/>
      <c r="PAY2828" s="33"/>
      <c r="PAZ2828" s="33"/>
      <c r="PBA2828" s="33"/>
      <c r="PBB2828" s="33"/>
      <c r="PBC2828" s="33"/>
      <c r="PBD2828" s="34"/>
      <c r="PBE2828" s="32"/>
      <c r="PBF2828" s="33"/>
      <c r="PBG2828" s="33"/>
      <c r="PBH2828" s="33"/>
      <c r="PBI2828" s="33"/>
      <c r="PBJ2828" s="33"/>
      <c r="PBK2828" s="33"/>
      <c r="PBL2828" s="34"/>
      <c r="PBM2828" s="32"/>
      <c r="PBN2828" s="33"/>
      <c r="PBO2828" s="33"/>
      <c r="PBP2828" s="33"/>
      <c r="PBQ2828" s="33"/>
      <c r="PBR2828" s="33"/>
      <c r="PBS2828" s="33"/>
      <c r="PBT2828" s="34"/>
      <c r="PBU2828" s="32"/>
      <c r="PBV2828" s="33"/>
      <c r="PBW2828" s="33"/>
      <c r="PBX2828" s="33"/>
      <c r="PBY2828" s="33"/>
      <c r="PBZ2828" s="33"/>
      <c r="PCA2828" s="33"/>
      <c r="PCB2828" s="34"/>
      <c r="PCC2828" s="32"/>
      <c r="PCD2828" s="33"/>
      <c r="PCE2828" s="33"/>
      <c r="PCF2828" s="33"/>
      <c r="PCG2828" s="33"/>
      <c r="PCH2828" s="33"/>
      <c r="PCI2828" s="33"/>
      <c r="PCJ2828" s="34"/>
      <c r="PCK2828" s="32"/>
      <c r="PCL2828" s="33"/>
      <c r="PCM2828" s="33"/>
      <c r="PCN2828" s="33"/>
      <c r="PCO2828" s="33"/>
      <c r="PCP2828" s="33"/>
      <c r="PCQ2828" s="33"/>
      <c r="PCR2828" s="34"/>
      <c r="PCS2828" s="32"/>
      <c r="PCT2828" s="33"/>
      <c r="PCU2828" s="33"/>
      <c r="PCV2828" s="33"/>
      <c r="PCW2828" s="33"/>
      <c r="PCX2828" s="33"/>
      <c r="PCY2828" s="33"/>
      <c r="PCZ2828" s="34"/>
      <c r="PDA2828" s="32"/>
      <c r="PDB2828" s="33"/>
      <c r="PDC2828" s="33"/>
      <c r="PDD2828" s="33"/>
      <c r="PDE2828" s="33"/>
      <c r="PDF2828" s="33"/>
      <c r="PDG2828" s="33"/>
      <c r="PDH2828" s="34"/>
      <c r="PDI2828" s="32"/>
      <c r="PDJ2828" s="33"/>
      <c r="PDK2828" s="33"/>
      <c r="PDL2828" s="33"/>
      <c r="PDM2828" s="33"/>
      <c r="PDN2828" s="33"/>
      <c r="PDO2828" s="33"/>
      <c r="PDP2828" s="34"/>
      <c r="PDQ2828" s="32"/>
      <c r="PDR2828" s="33"/>
      <c r="PDS2828" s="33"/>
      <c r="PDT2828" s="33"/>
      <c r="PDU2828" s="33"/>
      <c r="PDV2828" s="33"/>
      <c r="PDW2828" s="33"/>
      <c r="PDX2828" s="34"/>
      <c r="PDY2828" s="32"/>
      <c r="PDZ2828" s="33"/>
      <c r="PEA2828" s="33"/>
      <c r="PEB2828" s="33"/>
      <c r="PEC2828" s="33"/>
      <c r="PED2828" s="33"/>
      <c r="PEE2828" s="33"/>
      <c r="PEF2828" s="34"/>
      <c r="PEG2828" s="32"/>
      <c r="PEH2828" s="33"/>
      <c r="PEI2828" s="33"/>
      <c r="PEJ2828" s="33"/>
      <c r="PEK2828" s="33"/>
      <c r="PEL2828" s="33"/>
      <c r="PEM2828" s="33"/>
      <c r="PEN2828" s="34"/>
      <c r="PEO2828" s="32"/>
      <c r="PEP2828" s="33"/>
      <c r="PEQ2828" s="33"/>
      <c r="PER2828" s="33"/>
      <c r="PES2828" s="33"/>
      <c r="PET2828" s="33"/>
      <c r="PEU2828" s="33"/>
      <c r="PEV2828" s="34"/>
      <c r="PEW2828" s="32"/>
      <c r="PEX2828" s="33"/>
      <c r="PEY2828" s="33"/>
      <c r="PEZ2828" s="33"/>
      <c r="PFA2828" s="33"/>
      <c r="PFB2828" s="33"/>
      <c r="PFC2828" s="33"/>
      <c r="PFD2828" s="34"/>
      <c r="PFE2828" s="32"/>
      <c r="PFF2828" s="33"/>
      <c r="PFG2828" s="33"/>
      <c r="PFH2828" s="33"/>
      <c r="PFI2828" s="33"/>
      <c r="PFJ2828" s="33"/>
      <c r="PFK2828" s="33"/>
      <c r="PFL2828" s="34"/>
      <c r="PFM2828" s="32"/>
      <c r="PFN2828" s="33"/>
      <c r="PFO2828" s="33"/>
      <c r="PFP2828" s="33"/>
      <c r="PFQ2828" s="33"/>
      <c r="PFR2828" s="33"/>
      <c r="PFS2828" s="33"/>
      <c r="PFT2828" s="34"/>
      <c r="PFU2828" s="32"/>
      <c r="PFV2828" s="33"/>
      <c r="PFW2828" s="33"/>
      <c r="PFX2828" s="33"/>
      <c r="PFY2828" s="33"/>
      <c r="PFZ2828" s="33"/>
      <c r="PGA2828" s="33"/>
      <c r="PGB2828" s="34"/>
      <c r="PGC2828" s="32"/>
      <c r="PGD2828" s="33"/>
      <c r="PGE2828" s="33"/>
      <c r="PGF2828" s="33"/>
      <c r="PGG2828" s="33"/>
      <c r="PGH2828" s="33"/>
      <c r="PGI2828" s="33"/>
      <c r="PGJ2828" s="34"/>
      <c r="PGK2828" s="32"/>
      <c r="PGL2828" s="33"/>
      <c r="PGM2828" s="33"/>
      <c r="PGN2828" s="33"/>
      <c r="PGO2828" s="33"/>
      <c r="PGP2828" s="33"/>
      <c r="PGQ2828" s="33"/>
      <c r="PGR2828" s="34"/>
      <c r="PGS2828" s="32"/>
      <c r="PGT2828" s="33"/>
      <c r="PGU2828" s="33"/>
      <c r="PGV2828" s="33"/>
      <c r="PGW2828" s="33"/>
      <c r="PGX2828" s="33"/>
      <c r="PGY2828" s="33"/>
      <c r="PGZ2828" s="34"/>
      <c r="PHA2828" s="32"/>
      <c r="PHB2828" s="33"/>
      <c r="PHC2828" s="33"/>
      <c r="PHD2828" s="33"/>
      <c r="PHE2828" s="33"/>
      <c r="PHF2828" s="33"/>
      <c r="PHG2828" s="33"/>
      <c r="PHH2828" s="34"/>
      <c r="PHI2828" s="32"/>
      <c r="PHJ2828" s="33"/>
      <c r="PHK2828" s="33"/>
      <c r="PHL2828" s="33"/>
      <c r="PHM2828" s="33"/>
      <c r="PHN2828" s="33"/>
      <c r="PHO2828" s="33"/>
      <c r="PHP2828" s="34"/>
      <c r="PHQ2828" s="32"/>
      <c r="PHR2828" s="33"/>
      <c r="PHS2828" s="33"/>
      <c r="PHT2828" s="33"/>
      <c r="PHU2828" s="33"/>
      <c r="PHV2828" s="33"/>
      <c r="PHW2828" s="33"/>
      <c r="PHX2828" s="34"/>
      <c r="PHY2828" s="32"/>
      <c r="PHZ2828" s="33"/>
      <c r="PIA2828" s="33"/>
      <c r="PIB2828" s="33"/>
      <c r="PIC2828" s="33"/>
      <c r="PID2828" s="33"/>
      <c r="PIE2828" s="33"/>
      <c r="PIF2828" s="34"/>
      <c r="PIG2828" s="32"/>
      <c r="PIH2828" s="33"/>
      <c r="PII2828" s="33"/>
      <c r="PIJ2828" s="33"/>
      <c r="PIK2828" s="33"/>
      <c r="PIL2828" s="33"/>
      <c r="PIM2828" s="33"/>
      <c r="PIN2828" s="34"/>
      <c r="PIO2828" s="32"/>
      <c r="PIP2828" s="33"/>
      <c r="PIQ2828" s="33"/>
      <c r="PIR2828" s="33"/>
      <c r="PIS2828" s="33"/>
      <c r="PIT2828" s="33"/>
      <c r="PIU2828" s="33"/>
      <c r="PIV2828" s="34"/>
      <c r="PIW2828" s="32"/>
      <c r="PIX2828" s="33"/>
      <c r="PIY2828" s="33"/>
      <c r="PIZ2828" s="33"/>
      <c r="PJA2828" s="33"/>
      <c r="PJB2828" s="33"/>
      <c r="PJC2828" s="33"/>
      <c r="PJD2828" s="34"/>
      <c r="PJE2828" s="32"/>
      <c r="PJF2828" s="33"/>
      <c r="PJG2828" s="33"/>
      <c r="PJH2828" s="33"/>
      <c r="PJI2828" s="33"/>
      <c r="PJJ2828" s="33"/>
      <c r="PJK2828" s="33"/>
      <c r="PJL2828" s="34"/>
      <c r="PJM2828" s="32"/>
      <c r="PJN2828" s="33"/>
      <c r="PJO2828" s="33"/>
      <c r="PJP2828" s="33"/>
      <c r="PJQ2828" s="33"/>
      <c r="PJR2828" s="33"/>
      <c r="PJS2828" s="33"/>
      <c r="PJT2828" s="34"/>
      <c r="PJU2828" s="32"/>
      <c r="PJV2828" s="33"/>
      <c r="PJW2828" s="33"/>
      <c r="PJX2828" s="33"/>
      <c r="PJY2828" s="33"/>
      <c r="PJZ2828" s="33"/>
      <c r="PKA2828" s="33"/>
      <c r="PKB2828" s="34"/>
      <c r="PKC2828" s="32"/>
      <c r="PKD2828" s="33"/>
      <c r="PKE2828" s="33"/>
      <c r="PKF2828" s="33"/>
      <c r="PKG2828" s="33"/>
      <c r="PKH2828" s="33"/>
      <c r="PKI2828" s="33"/>
      <c r="PKJ2828" s="34"/>
      <c r="PKK2828" s="32"/>
      <c r="PKL2828" s="33"/>
      <c r="PKM2828" s="33"/>
      <c r="PKN2828" s="33"/>
      <c r="PKO2828" s="33"/>
      <c r="PKP2828" s="33"/>
      <c r="PKQ2828" s="33"/>
      <c r="PKR2828" s="34"/>
      <c r="PKS2828" s="32"/>
      <c r="PKT2828" s="33"/>
      <c r="PKU2828" s="33"/>
      <c r="PKV2828" s="33"/>
      <c r="PKW2828" s="33"/>
      <c r="PKX2828" s="33"/>
      <c r="PKY2828" s="33"/>
      <c r="PKZ2828" s="34"/>
      <c r="PLA2828" s="32"/>
      <c r="PLB2828" s="33"/>
      <c r="PLC2828" s="33"/>
      <c r="PLD2828" s="33"/>
      <c r="PLE2828" s="33"/>
      <c r="PLF2828" s="33"/>
      <c r="PLG2828" s="33"/>
      <c r="PLH2828" s="34"/>
      <c r="PLI2828" s="32"/>
      <c r="PLJ2828" s="33"/>
      <c r="PLK2828" s="33"/>
      <c r="PLL2828" s="33"/>
      <c r="PLM2828" s="33"/>
      <c r="PLN2828" s="33"/>
      <c r="PLO2828" s="33"/>
      <c r="PLP2828" s="34"/>
      <c r="PLQ2828" s="32"/>
      <c r="PLR2828" s="33"/>
      <c r="PLS2828" s="33"/>
      <c r="PLT2828" s="33"/>
      <c r="PLU2828" s="33"/>
      <c r="PLV2828" s="33"/>
      <c r="PLW2828" s="33"/>
      <c r="PLX2828" s="34"/>
      <c r="PLY2828" s="32"/>
      <c r="PLZ2828" s="33"/>
      <c r="PMA2828" s="33"/>
      <c r="PMB2828" s="33"/>
      <c r="PMC2828" s="33"/>
      <c r="PMD2828" s="33"/>
      <c r="PME2828" s="33"/>
      <c r="PMF2828" s="34"/>
      <c r="PMG2828" s="32"/>
      <c r="PMH2828" s="33"/>
      <c r="PMI2828" s="33"/>
      <c r="PMJ2828" s="33"/>
      <c r="PMK2828" s="33"/>
      <c r="PML2828" s="33"/>
      <c r="PMM2828" s="33"/>
      <c r="PMN2828" s="34"/>
      <c r="PMO2828" s="32"/>
      <c r="PMP2828" s="33"/>
      <c r="PMQ2828" s="33"/>
      <c r="PMR2828" s="33"/>
      <c r="PMS2828" s="33"/>
      <c r="PMT2828" s="33"/>
      <c r="PMU2828" s="33"/>
      <c r="PMV2828" s="34"/>
      <c r="PMW2828" s="32"/>
      <c r="PMX2828" s="33"/>
      <c r="PMY2828" s="33"/>
      <c r="PMZ2828" s="33"/>
      <c r="PNA2828" s="33"/>
      <c r="PNB2828" s="33"/>
      <c r="PNC2828" s="33"/>
      <c r="PND2828" s="34"/>
      <c r="PNE2828" s="32"/>
      <c r="PNF2828" s="33"/>
      <c r="PNG2828" s="33"/>
      <c r="PNH2828" s="33"/>
      <c r="PNI2828" s="33"/>
      <c r="PNJ2828" s="33"/>
      <c r="PNK2828" s="33"/>
      <c r="PNL2828" s="34"/>
      <c r="PNM2828" s="32"/>
      <c r="PNN2828" s="33"/>
      <c r="PNO2828" s="33"/>
      <c r="PNP2828" s="33"/>
      <c r="PNQ2828" s="33"/>
      <c r="PNR2828" s="33"/>
      <c r="PNS2828" s="33"/>
      <c r="PNT2828" s="34"/>
      <c r="PNU2828" s="32"/>
      <c r="PNV2828" s="33"/>
      <c r="PNW2828" s="33"/>
      <c r="PNX2828" s="33"/>
      <c r="PNY2828" s="33"/>
      <c r="PNZ2828" s="33"/>
      <c r="POA2828" s="33"/>
      <c r="POB2828" s="34"/>
      <c r="POC2828" s="32"/>
      <c r="POD2828" s="33"/>
      <c r="POE2828" s="33"/>
      <c r="POF2828" s="33"/>
      <c r="POG2828" s="33"/>
      <c r="POH2828" s="33"/>
      <c r="POI2828" s="33"/>
      <c r="POJ2828" s="34"/>
      <c r="POK2828" s="32"/>
      <c r="POL2828" s="33"/>
      <c r="POM2828" s="33"/>
      <c r="PON2828" s="33"/>
      <c r="POO2828" s="33"/>
      <c r="POP2828" s="33"/>
      <c r="POQ2828" s="33"/>
      <c r="POR2828" s="34"/>
      <c r="POS2828" s="32"/>
      <c r="POT2828" s="33"/>
      <c r="POU2828" s="33"/>
      <c r="POV2828" s="33"/>
      <c r="POW2828" s="33"/>
      <c r="POX2828" s="33"/>
      <c r="POY2828" s="33"/>
      <c r="POZ2828" s="34"/>
      <c r="PPA2828" s="32"/>
      <c r="PPB2828" s="33"/>
      <c r="PPC2828" s="33"/>
      <c r="PPD2828" s="33"/>
      <c r="PPE2828" s="33"/>
      <c r="PPF2828" s="33"/>
      <c r="PPG2828" s="33"/>
      <c r="PPH2828" s="34"/>
      <c r="PPI2828" s="32"/>
      <c r="PPJ2828" s="33"/>
      <c r="PPK2828" s="33"/>
      <c r="PPL2828" s="33"/>
      <c r="PPM2828" s="33"/>
      <c r="PPN2828" s="33"/>
      <c r="PPO2828" s="33"/>
      <c r="PPP2828" s="34"/>
      <c r="PPQ2828" s="32"/>
      <c r="PPR2828" s="33"/>
      <c r="PPS2828" s="33"/>
      <c r="PPT2828" s="33"/>
      <c r="PPU2828" s="33"/>
      <c r="PPV2828" s="33"/>
      <c r="PPW2828" s="33"/>
      <c r="PPX2828" s="34"/>
      <c r="PPY2828" s="32"/>
      <c r="PPZ2828" s="33"/>
      <c r="PQA2828" s="33"/>
      <c r="PQB2828" s="33"/>
      <c r="PQC2828" s="33"/>
      <c r="PQD2828" s="33"/>
      <c r="PQE2828" s="33"/>
      <c r="PQF2828" s="34"/>
      <c r="PQG2828" s="32"/>
      <c r="PQH2828" s="33"/>
      <c r="PQI2828" s="33"/>
      <c r="PQJ2828" s="33"/>
      <c r="PQK2828" s="33"/>
      <c r="PQL2828" s="33"/>
      <c r="PQM2828" s="33"/>
      <c r="PQN2828" s="34"/>
      <c r="PQO2828" s="32"/>
      <c r="PQP2828" s="33"/>
      <c r="PQQ2828" s="33"/>
      <c r="PQR2828" s="33"/>
      <c r="PQS2828" s="33"/>
      <c r="PQT2828" s="33"/>
      <c r="PQU2828" s="33"/>
      <c r="PQV2828" s="34"/>
      <c r="PQW2828" s="32"/>
      <c r="PQX2828" s="33"/>
      <c r="PQY2828" s="33"/>
      <c r="PQZ2828" s="33"/>
      <c r="PRA2828" s="33"/>
      <c r="PRB2828" s="33"/>
      <c r="PRC2828" s="33"/>
      <c r="PRD2828" s="34"/>
      <c r="PRE2828" s="32"/>
      <c r="PRF2828" s="33"/>
      <c r="PRG2828" s="33"/>
      <c r="PRH2828" s="33"/>
      <c r="PRI2828" s="33"/>
      <c r="PRJ2828" s="33"/>
      <c r="PRK2828" s="33"/>
      <c r="PRL2828" s="34"/>
      <c r="PRM2828" s="32"/>
      <c r="PRN2828" s="33"/>
      <c r="PRO2828" s="33"/>
      <c r="PRP2828" s="33"/>
      <c r="PRQ2828" s="33"/>
      <c r="PRR2828" s="33"/>
      <c r="PRS2828" s="33"/>
      <c r="PRT2828" s="34"/>
      <c r="PRU2828" s="32"/>
      <c r="PRV2828" s="33"/>
      <c r="PRW2828" s="33"/>
      <c r="PRX2828" s="33"/>
      <c r="PRY2828" s="33"/>
      <c r="PRZ2828" s="33"/>
      <c r="PSA2828" s="33"/>
      <c r="PSB2828" s="34"/>
      <c r="PSC2828" s="32"/>
      <c r="PSD2828" s="33"/>
      <c r="PSE2828" s="33"/>
      <c r="PSF2828" s="33"/>
      <c r="PSG2828" s="33"/>
      <c r="PSH2828" s="33"/>
      <c r="PSI2828" s="33"/>
      <c r="PSJ2828" s="34"/>
      <c r="PSK2828" s="32"/>
      <c r="PSL2828" s="33"/>
      <c r="PSM2828" s="33"/>
      <c r="PSN2828" s="33"/>
      <c r="PSO2828" s="33"/>
      <c r="PSP2828" s="33"/>
      <c r="PSQ2828" s="33"/>
      <c r="PSR2828" s="34"/>
      <c r="PSS2828" s="32"/>
      <c r="PST2828" s="33"/>
      <c r="PSU2828" s="33"/>
      <c r="PSV2828" s="33"/>
      <c r="PSW2828" s="33"/>
      <c r="PSX2828" s="33"/>
      <c r="PSY2828" s="33"/>
      <c r="PSZ2828" s="34"/>
      <c r="PTA2828" s="32"/>
      <c r="PTB2828" s="33"/>
      <c r="PTC2828" s="33"/>
      <c r="PTD2828" s="33"/>
      <c r="PTE2828" s="33"/>
      <c r="PTF2828" s="33"/>
      <c r="PTG2828" s="33"/>
      <c r="PTH2828" s="34"/>
      <c r="PTI2828" s="32"/>
      <c r="PTJ2828" s="33"/>
      <c r="PTK2828" s="33"/>
      <c r="PTL2828" s="33"/>
      <c r="PTM2828" s="33"/>
      <c r="PTN2828" s="33"/>
      <c r="PTO2828" s="33"/>
      <c r="PTP2828" s="34"/>
      <c r="PTQ2828" s="32"/>
      <c r="PTR2828" s="33"/>
      <c r="PTS2828" s="33"/>
      <c r="PTT2828" s="33"/>
      <c r="PTU2828" s="33"/>
      <c r="PTV2828" s="33"/>
      <c r="PTW2828" s="33"/>
      <c r="PTX2828" s="34"/>
      <c r="PTY2828" s="32"/>
      <c r="PTZ2828" s="33"/>
      <c r="PUA2828" s="33"/>
      <c r="PUB2828" s="33"/>
      <c r="PUC2828" s="33"/>
      <c r="PUD2828" s="33"/>
      <c r="PUE2828" s="33"/>
      <c r="PUF2828" s="34"/>
      <c r="PUG2828" s="32"/>
      <c r="PUH2828" s="33"/>
      <c r="PUI2828" s="33"/>
      <c r="PUJ2828" s="33"/>
      <c r="PUK2828" s="33"/>
      <c r="PUL2828" s="33"/>
      <c r="PUM2828" s="33"/>
      <c r="PUN2828" s="34"/>
      <c r="PUO2828" s="32"/>
      <c r="PUP2828" s="33"/>
      <c r="PUQ2828" s="33"/>
      <c r="PUR2828" s="33"/>
      <c r="PUS2828" s="33"/>
      <c r="PUT2828" s="33"/>
      <c r="PUU2828" s="33"/>
      <c r="PUV2828" s="34"/>
      <c r="PUW2828" s="32"/>
      <c r="PUX2828" s="33"/>
      <c r="PUY2828" s="33"/>
      <c r="PUZ2828" s="33"/>
      <c r="PVA2828" s="33"/>
      <c r="PVB2828" s="33"/>
      <c r="PVC2828" s="33"/>
      <c r="PVD2828" s="34"/>
      <c r="PVE2828" s="32"/>
      <c r="PVF2828" s="33"/>
      <c r="PVG2828" s="33"/>
      <c r="PVH2828" s="33"/>
      <c r="PVI2828" s="33"/>
      <c r="PVJ2828" s="33"/>
      <c r="PVK2828" s="33"/>
      <c r="PVL2828" s="34"/>
      <c r="PVM2828" s="32"/>
      <c r="PVN2828" s="33"/>
      <c r="PVO2828" s="33"/>
      <c r="PVP2828" s="33"/>
      <c r="PVQ2828" s="33"/>
      <c r="PVR2828" s="33"/>
      <c r="PVS2828" s="33"/>
      <c r="PVT2828" s="34"/>
      <c r="PVU2828" s="32"/>
      <c r="PVV2828" s="33"/>
      <c r="PVW2828" s="33"/>
      <c r="PVX2828" s="33"/>
      <c r="PVY2828" s="33"/>
      <c r="PVZ2828" s="33"/>
      <c r="PWA2828" s="33"/>
      <c r="PWB2828" s="34"/>
      <c r="PWC2828" s="32"/>
      <c r="PWD2828" s="33"/>
      <c r="PWE2828" s="33"/>
      <c r="PWF2828" s="33"/>
      <c r="PWG2828" s="33"/>
      <c r="PWH2828" s="33"/>
      <c r="PWI2828" s="33"/>
      <c r="PWJ2828" s="34"/>
      <c r="PWK2828" s="32"/>
      <c r="PWL2828" s="33"/>
      <c r="PWM2828" s="33"/>
      <c r="PWN2828" s="33"/>
      <c r="PWO2828" s="33"/>
      <c r="PWP2828" s="33"/>
      <c r="PWQ2828" s="33"/>
      <c r="PWR2828" s="34"/>
      <c r="PWS2828" s="32"/>
      <c r="PWT2828" s="33"/>
      <c r="PWU2828" s="33"/>
      <c r="PWV2828" s="33"/>
      <c r="PWW2828" s="33"/>
      <c r="PWX2828" s="33"/>
      <c r="PWY2828" s="33"/>
      <c r="PWZ2828" s="34"/>
      <c r="PXA2828" s="32"/>
      <c r="PXB2828" s="33"/>
      <c r="PXC2828" s="33"/>
      <c r="PXD2828" s="33"/>
      <c r="PXE2828" s="33"/>
      <c r="PXF2828" s="33"/>
      <c r="PXG2828" s="33"/>
      <c r="PXH2828" s="34"/>
      <c r="PXI2828" s="32"/>
      <c r="PXJ2828" s="33"/>
      <c r="PXK2828" s="33"/>
      <c r="PXL2828" s="33"/>
      <c r="PXM2828" s="33"/>
      <c r="PXN2828" s="33"/>
      <c r="PXO2828" s="33"/>
      <c r="PXP2828" s="34"/>
      <c r="PXQ2828" s="32"/>
      <c r="PXR2828" s="33"/>
      <c r="PXS2828" s="33"/>
      <c r="PXT2828" s="33"/>
      <c r="PXU2828" s="33"/>
      <c r="PXV2828" s="33"/>
      <c r="PXW2828" s="33"/>
      <c r="PXX2828" s="34"/>
      <c r="PXY2828" s="32"/>
      <c r="PXZ2828" s="33"/>
      <c r="PYA2828" s="33"/>
      <c r="PYB2828" s="33"/>
      <c r="PYC2828" s="33"/>
      <c r="PYD2828" s="33"/>
      <c r="PYE2828" s="33"/>
      <c r="PYF2828" s="34"/>
      <c r="PYG2828" s="32"/>
      <c r="PYH2828" s="33"/>
      <c r="PYI2828" s="33"/>
      <c r="PYJ2828" s="33"/>
      <c r="PYK2828" s="33"/>
      <c r="PYL2828" s="33"/>
      <c r="PYM2828" s="33"/>
      <c r="PYN2828" s="34"/>
      <c r="PYO2828" s="32"/>
      <c r="PYP2828" s="33"/>
      <c r="PYQ2828" s="33"/>
      <c r="PYR2828" s="33"/>
      <c r="PYS2828" s="33"/>
      <c r="PYT2828" s="33"/>
      <c r="PYU2828" s="33"/>
      <c r="PYV2828" s="34"/>
      <c r="PYW2828" s="32"/>
      <c r="PYX2828" s="33"/>
      <c r="PYY2828" s="33"/>
      <c r="PYZ2828" s="33"/>
      <c r="PZA2828" s="33"/>
      <c r="PZB2828" s="33"/>
      <c r="PZC2828" s="33"/>
      <c r="PZD2828" s="34"/>
      <c r="PZE2828" s="32"/>
      <c r="PZF2828" s="33"/>
      <c r="PZG2828" s="33"/>
      <c r="PZH2828" s="33"/>
      <c r="PZI2828" s="33"/>
      <c r="PZJ2828" s="33"/>
      <c r="PZK2828" s="33"/>
      <c r="PZL2828" s="34"/>
      <c r="PZM2828" s="32"/>
      <c r="PZN2828" s="33"/>
      <c r="PZO2828" s="33"/>
      <c r="PZP2828" s="33"/>
      <c r="PZQ2828" s="33"/>
      <c r="PZR2828" s="33"/>
      <c r="PZS2828" s="33"/>
      <c r="PZT2828" s="34"/>
      <c r="PZU2828" s="32"/>
      <c r="PZV2828" s="33"/>
      <c r="PZW2828" s="33"/>
      <c r="PZX2828" s="33"/>
      <c r="PZY2828" s="33"/>
      <c r="PZZ2828" s="33"/>
      <c r="QAA2828" s="33"/>
      <c r="QAB2828" s="34"/>
      <c r="QAC2828" s="32"/>
      <c r="QAD2828" s="33"/>
      <c r="QAE2828" s="33"/>
      <c r="QAF2828" s="33"/>
      <c r="QAG2828" s="33"/>
      <c r="QAH2828" s="33"/>
      <c r="QAI2828" s="33"/>
      <c r="QAJ2828" s="34"/>
      <c r="QAK2828" s="32"/>
      <c r="QAL2828" s="33"/>
      <c r="QAM2828" s="33"/>
      <c r="QAN2828" s="33"/>
      <c r="QAO2828" s="33"/>
      <c r="QAP2828" s="33"/>
      <c r="QAQ2828" s="33"/>
      <c r="QAR2828" s="34"/>
      <c r="QAS2828" s="32"/>
      <c r="QAT2828" s="33"/>
      <c r="QAU2828" s="33"/>
      <c r="QAV2828" s="33"/>
      <c r="QAW2828" s="33"/>
      <c r="QAX2828" s="33"/>
      <c r="QAY2828" s="33"/>
      <c r="QAZ2828" s="34"/>
      <c r="QBA2828" s="32"/>
      <c r="QBB2828" s="33"/>
      <c r="QBC2828" s="33"/>
      <c r="QBD2828" s="33"/>
      <c r="QBE2828" s="33"/>
      <c r="QBF2828" s="33"/>
      <c r="QBG2828" s="33"/>
      <c r="QBH2828" s="34"/>
      <c r="QBI2828" s="32"/>
      <c r="QBJ2828" s="33"/>
      <c r="QBK2828" s="33"/>
      <c r="QBL2828" s="33"/>
      <c r="QBM2828" s="33"/>
      <c r="QBN2828" s="33"/>
      <c r="QBO2828" s="33"/>
      <c r="QBP2828" s="34"/>
      <c r="QBQ2828" s="32"/>
      <c r="QBR2828" s="33"/>
      <c r="QBS2828" s="33"/>
      <c r="QBT2828" s="33"/>
      <c r="QBU2828" s="33"/>
      <c r="QBV2828" s="33"/>
      <c r="QBW2828" s="33"/>
      <c r="QBX2828" s="34"/>
      <c r="QBY2828" s="32"/>
      <c r="QBZ2828" s="33"/>
      <c r="QCA2828" s="33"/>
      <c r="QCB2828" s="33"/>
      <c r="QCC2828" s="33"/>
      <c r="QCD2828" s="33"/>
      <c r="QCE2828" s="33"/>
      <c r="QCF2828" s="34"/>
      <c r="QCG2828" s="32"/>
      <c r="QCH2828" s="33"/>
      <c r="QCI2828" s="33"/>
      <c r="QCJ2828" s="33"/>
      <c r="QCK2828" s="33"/>
      <c r="QCL2828" s="33"/>
      <c r="QCM2828" s="33"/>
      <c r="QCN2828" s="34"/>
      <c r="QCO2828" s="32"/>
      <c r="QCP2828" s="33"/>
      <c r="QCQ2828" s="33"/>
      <c r="QCR2828" s="33"/>
      <c r="QCS2828" s="33"/>
      <c r="QCT2828" s="33"/>
      <c r="QCU2828" s="33"/>
      <c r="QCV2828" s="34"/>
      <c r="QCW2828" s="32"/>
      <c r="QCX2828" s="33"/>
      <c r="QCY2828" s="33"/>
      <c r="QCZ2828" s="33"/>
      <c r="QDA2828" s="33"/>
      <c r="QDB2828" s="33"/>
      <c r="QDC2828" s="33"/>
      <c r="QDD2828" s="34"/>
      <c r="QDE2828" s="32"/>
      <c r="QDF2828" s="33"/>
      <c r="QDG2828" s="33"/>
      <c r="QDH2828" s="33"/>
      <c r="QDI2828" s="33"/>
      <c r="QDJ2828" s="33"/>
      <c r="QDK2828" s="33"/>
      <c r="QDL2828" s="34"/>
      <c r="QDM2828" s="32"/>
      <c r="QDN2828" s="33"/>
      <c r="QDO2828" s="33"/>
      <c r="QDP2828" s="33"/>
      <c r="QDQ2828" s="33"/>
      <c r="QDR2828" s="33"/>
      <c r="QDS2828" s="33"/>
      <c r="QDT2828" s="34"/>
      <c r="QDU2828" s="32"/>
      <c r="QDV2828" s="33"/>
      <c r="QDW2828" s="33"/>
      <c r="QDX2828" s="33"/>
      <c r="QDY2828" s="33"/>
      <c r="QDZ2828" s="33"/>
      <c r="QEA2828" s="33"/>
      <c r="QEB2828" s="34"/>
      <c r="QEC2828" s="32"/>
      <c r="QED2828" s="33"/>
      <c r="QEE2828" s="33"/>
      <c r="QEF2828" s="33"/>
      <c r="QEG2828" s="33"/>
      <c r="QEH2828" s="33"/>
      <c r="QEI2828" s="33"/>
      <c r="QEJ2828" s="34"/>
      <c r="QEK2828" s="32"/>
      <c r="QEL2828" s="33"/>
      <c r="QEM2828" s="33"/>
      <c r="QEN2828" s="33"/>
      <c r="QEO2828" s="33"/>
      <c r="QEP2828" s="33"/>
      <c r="QEQ2828" s="33"/>
      <c r="QER2828" s="34"/>
      <c r="QES2828" s="32"/>
      <c r="QET2828" s="33"/>
      <c r="QEU2828" s="33"/>
      <c r="QEV2828" s="33"/>
      <c r="QEW2828" s="33"/>
      <c r="QEX2828" s="33"/>
      <c r="QEY2828" s="33"/>
      <c r="QEZ2828" s="34"/>
      <c r="QFA2828" s="32"/>
      <c r="QFB2828" s="33"/>
      <c r="QFC2828" s="33"/>
      <c r="QFD2828" s="33"/>
      <c r="QFE2828" s="33"/>
      <c r="QFF2828" s="33"/>
      <c r="QFG2828" s="33"/>
      <c r="QFH2828" s="34"/>
      <c r="QFI2828" s="32"/>
      <c r="QFJ2828" s="33"/>
      <c r="QFK2828" s="33"/>
      <c r="QFL2828" s="33"/>
      <c r="QFM2828" s="33"/>
      <c r="QFN2828" s="33"/>
      <c r="QFO2828" s="33"/>
      <c r="QFP2828" s="34"/>
      <c r="QFQ2828" s="32"/>
      <c r="QFR2828" s="33"/>
      <c r="QFS2828" s="33"/>
      <c r="QFT2828" s="33"/>
      <c r="QFU2828" s="33"/>
      <c r="QFV2828" s="33"/>
      <c r="QFW2828" s="33"/>
      <c r="QFX2828" s="34"/>
      <c r="QFY2828" s="32"/>
      <c r="QFZ2828" s="33"/>
      <c r="QGA2828" s="33"/>
      <c r="QGB2828" s="33"/>
      <c r="QGC2828" s="33"/>
      <c r="QGD2828" s="33"/>
      <c r="QGE2828" s="33"/>
      <c r="QGF2828" s="34"/>
      <c r="QGG2828" s="32"/>
      <c r="QGH2828" s="33"/>
      <c r="QGI2828" s="33"/>
      <c r="QGJ2828" s="33"/>
      <c r="QGK2828" s="33"/>
      <c r="QGL2828" s="33"/>
      <c r="QGM2828" s="33"/>
      <c r="QGN2828" s="34"/>
      <c r="QGO2828" s="32"/>
      <c r="QGP2828" s="33"/>
      <c r="QGQ2828" s="33"/>
      <c r="QGR2828" s="33"/>
      <c r="QGS2828" s="33"/>
      <c r="QGT2828" s="33"/>
      <c r="QGU2828" s="33"/>
      <c r="QGV2828" s="34"/>
      <c r="QGW2828" s="32"/>
      <c r="QGX2828" s="33"/>
      <c r="QGY2828" s="33"/>
      <c r="QGZ2828" s="33"/>
      <c r="QHA2828" s="33"/>
      <c r="QHB2828" s="33"/>
      <c r="QHC2828" s="33"/>
      <c r="QHD2828" s="34"/>
      <c r="QHE2828" s="32"/>
      <c r="QHF2828" s="33"/>
      <c r="QHG2828" s="33"/>
      <c r="QHH2828" s="33"/>
      <c r="QHI2828" s="33"/>
      <c r="QHJ2828" s="33"/>
      <c r="QHK2828" s="33"/>
      <c r="QHL2828" s="34"/>
      <c r="QHM2828" s="32"/>
      <c r="QHN2828" s="33"/>
      <c r="QHO2828" s="33"/>
      <c r="QHP2828" s="33"/>
      <c r="QHQ2828" s="33"/>
      <c r="QHR2828" s="33"/>
      <c r="QHS2828" s="33"/>
      <c r="QHT2828" s="34"/>
      <c r="QHU2828" s="32"/>
      <c r="QHV2828" s="33"/>
      <c r="QHW2828" s="33"/>
      <c r="QHX2828" s="33"/>
      <c r="QHY2828" s="33"/>
      <c r="QHZ2828" s="33"/>
      <c r="QIA2828" s="33"/>
      <c r="QIB2828" s="34"/>
      <c r="QIC2828" s="32"/>
      <c r="QID2828" s="33"/>
      <c r="QIE2828" s="33"/>
      <c r="QIF2828" s="33"/>
      <c r="QIG2828" s="33"/>
      <c r="QIH2828" s="33"/>
      <c r="QII2828" s="33"/>
      <c r="QIJ2828" s="34"/>
      <c r="QIK2828" s="32"/>
      <c r="QIL2828" s="33"/>
      <c r="QIM2828" s="33"/>
      <c r="QIN2828" s="33"/>
      <c r="QIO2828" s="33"/>
      <c r="QIP2828" s="33"/>
      <c r="QIQ2828" s="33"/>
      <c r="QIR2828" s="34"/>
      <c r="QIS2828" s="32"/>
      <c r="QIT2828" s="33"/>
      <c r="QIU2828" s="33"/>
      <c r="QIV2828" s="33"/>
      <c r="QIW2828" s="33"/>
      <c r="QIX2828" s="33"/>
      <c r="QIY2828" s="33"/>
      <c r="QIZ2828" s="34"/>
      <c r="QJA2828" s="32"/>
      <c r="QJB2828" s="33"/>
      <c r="QJC2828" s="33"/>
      <c r="QJD2828" s="33"/>
      <c r="QJE2828" s="33"/>
      <c r="QJF2828" s="33"/>
      <c r="QJG2828" s="33"/>
      <c r="QJH2828" s="34"/>
      <c r="QJI2828" s="32"/>
      <c r="QJJ2828" s="33"/>
      <c r="QJK2828" s="33"/>
      <c r="QJL2828" s="33"/>
      <c r="QJM2828" s="33"/>
      <c r="QJN2828" s="33"/>
      <c r="QJO2828" s="33"/>
      <c r="QJP2828" s="34"/>
      <c r="QJQ2828" s="32"/>
      <c r="QJR2828" s="33"/>
      <c r="QJS2828" s="33"/>
      <c r="QJT2828" s="33"/>
      <c r="QJU2828" s="33"/>
      <c r="QJV2828" s="33"/>
      <c r="QJW2828" s="33"/>
      <c r="QJX2828" s="34"/>
      <c r="QJY2828" s="32"/>
      <c r="QJZ2828" s="33"/>
      <c r="QKA2828" s="33"/>
      <c r="QKB2828" s="33"/>
      <c r="QKC2828" s="33"/>
      <c r="QKD2828" s="33"/>
      <c r="QKE2828" s="33"/>
      <c r="QKF2828" s="34"/>
      <c r="QKG2828" s="32"/>
      <c r="QKH2828" s="33"/>
      <c r="QKI2828" s="33"/>
      <c r="QKJ2828" s="33"/>
      <c r="QKK2828" s="33"/>
      <c r="QKL2828" s="33"/>
      <c r="QKM2828" s="33"/>
      <c r="QKN2828" s="34"/>
      <c r="QKO2828" s="32"/>
      <c r="QKP2828" s="33"/>
      <c r="QKQ2828" s="33"/>
      <c r="QKR2828" s="33"/>
      <c r="QKS2828" s="33"/>
      <c r="QKT2828" s="33"/>
      <c r="QKU2828" s="33"/>
      <c r="QKV2828" s="34"/>
      <c r="QKW2828" s="32"/>
      <c r="QKX2828" s="33"/>
      <c r="QKY2828" s="33"/>
      <c r="QKZ2828" s="33"/>
      <c r="QLA2828" s="33"/>
      <c r="QLB2828" s="33"/>
      <c r="QLC2828" s="33"/>
      <c r="QLD2828" s="34"/>
      <c r="QLE2828" s="32"/>
      <c r="QLF2828" s="33"/>
      <c r="QLG2828" s="33"/>
      <c r="QLH2828" s="33"/>
      <c r="QLI2828" s="33"/>
      <c r="QLJ2828" s="33"/>
      <c r="QLK2828" s="33"/>
      <c r="QLL2828" s="34"/>
      <c r="QLM2828" s="32"/>
      <c r="QLN2828" s="33"/>
      <c r="QLO2828" s="33"/>
      <c r="QLP2828" s="33"/>
      <c r="QLQ2828" s="33"/>
      <c r="QLR2828" s="33"/>
      <c r="QLS2828" s="33"/>
      <c r="QLT2828" s="34"/>
      <c r="QLU2828" s="32"/>
      <c r="QLV2828" s="33"/>
      <c r="QLW2828" s="33"/>
      <c r="QLX2828" s="33"/>
      <c r="QLY2828" s="33"/>
      <c r="QLZ2828" s="33"/>
      <c r="QMA2828" s="33"/>
      <c r="QMB2828" s="34"/>
      <c r="QMC2828" s="32"/>
      <c r="QMD2828" s="33"/>
      <c r="QME2828" s="33"/>
      <c r="QMF2828" s="33"/>
      <c r="QMG2828" s="33"/>
      <c r="QMH2828" s="33"/>
      <c r="QMI2828" s="33"/>
      <c r="QMJ2828" s="34"/>
      <c r="QMK2828" s="32"/>
      <c r="QML2828" s="33"/>
      <c r="QMM2828" s="33"/>
      <c r="QMN2828" s="33"/>
      <c r="QMO2828" s="33"/>
      <c r="QMP2828" s="33"/>
      <c r="QMQ2828" s="33"/>
      <c r="QMR2828" s="34"/>
      <c r="QMS2828" s="32"/>
      <c r="QMT2828" s="33"/>
      <c r="QMU2828" s="33"/>
      <c r="QMV2828" s="33"/>
      <c r="QMW2828" s="33"/>
      <c r="QMX2828" s="33"/>
      <c r="QMY2828" s="33"/>
      <c r="QMZ2828" s="34"/>
      <c r="QNA2828" s="32"/>
      <c r="QNB2828" s="33"/>
      <c r="QNC2828" s="33"/>
      <c r="QND2828" s="33"/>
      <c r="QNE2828" s="33"/>
      <c r="QNF2828" s="33"/>
      <c r="QNG2828" s="33"/>
      <c r="QNH2828" s="34"/>
      <c r="QNI2828" s="32"/>
      <c r="QNJ2828" s="33"/>
      <c r="QNK2828" s="33"/>
      <c r="QNL2828" s="33"/>
      <c r="QNM2828" s="33"/>
      <c r="QNN2828" s="33"/>
      <c r="QNO2828" s="33"/>
      <c r="QNP2828" s="34"/>
      <c r="QNQ2828" s="32"/>
      <c r="QNR2828" s="33"/>
      <c r="QNS2828" s="33"/>
      <c r="QNT2828" s="33"/>
      <c r="QNU2828" s="33"/>
      <c r="QNV2828" s="33"/>
      <c r="QNW2828" s="33"/>
      <c r="QNX2828" s="34"/>
      <c r="QNY2828" s="32"/>
      <c r="QNZ2828" s="33"/>
      <c r="QOA2828" s="33"/>
      <c r="QOB2828" s="33"/>
      <c r="QOC2828" s="33"/>
      <c r="QOD2828" s="33"/>
      <c r="QOE2828" s="33"/>
      <c r="QOF2828" s="34"/>
      <c r="QOG2828" s="32"/>
      <c r="QOH2828" s="33"/>
      <c r="QOI2828" s="33"/>
      <c r="QOJ2828" s="33"/>
      <c r="QOK2828" s="33"/>
      <c r="QOL2828" s="33"/>
      <c r="QOM2828" s="33"/>
      <c r="QON2828" s="34"/>
      <c r="QOO2828" s="32"/>
      <c r="QOP2828" s="33"/>
      <c r="QOQ2828" s="33"/>
      <c r="QOR2828" s="33"/>
      <c r="QOS2828" s="33"/>
      <c r="QOT2828" s="33"/>
      <c r="QOU2828" s="33"/>
      <c r="QOV2828" s="34"/>
      <c r="QOW2828" s="32"/>
      <c r="QOX2828" s="33"/>
      <c r="QOY2828" s="33"/>
      <c r="QOZ2828" s="33"/>
      <c r="QPA2828" s="33"/>
      <c r="QPB2828" s="33"/>
      <c r="QPC2828" s="33"/>
      <c r="QPD2828" s="34"/>
      <c r="QPE2828" s="32"/>
      <c r="QPF2828" s="33"/>
      <c r="QPG2828" s="33"/>
      <c r="QPH2828" s="33"/>
      <c r="QPI2828" s="33"/>
      <c r="QPJ2828" s="33"/>
      <c r="QPK2828" s="33"/>
      <c r="QPL2828" s="34"/>
      <c r="QPM2828" s="32"/>
      <c r="QPN2828" s="33"/>
      <c r="QPO2828" s="33"/>
      <c r="QPP2828" s="33"/>
      <c r="QPQ2828" s="33"/>
      <c r="QPR2828" s="33"/>
      <c r="QPS2828" s="33"/>
      <c r="QPT2828" s="34"/>
      <c r="QPU2828" s="32"/>
      <c r="QPV2828" s="33"/>
      <c r="QPW2828" s="33"/>
      <c r="QPX2828" s="33"/>
      <c r="QPY2828" s="33"/>
      <c r="QPZ2828" s="33"/>
      <c r="QQA2828" s="33"/>
      <c r="QQB2828" s="34"/>
      <c r="QQC2828" s="32"/>
      <c r="QQD2828" s="33"/>
      <c r="QQE2828" s="33"/>
      <c r="QQF2828" s="33"/>
      <c r="QQG2828" s="33"/>
      <c r="QQH2828" s="33"/>
      <c r="QQI2828" s="33"/>
      <c r="QQJ2828" s="34"/>
      <c r="QQK2828" s="32"/>
      <c r="QQL2828" s="33"/>
      <c r="QQM2828" s="33"/>
      <c r="QQN2828" s="33"/>
      <c r="QQO2828" s="33"/>
      <c r="QQP2828" s="33"/>
      <c r="QQQ2828" s="33"/>
      <c r="QQR2828" s="34"/>
      <c r="QQS2828" s="32"/>
      <c r="QQT2828" s="33"/>
      <c r="QQU2828" s="33"/>
      <c r="QQV2828" s="33"/>
      <c r="QQW2828" s="33"/>
      <c r="QQX2828" s="33"/>
      <c r="QQY2828" s="33"/>
      <c r="QQZ2828" s="34"/>
      <c r="QRA2828" s="32"/>
      <c r="QRB2828" s="33"/>
      <c r="QRC2828" s="33"/>
      <c r="QRD2828" s="33"/>
      <c r="QRE2828" s="33"/>
      <c r="QRF2828" s="33"/>
      <c r="QRG2828" s="33"/>
      <c r="QRH2828" s="34"/>
      <c r="QRI2828" s="32"/>
      <c r="QRJ2828" s="33"/>
      <c r="QRK2828" s="33"/>
      <c r="QRL2828" s="33"/>
      <c r="QRM2828" s="33"/>
      <c r="QRN2828" s="33"/>
      <c r="QRO2828" s="33"/>
      <c r="QRP2828" s="34"/>
      <c r="QRQ2828" s="32"/>
      <c r="QRR2828" s="33"/>
      <c r="QRS2828" s="33"/>
      <c r="QRT2828" s="33"/>
      <c r="QRU2828" s="33"/>
      <c r="QRV2828" s="33"/>
      <c r="QRW2828" s="33"/>
      <c r="QRX2828" s="34"/>
      <c r="QRY2828" s="32"/>
      <c r="QRZ2828" s="33"/>
      <c r="QSA2828" s="33"/>
      <c r="QSB2828" s="33"/>
      <c r="QSC2828" s="33"/>
      <c r="QSD2828" s="33"/>
      <c r="QSE2828" s="33"/>
      <c r="QSF2828" s="34"/>
      <c r="QSG2828" s="32"/>
      <c r="QSH2828" s="33"/>
      <c r="QSI2828" s="33"/>
      <c r="QSJ2828" s="33"/>
      <c r="QSK2828" s="33"/>
      <c r="QSL2828" s="33"/>
      <c r="QSM2828" s="33"/>
      <c r="QSN2828" s="34"/>
      <c r="QSO2828" s="32"/>
      <c r="QSP2828" s="33"/>
      <c r="QSQ2828" s="33"/>
      <c r="QSR2828" s="33"/>
      <c r="QSS2828" s="33"/>
      <c r="QST2828" s="33"/>
      <c r="QSU2828" s="33"/>
      <c r="QSV2828" s="34"/>
      <c r="QSW2828" s="32"/>
      <c r="QSX2828" s="33"/>
      <c r="QSY2828" s="33"/>
      <c r="QSZ2828" s="33"/>
      <c r="QTA2828" s="33"/>
      <c r="QTB2828" s="33"/>
      <c r="QTC2828" s="33"/>
      <c r="QTD2828" s="34"/>
      <c r="QTE2828" s="32"/>
      <c r="QTF2828" s="33"/>
      <c r="QTG2828" s="33"/>
      <c r="QTH2828" s="33"/>
      <c r="QTI2828" s="33"/>
      <c r="QTJ2828" s="33"/>
      <c r="QTK2828" s="33"/>
      <c r="QTL2828" s="34"/>
      <c r="QTM2828" s="32"/>
      <c r="QTN2828" s="33"/>
      <c r="QTO2828" s="33"/>
      <c r="QTP2828" s="33"/>
      <c r="QTQ2828" s="33"/>
      <c r="QTR2828" s="33"/>
      <c r="QTS2828" s="33"/>
      <c r="QTT2828" s="34"/>
      <c r="QTU2828" s="32"/>
      <c r="QTV2828" s="33"/>
      <c r="QTW2828" s="33"/>
      <c r="QTX2828" s="33"/>
      <c r="QTY2828" s="33"/>
      <c r="QTZ2828" s="33"/>
      <c r="QUA2828" s="33"/>
      <c r="QUB2828" s="34"/>
      <c r="QUC2828" s="32"/>
      <c r="QUD2828" s="33"/>
      <c r="QUE2828" s="33"/>
      <c r="QUF2828" s="33"/>
      <c r="QUG2828" s="33"/>
      <c r="QUH2828" s="33"/>
      <c r="QUI2828" s="33"/>
      <c r="QUJ2828" s="34"/>
      <c r="QUK2828" s="32"/>
      <c r="QUL2828" s="33"/>
      <c r="QUM2828" s="33"/>
      <c r="QUN2828" s="33"/>
      <c r="QUO2828" s="33"/>
      <c r="QUP2828" s="33"/>
      <c r="QUQ2828" s="33"/>
      <c r="QUR2828" s="34"/>
      <c r="QUS2828" s="32"/>
      <c r="QUT2828" s="33"/>
      <c r="QUU2828" s="33"/>
      <c r="QUV2828" s="33"/>
      <c r="QUW2828" s="33"/>
      <c r="QUX2828" s="33"/>
      <c r="QUY2828" s="33"/>
      <c r="QUZ2828" s="34"/>
      <c r="QVA2828" s="32"/>
      <c r="QVB2828" s="33"/>
      <c r="QVC2828" s="33"/>
      <c r="QVD2828" s="33"/>
      <c r="QVE2828" s="33"/>
      <c r="QVF2828" s="33"/>
      <c r="QVG2828" s="33"/>
      <c r="QVH2828" s="34"/>
      <c r="QVI2828" s="32"/>
      <c r="QVJ2828" s="33"/>
      <c r="QVK2828" s="33"/>
      <c r="QVL2828" s="33"/>
      <c r="QVM2828" s="33"/>
      <c r="QVN2828" s="33"/>
      <c r="QVO2828" s="33"/>
      <c r="QVP2828" s="34"/>
      <c r="QVQ2828" s="32"/>
      <c r="QVR2828" s="33"/>
      <c r="QVS2828" s="33"/>
      <c r="QVT2828" s="33"/>
      <c r="QVU2828" s="33"/>
      <c r="QVV2828" s="33"/>
      <c r="QVW2828" s="33"/>
      <c r="QVX2828" s="34"/>
      <c r="QVY2828" s="32"/>
      <c r="QVZ2828" s="33"/>
      <c r="QWA2828" s="33"/>
      <c r="QWB2828" s="33"/>
      <c r="QWC2828" s="33"/>
      <c r="QWD2828" s="33"/>
      <c r="QWE2828" s="33"/>
      <c r="QWF2828" s="34"/>
      <c r="QWG2828" s="32"/>
      <c r="QWH2828" s="33"/>
      <c r="QWI2828" s="33"/>
      <c r="QWJ2828" s="33"/>
      <c r="QWK2828" s="33"/>
      <c r="QWL2828" s="33"/>
      <c r="QWM2828" s="33"/>
      <c r="QWN2828" s="34"/>
      <c r="QWO2828" s="32"/>
      <c r="QWP2828" s="33"/>
      <c r="QWQ2828" s="33"/>
      <c r="QWR2828" s="33"/>
      <c r="QWS2828" s="33"/>
      <c r="QWT2828" s="33"/>
      <c r="QWU2828" s="33"/>
      <c r="QWV2828" s="34"/>
      <c r="QWW2828" s="32"/>
      <c r="QWX2828" s="33"/>
      <c r="QWY2828" s="33"/>
      <c r="QWZ2828" s="33"/>
      <c r="QXA2828" s="33"/>
      <c r="QXB2828" s="33"/>
      <c r="QXC2828" s="33"/>
      <c r="QXD2828" s="34"/>
      <c r="QXE2828" s="32"/>
      <c r="QXF2828" s="33"/>
      <c r="QXG2828" s="33"/>
      <c r="QXH2828" s="33"/>
      <c r="QXI2828" s="33"/>
      <c r="QXJ2828" s="33"/>
      <c r="QXK2828" s="33"/>
      <c r="QXL2828" s="34"/>
      <c r="QXM2828" s="32"/>
      <c r="QXN2828" s="33"/>
      <c r="QXO2828" s="33"/>
      <c r="QXP2828" s="33"/>
      <c r="QXQ2828" s="33"/>
      <c r="QXR2828" s="33"/>
      <c r="QXS2828" s="33"/>
      <c r="QXT2828" s="34"/>
      <c r="QXU2828" s="32"/>
      <c r="QXV2828" s="33"/>
      <c r="QXW2828" s="33"/>
      <c r="QXX2828" s="33"/>
      <c r="QXY2828" s="33"/>
      <c r="QXZ2828" s="33"/>
      <c r="QYA2828" s="33"/>
      <c r="QYB2828" s="34"/>
      <c r="QYC2828" s="32"/>
      <c r="QYD2828" s="33"/>
      <c r="QYE2828" s="33"/>
      <c r="QYF2828" s="33"/>
      <c r="QYG2828" s="33"/>
      <c r="QYH2828" s="33"/>
      <c r="QYI2828" s="33"/>
      <c r="QYJ2828" s="34"/>
      <c r="QYK2828" s="32"/>
      <c r="QYL2828" s="33"/>
      <c r="QYM2828" s="33"/>
      <c r="QYN2828" s="33"/>
      <c r="QYO2828" s="33"/>
      <c r="QYP2828" s="33"/>
      <c r="QYQ2828" s="33"/>
      <c r="QYR2828" s="34"/>
      <c r="QYS2828" s="32"/>
      <c r="QYT2828" s="33"/>
      <c r="QYU2828" s="33"/>
      <c r="QYV2828" s="33"/>
      <c r="QYW2828" s="33"/>
      <c r="QYX2828" s="33"/>
      <c r="QYY2828" s="33"/>
      <c r="QYZ2828" s="34"/>
      <c r="QZA2828" s="32"/>
      <c r="QZB2828" s="33"/>
      <c r="QZC2828" s="33"/>
      <c r="QZD2828" s="33"/>
      <c r="QZE2828" s="33"/>
      <c r="QZF2828" s="33"/>
      <c r="QZG2828" s="33"/>
      <c r="QZH2828" s="34"/>
      <c r="QZI2828" s="32"/>
      <c r="QZJ2828" s="33"/>
      <c r="QZK2828" s="33"/>
      <c r="QZL2828" s="33"/>
      <c r="QZM2828" s="33"/>
      <c r="QZN2828" s="33"/>
      <c r="QZO2828" s="33"/>
      <c r="QZP2828" s="34"/>
      <c r="QZQ2828" s="32"/>
      <c r="QZR2828" s="33"/>
      <c r="QZS2828" s="33"/>
      <c r="QZT2828" s="33"/>
      <c r="QZU2828" s="33"/>
      <c r="QZV2828" s="33"/>
      <c r="QZW2828" s="33"/>
      <c r="QZX2828" s="34"/>
      <c r="QZY2828" s="32"/>
      <c r="QZZ2828" s="33"/>
      <c r="RAA2828" s="33"/>
      <c r="RAB2828" s="33"/>
      <c r="RAC2828" s="33"/>
      <c r="RAD2828" s="33"/>
      <c r="RAE2828" s="33"/>
      <c r="RAF2828" s="34"/>
      <c r="RAG2828" s="32"/>
      <c r="RAH2828" s="33"/>
      <c r="RAI2828" s="33"/>
      <c r="RAJ2828" s="33"/>
      <c r="RAK2828" s="33"/>
      <c r="RAL2828" s="33"/>
      <c r="RAM2828" s="33"/>
      <c r="RAN2828" s="34"/>
      <c r="RAO2828" s="32"/>
      <c r="RAP2828" s="33"/>
      <c r="RAQ2828" s="33"/>
      <c r="RAR2828" s="33"/>
      <c r="RAS2828" s="33"/>
      <c r="RAT2828" s="33"/>
      <c r="RAU2828" s="33"/>
      <c r="RAV2828" s="34"/>
      <c r="RAW2828" s="32"/>
      <c r="RAX2828" s="33"/>
      <c r="RAY2828" s="33"/>
      <c r="RAZ2828" s="33"/>
      <c r="RBA2828" s="33"/>
      <c r="RBB2828" s="33"/>
      <c r="RBC2828" s="33"/>
      <c r="RBD2828" s="34"/>
      <c r="RBE2828" s="32"/>
      <c r="RBF2828" s="33"/>
      <c r="RBG2828" s="33"/>
      <c r="RBH2828" s="33"/>
      <c r="RBI2828" s="33"/>
      <c r="RBJ2828" s="33"/>
      <c r="RBK2828" s="33"/>
      <c r="RBL2828" s="34"/>
      <c r="RBM2828" s="32"/>
      <c r="RBN2828" s="33"/>
      <c r="RBO2828" s="33"/>
      <c r="RBP2828" s="33"/>
      <c r="RBQ2828" s="33"/>
      <c r="RBR2828" s="33"/>
      <c r="RBS2828" s="33"/>
      <c r="RBT2828" s="34"/>
      <c r="RBU2828" s="32"/>
      <c r="RBV2828" s="33"/>
      <c r="RBW2828" s="33"/>
      <c r="RBX2828" s="33"/>
      <c r="RBY2828" s="33"/>
      <c r="RBZ2828" s="33"/>
      <c r="RCA2828" s="33"/>
      <c r="RCB2828" s="34"/>
      <c r="RCC2828" s="32"/>
      <c r="RCD2828" s="33"/>
      <c r="RCE2828" s="33"/>
      <c r="RCF2828" s="33"/>
      <c r="RCG2828" s="33"/>
      <c r="RCH2828" s="33"/>
      <c r="RCI2828" s="33"/>
      <c r="RCJ2828" s="34"/>
      <c r="RCK2828" s="32"/>
      <c r="RCL2828" s="33"/>
      <c r="RCM2828" s="33"/>
      <c r="RCN2828" s="33"/>
      <c r="RCO2828" s="33"/>
      <c r="RCP2828" s="33"/>
      <c r="RCQ2828" s="33"/>
      <c r="RCR2828" s="34"/>
      <c r="RCS2828" s="32"/>
      <c r="RCT2828" s="33"/>
      <c r="RCU2828" s="33"/>
      <c r="RCV2828" s="33"/>
      <c r="RCW2828" s="33"/>
      <c r="RCX2828" s="33"/>
      <c r="RCY2828" s="33"/>
      <c r="RCZ2828" s="34"/>
      <c r="RDA2828" s="32"/>
      <c r="RDB2828" s="33"/>
      <c r="RDC2828" s="33"/>
      <c r="RDD2828" s="33"/>
      <c r="RDE2828" s="33"/>
      <c r="RDF2828" s="33"/>
      <c r="RDG2828" s="33"/>
      <c r="RDH2828" s="34"/>
      <c r="RDI2828" s="32"/>
      <c r="RDJ2828" s="33"/>
      <c r="RDK2828" s="33"/>
      <c r="RDL2828" s="33"/>
      <c r="RDM2828" s="33"/>
      <c r="RDN2828" s="33"/>
      <c r="RDO2828" s="33"/>
      <c r="RDP2828" s="34"/>
      <c r="RDQ2828" s="32"/>
      <c r="RDR2828" s="33"/>
      <c r="RDS2828" s="33"/>
      <c r="RDT2828" s="33"/>
      <c r="RDU2828" s="33"/>
      <c r="RDV2828" s="33"/>
      <c r="RDW2828" s="33"/>
      <c r="RDX2828" s="34"/>
      <c r="RDY2828" s="32"/>
      <c r="RDZ2828" s="33"/>
      <c r="REA2828" s="33"/>
      <c r="REB2828" s="33"/>
      <c r="REC2828" s="33"/>
      <c r="RED2828" s="33"/>
      <c r="REE2828" s="33"/>
      <c r="REF2828" s="34"/>
      <c r="REG2828" s="32"/>
      <c r="REH2828" s="33"/>
      <c r="REI2828" s="33"/>
      <c r="REJ2828" s="33"/>
      <c r="REK2828" s="33"/>
      <c r="REL2828" s="33"/>
      <c r="REM2828" s="33"/>
      <c r="REN2828" s="34"/>
      <c r="REO2828" s="32"/>
      <c r="REP2828" s="33"/>
      <c r="REQ2828" s="33"/>
      <c r="RER2828" s="33"/>
      <c r="RES2828" s="33"/>
      <c r="RET2828" s="33"/>
      <c r="REU2828" s="33"/>
      <c r="REV2828" s="34"/>
      <c r="REW2828" s="32"/>
      <c r="REX2828" s="33"/>
      <c r="REY2828" s="33"/>
      <c r="REZ2828" s="33"/>
      <c r="RFA2828" s="33"/>
      <c r="RFB2828" s="33"/>
      <c r="RFC2828" s="33"/>
      <c r="RFD2828" s="34"/>
      <c r="RFE2828" s="32"/>
      <c r="RFF2828" s="33"/>
      <c r="RFG2828" s="33"/>
      <c r="RFH2828" s="33"/>
      <c r="RFI2828" s="33"/>
      <c r="RFJ2828" s="33"/>
      <c r="RFK2828" s="33"/>
      <c r="RFL2828" s="34"/>
      <c r="RFM2828" s="32"/>
      <c r="RFN2828" s="33"/>
      <c r="RFO2828" s="33"/>
      <c r="RFP2828" s="33"/>
      <c r="RFQ2828" s="33"/>
      <c r="RFR2828" s="33"/>
      <c r="RFS2828" s="33"/>
      <c r="RFT2828" s="34"/>
      <c r="RFU2828" s="32"/>
      <c r="RFV2828" s="33"/>
      <c r="RFW2828" s="33"/>
      <c r="RFX2828" s="33"/>
      <c r="RFY2828" s="33"/>
      <c r="RFZ2828" s="33"/>
      <c r="RGA2828" s="33"/>
      <c r="RGB2828" s="34"/>
      <c r="RGC2828" s="32"/>
      <c r="RGD2828" s="33"/>
      <c r="RGE2828" s="33"/>
      <c r="RGF2828" s="33"/>
      <c r="RGG2828" s="33"/>
      <c r="RGH2828" s="33"/>
      <c r="RGI2828" s="33"/>
      <c r="RGJ2828" s="34"/>
      <c r="RGK2828" s="32"/>
      <c r="RGL2828" s="33"/>
      <c r="RGM2828" s="33"/>
      <c r="RGN2828" s="33"/>
      <c r="RGO2828" s="33"/>
      <c r="RGP2828" s="33"/>
      <c r="RGQ2828" s="33"/>
      <c r="RGR2828" s="34"/>
      <c r="RGS2828" s="32"/>
      <c r="RGT2828" s="33"/>
      <c r="RGU2828" s="33"/>
      <c r="RGV2828" s="33"/>
      <c r="RGW2828" s="33"/>
      <c r="RGX2828" s="33"/>
      <c r="RGY2828" s="33"/>
      <c r="RGZ2828" s="34"/>
      <c r="RHA2828" s="32"/>
      <c r="RHB2828" s="33"/>
      <c r="RHC2828" s="33"/>
      <c r="RHD2828" s="33"/>
      <c r="RHE2828" s="33"/>
      <c r="RHF2828" s="33"/>
      <c r="RHG2828" s="33"/>
      <c r="RHH2828" s="34"/>
      <c r="RHI2828" s="32"/>
      <c r="RHJ2828" s="33"/>
      <c r="RHK2828" s="33"/>
      <c r="RHL2828" s="33"/>
      <c r="RHM2828" s="33"/>
      <c r="RHN2828" s="33"/>
      <c r="RHO2828" s="33"/>
      <c r="RHP2828" s="34"/>
      <c r="RHQ2828" s="32"/>
      <c r="RHR2828" s="33"/>
      <c r="RHS2828" s="33"/>
      <c r="RHT2828" s="33"/>
      <c r="RHU2828" s="33"/>
      <c r="RHV2828" s="33"/>
      <c r="RHW2828" s="33"/>
      <c r="RHX2828" s="34"/>
      <c r="RHY2828" s="32"/>
      <c r="RHZ2828" s="33"/>
      <c r="RIA2828" s="33"/>
      <c r="RIB2828" s="33"/>
      <c r="RIC2828" s="33"/>
      <c r="RID2828" s="33"/>
      <c r="RIE2828" s="33"/>
      <c r="RIF2828" s="34"/>
      <c r="RIG2828" s="32"/>
      <c r="RIH2828" s="33"/>
      <c r="RII2828" s="33"/>
      <c r="RIJ2828" s="33"/>
      <c r="RIK2828" s="33"/>
      <c r="RIL2828" s="33"/>
      <c r="RIM2828" s="33"/>
      <c r="RIN2828" s="34"/>
      <c r="RIO2828" s="32"/>
      <c r="RIP2828" s="33"/>
      <c r="RIQ2828" s="33"/>
      <c r="RIR2828" s="33"/>
      <c r="RIS2828" s="33"/>
      <c r="RIT2828" s="33"/>
      <c r="RIU2828" s="33"/>
      <c r="RIV2828" s="34"/>
      <c r="RIW2828" s="32"/>
      <c r="RIX2828" s="33"/>
      <c r="RIY2828" s="33"/>
      <c r="RIZ2828" s="33"/>
      <c r="RJA2828" s="33"/>
      <c r="RJB2828" s="33"/>
      <c r="RJC2828" s="33"/>
      <c r="RJD2828" s="34"/>
      <c r="RJE2828" s="32"/>
      <c r="RJF2828" s="33"/>
      <c r="RJG2828" s="33"/>
      <c r="RJH2828" s="33"/>
      <c r="RJI2828" s="33"/>
      <c r="RJJ2828" s="33"/>
      <c r="RJK2828" s="33"/>
      <c r="RJL2828" s="34"/>
      <c r="RJM2828" s="32"/>
      <c r="RJN2828" s="33"/>
      <c r="RJO2828" s="33"/>
      <c r="RJP2828" s="33"/>
      <c r="RJQ2828" s="33"/>
      <c r="RJR2828" s="33"/>
      <c r="RJS2828" s="33"/>
      <c r="RJT2828" s="34"/>
      <c r="RJU2828" s="32"/>
      <c r="RJV2828" s="33"/>
      <c r="RJW2828" s="33"/>
      <c r="RJX2828" s="33"/>
      <c r="RJY2828" s="33"/>
      <c r="RJZ2828" s="33"/>
      <c r="RKA2828" s="33"/>
      <c r="RKB2828" s="34"/>
      <c r="RKC2828" s="32"/>
      <c r="RKD2828" s="33"/>
      <c r="RKE2828" s="33"/>
      <c r="RKF2828" s="33"/>
      <c r="RKG2828" s="33"/>
      <c r="RKH2828" s="33"/>
      <c r="RKI2828" s="33"/>
      <c r="RKJ2828" s="34"/>
      <c r="RKK2828" s="32"/>
      <c r="RKL2828" s="33"/>
      <c r="RKM2828" s="33"/>
      <c r="RKN2828" s="33"/>
      <c r="RKO2828" s="33"/>
      <c r="RKP2828" s="33"/>
      <c r="RKQ2828" s="33"/>
      <c r="RKR2828" s="34"/>
      <c r="RKS2828" s="32"/>
      <c r="RKT2828" s="33"/>
      <c r="RKU2828" s="33"/>
      <c r="RKV2828" s="33"/>
      <c r="RKW2828" s="33"/>
      <c r="RKX2828" s="33"/>
      <c r="RKY2828" s="33"/>
      <c r="RKZ2828" s="34"/>
      <c r="RLA2828" s="32"/>
      <c r="RLB2828" s="33"/>
      <c r="RLC2828" s="33"/>
      <c r="RLD2828" s="33"/>
      <c r="RLE2828" s="33"/>
      <c r="RLF2828" s="33"/>
      <c r="RLG2828" s="33"/>
      <c r="RLH2828" s="34"/>
      <c r="RLI2828" s="32"/>
      <c r="RLJ2828" s="33"/>
      <c r="RLK2828" s="33"/>
      <c r="RLL2828" s="33"/>
      <c r="RLM2828" s="33"/>
      <c r="RLN2828" s="33"/>
      <c r="RLO2828" s="33"/>
      <c r="RLP2828" s="34"/>
      <c r="RLQ2828" s="32"/>
      <c r="RLR2828" s="33"/>
      <c r="RLS2828" s="33"/>
      <c r="RLT2828" s="33"/>
      <c r="RLU2828" s="33"/>
      <c r="RLV2828" s="33"/>
      <c r="RLW2828" s="33"/>
      <c r="RLX2828" s="34"/>
      <c r="RLY2828" s="32"/>
      <c r="RLZ2828" s="33"/>
      <c r="RMA2828" s="33"/>
      <c r="RMB2828" s="33"/>
      <c r="RMC2828" s="33"/>
      <c r="RMD2828" s="33"/>
      <c r="RME2828" s="33"/>
      <c r="RMF2828" s="34"/>
      <c r="RMG2828" s="32"/>
      <c r="RMH2828" s="33"/>
      <c r="RMI2828" s="33"/>
      <c r="RMJ2828" s="33"/>
      <c r="RMK2828" s="33"/>
      <c r="RML2828" s="33"/>
      <c r="RMM2828" s="33"/>
      <c r="RMN2828" s="34"/>
      <c r="RMO2828" s="32"/>
      <c r="RMP2828" s="33"/>
      <c r="RMQ2828" s="33"/>
      <c r="RMR2828" s="33"/>
      <c r="RMS2828" s="33"/>
      <c r="RMT2828" s="33"/>
      <c r="RMU2828" s="33"/>
      <c r="RMV2828" s="34"/>
      <c r="RMW2828" s="32"/>
      <c r="RMX2828" s="33"/>
      <c r="RMY2828" s="33"/>
      <c r="RMZ2828" s="33"/>
      <c r="RNA2828" s="33"/>
      <c r="RNB2828" s="33"/>
      <c r="RNC2828" s="33"/>
      <c r="RND2828" s="34"/>
      <c r="RNE2828" s="32"/>
      <c r="RNF2828" s="33"/>
      <c r="RNG2828" s="33"/>
      <c r="RNH2828" s="33"/>
      <c r="RNI2828" s="33"/>
      <c r="RNJ2828" s="33"/>
      <c r="RNK2828" s="33"/>
      <c r="RNL2828" s="34"/>
      <c r="RNM2828" s="32"/>
      <c r="RNN2828" s="33"/>
      <c r="RNO2828" s="33"/>
      <c r="RNP2828" s="33"/>
      <c r="RNQ2828" s="33"/>
      <c r="RNR2828" s="33"/>
      <c r="RNS2828" s="33"/>
      <c r="RNT2828" s="34"/>
      <c r="RNU2828" s="32"/>
      <c r="RNV2828" s="33"/>
      <c r="RNW2828" s="33"/>
      <c r="RNX2828" s="33"/>
      <c r="RNY2828" s="33"/>
      <c r="RNZ2828" s="33"/>
      <c r="ROA2828" s="33"/>
      <c r="ROB2828" s="34"/>
      <c r="ROC2828" s="32"/>
      <c r="ROD2828" s="33"/>
      <c r="ROE2828" s="33"/>
      <c r="ROF2828" s="33"/>
      <c r="ROG2828" s="33"/>
      <c r="ROH2828" s="33"/>
      <c r="ROI2828" s="33"/>
      <c r="ROJ2828" s="34"/>
      <c r="ROK2828" s="32"/>
      <c r="ROL2828" s="33"/>
      <c r="ROM2828" s="33"/>
      <c r="RON2828" s="33"/>
      <c r="ROO2828" s="33"/>
      <c r="ROP2828" s="33"/>
      <c r="ROQ2828" s="33"/>
      <c r="ROR2828" s="34"/>
      <c r="ROS2828" s="32"/>
      <c r="ROT2828" s="33"/>
      <c r="ROU2828" s="33"/>
      <c r="ROV2828" s="33"/>
      <c r="ROW2828" s="33"/>
      <c r="ROX2828" s="33"/>
      <c r="ROY2828" s="33"/>
      <c r="ROZ2828" s="34"/>
      <c r="RPA2828" s="32"/>
      <c r="RPB2828" s="33"/>
      <c r="RPC2828" s="33"/>
      <c r="RPD2828" s="33"/>
      <c r="RPE2828" s="33"/>
      <c r="RPF2828" s="33"/>
      <c r="RPG2828" s="33"/>
      <c r="RPH2828" s="34"/>
      <c r="RPI2828" s="32"/>
      <c r="RPJ2828" s="33"/>
      <c r="RPK2828" s="33"/>
      <c r="RPL2828" s="33"/>
      <c r="RPM2828" s="33"/>
      <c r="RPN2828" s="33"/>
      <c r="RPO2828" s="33"/>
      <c r="RPP2828" s="34"/>
      <c r="RPQ2828" s="32"/>
      <c r="RPR2828" s="33"/>
      <c r="RPS2828" s="33"/>
      <c r="RPT2828" s="33"/>
      <c r="RPU2828" s="33"/>
      <c r="RPV2828" s="33"/>
      <c r="RPW2828" s="33"/>
      <c r="RPX2828" s="34"/>
      <c r="RPY2828" s="32"/>
      <c r="RPZ2828" s="33"/>
      <c r="RQA2828" s="33"/>
      <c r="RQB2828" s="33"/>
      <c r="RQC2828" s="33"/>
      <c r="RQD2828" s="33"/>
      <c r="RQE2828" s="33"/>
      <c r="RQF2828" s="34"/>
      <c r="RQG2828" s="32"/>
      <c r="RQH2828" s="33"/>
      <c r="RQI2828" s="33"/>
      <c r="RQJ2828" s="33"/>
      <c r="RQK2828" s="33"/>
      <c r="RQL2828" s="33"/>
      <c r="RQM2828" s="33"/>
      <c r="RQN2828" s="34"/>
      <c r="RQO2828" s="32"/>
      <c r="RQP2828" s="33"/>
      <c r="RQQ2828" s="33"/>
      <c r="RQR2828" s="33"/>
      <c r="RQS2828" s="33"/>
      <c r="RQT2828" s="33"/>
      <c r="RQU2828" s="33"/>
      <c r="RQV2828" s="34"/>
      <c r="RQW2828" s="32"/>
      <c r="RQX2828" s="33"/>
      <c r="RQY2828" s="33"/>
      <c r="RQZ2828" s="33"/>
      <c r="RRA2828" s="33"/>
      <c r="RRB2828" s="33"/>
      <c r="RRC2828" s="33"/>
      <c r="RRD2828" s="34"/>
      <c r="RRE2828" s="32"/>
      <c r="RRF2828" s="33"/>
      <c r="RRG2828" s="33"/>
      <c r="RRH2828" s="33"/>
      <c r="RRI2828" s="33"/>
      <c r="RRJ2828" s="33"/>
      <c r="RRK2828" s="33"/>
      <c r="RRL2828" s="34"/>
      <c r="RRM2828" s="32"/>
      <c r="RRN2828" s="33"/>
      <c r="RRO2828" s="33"/>
      <c r="RRP2828" s="33"/>
      <c r="RRQ2828" s="33"/>
      <c r="RRR2828" s="33"/>
      <c r="RRS2828" s="33"/>
      <c r="RRT2828" s="34"/>
      <c r="RRU2828" s="32"/>
      <c r="RRV2828" s="33"/>
      <c r="RRW2828" s="33"/>
      <c r="RRX2828" s="33"/>
      <c r="RRY2828" s="33"/>
      <c r="RRZ2828" s="33"/>
      <c r="RSA2828" s="33"/>
      <c r="RSB2828" s="34"/>
      <c r="RSC2828" s="32"/>
      <c r="RSD2828" s="33"/>
      <c r="RSE2828" s="33"/>
      <c r="RSF2828" s="33"/>
      <c r="RSG2828" s="33"/>
      <c r="RSH2828" s="33"/>
      <c r="RSI2828" s="33"/>
      <c r="RSJ2828" s="34"/>
      <c r="RSK2828" s="32"/>
      <c r="RSL2828" s="33"/>
      <c r="RSM2828" s="33"/>
      <c r="RSN2828" s="33"/>
      <c r="RSO2828" s="33"/>
      <c r="RSP2828" s="33"/>
      <c r="RSQ2828" s="33"/>
      <c r="RSR2828" s="34"/>
      <c r="RSS2828" s="32"/>
      <c r="RST2828" s="33"/>
      <c r="RSU2828" s="33"/>
      <c r="RSV2828" s="33"/>
      <c r="RSW2828" s="33"/>
      <c r="RSX2828" s="33"/>
      <c r="RSY2828" s="33"/>
      <c r="RSZ2828" s="34"/>
      <c r="RTA2828" s="32"/>
      <c r="RTB2828" s="33"/>
      <c r="RTC2828" s="33"/>
      <c r="RTD2828" s="33"/>
      <c r="RTE2828" s="33"/>
      <c r="RTF2828" s="33"/>
      <c r="RTG2828" s="33"/>
      <c r="RTH2828" s="34"/>
      <c r="RTI2828" s="32"/>
      <c r="RTJ2828" s="33"/>
      <c r="RTK2828" s="33"/>
      <c r="RTL2828" s="33"/>
      <c r="RTM2828" s="33"/>
      <c r="RTN2828" s="33"/>
      <c r="RTO2828" s="33"/>
      <c r="RTP2828" s="34"/>
      <c r="RTQ2828" s="32"/>
      <c r="RTR2828" s="33"/>
      <c r="RTS2828" s="33"/>
      <c r="RTT2828" s="33"/>
      <c r="RTU2828" s="33"/>
      <c r="RTV2828" s="33"/>
      <c r="RTW2828" s="33"/>
      <c r="RTX2828" s="34"/>
      <c r="RTY2828" s="32"/>
      <c r="RTZ2828" s="33"/>
      <c r="RUA2828" s="33"/>
      <c r="RUB2828" s="33"/>
      <c r="RUC2828" s="33"/>
      <c r="RUD2828" s="33"/>
      <c r="RUE2828" s="33"/>
      <c r="RUF2828" s="34"/>
      <c r="RUG2828" s="32"/>
      <c r="RUH2828" s="33"/>
      <c r="RUI2828" s="33"/>
      <c r="RUJ2828" s="33"/>
      <c r="RUK2828" s="33"/>
      <c r="RUL2828" s="33"/>
      <c r="RUM2828" s="33"/>
      <c r="RUN2828" s="34"/>
      <c r="RUO2828" s="32"/>
      <c r="RUP2828" s="33"/>
      <c r="RUQ2828" s="33"/>
      <c r="RUR2828" s="33"/>
      <c r="RUS2828" s="33"/>
      <c r="RUT2828" s="33"/>
      <c r="RUU2828" s="33"/>
      <c r="RUV2828" s="34"/>
      <c r="RUW2828" s="32"/>
      <c r="RUX2828" s="33"/>
      <c r="RUY2828" s="33"/>
      <c r="RUZ2828" s="33"/>
      <c r="RVA2828" s="33"/>
      <c r="RVB2828" s="33"/>
      <c r="RVC2828" s="33"/>
      <c r="RVD2828" s="34"/>
      <c r="RVE2828" s="32"/>
      <c r="RVF2828" s="33"/>
      <c r="RVG2828" s="33"/>
      <c r="RVH2828" s="33"/>
      <c r="RVI2828" s="33"/>
      <c r="RVJ2828" s="33"/>
      <c r="RVK2828" s="33"/>
      <c r="RVL2828" s="34"/>
      <c r="RVM2828" s="32"/>
      <c r="RVN2828" s="33"/>
      <c r="RVO2828" s="33"/>
      <c r="RVP2828" s="33"/>
      <c r="RVQ2828" s="33"/>
      <c r="RVR2828" s="33"/>
      <c r="RVS2828" s="33"/>
      <c r="RVT2828" s="34"/>
      <c r="RVU2828" s="32"/>
      <c r="RVV2828" s="33"/>
      <c r="RVW2828" s="33"/>
      <c r="RVX2828" s="33"/>
      <c r="RVY2828" s="33"/>
      <c r="RVZ2828" s="33"/>
      <c r="RWA2828" s="33"/>
      <c r="RWB2828" s="34"/>
      <c r="RWC2828" s="32"/>
      <c r="RWD2828" s="33"/>
      <c r="RWE2828" s="33"/>
      <c r="RWF2828" s="33"/>
      <c r="RWG2828" s="33"/>
      <c r="RWH2828" s="33"/>
      <c r="RWI2828" s="33"/>
      <c r="RWJ2828" s="34"/>
      <c r="RWK2828" s="32"/>
      <c r="RWL2828" s="33"/>
      <c r="RWM2828" s="33"/>
      <c r="RWN2828" s="33"/>
      <c r="RWO2828" s="33"/>
      <c r="RWP2828" s="33"/>
      <c r="RWQ2828" s="33"/>
      <c r="RWR2828" s="34"/>
      <c r="RWS2828" s="32"/>
      <c r="RWT2828" s="33"/>
      <c r="RWU2828" s="33"/>
      <c r="RWV2828" s="33"/>
      <c r="RWW2828" s="33"/>
      <c r="RWX2828" s="33"/>
      <c r="RWY2828" s="33"/>
      <c r="RWZ2828" s="34"/>
      <c r="RXA2828" s="32"/>
      <c r="RXB2828" s="33"/>
      <c r="RXC2828" s="33"/>
      <c r="RXD2828" s="33"/>
      <c r="RXE2828" s="33"/>
      <c r="RXF2828" s="33"/>
      <c r="RXG2828" s="33"/>
      <c r="RXH2828" s="34"/>
      <c r="RXI2828" s="32"/>
      <c r="RXJ2828" s="33"/>
      <c r="RXK2828" s="33"/>
      <c r="RXL2828" s="33"/>
      <c r="RXM2828" s="33"/>
      <c r="RXN2828" s="33"/>
      <c r="RXO2828" s="33"/>
      <c r="RXP2828" s="34"/>
      <c r="RXQ2828" s="32"/>
      <c r="RXR2828" s="33"/>
      <c r="RXS2828" s="33"/>
      <c r="RXT2828" s="33"/>
      <c r="RXU2828" s="33"/>
      <c r="RXV2828" s="33"/>
      <c r="RXW2828" s="33"/>
      <c r="RXX2828" s="34"/>
      <c r="RXY2828" s="32"/>
      <c r="RXZ2828" s="33"/>
      <c r="RYA2828" s="33"/>
      <c r="RYB2828" s="33"/>
      <c r="RYC2828" s="33"/>
      <c r="RYD2828" s="33"/>
      <c r="RYE2828" s="33"/>
      <c r="RYF2828" s="34"/>
      <c r="RYG2828" s="32"/>
      <c r="RYH2828" s="33"/>
      <c r="RYI2828" s="33"/>
      <c r="RYJ2828" s="33"/>
      <c r="RYK2828" s="33"/>
      <c r="RYL2828" s="33"/>
      <c r="RYM2828" s="33"/>
      <c r="RYN2828" s="34"/>
      <c r="RYO2828" s="32"/>
      <c r="RYP2828" s="33"/>
      <c r="RYQ2828" s="33"/>
      <c r="RYR2828" s="33"/>
      <c r="RYS2828" s="33"/>
      <c r="RYT2828" s="33"/>
      <c r="RYU2828" s="33"/>
      <c r="RYV2828" s="34"/>
      <c r="RYW2828" s="32"/>
      <c r="RYX2828" s="33"/>
      <c r="RYY2828" s="33"/>
      <c r="RYZ2828" s="33"/>
      <c r="RZA2828" s="33"/>
      <c r="RZB2828" s="33"/>
      <c r="RZC2828" s="33"/>
      <c r="RZD2828" s="34"/>
      <c r="RZE2828" s="32"/>
      <c r="RZF2828" s="33"/>
      <c r="RZG2828" s="33"/>
      <c r="RZH2828" s="33"/>
      <c r="RZI2828" s="33"/>
      <c r="RZJ2828" s="33"/>
      <c r="RZK2828" s="33"/>
      <c r="RZL2828" s="34"/>
      <c r="RZM2828" s="32"/>
      <c r="RZN2828" s="33"/>
      <c r="RZO2828" s="33"/>
      <c r="RZP2828" s="33"/>
      <c r="RZQ2828" s="33"/>
      <c r="RZR2828" s="33"/>
      <c r="RZS2828" s="33"/>
      <c r="RZT2828" s="34"/>
      <c r="RZU2828" s="32"/>
      <c r="RZV2828" s="33"/>
      <c r="RZW2828" s="33"/>
      <c r="RZX2828" s="33"/>
      <c r="RZY2828" s="33"/>
      <c r="RZZ2828" s="33"/>
      <c r="SAA2828" s="33"/>
      <c r="SAB2828" s="34"/>
      <c r="SAC2828" s="32"/>
      <c r="SAD2828" s="33"/>
      <c r="SAE2828" s="33"/>
      <c r="SAF2828" s="33"/>
      <c r="SAG2828" s="33"/>
      <c r="SAH2828" s="33"/>
      <c r="SAI2828" s="33"/>
      <c r="SAJ2828" s="34"/>
      <c r="SAK2828" s="32"/>
      <c r="SAL2828" s="33"/>
      <c r="SAM2828" s="33"/>
      <c r="SAN2828" s="33"/>
      <c r="SAO2828" s="33"/>
      <c r="SAP2828" s="33"/>
      <c r="SAQ2828" s="33"/>
      <c r="SAR2828" s="34"/>
      <c r="SAS2828" s="32"/>
      <c r="SAT2828" s="33"/>
      <c r="SAU2828" s="33"/>
      <c r="SAV2828" s="33"/>
      <c r="SAW2828" s="33"/>
      <c r="SAX2828" s="33"/>
      <c r="SAY2828" s="33"/>
      <c r="SAZ2828" s="34"/>
      <c r="SBA2828" s="32"/>
      <c r="SBB2828" s="33"/>
      <c r="SBC2828" s="33"/>
      <c r="SBD2828" s="33"/>
      <c r="SBE2828" s="33"/>
      <c r="SBF2828" s="33"/>
      <c r="SBG2828" s="33"/>
      <c r="SBH2828" s="34"/>
      <c r="SBI2828" s="32"/>
      <c r="SBJ2828" s="33"/>
      <c r="SBK2828" s="33"/>
      <c r="SBL2828" s="33"/>
      <c r="SBM2828" s="33"/>
      <c r="SBN2828" s="33"/>
      <c r="SBO2828" s="33"/>
      <c r="SBP2828" s="34"/>
      <c r="SBQ2828" s="32"/>
      <c r="SBR2828" s="33"/>
      <c r="SBS2828" s="33"/>
      <c r="SBT2828" s="33"/>
      <c r="SBU2828" s="33"/>
      <c r="SBV2828" s="33"/>
      <c r="SBW2828" s="33"/>
      <c r="SBX2828" s="34"/>
      <c r="SBY2828" s="32"/>
      <c r="SBZ2828" s="33"/>
      <c r="SCA2828" s="33"/>
      <c r="SCB2828" s="33"/>
      <c r="SCC2828" s="33"/>
      <c r="SCD2828" s="33"/>
      <c r="SCE2828" s="33"/>
      <c r="SCF2828" s="34"/>
      <c r="SCG2828" s="32"/>
      <c r="SCH2828" s="33"/>
      <c r="SCI2828" s="33"/>
      <c r="SCJ2828" s="33"/>
      <c r="SCK2828" s="33"/>
      <c r="SCL2828" s="33"/>
      <c r="SCM2828" s="33"/>
      <c r="SCN2828" s="34"/>
      <c r="SCO2828" s="32"/>
      <c r="SCP2828" s="33"/>
      <c r="SCQ2828" s="33"/>
      <c r="SCR2828" s="33"/>
      <c r="SCS2828" s="33"/>
      <c r="SCT2828" s="33"/>
      <c r="SCU2828" s="33"/>
      <c r="SCV2828" s="34"/>
      <c r="SCW2828" s="32"/>
      <c r="SCX2828" s="33"/>
      <c r="SCY2828" s="33"/>
      <c r="SCZ2828" s="33"/>
      <c r="SDA2828" s="33"/>
      <c r="SDB2828" s="33"/>
      <c r="SDC2828" s="33"/>
      <c r="SDD2828" s="34"/>
      <c r="SDE2828" s="32"/>
      <c r="SDF2828" s="33"/>
      <c r="SDG2828" s="33"/>
      <c r="SDH2828" s="33"/>
      <c r="SDI2828" s="33"/>
      <c r="SDJ2828" s="33"/>
      <c r="SDK2828" s="33"/>
      <c r="SDL2828" s="34"/>
      <c r="SDM2828" s="32"/>
      <c r="SDN2828" s="33"/>
      <c r="SDO2828" s="33"/>
      <c r="SDP2828" s="33"/>
      <c r="SDQ2828" s="33"/>
      <c r="SDR2828" s="33"/>
      <c r="SDS2828" s="33"/>
      <c r="SDT2828" s="34"/>
      <c r="SDU2828" s="32"/>
      <c r="SDV2828" s="33"/>
      <c r="SDW2828" s="33"/>
      <c r="SDX2828" s="33"/>
      <c r="SDY2828" s="33"/>
      <c r="SDZ2828" s="33"/>
      <c r="SEA2828" s="33"/>
      <c r="SEB2828" s="34"/>
      <c r="SEC2828" s="32"/>
      <c r="SED2828" s="33"/>
      <c r="SEE2828" s="33"/>
      <c r="SEF2828" s="33"/>
      <c r="SEG2828" s="33"/>
      <c r="SEH2828" s="33"/>
      <c r="SEI2828" s="33"/>
      <c r="SEJ2828" s="34"/>
      <c r="SEK2828" s="32"/>
      <c r="SEL2828" s="33"/>
      <c r="SEM2828" s="33"/>
      <c r="SEN2828" s="33"/>
      <c r="SEO2828" s="33"/>
      <c r="SEP2828" s="33"/>
      <c r="SEQ2828" s="33"/>
      <c r="SER2828" s="34"/>
      <c r="SES2828" s="32"/>
      <c r="SET2828" s="33"/>
      <c r="SEU2828" s="33"/>
      <c r="SEV2828" s="33"/>
      <c r="SEW2828" s="33"/>
      <c r="SEX2828" s="33"/>
      <c r="SEY2828" s="33"/>
      <c r="SEZ2828" s="34"/>
      <c r="SFA2828" s="32"/>
      <c r="SFB2828" s="33"/>
      <c r="SFC2828" s="33"/>
      <c r="SFD2828" s="33"/>
      <c r="SFE2828" s="33"/>
      <c r="SFF2828" s="33"/>
      <c r="SFG2828" s="33"/>
      <c r="SFH2828" s="34"/>
      <c r="SFI2828" s="32"/>
      <c r="SFJ2828" s="33"/>
      <c r="SFK2828" s="33"/>
      <c r="SFL2828" s="33"/>
      <c r="SFM2828" s="33"/>
      <c r="SFN2828" s="33"/>
      <c r="SFO2828" s="33"/>
      <c r="SFP2828" s="34"/>
      <c r="SFQ2828" s="32"/>
      <c r="SFR2828" s="33"/>
      <c r="SFS2828" s="33"/>
      <c r="SFT2828" s="33"/>
      <c r="SFU2828" s="33"/>
      <c r="SFV2828" s="33"/>
      <c r="SFW2828" s="33"/>
      <c r="SFX2828" s="34"/>
      <c r="SFY2828" s="32"/>
      <c r="SFZ2828" s="33"/>
      <c r="SGA2828" s="33"/>
      <c r="SGB2828" s="33"/>
      <c r="SGC2828" s="33"/>
      <c r="SGD2828" s="33"/>
      <c r="SGE2828" s="33"/>
      <c r="SGF2828" s="34"/>
      <c r="SGG2828" s="32"/>
      <c r="SGH2828" s="33"/>
      <c r="SGI2828" s="33"/>
      <c r="SGJ2828" s="33"/>
      <c r="SGK2828" s="33"/>
      <c r="SGL2828" s="33"/>
      <c r="SGM2828" s="33"/>
      <c r="SGN2828" s="34"/>
      <c r="SGO2828" s="32"/>
      <c r="SGP2828" s="33"/>
      <c r="SGQ2828" s="33"/>
      <c r="SGR2828" s="33"/>
      <c r="SGS2828" s="33"/>
      <c r="SGT2828" s="33"/>
      <c r="SGU2828" s="33"/>
      <c r="SGV2828" s="34"/>
      <c r="SGW2828" s="32"/>
      <c r="SGX2828" s="33"/>
      <c r="SGY2828" s="33"/>
      <c r="SGZ2828" s="33"/>
      <c r="SHA2828" s="33"/>
      <c r="SHB2828" s="33"/>
      <c r="SHC2828" s="33"/>
      <c r="SHD2828" s="34"/>
      <c r="SHE2828" s="32"/>
      <c r="SHF2828" s="33"/>
      <c r="SHG2828" s="33"/>
      <c r="SHH2828" s="33"/>
      <c r="SHI2828" s="33"/>
      <c r="SHJ2828" s="33"/>
      <c r="SHK2828" s="33"/>
      <c r="SHL2828" s="34"/>
      <c r="SHM2828" s="32"/>
      <c r="SHN2828" s="33"/>
      <c r="SHO2828" s="33"/>
      <c r="SHP2828" s="33"/>
      <c r="SHQ2828" s="33"/>
      <c r="SHR2828" s="33"/>
      <c r="SHS2828" s="33"/>
      <c r="SHT2828" s="34"/>
      <c r="SHU2828" s="32"/>
      <c r="SHV2828" s="33"/>
      <c r="SHW2828" s="33"/>
      <c r="SHX2828" s="33"/>
      <c r="SHY2828" s="33"/>
      <c r="SHZ2828" s="33"/>
      <c r="SIA2828" s="33"/>
      <c r="SIB2828" s="34"/>
      <c r="SIC2828" s="32"/>
      <c r="SID2828" s="33"/>
      <c r="SIE2828" s="33"/>
      <c r="SIF2828" s="33"/>
      <c r="SIG2828" s="33"/>
      <c r="SIH2828" s="33"/>
      <c r="SII2828" s="33"/>
      <c r="SIJ2828" s="34"/>
      <c r="SIK2828" s="32"/>
      <c r="SIL2828" s="33"/>
      <c r="SIM2828" s="33"/>
      <c r="SIN2828" s="33"/>
      <c r="SIO2828" s="33"/>
      <c r="SIP2828" s="33"/>
      <c r="SIQ2828" s="33"/>
      <c r="SIR2828" s="34"/>
      <c r="SIS2828" s="32"/>
      <c r="SIT2828" s="33"/>
      <c r="SIU2828" s="33"/>
      <c r="SIV2828" s="33"/>
      <c r="SIW2828" s="33"/>
      <c r="SIX2828" s="33"/>
      <c r="SIY2828" s="33"/>
      <c r="SIZ2828" s="34"/>
      <c r="SJA2828" s="32"/>
      <c r="SJB2828" s="33"/>
      <c r="SJC2828" s="33"/>
      <c r="SJD2828" s="33"/>
      <c r="SJE2828" s="33"/>
      <c r="SJF2828" s="33"/>
      <c r="SJG2828" s="33"/>
      <c r="SJH2828" s="34"/>
      <c r="SJI2828" s="32"/>
      <c r="SJJ2828" s="33"/>
      <c r="SJK2828" s="33"/>
      <c r="SJL2828" s="33"/>
      <c r="SJM2828" s="33"/>
      <c r="SJN2828" s="33"/>
      <c r="SJO2828" s="33"/>
      <c r="SJP2828" s="34"/>
      <c r="SJQ2828" s="32"/>
      <c r="SJR2828" s="33"/>
      <c r="SJS2828" s="33"/>
      <c r="SJT2828" s="33"/>
      <c r="SJU2828" s="33"/>
      <c r="SJV2828" s="33"/>
      <c r="SJW2828" s="33"/>
      <c r="SJX2828" s="34"/>
      <c r="SJY2828" s="32"/>
      <c r="SJZ2828" s="33"/>
      <c r="SKA2828" s="33"/>
      <c r="SKB2828" s="33"/>
      <c r="SKC2828" s="33"/>
      <c r="SKD2828" s="33"/>
      <c r="SKE2828" s="33"/>
      <c r="SKF2828" s="34"/>
      <c r="SKG2828" s="32"/>
      <c r="SKH2828" s="33"/>
      <c r="SKI2828" s="33"/>
      <c r="SKJ2828" s="33"/>
      <c r="SKK2828" s="33"/>
      <c r="SKL2828" s="33"/>
      <c r="SKM2828" s="33"/>
      <c r="SKN2828" s="34"/>
      <c r="SKO2828" s="32"/>
      <c r="SKP2828" s="33"/>
      <c r="SKQ2828" s="33"/>
      <c r="SKR2828" s="33"/>
      <c r="SKS2828" s="33"/>
      <c r="SKT2828" s="33"/>
      <c r="SKU2828" s="33"/>
      <c r="SKV2828" s="34"/>
      <c r="SKW2828" s="32"/>
      <c r="SKX2828" s="33"/>
      <c r="SKY2828" s="33"/>
      <c r="SKZ2828" s="33"/>
      <c r="SLA2828" s="33"/>
      <c r="SLB2828" s="33"/>
      <c r="SLC2828" s="33"/>
      <c r="SLD2828" s="34"/>
      <c r="SLE2828" s="32"/>
      <c r="SLF2828" s="33"/>
      <c r="SLG2828" s="33"/>
      <c r="SLH2828" s="33"/>
      <c r="SLI2828" s="33"/>
      <c r="SLJ2828" s="33"/>
      <c r="SLK2828" s="33"/>
      <c r="SLL2828" s="34"/>
      <c r="SLM2828" s="32"/>
      <c r="SLN2828" s="33"/>
      <c r="SLO2828" s="33"/>
      <c r="SLP2828" s="33"/>
      <c r="SLQ2828" s="33"/>
      <c r="SLR2828" s="33"/>
      <c r="SLS2828" s="33"/>
      <c r="SLT2828" s="34"/>
      <c r="SLU2828" s="32"/>
      <c r="SLV2828" s="33"/>
      <c r="SLW2828" s="33"/>
      <c r="SLX2828" s="33"/>
      <c r="SLY2828" s="33"/>
      <c r="SLZ2828" s="33"/>
      <c r="SMA2828" s="33"/>
      <c r="SMB2828" s="34"/>
      <c r="SMC2828" s="32"/>
      <c r="SMD2828" s="33"/>
      <c r="SME2828" s="33"/>
      <c r="SMF2828" s="33"/>
      <c r="SMG2828" s="33"/>
      <c r="SMH2828" s="33"/>
      <c r="SMI2828" s="33"/>
      <c r="SMJ2828" s="34"/>
      <c r="SMK2828" s="32"/>
      <c r="SML2828" s="33"/>
      <c r="SMM2828" s="33"/>
      <c r="SMN2828" s="33"/>
      <c r="SMO2828" s="33"/>
      <c r="SMP2828" s="33"/>
      <c r="SMQ2828" s="33"/>
      <c r="SMR2828" s="34"/>
      <c r="SMS2828" s="32"/>
      <c r="SMT2828" s="33"/>
      <c r="SMU2828" s="33"/>
      <c r="SMV2828" s="33"/>
      <c r="SMW2828" s="33"/>
      <c r="SMX2828" s="33"/>
      <c r="SMY2828" s="33"/>
      <c r="SMZ2828" s="34"/>
      <c r="SNA2828" s="32"/>
      <c r="SNB2828" s="33"/>
      <c r="SNC2828" s="33"/>
      <c r="SND2828" s="33"/>
      <c r="SNE2828" s="33"/>
      <c r="SNF2828" s="33"/>
      <c r="SNG2828" s="33"/>
      <c r="SNH2828" s="34"/>
      <c r="SNI2828" s="32"/>
      <c r="SNJ2828" s="33"/>
      <c r="SNK2828" s="33"/>
      <c r="SNL2828" s="33"/>
      <c r="SNM2828" s="33"/>
      <c r="SNN2828" s="33"/>
      <c r="SNO2828" s="33"/>
      <c r="SNP2828" s="34"/>
      <c r="SNQ2828" s="32"/>
      <c r="SNR2828" s="33"/>
      <c r="SNS2828" s="33"/>
      <c r="SNT2828" s="33"/>
      <c r="SNU2828" s="33"/>
      <c r="SNV2828" s="33"/>
      <c r="SNW2828" s="33"/>
      <c r="SNX2828" s="34"/>
      <c r="SNY2828" s="32"/>
      <c r="SNZ2828" s="33"/>
      <c r="SOA2828" s="33"/>
      <c r="SOB2828" s="33"/>
      <c r="SOC2828" s="33"/>
      <c r="SOD2828" s="33"/>
      <c r="SOE2828" s="33"/>
      <c r="SOF2828" s="34"/>
      <c r="SOG2828" s="32"/>
      <c r="SOH2828" s="33"/>
      <c r="SOI2828" s="33"/>
      <c r="SOJ2828" s="33"/>
      <c r="SOK2828" s="33"/>
      <c r="SOL2828" s="33"/>
      <c r="SOM2828" s="33"/>
      <c r="SON2828" s="34"/>
      <c r="SOO2828" s="32"/>
      <c r="SOP2828" s="33"/>
      <c r="SOQ2828" s="33"/>
      <c r="SOR2828" s="33"/>
      <c r="SOS2828" s="33"/>
      <c r="SOT2828" s="33"/>
      <c r="SOU2828" s="33"/>
      <c r="SOV2828" s="34"/>
      <c r="SOW2828" s="32"/>
      <c r="SOX2828" s="33"/>
      <c r="SOY2828" s="33"/>
      <c r="SOZ2828" s="33"/>
      <c r="SPA2828" s="33"/>
      <c r="SPB2828" s="33"/>
      <c r="SPC2828" s="33"/>
      <c r="SPD2828" s="34"/>
      <c r="SPE2828" s="32"/>
      <c r="SPF2828" s="33"/>
      <c r="SPG2828" s="33"/>
      <c r="SPH2828" s="33"/>
      <c r="SPI2828" s="33"/>
      <c r="SPJ2828" s="33"/>
      <c r="SPK2828" s="33"/>
      <c r="SPL2828" s="34"/>
      <c r="SPM2828" s="32"/>
      <c r="SPN2828" s="33"/>
      <c r="SPO2828" s="33"/>
      <c r="SPP2828" s="33"/>
      <c r="SPQ2828" s="33"/>
      <c r="SPR2828" s="33"/>
      <c r="SPS2828" s="33"/>
      <c r="SPT2828" s="34"/>
      <c r="SPU2828" s="32"/>
      <c r="SPV2828" s="33"/>
      <c r="SPW2828" s="33"/>
      <c r="SPX2828" s="33"/>
      <c r="SPY2828" s="33"/>
      <c r="SPZ2828" s="33"/>
      <c r="SQA2828" s="33"/>
      <c r="SQB2828" s="34"/>
      <c r="SQC2828" s="32"/>
      <c r="SQD2828" s="33"/>
      <c r="SQE2828" s="33"/>
      <c r="SQF2828" s="33"/>
      <c r="SQG2828" s="33"/>
      <c r="SQH2828" s="33"/>
      <c r="SQI2828" s="33"/>
      <c r="SQJ2828" s="34"/>
      <c r="SQK2828" s="32"/>
      <c r="SQL2828" s="33"/>
      <c r="SQM2828" s="33"/>
      <c r="SQN2828" s="33"/>
      <c r="SQO2828" s="33"/>
      <c r="SQP2828" s="33"/>
      <c r="SQQ2828" s="33"/>
      <c r="SQR2828" s="34"/>
      <c r="SQS2828" s="32"/>
      <c r="SQT2828" s="33"/>
      <c r="SQU2828" s="33"/>
      <c r="SQV2828" s="33"/>
      <c r="SQW2828" s="33"/>
      <c r="SQX2828" s="33"/>
      <c r="SQY2828" s="33"/>
      <c r="SQZ2828" s="34"/>
      <c r="SRA2828" s="32"/>
      <c r="SRB2828" s="33"/>
      <c r="SRC2828" s="33"/>
      <c r="SRD2828" s="33"/>
      <c r="SRE2828" s="33"/>
      <c r="SRF2828" s="33"/>
      <c r="SRG2828" s="33"/>
      <c r="SRH2828" s="34"/>
      <c r="SRI2828" s="32"/>
      <c r="SRJ2828" s="33"/>
      <c r="SRK2828" s="33"/>
      <c r="SRL2828" s="33"/>
      <c r="SRM2828" s="33"/>
      <c r="SRN2828" s="33"/>
      <c r="SRO2828" s="33"/>
      <c r="SRP2828" s="34"/>
      <c r="SRQ2828" s="32"/>
      <c r="SRR2828" s="33"/>
      <c r="SRS2828" s="33"/>
      <c r="SRT2828" s="33"/>
      <c r="SRU2828" s="33"/>
      <c r="SRV2828" s="33"/>
      <c r="SRW2828" s="33"/>
      <c r="SRX2828" s="34"/>
      <c r="SRY2828" s="32"/>
      <c r="SRZ2828" s="33"/>
      <c r="SSA2828" s="33"/>
      <c r="SSB2828" s="33"/>
      <c r="SSC2828" s="33"/>
      <c r="SSD2828" s="33"/>
      <c r="SSE2828" s="33"/>
      <c r="SSF2828" s="34"/>
      <c r="SSG2828" s="32"/>
      <c r="SSH2828" s="33"/>
      <c r="SSI2828" s="33"/>
      <c r="SSJ2828" s="33"/>
      <c r="SSK2828" s="33"/>
      <c r="SSL2828" s="33"/>
      <c r="SSM2828" s="33"/>
      <c r="SSN2828" s="34"/>
      <c r="SSO2828" s="32"/>
      <c r="SSP2828" s="33"/>
      <c r="SSQ2828" s="33"/>
      <c r="SSR2828" s="33"/>
      <c r="SSS2828" s="33"/>
      <c r="SST2828" s="33"/>
      <c r="SSU2828" s="33"/>
      <c r="SSV2828" s="34"/>
      <c r="SSW2828" s="32"/>
      <c r="SSX2828" s="33"/>
      <c r="SSY2828" s="33"/>
      <c r="SSZ2828" s="33"/>
      <c r="STA2828" s="33"/>
      <c r="STB2828" s="33"/>
      <c r="STC2828" s="33"/>
      <c r="STD2828" s="34"/>
      <c r="STE2828" s="32"/>
      <c r="STF2828" s="33"/>
      <c r="STG2828" s="33"/>
      <c r="STH2828" s="33"/>
      <c r="STI2828" s="33"/>
      <c r="STJ2828" s="33"/>
      <c r="STK2828" s="33"/>
      <c r="STL2828" s="34"/>
      <c r="STM2828" s="32"/>
      <c r="STN2828" s="33"/>
      <c r="STO2828" s="33"/>
      <c r="STP2828" s="33"/>
      <c r="STQ2828" s="33"/>
      <c r="STR2828" s="33"/>
      <c r="STS2828" s="33"/>
      <c r="STT2828" s="34"/>
      <c r="STU2828" s="32"/>
      <c r="STV2828" s="33"/>
      <c r="STW2828" s="33"/>
      <c r="STX2828" s="33"/>
      <c r="STY2828" s="33"/>
      <c r="STZ2828" s="33"/>
      <c r="SUA2828" s="33"/>
      <c r="SUB2828" s="34"/>
      <c r="SUC2828" s="32"/>
      <c r="SUD2828" s="33"/>
      <c r="SUE2828" s="33"/>
      <c r="SUF2828" s="33"/>
      <c r="SUG2828" s="33"/>
      <c r="SUH2828" s="33"/>
      <c r="SUI2828" s="33"/>
      <c r="SUJ2828" s="34"/>
      <c r="SUK2828" s="32"/>
      <c r="SUL2828" s="33"/>
      <c r="SUM2828" s="33"/>
      <c r="SUN2828" s="33"/>
      <c r="SUO2828" s="33"/>
      <c r="SUP2828" s="33"/>
      <c r="SUQ2828" s="33"/>
      <c r="SUR2828" s="34"/>
      <c r="SUS2828" s="32"/>
      <c r="SUT2828" s="33"/>
      <c r="SUU2828" s="33"/>
      <c r="SUV2828" s="33"/>
      <c r="SUW2828" s="33"/>
      <c r="SUX2828" s="33"/>
      <c r="SUY2828" s="33"/>
      <c r="SUZ2828" s="34"/>
      <c r="SVA2828" s="32"/>
      <c r="SVB2828" s="33"/>
      <c r="SVC2828" s="33"/>
      <c r="SVD2828" s="33"/>
      <c r="SVE2828" s="33"/>
      <c r="SVF2828" s="33"/>
      <c r="SVG2828" s="33"/>
      <c r="SVH2828" s="34"/>
      <c r="SVI2828" s="32"/>
      <c r="SVJ2828" s="33"/>
      <c r="SVK2828" s="33"/>
      <c r="SVL2828" s="33"/>
      <c r="SVM2828" s="33"/>
      <c r="SVN2828" s="33"/>
      <c r="SVO2828" s="33"/>
      <c r="SVP2828" s="34"/>
      <c r="SVQ2828" s="32"/>
      <c r="SVR2828" s="33"/>
      <c r="SVS2828" s="33"/>
      <c r="SVT2828" s="33"/>
      <c r="SVU2828" s="33"/>
      <c r="SVV2828" s="33"/>
      <c r="SVW2828" s="33"/>
      <c r="SVX2828" s="34"/>
      <c r="SVY2828" s="32"/>
      <c r="SVZ2828" s="33"/>
      <c r="SWA2828" s="33"/>
      <c r="SWB2828" s="33"/>
      <c r="SWC2828" s="33"/>
      <c r="SWD2828" s="33"/>
      <c r="SWE2828" s="33"/>
      <c r="SWF2828" s="34"/>
      <c r="SWG2828" s="32"/>
      <c r="SWH2828" s="33"/>
      <c r="SWI2828" s="33"/>
      <c r="SWJ2828" s="33"/>
      <c r="SWK2828" s="33"/>
      <c r="SWL2828" s="33"/>
      <c r="SWM2828" s="33"/>
      <c r="SWN2828" s="34"/>
      <c r="SWO2828" s="32"/>
      <c r="SWP2828" s="33"/>
      <c r="SWQ2828" s="33"/>
      <c r="SWR2828" s="33"/>
      <c r="SWS2828" s="33"/>
      <c r="SWT2828" s="33"/>
      <c r="SWU2828" s="33"/>
      <c r="SWV2828" s="34"/>
      <c r="SWW2828" s="32"/>
      <c r="SWX2828" s="33"/>
      <c r="SWY2828" s="33"/>
      <c r="SWZ2828" s="33"/>
      <c r="SXA2828" s="33"/>
      <c r="SXB2828" s="33"/>
      <c r="SXC2828" s="33"/>
      <c r="SXD2828" s="34"/>
      <c r="SXE2828" s="32"/>
      <c r="SXF2828" s="33"/>
      <c r="SXG2828" s="33"/>
      <c r="SXH2828" s="33"/>
      <c r="SXI2828" s="33"/>
      <c r="SXJ2828" s="33"/>
      <c r="SXK2828" s="33"/>
      <c r="SXL2828" s="34"/>
      <c r="SXM2828" s="32"/>
      <c r="SXN2828" s="33"/>
      <c r="SXO2828" s="33"/>
      <c r="SXP2828" s="33"/>
      <c r="SXQ2828" s="33"/>
      <c r="SXR2828" s="33"/>
      <c r="SXS2828" s="33"/>
      <c r="SXT2828" s="34"/>
      <c r="SXU2828" s="32"/>
      <c r="SXV2828" s="33"/>
      <c r="SXW2828" s="33"/>
      <c r="SXX2828" s="33"/>
      <c r="SXY2828" s="33"/>
      <c r="SXZ2828" s="33"/>
      <c r="SYA2828" s="33"/>
      <c r="SYB2828" s="34"/>
      <c r="SYC2828" s="32"/>
      <c r="SYD2828" s="33"/>
      <c r="SYE2828" s="33"/>
      <c r="SYF2828" s="33"/>
      <c r="SYG2828" s="33"/>
      <c r="SYH2828" s="33"/>
      <c r="SYI2828" s="33"/>
      <c r="SYJ2828" s="34"/>
      <c r="SYK2828" s="32"/>
      <c r="SYL2828" s="33"/>
      <c r="SYM2828" s="33"/>
      <c r="SYN2828" s="33"/>
      <c r="SYO2828" s="33"/>
      <c r="SYP2828" s="33"/>
      <c r="SYQ2828" s="33"/>
      <c r="SYR2828" s="34"/>
      <c r="SYS2828" s="32"/>
      <c r="SYT2828" s="33"/>
      <c r="SYU2828" s="33"/>
      <c r="SYV2828" s="33"/>
      <c r="SYW2828" s="33"/>
      <c r="SYX2828" s="33"/>
      <c r="SYY2828" s="33"/>
      <c r="SYZ2828" s="34"/>
      <c r="SZA2828" s="32"/>
      <c r="SZB2828" s="33"/>
      <c r="SZC2828" s="33"/>
      <c r="SZD2828" s="33"/>
      <c r="SZE2828" s="33"/>
      <c r="SZF2828" s="33"/>
      <c r="SZG2828" s="33"/>
      <c r="SZH2828" s="34"/>
      <c r="SZI2828" s="32"/>
      <c r="SZJ2828" s="33"/>
      <c r="SZK2828" s="33"/>
      <c r="SZL2828" s="33"/>
      <c r="SZM2828" s="33"/>
      <c r="SZN2828" s="33"/>
      <c r="SZO2828" s="33"/>
      <c r="SZP2828" s="34"/>
      <c r="SZQ2828" s="32"/>
      <c r="SZR2828" s="33"/>
      <c r="SZS2828" s="33"/>
      <c r="SZT2828" s="33"/>
      <c r="SZU2828" s="33"/>
      <c r="SZV2828" s="33"/>
      <c r="SZW2828" s="33"/>
      <c r="SZX2828" s="34"/>
      <c r="SZY2828" s="32"/>
      <c r="SZZ2828" s="33"/>
      <c r="TAA2828" s="33"/>
      <c r="TAB2828" s="33"/>
      <c r="TAC2828" s="33"/>
      <c r="TAD2828" s="33"/>
      <c r="TAE2828" s="33"/>
      <c r="TAF2828" s="34"/>
      <c r="TAG2828" s="32"/>
      <c r="TAH2828" s="33"/>
      <c r="TAI2828" s="33"/>
      <c r="TAJ2828" s="33"/>
      <c r="TAK2828" s="33"/>
      <c r="TAL2828" s="33"/>
      <c r="TAM2828" s="33"/>
      <c r="TAN2828" s="34"/>
      <c r="TAO2828" s="32"/>
      <c r="TAP2828" s="33"/>
      <c r="TAQ2828" s="33"/>
      <c r="TAR2828" s="33"/>
      <c r="TAS2828" s="33"/>
      <c r="TAT2828" s="33"/>
      <c r="TAU2828" s="33"/>
      <c r="TAV2828" s="34"/>
      <c r="TAW2828" s="32"/>
      <c r="TAX2828" s="33"/>
      <c r="TAY2828" s="33"/>
      <c r="TAZ2828" s="33"/>
      <c r="TBA2828" s="33"/>
      <c r="TBB2828" s="33"/>
      <c r="TBC2828" s="33"/>
      <c r="TBD2828" s="34"/>
      <c r="TBE2828" s="32"/>
      <c r="TBF2828" s="33"/>
      <c r="TBG2828" s="33"/>
      <c r="TBH2828" s="33"/>
      <c r="TBI2828" s="33"/>
      <c r="TBJ2828" s="33"/>
      <c r="TBK2828" s="33"/>
      <c r="TBL2828" s="34"/>
      <c r="TBM2828" s="32"/>
      <c r="TBN2828" s="33"/>
      <c r="TBO2828" s="33"/>
      <c r="TBP2828" s="33"/>
      <c r="TBQ2828" s="33"/>
      <c r="TBR2828" s="33"/>
      <c r="TBS2828" s="33"/>
      <c r="TBT2828" s="34"/>
      <c r="TBU2828" s="32"/>
      <c r="TBV2828" s="33"/>
      <c r="TBW2828" s="33"/>
      <c r="TBX2828" s="33"/>
      <c r="TBY2828" s="33"/>
      <c r="TBZ2828" s="33"/>
      <c r="TCA2828" s="33"/>
      <c r="TCB2828" s="34"/>
      <c r="TCC2828" s="32"/>
      <c r="TCD2828" s="33"/>
      <c r="TCE2828" s="33"/>
      <c r="TCF2828" s="33"/>
      <c r="TCG2828" s="33"/>
      <c r="TCH2828" s="33"/>
      <c r="TCI2828" s="33"/>
      <c r="TCJ2828" s="34"/>
      <c r="TCK2828" s="32"/>
      <c r="TCL2828" s="33"/>
      <c r="TCM2828" s="33"/>
      <c r="TCN2828" s="33"/>
      <c r="TCO2828" s="33"/>
      <c r="TCP2828" s="33"/>
      <c r="TCQ2828" s="33"/>
      <c r="TCR2828" s="34"/>
      <c r="TCS2828" s="32"/>
      <c r="TCT2828" s="33"/>
      <c r="TCU2828" s="33"/>
      <c r="TCV2828" s="33"/>
      <c r="TCW2828" s="33"/>
      <c r="TCX2828" s="33"/>
      <c r="TCY2828" s="33"/>
      <c r="TCZ2828" s="34"/>
      <c r="TDA2828" s="32"/>
      <c r="TDB2828" s="33"/>
      <c r="TDC2828" s="33"/>
      <c r="TDD2828" s="33"/>
      <c r="TDE2828" s="33"/>
      <c r="TDF2828" s="33"/>
      <c r="TDG2828" s="33"/>
      <c r="TDH2828" s="34"/>
      <c r="TDI2828" s="32"/>
      <c r="TDJ2828" s="33"/>
      <c r="TDK2828" s="33"/>
      <c r="TDL2828" s="33"/>
      <c r="TDM2828" s="33"/>
      <c r="TDN2828" s="33"/>
      <c r="TDO2828" s="33"/>
      <c r="TDP2828" s="34"/>
      <c r="TDQ2828" s="32"/>
      <c r="TDR2828" s="33"/>
      <c r="TDS2828" s="33"/>
      <c r="TDT2828" s="33"/>
      <c r="TDU2828" s="33"/>
      <c r="TDV2828" s="33"/>
      <c r="TDW2828" s="33"/>
      <c r="TDX2828" s="34"/>
      <c r="TDY2828" s="32"/>
      <c r="TDZ2828" s="33"/>
      <c r="TEA2828" s="33"/>
      <c r="TEB2828" s="33"/>
      <c r="TEC2828" s="33"/>
      <c r="TED2828" s="33"/>
      <c r="TEE2828" s="33"/>
      <c r="TEF2828" s="34"/>
      <c r="TEG2828" s="32"/>
      <c r="TEH2828" s="33"/>
      <c r="TEI2828" s="33"/>
      <c r="TEJ2828" s="33"/>
      <c r="TEK2828" s="33"/>
      <c r="TEL2828" s="33"/>
      <c r="TEM2828" s="33"/>
      <c r="TEN2828" s="34"/>
      <c r="TEO2828" s="32"/>
      <c r="TEP2828" s="33"/>
      <c r="TEQ2828" s="33"/>
      <c r="TER2828" s="33"/>
      <c r="TES2828" s="33"/>
      <c r="TET2828" s="33"/>
      <c r="TEU2828" s="33"/>
      <c r="TEV2828" s="34"/>
      <c r="TEW2828" s="32"/>
      <c r="TEX2828" s="33"/>
      <c r="TEY2828" s="33"/>
      <c r="TEZ2828" s="33"/>
      <c r="TFA2828" s="33"/>
      <c r="TFB2828" s="33"/>
      <c r="TFC2828" s="33"/>
      <c r="TFD2828" s="34"/>
      <c r="TFE2828" s="32"/>
      <c r="TFF2828" s="33"/>
      <c r="TFG2828" s="33"/>
      <c r="TFH2828" s="33"/>
      <c r="TFI2828" s="33"/>
      <c r="TFJ2828" s="33"/>
      <c r="TFK2828" s="33"/>
      <c r="TFL2828" s="34"/>
      <c r="TFM2828" s="32"/>
      <c r="TFN2828" s="33"/>
      <c r="TFO2828" s="33"/>
      <c r="TFP2828" s="33"/>
      <c r="TFQ2828" s="33"/>
      <c r="TFR2828" s="33"/>
      <c r="TFS2828" s="33"/>
      <c r="TFT2828" s="34"/>
      <c r="TFU2828" s="32"/>
      <c r="TFV2828" s="33"/>
      <c r="TFW2828" s="33"/>
      <c r="TFX2828" s="33"/>
      <c r="TFY2828" s="33"/>
      <c r="TFZ2828" s="33"/>
      <c r="TGA2828" s="33"/>
      <c r="TGB2828" s="34"/>
      <c r="TGC2828" s="32"/>
      <c r="TGD2828" s="33"/>
      <c r="TGE2828" s="33"/>
      <c r="TGF2828" s="33"/>
      <c r="TGG2828" s="33"/>
      <c r="TGH2828" s="33"/>
      <c r="TGI2828" s="33"/>
      <c r="TGJ2828" s="34"/>
      <c r="TGK2828" s="32"/>
      <c r="TGL2828" s="33"/>
      <c r="TGM2828" s="33"/>
      <c r="TGN2828" s="33"/>
      <c r="TGO2828" s="33"/>
      <c r="TGP2828" s="33"/>
      <c r="TGQ2828" s="33"/>
      <c r="TGR2828" s="34"/>
      <c r="TGS2828" s="32"/>
      <c r="TGT2828" s="33"/>
      <c r="TGU2828" s="33"/>
      <c r="TGV2828" s="33"/>
      <c r="TGW2828" s="33"/>
      <c r="TGX2828" s="33"/>
      <c r="TGY2828" s="33"/>
      <c r="TGZ2828" s="34"/>
      <c r="THA2828" s="32"/>
      <c r="THB2828" s="33"/>
      <c r="THC2828" s="33"/>
      <c r="THD2828" s="33"/>
      <c r="THE2828" s="33"/>
      <c r="THF2828" s="33"/>
      <c r="THG2828" s="33"/>
      <c r="THH2828" s="34"/>
      <c r="THI2828" s="32"/>
      <c r="THJ2828" s="33"/>
      <c r="THK2828" s="33"/>
      <c r="THL2828" s="33"/>
      <c r="THM2828" s="33"/>
      <c r="THN2828" s="33"/>
      <c r="THO2828" s="33"/>
      <c r="THP2828" s="34"/>
      <c r="THQ2828" s="32"/>
      <c r="THR2828" s="33"/>
      <c r="THS2828" s="33"/>
      <c r="THT2828" s="33"/>
      <c r="THU2828" s="33"/>
      <c r="THV2828" s="33"/>
      <c r="THW2828" s="33"/>
      <c r="THX2828" s="34"/>
      <c r="THY2828" s="32"/>
      <c r="THZ2828" s="33"/>
      <c r="TIA2828" s="33"/>
      <c r="TIB2828" s="33"/>
      <c r="TIC2828" s="33"/>
      <c r="TID2828" s="33"/>
      <c r="TIE2828" s="33"/>
      <c r="TIF2828" s="34"/>
      <c r="TIG2828" s="32"/>
      <c r="TIH2828" s="33"/>
      <c r="TII2828" s="33"/>
      <c r="TIJ2828" s="33"/>
      <c r="TIK2828" s="33"/>
      <c r="TIL2828" s="33"/>
      <c r="TIM2828" s="33"/>
      <c r="TIN2828" s="34"/>
      <c r="TIO2828" s="32"/>
      <c r="TIP2828" s="33"/>
      <c r="TIQ2828" s="33"/>
      <c r="TIR2828" s="33"/>
      <c r="TIS2828" s="33"/>
      <c r="TIT2828" s="33"/>
      <c r="TIU2828" s="33"/>
      <c r="TIV2828" s="34"/>
      <c r="TIW2828" s="32"/>
      <c r="TIX2828" s="33"/>
      <c r="TIY2828" s="33"/>
      <c r="TIZ2828" s="33"/>
      <c r="TJA2828" s="33"/>
      <c r="TJB2828" s="33"/>
      <c r="TJC2828" s="33"/>
      <c r="TJD2828" s="34"/>
      <c r="TJE2828" s="32"/>
      <c r="TJF2828" s="33"/>
      <c r="TJG2828" s="33"/>
      <c r="TJH2828" s="33"/>
      <c r="TJI2828" s="33"/>
      <c r="TJJ2828" s="33"/>
      <c r="TJK2828" s="33"/>
      <c r="TJL2828" s="34"/>
      <c r="TJM2828" s="32"/>
      <c r="TJN2828" s="33"/>
      <c r="TJO2828" s="33"/>
      <c r="TJP2828" s="33"/>
      <c r="TJQ2828" s="33"/>
      <c r="TJR2828" s="33"/>
      <c r="TJS2828" s="33"/>
      <c r="TJT2828" s="34"/>
      <c r="TJU2828" s="32"/>
      <c r="TJV2828" s="33"/>
      <c r="TJW2828" s="33"/>
      <c r="TJX2828" s="33"/>
      <c r="TJY2828" s="33"/>
      <c r="TJZ2828" s="33"/>
      <c r="TKA2828" s="33"/>
      <c r="TKB2828" s="34"/>
      <c r="TKC2828" s="32"/>
      <c r="TKD2828" s="33"/>
      <c r="TKE2828" s="33"/>
      <c r="TKF2828" s="33"/>
      <c r="TKG2828" s="33"/>
      <c r="TKH2828" s="33"/>
      <c r="TKI2828" s="33"/>
      <c r="TKJ2828" s="34"/>
      <c r="TKK2828" s="32"/>
      <c r="TKL2828" s="33"/>
      <c r="TKM2828" s="33"/>
      <c r="TKN2828" s="33"/>
      <c r="TKO2828" s="33"/>
      <c r="TKP2828" s="33"/>
      <c r="TKQ2828" s="33"/>
      <c r="TKR2828" s="34"/>
      <c r="TKS2828" s="32"/>
      <c r="TKT2828" s="33"/>
      <c r="TKU2828" s="33"/>
      <c r="TKV2828" s="33"/>
      <c r="TKW2828" s="33"/>
      <c r="TKX2828" s="33"/>
      <c r="TKY2828" s="33"/>
      <c r="TKZ2828" s="34"/>
      <c r="TLA2828" s="32"/>
      <c r="TLB2828" s="33"/>
      <c r="TLC2828" s="33"/>
      <c r="TLD2828" s="33"/>
      <c r="TLE2828" s="33"/>
      <c r="TLF2828" s="33"/>
      <c r="TLG2828" s="33"/>
      <c r="TLH2828" s="34"/>
      <c r="TLI2828" s="32"/>
      <c r="TLJ2828" s="33"/>
      <c r="TLK2828" s="33"/>
      <c r="TLL2828" s="33"/>
      <c r="TLM2828" s="33"/>
      <c r="TLN2828" s="33"/>
      <c r="TLO2828" s="33"/>
      <c r="TLP2828" s="34"/>
      <c r="TLQ2828" s="32"/>
      <c r="TLR2828" s="33"/>
      <c r="TLS2828" s="33"/>
      <c r="TLT2828" s="33"/>
      <c r="TLU2828" s="33"/>
      <c r="TLV2828" s="33"/>
      <c r="TLW2828" s="33"/>
      <c r="TLX2828" s="34"/>
      <c r="TLY2828" s="32"/>
      <c r="TLZ2828" s="33"/>
      <c r="TMA2828" s="33"/>
      <c r="TMB2828" s="33"/>
      <c r="TMC2828" s="33"/>
      <c r="TMD2828" s="33"/>
      <c r="TME2828" s="33"/>
      <c r="TMF2828" s="34"/>
      <c r="TMG2828" s="32"/>
      <c r="TMH2828" s="33"/>
      <c r="TMI2828" s="33"/>
      <c r="TMJ2828" s="33"/>
      <c r="TMK2828" s="33"/>
      <c r="TML2828" s="33"/>
      <c r="TMM2828" s="33"/>
      <c r="TMN2828" s="34"/>
      <c r="TMO2828" s="32"/>
      <c r="TMP2828" s="33"/>
      <c r="TMQ2828" s="33"/>
      <c r="TMR2828" s="33"/>
      <c r="TMS2828" s="33"/>
      <c r="TMT2828" s="33"/>
      <c r="TMU2828" s="33"/>
      <c r="TMV2828" s="34"/>
      <c r="TMW2828" s="32"/>
      <c r="TMX2828" s="33"/>
      <c r="TMY2828" s="33"/>
      <c r="TMZ2828" s="33"/>
      <c r="TNA2828" s="33"/>
      <c r="TNB2828" s="33"/>
      <c r="TNC2828" s="33"/>
      <c r="TND2828" s="34"/>
      <c r="TNE2828" s="32"/>
      <c r="TNF2828" s="33"/>
      <c r="TNG2828" s="33"/>
      <c r="TNH2828" s="33"/>
      <c r="TNI2828" s="33"/>
      <c r="TNJ2828" s="33"/>
      <c r="TNK2828" s="33"/>
      <c r="TNL2828" s="34"/>
      <c r="TNM2828" s="32"/>
      <c r="TNN2828" s="33"/>
      <c r="TNO2828" s="33"/>
      <c r="TNP2828" s="33"/>
      <c r="TNQ2828" s="33"/>
      <c r="TNR2828" s="33"/>
      <c r="TNS2828" s="33"/>
      <c r="TNT2828" s="34"/>
      <c r="TNU2828" s="32"/>
      <c r="TNV2828" s="33"/>
      <c r="TNW2828" s="33"/>
      <c r="TNX2828" s="33"/>
      <c r="TNY2828" s="33"/>
      <c r="TNZ2828" s="33"/>
      <c r="TOA2828" s="33"/>
      <c r="TOB2828" s="34"/>
      <c r="TOC2828" s="32"/>
      <c r="TOD2828" s="33"/>
      <c r="TOE2828" s="33"/>
      <c r="TOF2828" s="33"/>
      <c r="TOG2828" s="33"/>
      <c r="TOH2828" s="33"/>
      <c r="TOI2828" s="33"/>
      <c r="TOJ2828" s="34"/>
      <c r="TOK2828" s="32"/>
      <c r="TOL2828" s="33"/>
      <c r="TOM2828" s="33"/>
      <c r="TON2828" s="33"/>
      <c r="TOO2828" s="33"/>
      <c r="TOP2828" s="33"/>
      <c r="TOQ2828" s="33"/>
      <c r="TOR2828" s="34"/>
      <c r="TOS2828" s="32"/>
      <c r="TOT2828" s="33"/>
      <c r="TOU2828" s="33"/>
      <c r="TOV2828" s="33"/>
      <c r="TOW2828" s="33"/>
      <c r="TOX2828" s="33"/>
      <c r="TOY2828" s="33"/>
      <c r="TOZ2828" s="34"/>
      <c r="TPA2828" s="32"/>
      <c r="TPB2828" s="33"/>
      <c r="TPC2828" s="33"/>
      <c r="TPD2828" s="33"/>
      <c r="TPE2828" s="33"/>
      <c r="TPF2828" s="33"/>
      <c r="TPG2828" s="33"/>
      <c r="TPH2828" s="34"/>
      <c r="TPI2828" s="32"/>
      <c r="TPJ2828" s="33"/>
      <c r="TPK2828" s="33"/>
      <c r="TPL2828" s="33"/>
      <c r="TPM2828" s="33"/>
      <c r="TPN2828" s="33"/>
      <c r="TPO2828" s="33"/>
      <c r="TPP2828" s="34"/>
      <c r="TPQ2828" s="32"/>
      <c r="TPR2828" s="33"/>
      <c r="TPS2828" s="33"/>
      <c r="TPT2828" s="33"/>
      <c r="TPU2828" s="33"/>
      <c r="TPV2828" s="33"/>
      <c r="TPW2828" s="33"/>
      <c r="TPX2828" s="34"/>
      <c r="TPY2828" s="32"/>
      <c r="TPZ2828" s="33"/>
      <c r="TQA2828" s="33"/>
      <c r="TQB2828" s="33"/>
      <c r="TQC2828" s="33"/>
      <c r="TQD2828" s="33"/>
      <c r="TQE2828" s="33"/>
      <c r="TQF2828" s="34"/>
      <c r="TQG2828" s="32"/>
      <c r="TQH2828" s="33"/>
      <c r="TQI2828" s="33"/>
      <c r="TQJ2828" s="33"/>
      <c r="TQK2828" s="33"/>
      <c r="TQL2828" s="33"/>
      <c r="TQM2828" s="33"/>
      <c r="TQN2828" s="34"/>
      <c r="TQO2828" s="32"/>
      <c r="TQP2828" s="33"/>
      <c r="TQQ2828" s="33"/>
      <c r="TQR2828" s="33"/>
      <c r="TQS2828" s="33"/>
      <c r="TQT2828" s="33"/>
      <c r="TQU2828" s="33"/>
      <c r="TQV2828" s="34"/>
      <c r="TQW2828" s="32"/>
      <c r="TQX2828" s="33"/>
      <c r="TQY2828" s="33"/>
      <c r="TQZ2828" s="33"/>
      <c r="TRA2828" s="33"/>
      <c r="TRB2828" s="33"/>
      <c r="TRC2828" s="33"/>
      <c r="TRD2828" s="34"/>
      <c r="TRE2828" s="32"/>
      <c r="TRF2828" s="33"/>
      <c r="TRG2828" s="33"/>
      <c r="TRH2828" s="33"/>
      <c r="TRI2828" s="33"/>
      <c r="TRJ2828" s="33"/>
      <c r="TRK2828" s="33"/>
      <c r="TRL2828" s="34"/>
      <c r="TRM2828" s="32"/>
      <c r="TRN2828" s="33"/>
      <c r="TRO2828" s="33"/>
      <c r="TRP2828" s="33"/>
      <c r="TRQ2828" s="33"/>
      <c r="TRR2828" s="33"/>
      <c r="TRS2828" s="33"/>
      <c r="TRT2828" s="34"/>
      <c r="TRU2828" s="32"/>
      <c r="TRV2828" s="33"/>
      <c r="TRW2828" s="33"/>
      <c r="TRX2828" s="33"/>
      <c r="TRY2828" s="33"/>
      <c r="TRZ2828" s="33"/>
      <c r="TSA2828" s="33"/>
      <c r="TSB2828" s="34"/>
      <c r="TSC2828" s="32"/>
      <c r="TSD2828" s="33"/>
      <c r="TSE2828" s="33"/>
      <c r="TSF2828" s="33"/>
      <c r="TSG2828" s="33"/>
      <c r="TSH2828" s="33"/>
      <c r="TSI2828" s="33"/>
      <c r="TSJ2828" s="34"/>
      <c r="TSK2828" s="32"/>
      <c r="TSL2828" s="33"/>
      <c r="TSM2828" s="33"/>
      <c r="TSN2828" s="33"/>
      <c r="TSO2828" s="33"/>
      <c r="TSP2828" s="33"/>
      <c r="TSQ2828" s="33"/>
      <c r="TSR2828" s="34"/>
      <c r="TSS2828" s="32"/>
      <c r="TST2828" s="33"/>
      <c r="TSU2828" s="33"/>
      <c r="TSV2828" s="33"/>
      <c r="TSW2828" s="33"/>
      <c r="TSX2828" s="33"/>
      <c r="TSY2828" s="33"/>
      <c r="TSZ2828" s="34"/>
      <c r="TTA2828" s="32"/>
      <c r="TTB2828" s="33"/>
      <c r="TTC2828" s="33"/>
      <c r="TTD2828" s="33"/>
      <c r="TTE2828" s="33"/>
      <c r="TTF2828" s="33"/>
      <c r="TTG2828" s="33"/>
      <c r="TTH2828" s="34"/>
      <c r="TTI2828" s="32"/>
      <c r="TTJ2828" s="33"/>
      <c r="TTK2828" s="33"/>
      <c r="TTL2828" s="33"/>
      <c r="TTM2828" s="33"/>
      <c r="TTN2828" s="33"/>
      <c r="TTO2828" s="33"/>
      <c r="TTP2828" s="34"/>
      <c r="TTQ2828" s="32"/>
      <c r="TTR2828" s="33"/>
      <c r="TTS2828" s="33"/>
      <c r="TTT2828" s="33"/>
      <c r="TTU2828" s="33"/>
      <c r="TTV2828" s="33"/>
      <c r="TTW2828" s="33"/>
      <c r="TTX2828" s="34"/>
      <c r="TTY2828" s="32"/>
      <c r="TTZ2828" s="33"/>
      <c r="TUA2828" s="33"/>
      <c r="TUB2828" s="33"/>
      <c r="TUC2828" s="33"/>
      <c r="TUD2828" s="33"/>
      <c r="TUE2828" s="33"/>
      <c r="TUF2828" s="34"/>
      <c r="TUG2828" s="32"/>
      <c r="TUH2828" s="33"/>
      <c r="TUI2828" s="33"/>
      <c r="TUJ2828" s="33"/>
      <c r="TUK2828" s="33"/>
      <c r="TUL2828" s="33"/>
      <c r="TUM2828" s="33"/>
      <c r="TUN2828" s="34"/>
      <c r="TUO2828" s="32"/>
      <c r="TUP2828" s="33"/>
      <c r="TUQ2828" s="33"/>
      <c r="TUR2828" s="33"/>
      <c r="TUS2828" s="33"/>
      <c r="TUT2828" s="33"/>
      <c r="TUU2828" s="33"/>
      <c r="TUV2828" s="34"/>
      <c r="TUW2828" s="32"/>
      <c r="TUX2828" s="33"/>
      <c r="TUY2828" s="33"/>
      <c r="TUZ2828" s="33"/>
      <c r="TVA2828" s="33"/>
      <c r="TVB2828" s="33"/>
      <c r="TVC2828" s="33"/>
      <c r="TVD2828" s="34"/>
      <c r="TVE2828" s="32"/>
      <c r="TVF2828" s="33"/>
      <c r="TVG2828" s="33"/>
      <c r="TVH2828" s="33"/>
      <c r="TVI2828" s="33"/>
      <c r="TVJ2828" s="33"/>
      <c r="TVK2828" s="33"/>
      <c r="TVL2828" s="34"/>
      <c r="TVM2828" s="32"/>
      <c r="TVN2828" s="33"/>
      <c r="TVO2828" s="33"/>
      <c r="TVP2828" s="33"/>
      <c r="TVQ2828" s="33"/>
      <c r="TVR2828" s="33"/>
      <c r="TVS2828" s="33"/>
      <c r="TVT2828" s="34"/>
      <c r="TVU2828" s="32"/>
      <c r="TVV2828" s="33"/>
      <c r="TVW2828" s="33"/>
      <c r="TVX2828" s="33"/>
      <c r="TVY2828" s="33"/>
      <c r="TVZ2828" s="33"/>
      <c r="TWA2828" s="33"/>
      <c r="TWB2828" s="34"/>
      <c r="TWC2828" s="32"/>
      <c r="TWD2828" s="33"/>
      <c r="TWE2828" s="33"/>
      <c r="TWF2828" s="33"/>
      <c r="TWG2828" s="33"/>
      <c r="TWH2828" s="33"/>
      <c r="TWI2828" s="33"/>
      <c r="TWJ2828" s="34"/>
      <c r="TWK2828" s="32"/>
      <c r="TWL2828" s="33"/>
      <c r="TWM2828" s="33"/>
      <c r="TWN2828" s="33"/>
      <c r="TWO2828" s="33"/>
      <c r="TWP2828" s="33"/>
      <c r="TWQ2828" s="33"/>
      <c r="TWR2828" s="34"/>
      <c r="TWS2828" s="32"/>
      <c r="TWT2828" s="33"/>
      <c r="TWU2828" s="33"/>
      <c r="TWV2828" s="33"/>
      <c r="TWW2828" s="33"/>
      <c r="TWX2828" s="33"/>
      <c r="TWY2828" s="33"/>
      <c r="TWZ2828" s="34"/>
      <c r="TXA2828" s="32"/>
      <c r="TXB2828" s="33"/>
      <c r="TXC2828" s="33"/>
      <c r="TXD2828" s="33"/>
      <c r="TXE2828" s="33"/>
      <c r="TXF2828" s="33"/>
      <c r="TXG2828" s="33"/>
      <c r="TXH2828" s="34"/>
      <c r="TXI2828" s="32"/>
      <c r="TXJ2828" s="33"/>
      <c r="TXK2828" s="33"/>
      <c r="TXL2828" s="33"/>
      <c r="TXM2828" s="33"/>
      <c r="TXN2828" s="33"/>
      <c r="TXO2828" s="33"/>
      <c r="TXP2828" s="34"/>
      <c r="TXQ2828" s="32"/>
      <c r="TXR2828" s="33"/>
      <c r="TXS2828" s="33"/>
      <c r="TXT2828" s="33"/>
      <c r="TXU2828" s="33"/>
      <c r="TXV2828" s="33"/>
      <c r="TXW2828" s="33"/>
      <c r="TXX2828" s="34"/>
      <c r="TXY2828" s="32"/>
      <c r="TXZ2828" s="33"/>
      <c r="TYA2828" s="33"/>
      <c r="TYB2828" s="33"/>
      <c r="TYC2828" s="33"/>
      <c r="TYD2828" s="33"/>
      <c r="TYE2828" s="33"/>
      <c r="TYF2828" s="34"/>
      <c r="TYG2828" s="32"/>
      <c r="TYH2828" s="33"/>
      <c r="TYI2828" s="33"/>
      <c r="TYJ2828" s="33"/>
      <c r="TYK2828" s="33"/>
      <c r="TYL2828" s="33"/>
      <c r="TYM2828" s="33"/>
      <c r="TYN2828" s="34"/>
      <c r="TYO2828" s="32"/>
      <c r="TYP2828" s="33"/>
      <c r="TYQ2828" s="33"/>
      <c r="TYR2828" s="33"/>
      <c r="TYS2828" s="33"/>
      <c r="TYT2828" s="33"/>
      <c r="TYU2828" s="33"/>
      <c r="TYV2828" s="34"/>
      <c r="TYW2828" s="32"/>
      <c r="TYX2828" s="33"/>
      <c r="TYY2828" s="33"/>
      <c r="TYZ2828" s="33"/>
      <c r="TZA2828" s="33"/>
      <c r="TZB2828" s="33"/>
      <c r="TZC2828" s="33"/>
      <c r="TZD2828" s="34"/>
      <c r="TZE2828" s="32"/>
      <c r="TZF2828" s="33"/>
      <c r="TZG2828" s="33"/>
      <c r="TZH2828" s="33"/>
      <c r="TZI2828" s="33"/>
      <c r="TZJ2828" s="33"/>
      <c r="TZK2828" s="33"/>
      <c r="TZL2828" s="34"/>
      <c r="TZM2828" s="32"/>
      <c r="TZN2828" s="33"/>
      <c r="TZO2828" s="33"/>
      <c r="TZP2828" s="33"/>
      <c r="TZQ2828" s="33"/>
      <c r="TZR2828" s="33"/>
      <c r="TZS2828" s="33"/>
      <c r="TZT2828" s="34"/>
      <c r="TZU2828" s="32"/>
      <c r="TZV2828" s="33"/>
      <c r="TZW2828" s="33"/>
      <c r="TZX2828" s="33"/>
      <c r="TZY2828" s="33"/>
      <c r="TZZ2828" s="33"/>
      <c r="UAA2828" s="33"/>
      <c r="UAB2828" s="34"/>
      <c r="UAC2828" s="32"/>
      <c r="UAD2828" s="33"/>
      <c r="UAE2828" s="33"/>
      <c r="UAF2828" s="33"/>
      <c r="UAG2828" s="33"/>
      <c r="UAH2828" s="33"/>
      <c r="UAI2828" s="33"/>
      <c r="UAJ2828" s="34"/>
      <c r="UAK2828" s="32"/>
      <c r="UAL2828" s="33"/>
      <c r="UAM2828" s="33"/>
      <c r="UAN2828" s="33"/>
      <c r="UAO2828" s="33"/>
      <c r="UAP2828" s="33"/>
      <c r="UAQ2828" s="33"/>
      <c r="UAR2828" s="34"/>
      <c r="UAS2828" s="32"/>
      <c r="UAT2828" s="33"/>
      <c r="UAU2828" s="33"/>
      <c r="UAV2828" s="33"/>
      <c r="UAW2828" s="33"/>
      <c r="UAX2828" s="33"/>
      <c r="UAY2828" s="33"/>
      <c r="UAZ2828" s="34"/>
      <c r="UBA2828" s="32"/>
      <c r="UBB2828" s="33"/>
      <c r="UBC2828" s="33"/>
      <c r="UBD2828" s="33"/>
      <c r="UBE2828" s="33"/>
      <c r="UBF2828" s="33"/>
      <c r="UBG2828" s="33"/>
      <c r="UBH2828" s="34"/>
      <c r="UBI2828" s="32"/>
      <c r="UBJ2828" s="33"/>
      <c r="UBK2828" s="33"/>
      <c r="UBL2828" s="33"/>
      <c r="UBM2828" s="33"/>
      <c r="UBN2828" s="33"/>
      <c r="UBO2828" s="33"/>
      <c r="UBP2828" s="34"/>
      <c r="UBQ2828" s="32"/>
      <c r="UBR2828" s="33"/>
      <c r="UBS2828" s="33"/>
      <c r="UBT2828" s="33"/>
      <c r="UBU2828" s="33"/>
      <c r="UBV2828" s="33"/>
      <c r="UBW2828" s="33"/>
      <c r="UBX2828" s="34"/>
      <c r="UBY2828" s="32"/>
      <c r="UBZ2828" s="33"/>
      <c r="UCA2828" s="33"/>
      <c r="UCB2828" s="33"/>
      <c r="UCC2828" s="33"/>
      <c r="UCD2828" s="33"/>
      <c r="UCE2828" s="33"/>
      <c r="UCF2828" s="34"/>
      <c r="UCG2828" s="32"/>
      <c r="UCH2828" s="33"/>
      <c r="UCI2828" s="33"/>
      <c r="UCJ2828" s="33"/>
      <c r="UCK2828" s="33"/>
      <c r="UCL2828" s="33"/>
      <c r="UCM2828" s="33"/>
      <c r="UCN2828" s="34"/>
      <c r="UCO2828" s="32"/>
      <c r="UCP2828" s="33"/>
      <c r="UCQ2828" s="33"/>
      <c r="UCR2828" s="33"/>
      <c r="UCS2828" s="33"/>
      <c r="UCT2828" s="33"/>
      <c r="UCU2828" s="33"/>
      <c r="UCV2828" s="34"/>
      <c r="UCW2828" s="32"/>
      <c r="UCX2828" s="33"/>
      <c r="UCY2828" s="33"/>
      <c r="UCZ2828" s="33"/>
      <c r="UDA2828" s="33"/>
      <c r="UDB2828" s="33"/>
      <c r="UDC2828" s="33"/>
      <c r="UDD2828" s="34"/>
      <c r="UDE2828" s="32"/>
      <c r="UDF2828" s="33"/>
      <c r="UDG2828" s="33"/>
      <c r="UDH2828" s="33"/>
      <c r="UDI2828" s="33"/>
      <c r="UDJ2828" s="33"/>
      <c r="UDK2828" s="33"/>
      <c r="UDL2828" s="34"/>
      <c r="UDM2828" s="32"/>
      <c r="UDN2828" s="33"/>
      <c r="UDO2828" s="33"/>
      <c r="UDP2828" s="33"/>
      <c r="UDQ2828" s="33"/>
      <c r="UDR2828" s="33"/>
      <c r="UDS2828" s="33"/>
      <c r="UDT2828" s="34"/>
      <c r="UDU2828" s="32"/>
      <c r="UDV2828" s="33"/>
      <c r="UDW2828" s="33"/>
      <c r="UDX2828" s="33"/>
      <c r="UDY2828" s="33"/>
      <c r="UDZ2828" s="33"/>
      <c r="UEA2828" s="33"/>
      <c r="UEB2828" s="34"/>
      <c r="UEC2828" s="32"/>
      <c r="UED2828" s="33"/>
      <c r="UEE2828" s="33"/>
      <c r="UEF2828" s="33"/>
      <c r="UEG2828" s="33"/>
      <c r="UEH2828" s="33"/>
      <c r="UEI2828" s="33"/>
      <c r="UEJ2828" s="34"/>
      <c r="UEK2828" s="32"/>
      <c r="UEL2828" s="33"/>
      <c r="UEM2828" s="33"/>
      <c r="UEN2828" s="33"/>
      <c r="UEO2828" s="33"/>
      <c r="UEP2828" s="33"/>
      <c r="UEQ2828" s="33"/>
      <c r="UER2828" s="34"/>
      <c r="UES2828" s="32"/>
      <c r="UET2828" s="33"/>
      <c r="UEU2828" s="33"/>
      <c r="UEV2828" s="33"/>
      <c r="UEW2828" s="33"/>
      <c r="UEX2828" s="33"/>
      <c r="UEY2828" s="33"/>
      <c r="UEZ2828" s="34"/>
      <c r="UFA2828" s="32"/>
      <c r="UFB2828" s="33"/>
      <c r="UFC2828" s="33"/>
      <c r="UFD2828" s="33"/>
      <c r="UFE2828" s="33"/>
      <c r="UFF2828" s="33"/>
      <c r="UFG2828" s="33"/>
      <c r="UFH2828" s="34"/>
      <c r="UFI2828" s="32"/>
      <c r="UFJ2828" s="33"/>
      <c r="UFK2828" s="33"/>
      <c r="UFL2828" s="33"/>
      <c r="UFM2828" s="33"/>
      <c r="UFN2828" s="33"/>
      <c r="UFO2828" s="33"/>
      <c r="UFP2828" s="34"/>
      <c r="UFQ2828" s="32"/>
      <c r="UFR2828" s="33"/>
      <c r="UFS2828" s="33"/>
      <c r="UFT2828" s="33"/>
      <c r="UFU2828" s="33"/>
      <c r="UFV2828" s="33"/>
      <c r="UFW2828" s="33"/>
      <c r="UFX2828" s="34"/>
      <c r="UFY2828" s="32"/>
      <c r="UFZ2828" s="33"/>
      <c r="UGA2828" s="33"/>
      <c r="UGB2828" s="33"/>
      <c r="UGC2828" s="33"/>
      <c r="UGD2828" s="33"/>
      <c r="UGE2828" s="33"/>
      <c r="UGF2828" s="34"/>
      <c r="UGG2828" s="32"/>
      <c r="UGH2828" s="33"/>
      <c r="UGI2828" s="33"/>
      <c r="UGJ2828" s="33"/>
      <c r="UGK2828" s="33"/>
      <c r="UGL2828" s="33"/>
      <c r="UGM2828" s="33"/>
      <c r="UGN2828" s="34"/>
      <c r="UGO2828" s="32"/>
      <c r="UGP2828" s="33"/>
      <c r="UGQ2828" s="33"/>
      <c r="UGR2828" s="33"/>
      <c r="UGS2828" s="33"/>
      <c r="UGT2828" s="33"/>
      <c r="UGU2828" s="33"/>
      <c r="UGV2828" s="34"/>
      <c r="UGW2828" s="32"/>
      <c r="UGX2828" s="33"/>
      <c r="UGY2828" s="33"/>
      <c r="UGZ2828" s="33"/>
      <c r="UHA2828" s="33"/>
      <c r="UHB2828" s="33"/>
      <c r="UHC2828" s="33"/>
      <c r="UHD2828" s="34"/>
      <c r="UHE2828" s="32"/>
      <c r="UHF2828" s="33"/>
      <c r="UHG2828" s="33"/>
      <c r="UHH2828" s="33"/>
      <c r="UHI2828" s="33"/>
      <c r="UHJ2828" s="33"/>
      <c r="UHK2828" s="33"/>
      <c r="UHL2828" s="34"/>
      <c r="UHM2828" s="32"/>
      <c r="UHN2828" s="33"/>
      <c r="UHO2828" s="33"/>
      <c r="UHP2828" s="33"/>
      <c r="UHQ2828" s="33"/>
      <c r="UHR2828" s="33"/>
      <c r="UHS2828" s="33"/>
      <c r="UHT2828" s="34"/>
      <c r="UHU2828" s="32"/>
      <c r="UHV2828" s="33"/>
      <c r="UHW2828" s="33"/>
      <c r="UHX2828" s="33"/>
      <c r="UHY2828" s="33"/>
      <c r="UHZ2828" s="33"/>
      <c r="UIA2828" s="33"/>
      <c r="UIB2828" s="34"/>
      <c r="UIC2828" s="32"/>
      <c r="UID2828" s="33"/>
      <c r="UIE2828" s="33"/>
      <c r="UIF2828" s="33"/>
      <c r="UIG2828" s="33"/>
      <c r="UIH2828" s="33"/>
      <c r="UII2828" s="33"/>
      <c r="UIJ2828" s="34"/>
      <c r="UIK2828" s="32"/>
      <c r="UIL2828" s="33"/>
      <c r="UIM2828" s="33"/>
      <c r="UIN2828" s="33"/>
      <c r="UIO2828" s="33"/>
      <c r="UIP2828" s="33"/>
      <c r="UIQ2828" s="33"/>
      <c r="UIR2828" s="34"/>
      <c r="UIS2828" s="32"/>
      <c r="UIT2828" s="33"/>
      <c r="UIU2828" s="33"/>
      <c r="UIV2828" s="33"/>
      <c r="UIW2828" s="33"/>
      <c r="UIX2828" s="33"/>
      <c r="UIY2828" s="33"/>
      <c r="UIZ2828" s="34"/>
      <c r="UJA2828" s="32"/>
      <c r="UJB2828" s="33"/>
      <c r="UJC2828" s="33"/>
      <c r="UJD2828" s="33"/>
      <c r="UJE2828" s="33"/>
      <c r="UJF2828" s="33"/>
      <c r="UJG2828" s="33"/>
      <c r="UJH2828" s="34"/>
      <c r="UJI2828" s="32"/>
      <c r="UJJ2828" s="33"/>
      <c r="UJK2828" s="33"/>
      <c r="UJL2828" s="33"/>
      <c r="UJM2828" s="33"/>
      <c r="UJN2828" s="33"/>
      <c r="UJO2828" s="33"/>
      <c r="UJP2828" s="34"/>
      <c r="UJQ2828" s="32"/>
      <c r="UJR2828" s="33"/>
      <c r="UJS2828" s="33"/>
      <c r="UJT2828" s="33"/>
      <c r="UJU2828" s="33"/>
      <c r="UJV2828" s="33"/>
      <c r="UJW2828" s="33"/>
      <c r="UJX2828" s="34"/>
      <c r="UJY2828" s="32"/>
      <c r="UJZ2828" s="33"/>
      <c r="UKA2828" s="33"/>
      <c r="UKB2828" s="33"/>
      <c r="UKC2828" s="33"/>
      <c r="UKD2828" s="33"/>
      <c r="UKE2828" s="33"/>
      <c r="UKF2828" s="34"/>
      <c r="UKG2828" s="32"/>
      <c r="UKH2828" s="33"/>
      <c r="UKI2828" s="33"/>
      <c r="UKJ2828" s="33"/>
      <c r="UKK2828" s="33"/>
      <c r="UKL2828" s="33"/>
      <c r="UKM2828" s="33"/>
      <c r="UKN2828" s="34"/>
      <c r="UKO2828" s="32"/>
      <c r="UKP2828" s="33"/>
      <c r="UKQ2828" s="33"/>
      <c r="UKR2828" s="33"/>
      <c r="UKS2828" s="33"/>
      <c r="UKT2828" s="33"/>
      <c r="UKU2828" s="33"/>
      <c r="UKV2828" s="34"/>
      <c r="UKW2828" s="32"/>
      <c r="UKX2828" s="33"/>
      <c r="UKY2828" s="33"/>
      <c r="UKZ2828" s="33"/>
      <c r="ULA2828" s="33"/>
      <c r="ULB2828" s="33"/>
      <c r="ULC2828" s="33"/>
      <c r="ULD2828" s="34"/>
      <c r="ULE2828" s="32"/>
      <c r="ULF2828" s="33"/>
      <c r="ULG2828" s="33"/>
      <c r="ULH2828" s="33"/>
      <c r="ULI2828" s="33"/>
      <c r="ULJ2828" s="33"/>
      <c r="ULK2828" s="33"/>
      <c r="ULL2828" s="34"/>
      <c r="ULM2828" s="32"/>
      <c r="ULN2828" s="33"/>
      <c r="ULO2828" s="33"/>
      <c r="ULP2828" s="33"/>
      <c r="ULQ2828" s="33"/>
      <c r="ULR2828" s="33"/>
      <c r="ULS2828" s="33"/>
      <c r="ULT2828" s="34"/>
      <c r="ULU2828" s="32"/>
      <c r="ULV2828" s="33"/>
      <c r="ULW2828" s="33"/>
      <c r="ULX2828" s="33"/>
      <c r="ULY2828" s="33"/>
      <c r="ULZ2828" s="33"/>
      <c r="UMA2828" s="33"/>
      <c r="UMB2828" s="34"/>
      <c r="UMC2828" s="32"/>
      <c r="UMD2828" s="33"/>
      <c r="UME2828" s="33"/>
      <c r="UMF2828" s="33"/>
      <c r="UMG2828" s="33"/>
      <c r="UMH2828" s="33"/>
      <c r="UMI2828" s="33"/>
      <c r="UMJ2828" s="34"/>
      <c r="UMK2828" s="32"/>
      <c r="UML2828" s="33"/>
      <c r="UMM2828" s="33"/>
      <c r="UMN2828" s="33"/>
      <c r="UMO2828" s="33"/>
      <c r="UMP2828" s="33"/>
      <c r="UMQ2828" s="33"/>
      <c r="UMR2828" s="34"/>
      <c r="UMS2828" s="32"/>
      <c r="UMT2828" s="33"/>
      <c r="UMU2828" s="33"/>
      <c r="UMV2828" s="33"/>
      <c r="UMW2828" s="33"/>
      <c r="UMX2828" s="33"/>
      <c r="UMY2828" s="33"/>
      <c r="UMZ2828" s="34"/>
      <c r="UNA2828" s="32"/>
      <c r="UNB2828" s="33"/>
      <c r="UNC2828" s="33"/>
      <c r="UND2828" s="33"/>
      <c r="UNE2828" s="33"/>
      <c r="UNF2828" s="33"/>
      <c r="UNG2828" s="33"/>
      <c r="UNH2828" s="34"/>
      <c r="UNI2828" s="32"/>
      <c r="UNJ2828" s="33"/>
      <c r="UNK2828" s="33"/>
      <c r="UNL2828" s="33"/>
      <c r="UNM2828" s="33"/>
      <c r="UNN2828" s="33"/>
      <c r="UNO2828" s="33"/>
      <c r="UNP2828" s="34"/>
      <c r="UNQ2828" s="32"/>
      <c r="UNR2828" s="33"/>
      <c r="UNS2828" s="33"/>
      <c r="UNT2828" s="33"/>
      <c r="UNU2828" s="33"/>
      <c r="UNV2828" s="33"/>
      <c r="UNW2828" s="33"/>
      <c r="UNX2828" s="34"/>
      <c r="UNY2828" s="32"/>
      <c r="UNZ2828" s="33"/>
      <c r="UOA2828" s="33"/>
      <c r="UOB2828" s="33"/>
      <c r="UOC2828" s="33"/>
      <c r="UOD2828" s="33"/>
      <c r="UOE2828" s="33"/>
      <c r="UOF2828" s="34"/>
      <c r="UOG2828" s="32"/>
      <c r="UOH2828" s="33"/>
      <c r="UOI2828" s="33"/>
      <c r="UOJ2828" s="33"/>
      <c r="UOK2828" s="33"/>
      <c r="UOL2828" s="33"/>
      <c r="UOM2828" s="33"/>
      <c r="UON2828" s="34"/>
      <c r="UOO2828" s="32"/>
      <c r="UOP2828" s="33"/>
      <c r="UOQ2828" s="33"/>
      <c r="UOR2828" s="33"/>
      <c r="UOS2828" s="33"/>
      <c r="UOT2828" s="33"/>
      <c r="UOU2828" s="33"/>
      <c r="UOV2828" s="34"/>
      <c r="UOW2828" s="32"/>
      <c r="UOX2828" s="33"/>
      <c r="UOY2828" s="33"/>
      <c r="UOZ2828" s="33"/>
      <c r="UPA2828" s="33"/>
      <c r="UPB2828" s="33"/>
      <c r="UPC2828" s="33"/>
      <c r="UPD2828" s="34"/>
      <c r="UPE2828" s="32"/>
      <c r="UPF2828" s="33"/>
      <c r="UPG2828" s="33"/>
      <c r="UPH2828" s="33"/>
      <c r="UPI2828" s="33"/>
      <c r="UPJ2828" s="33"/>
      <c r="UPK2828" s="33"/>
      <c r="UPL2828" s="34"/>
      <c r="UPM2828" s="32"/>
      <c r="UPN2828" s="33"/>
      <c r="UPO2828" s="33"/>
      <c r="UPP2828" s="33"/>
      <c r="UPQ2828" s="33"/>
      <c r="UPR2828" s="33"/>
      <c r="UPS2828" s="33"/>
      <c r="UPT2828" s="34"/>
      <c r="UPU2828" s="32"/>
      <c r="UPV2828" s="33"/>
      <c r="UPW2828" s="33"/>
      <c r="UPX2828" s="33"/>
      <c r="UPY2828" s="33"/>
      <c r="UPZ2828" s="33"/>
      <c r="UQA2828" s="33"/>
      <c r="UQB2828" s="34"/>
      <c r="UQC2828" s="32"/>
      <c r="UQD2828" s="33"/>
      <c r="UQE2828" s="33"/>
      <c r="UQF2828" s="33"/>
      <c r="UQG2828" s="33"/>
      <c r="UQH2828" s="33"/>
      <c r="UQI2828" s="33"/>
      <c r="UQJ2828" s="34"/>
      <c r="UQK2828" s="32"/>
      <c r="UQL2828" s="33"/>
      <c r="UQM2828" s="33"/>
      <c r="UQN2828" s="33"/>
      <c r="UQO2828" s="33"/>
      <c r="UQP2828" s="33"/>
      <c r="UQQ2828" s="33"/>
      <c r="UQR2828" s="34"/>
      <c r="UQS2828" s="32"/>
      <c r="UQT2828" s="33"/>
      <c r="UQU2828" s="33"/>
      <c r="UQV2828" s="33"/>
      <c r="UQW2828" s="33"/>
      <c r="UQX2828" s="33"/>
      <c r="UQY2828" s="33"/>
      <c r="UQZ2828" s="34"/>
      <c r="URA2828" s="32"/>
      <c r="URB2828" s="33"/>
      <c r="URC2828" s="33"/>
      <c r="URD2828" s="33"/>
      <c r="URE2828" s="33"/>
      <c r="URF2828" s="33"/>
      <c r="URG2828" s="33"/>
      <c r="URH2828" s="34"/>
      <c r="URI2828" s="32"/>
      <c r="URJ2828" s="33"/>
      <c r="URK2828" s="33"/>
      <c r="URL2828" s="33"/>
      <c r="URM2828" s="33"/>
      <c r="URN2828" s="33"/>
      <c r="URO2828" s="33"/>
      <c r="URP2828" s="34"/>
      <c r="URQ2828" s="32"/>
      <c r="URR2828" s="33"/>
      <c r="URS2828" s="33"/>
      <c r="URT2828" s="33"/>
      <c r="URU2828" s="33"/>
      <c r="URV2828" s="33"/>
      <c r="URW2828" s="33"/>
      <c r="URX2828" s="34"/>
      <c r="URY2828" s="32"/>
      <c r="URZ2828" s="33"/>
      <c r="USA2828" s="33"/>
      <c r="USB2828" s="33"/>
      <c r="USC2828" s="33"/>
      <c r="USD2828" s="33"/>
      <c r="USE2828" s="33"/>
      <c r="USF2828" s="34"/>
      <c r="USG2828" s="32"/>
      <c r="USH2828" s="33"/>
      <c r="USI2828" s="33"/>
      <c r="USJ2828" s="33"/>
      <c r="USK2828" s="33"/>
      <c r="USL2828" s="33"/>
      <c r="USM2828" s="33"/>
      <c r="USN2828" s="34"/>
      <c r="USO2828" s="32"/>
      <c r="USP2828" s="33"/>
      <c r="USQ2828" s="33"/>
      <c r="USR2828" s="33"/>
      <c r="USS2828" s="33"/>
      <c r="UST2828" s="33"/>
      <c r="USU2828" s="33"/>
      <c r="USV2828" s="34"/>
      <c r="USW2828" s="32"/>
      <c r="USX2828" s="33"/>
      <c r="USY2828" s="33"/>
      <c r="USZ2828" s="33"/>
      <c r="UTA2828" s="33"/>
      <c r="UTB2828" s="33"/>
      <c r="UTC2828" s="33"/>
      <c r="UTD2828" s="34"/>
      <c r="UTE2828" s="32"/>
      <c r="UTF2828" s="32"/>
      <c r="UTG2828" s="32"/>
      <c r="UTH2828" s="32"/>
      <c r="UTI2828" s="32"/>
      <c r="UTJ2828" s="32"/>
      <c r="UTK2828" s="32"/>
      <c r="UTL2828" s="32"/>
    </row>
    <row r="2829" spans="1:14728" ht="15.75" customHeight="1" x14ac:dyDescent="0.25">
      <c r="A2829" s="29" t="s">
        <v>59</v>
      </c>
      <c r="B2829" s="30"/>
      <c r="C2829" s="30"/>
      <c r="D2829" s="30"/>
      <c r="E2829" s="30"/>
      <c r="F2829" s="30"/>
      <c r="G2829" s="30"/>
      <c r="H2829" s="31"/>
    </row>
    <row r="2830" spans="1:14728" ht="35.450000000000003" customHeight="1" x14ac:dyDescent="0.25">
      <c r="A2830" s="6">
        <v>4251</v>
      </c>
      <c r="B2830" s="6" t="s">
        <v>2794</v>
      </c>
      <c r="C2830" s="6" t="s">
        <v>113</v>
      </c>
      <c r="D2830" s="6" t="s">
        <v>48</v>
      </c>
      <c r="E2830" s="6" t="s">
        <v>7</v>
      </c>
      <c r="F2830" s="6">
        <v>7000000</v>
      </c>
      <c r="G2830" s="6">
        <v>7000000</v>
      </c>
      <c r="H2830" s="1">
        <v>1</v>
      </c>
    </row>
    <row r="2831" spans="1:14728" ht="15" customHeight="1" x14ac:dyDescent="0.25">
      <c r="A2831" s="32" t="s">
        <v>2795</v>
      </c>
      <c r="B2831" s="33"/>
      <c r="C2831" s="33"/>
      <c r="D2831" s="33"/>
      <c r="E2831" s="33"/>
      <c r="F2831" s="33"/>
      <c r="G2831" s="33"/>
      <c r="H2831" s="34"/>
      <c r="I2831" s="5"/>
      <c r="J2831" s="5"/>
      <c r="K2831" s="5"/>
      <c r="L2831" s="5"/>
      <c r="M2831" s="5"/>
      <c r="N2831" s="5"/>
      <c r="O2831" s="5"/>
      <c r="P2831" s="5"/>
      <c r="Q2831" s="52"/>
      <c r="R2831" s="53"/>
      <c r="S2831" s="53"/>
      <c r="T2831" s="53"/>
      <c r="U2831" s="53"/>
      <c r="V2831" s="53"/>
      <c r="W2831" s="53"/>
      <c r="X2831" s="54"/>
      <c r="Y2831" s="52"/>
      <c r="Z2831" s="53"/>
      <c r="AA2831" s="53"/>
      <c r="AB2831" s="53"/>
      <c r="AC2831" s="53"/>
      <c r="AD2831" s="53"/>
      <c r="AE2831" s="53"/>
      <c r="AF2831" s="54"/>
      <c r="AG2831" s="52"/>
      <c r="AH2831" s="53"/>
      <c r="AI2831" s="53"/>
      <c r="AJ2831" s="53"/>
      <c r="AK2831" s="53"/>
      <c r="AL2831" s="53"/>
      <c r="AM2831" s="53"/>
      <c r="AN2831" s="54"/>
      <c r="AO2831" s="32"/>
      <c r="AP2831" s="33"/>
      <c r="AQ2831" s="33"/>
      <c r="AR2831" s="33"/>
      <c r="AS2831" s="33"/>
      <c r="AT2831" s="33"/>
      <c r="AU2831" s="33"/>
      <c r="AV2831" s="34"/>
      <c r="AW2831" s="32"/>
      <c r="AX2831" s="33"/>
      <c r="AY2831" s="33"/>
      <c r="AZ2831" s="33"/>
      <c r="BA2831" s="33"/>
      <c r="BB2831" s="33"/>
      <c r="BC2831" s="33"/>
      <c r="BD2831" s="34"/>
      <c r="BE2831" s="32"/>
      <c r="BF2831" s="33"/>
      <c r="BG2831" s="33"/>
      <c r="BH2831" s="33"/>
      <c r="BI2831" s="33"/>
      <c r="BJ2831" s="33"/>
      <c r="BK2831" s="33"/>
      <c r="BL2831" s="34"/>
      <c r="BM2831" s="32"/>
      <c r="BN2831" s="33"/>
      <c r="BO2831" s="33"/>
      <c r="BP2831" s="33"/>
      <c r="BQ2831" s="33"/>
      <c r="BR2831" s="33"/>
      <c r="BS2831" s="33"/>
      <c r="BT2831" s="34"/>
      <c r="BU2831" s="32"/>
      <c r="BV2831" s="33"/>
      <c r="BW2831" s="33"/>
      <c r="BX2831" s="33"/>
      <c r="BY2831" s="33"/>
      <c r="BZ2831" s="33"/>
      <c r="CA2831" s="33"/>
      <c r="CB2831" s="34"/>
      <c r="CC2831" s="32"/>
      <c r="CD2831" s="33"/>
      <c r="CE2831" s="33"/>
      <c r="CF2831" s="33"/>
      <c r="CG2831" s="33"/>
      <c r="CH2831" s="33"/>
      <c r="CI2831" s="33"/>
      <c r="CJ2831" s="34"/>
      <c r="CK2831" s="32"/>
      <c r="CL2831" s="33"/>
      <c r="CM2831" s="33"/>
      <c r="CN2831" s="33"/>
      <c r="CO2831" s="33"/>
      <c r="CP2831" s="33"/>
      <c r="CQ2831" s="33"/>
      <c r="CR2831" s="34"/>
      <c r="CS2831" s="32"/>
      <c r="CT2831" s="33"/>
      <c r="CU2831" s="33"/>
      <c r="CV2831" s="33"/>
      <c r="CW2831" s="33"/>
      <c r="CX2831" s="33"/>
      <c r="CY2831" s="33"/>
      <c r="CZ2831" s="34"/>
      <c r="DA2831" s="32"/>
      <c r="DB2831" s="33"/>
      <c r="DC2831" s="33"/>
      <c r="DD2831" s="33"/>
      <c r="DE2831" s="33"/>
      <c r="DF2831" s="33"/>
      <c r="DG2831" s="33"/>
      <c r="DH2831" s="34"/>
      <c r="DI2831" s="32"/>
      <c r="DJ2831" s="33"/>
      <c r="DK2831" s="33"/>
      <c r="DL2831" s="33"/>
      <c r="DM2831" s="33"/>
      <c r="DN2831" s="33"/>
      <c r="DO2831" s="33"/>
      <c r="DP2831" s="34"/>
      <c r="DQ2831" s="32"/>
      <c r="DR2831" s="33"/>
      <c r="DS2831" s="33"/>
      <c r="DT2831" s="33"/>
      <c r="DU2831" s="33"/>
      <c r="DV2831" s="33"/>
      <c r="DW2831" s="33"/>
      <c r="DX2831" s="34"/>
      <c r="DY2831" s="32"/>
      <c r="DZ2831" s="33"/>
      <c r="EA2831" s="33"/>
      <c r="EB2831" s="33"/>
      <c r="EC2831" s="33"/>
      <c r="ED2831" s="33"/>
      <c r="EE2831" s="33"/>
      <c r="EF2831" s="34"/>
      <c r="EG2831" s="32"/>
      <c r="EH2831" s="33"/>
      <c r="EI2831" s="33"/>
      <c r="EJ2831" s="33"/>
      <c r="EK2831" s="33"/>
      <c r="EL2831" s="33"/>
      <c r="EM2831" s="33"/>
      <c r="EN2831" s="34"/>
      <c r="EO2831" s="32"/>
      <c r="EP2831" s="33"/>
      <c r="EQ2831" s="33"/>
      <c r="ER2831" s="33"/>
      <c r="ES2831" s="33"/>
      <c r="ET2831" s="33"/>
      <c r="EU2831" s="33"/>
      <c r="EV2831" s="34"/>
      <c r="EW2831" s="32"/>
      <c r="EX2831" s="33"/>
      <c r="EY2831" s="33"/>
      <c r="EZ2831" s="33"/>
      <c r="FA2831" s="33"/>
      <c r="FB2831" s="33"/>
      <c r="FC2831" s="33"/>
      <c r="FD2831" s="34"/>
      <c r="FE2831" s="32"/>
      <c r="FF2831" s="33"/>
      <c r="FG2831" s="33"/>
      <c r="FH2831" s="33"/>
      <c r="FI2831" s="33"/>
      <c r="FJ2831" s="33"/>
      <c r="FK2831" s="33"/>
      <c r="FL2831" s="34"/>
      <c r="FM2831" s="32"/>
      <c r="FN2831" s="33"/>
      <c r="FO2831" s="33"/>
      <c r="FP2831" s="33"/>
      <c r="FQ2831" s="33"/>
      <c r="FR2831" s="33"/>
      <c r="FS2831" s="33"/>
      <c r="FT2831" s="34"/>
      <c r="FU2831" s="32"/>
      <c r="FV2831" s="33"/>
      <c r="FW2831" s="33"/>
      <c r="FX2831" s="33"/>
      <c r="FY2831" s="33"/>
      <c r="FZ2831" s="33"/>
      <c r="GA2831" s="33"/>
      <c r="GB2831" s="34"/>
      <c r="GC2831" s="32"/>
      <c r="GD2831" s="33"/>
      <c r="GE2831" s="33"/>
      <c r="GF2831" s="33"/>
      <c r="GG2831" s="33"/>
      <c r="GH2831" s="33"/>
      <c r="GI2831" s="33"/>
      <c r="GJ2831" s="34"/>
      <c r="GK2831" s="32"/>
      <c r="GL2831" s="33"/>
      <c r="GM2831" s="33"/>
      <c r="GN2831" s="33"/>
      <c r="GO2831" s="33"/>
      <c r="GP2831" s="33"/>
      <c r="GQ2831" s="33"/>
      <c r="GR2831" s="34"/>
      <c r="GS2831" s="32"/>
      <c r="GT2831" s="33"/>
      <c r="GU2831" s="33"/>
      <c r="GV2831" s="33"/>
      <c r="GW2831" s="33"/>
      <c r="GX2831" s="33"/>
      <c r="GY2831" s="33"/>
      <c r="GZ2831" s="34"/>
      <c r="HA2831" s="32"/>
      <c r="HB2831" s="33"/>
      <c r="HC2831" s="33"/>
      <c r="HD2831" s="33"/>
      <c r="HE2831" s="33"/>
      <c r="HF2831" s="33"/>
      <c r="HG2831" s="33"/>
      <c r="HH2831" s="34"/>
      <c r="HI2831" s="32"/>
      <c r="HJ2831" s="33"/>
      <c r="HK2831" s="33"/>
      <c r="HL2831" s="33"/>
      <c r="HM2831" s="33"/>
      <c r="HN2831" s="33"/>
      <c r="HO2831" s="33"/>
      <c r="HP2831" s="34"/>
      <c r="HQ2831" s="32"/>
      <c r="HR2831" s="33"/>
      <c r="HS2831" s="33"/>
      <c r="HT2831" s="33"/>
      <c r="HU2831" s="33"/>
      <c r="HV2831" s="33"/>
      <c r="HW2831" s="33"/>
      <c r="HX2831" s="34"/>
      <c r="HY2831" s="32"/>
      <c r="HZ2831" s="33"/>
      <c r="IA2831" s="33"/>
      <c r="IB2831" s="33"/>
      <c r="IC2831" s="33"/>
      <c r="ID2831" s="33"/>
      <c r="IE2831" s="33"/>
      <c r="IF2831" s="34"/>
      <c r="IG2831" s="32"/>
      <c r="IH2831" s="33"/>
      <c r="II2831" s="33"/>
      <c r="IJ2831" s="33"/>
      <c r="IK2831" s="33"/>
      <c r="IL2831" s="33"/>
      <c r="IM2831" s="33"/>
      <c r="IN2831" s="34"/>
      <c r="IO2831" s="32"/>
      <c r="IP2831" s="33"/>
      <c r="IQ2831" s="33"/>
      <c r="IR2831" s="33"/>
      <c r="IS2831" s="33"/>
      <c r="IT2831" s="33"/>
      <c r="IU2831" s="33"/>
      <c r="IV2831" s="34"/>
      <c r="IW2831" s="32"/>
      <c r="IX2831" s="33"/>
      <c r="IY2831" s="33"/>
      <c r="IZ2831" s="33"/>
      <c r="JA2831" s="33"/>
      <c r="JB2831" s="33"/>
      <c r="JC2831" s="33"/>
      <c r="JD2831" s="34"/>
      <c r="JE2831" s="32"/>
      <c r="JF2831" s="33"/>
      <c r="JG2831" s="33"/>
      <c r="JH2831" s="33"/>
      <c r="JI2831" s="33"/>
      <c r="JJ2831" s="33"/>
      <c r="JK2831" s="33"/>
      <c r="JL2831" s="34"/>
      <c r="JM2831" s="32"/>
      <c r="JN2831" s="33"/>
      <c r="JO2831" s="33"/>
      <c r="JP2831" s="33"/>
      <c r="JQ2831" s="33"/>
      <c r="JR2831" s="33"/>
      <c r="JS2831" s="33"/>
      <c r="JT2831" s="34"/>
      <c r="JU2831" s="32"/>
      <c r="JV2831" s="33"/>
      <c r="JW2831" s="33"/>
      <c r="JX2831" s="33"/>
      <c r="JY2831" s="33"/>
      <c r="JZ2831" s="33"/>
      <c r="KA2831" s="33"/>
      <c r="KB2831" s="34"/>
      <c r="KC2831" s="32"/>
      <c r="KD2831" s="33"/>
      <c r="KE2831" s="33"/>
      <c r="KF2831" s="33"/>
      <c r="KG2831" s="33"/>
      <c r="KH2831" s="33"/>
      <c r="KI2831" s="33"/>
      <c r="KJ2831" s="34"/>
      <c r="KK2831" s="32"/>
      <c r="KL2831" s="33"/>
      <c r="KM2831" s="33"/>
      <c r="KN2831" s="33"/>
      <c r="KO2831" s="33"/>
      <c r="KP2831" s="33"/>
      <c r="KQ2831" s="33"/>
      <c r="KR2831" s="34"/>
      <c r="KS2831" s="32"/>
      <c r="KT2831" s="33"/>
      <c r="KU2831" s="33"/>
      <c r="KV2831" s="33"/>
      <c r="KW2831" s="33"/>
      <c r="KX2831" s="33"/>
      <c r="KY2831" s="33"/>
      <c r="KZ2831" s="34"/>
      <c r="LA2831" s="32"/>
      <c r="LB2831" s="33"/>
      <c r="LC2831" s="33"/>
      <c r="LD2831" s="33"/>
      <c r="LE2831" s="33"/>
      <c r="LF2831" s="33"/>
      <c r="LG2831" s="33"/>
      <c r="LH2831" s="34"/>
      <c r="LI2831" s="32"/>
      <c r="LJ2831" s="33"/>
      <c r="LK2831" s="33"/>
      <c r="LL2831" s="33"/>
      <c r="LM2831" s="33"/>
      <c r="LN2831" s="33"/>
      <c r="LO2831" s="33"/>
      <c r="LP2831" s="34"/>
      <c r="LQ2831" s="32"/>
      <c r="LR2831" s="33"/>
      <c r="LS2831" s="33"/>
      <c r="LT2831" s="33"/>
      <c r="LU2831" s="33"/>
      <c r="LV2831" s="33"/>
      <c r="LW2831" s="33"/>
      <c r="LX2831" s="34"/>
      <c r="LY2831" s="32"/>
      <c r="LZ2831" s="33"/>
      <c r="MA2831" s="33"/>
      <c r="MB2831" s="33"/>
      <c r="MC2831" s="33"/>
      <c r="MD2831" s="33"/>
      <c r="ME2831" s="33"/>
      <c r="MF2831" s="34"/>
      <c r="MG2831" s="32"/>
      <c r="MH2831" s="33"/>
      <c r="MI2831" s="33"/>
      <c r="MJ2831" s="33"/>
      <c r="MK2831" s="33"/>
      <c r="ML2831" s="33"/>
      <c r="MM2831" s="33"/>
      <c r="MN2831" s="34"/>
      <c r="MO2831" s="32"/>
      <c r="MP2831" s="33"/>
      <c r="MQ2831" s="33"/>
      <c r="MR2831" s="33"/>
      <c r="MS2831" s="33"/>
      <c r="MT2831" s="33"/>
      <c r="MU2831" s="33"/>
      <c r="MV2831" s="34"/>
      <c r="MW2831" s="32"/>
      <c r="MX2831" s="33"/>
      <c r="MY2831" s="33"/>
      <c r="MZ2831" s="33"/>
      <c r="NA2831" s="33"/>
      <c r="NB2831" s="33"/>
      <c r="NC2831" s="33"/>
      <c r="ND2831" s="34"/>
      <c r="NE2831" s="32"/>
      <c r="NF2831" s="33"/>
      <c r="NG2831" s="33"/>
      <c r="NH2831" s="33"/>
      <c r="NI2831" s="33"/>
      <c r="NJ2831" s="33"/>
      <c r="NK2831" s="33"/>
      <c r="NL2831" s="34"/>
      <c r="NM2831" s="32"/>
      <c r="NN2831" s="33"/>
      <c r="NO2831" s="33"/>
      <c r="NP2831" s="33"/>
      <c r="NQ2831" s="33"/>
      <c r="NR2831" s="33"/>
      <c r="NS2831" s="33"/>
      <c r="NT2831" s="34"/>
      <c r="NU2831" s="32"/>
      <c r="NV2831" s="33"/>
      <c r="NW2831" s="33"/>
      <c r="NX2831" s="33"/>
      <c r="NY2831" s="33"/>
      <c r="NZ2831" s="33"/>
      <c r="OA2831" s="33"/>
      <c r="OB2831" s="34"/>
      <c r="OC2831" s="32"/>
      <c r="OD2831" s="33"/>
      <c r="OE2831" s="33"/>
      <c r="OF2831" s="33"/>
      <c r="OG2831" s="33"/>
      <c r="OH2831" s="33"/>
      <c r="OI2831" s="33"/>
      <c r="OJ2831" s="34"/>
      <c r="OK2831" s="32"/>
      <c r="OL2831" s="33"/>
      <c r="OM2831" s="33"/>
      <c r="ON2831" s="33"/>
      <c r="OO2831" s="33"/>
      <c r="OP2831" s="33"/>
      <c r="OQ2831" s="33"/>
      <c r="OR2831" s="34"/>
      <c r="OS2831" s="32"/>
      <c r="OT2831" s="33"/>
      <c r="OU2831" s="33"/>
      <c r="OV2831" s="33"/>
      <c r="OW2831" s="33"/>
      <c r="OX2831" s="33"/>
      <c r="OY2831" s="33"/>
      <c r="OZ2831" s="34"/>
      <c r="PA2831" s="32"/>
      <c r="PB2831" s="33"/>
      <c r="PC2831" s="33"/>
      <c r="PD2831" s="33"/>
      <c r="PE2831" s="33"/>
      <c r="PF2831" s="33"/>
      <c r="PG2831" s="33"/>
      <c r="PH2831" s="34"/>
      <c r="PI2831" s="32"/>
      <c r="PJ2831" s="33"/>
      <c r="PK2831" s="33"/>
      <c r="PL2831" s="33"/>
      <c r="PM2831" s="33"/>
      <c r="PN2831" s="33"/>
      <c r="PO2831" s="33"/>
      <c r="PP2831" s="34"/>
      <c r="PQ2831" s="32"/>
      <c r="PR2831" s="33"/>
      <c r="PS2831" s="33"/>
      <c r="PT2831" s="33"/>
      <c r="PU2831" s="33"/>
      <c r="PV2831" s="33"/>
      <c r="PW2831" s="33"/>
      <c r="PX2831" s="34"/>
      <c r="PY2831" s="32"/>
      <c r="PZ2831" s="33"/>
      <c r="QA2831" s="33"/>
      <c r="QB2831" s="33"/>
      <c r="QC2831" s="33"/>
      <c r="QD2831" s="33"/>
      <c r="QE2831" s="33"/>
      <c r="QF2831" s="34"/>
      <c r="QG2831" s="32"/>
      <c r="QH2831" s="33"/>
      <c r="QI2831" s="33"/>
      <c r="QJ2831" s="33"/>
      <c r="QK2831" s="33"/>
      <c r="QL2831" s="33"/>
      <c r="QM2831" s="33"/>
      <c r="QN2831" s="34"/>
      <c r="QO2831" s="32"/>
      <c r="QP2831" s="33"/>
      <c r="QQ2831" s="33"/>
      <c r="QR2831" s="33"/>
      <c r="QS2831" s="33"/>
      <c r="QT2831" s="33"/>
      <c r="QU2831" s="33"/>
      <c r="QV2831" s="34"/>
      <c r="QW2831" s="32"/>
      <c r="QX2831" s="33"/>
      <c r="QY2831" s="33"/>
      <c r="QZ2831" s="33"/>
      <c r="RA2831" s="33"/>
      <c r="RB2831" s="33"/>
      <c r="RC2831" s="33"/>
      <c r="RD2831" s="34"/>
      <c r="RE2831" s="32"/>
      <c r="RF2831" s="33"/>
      <c r="RG2831" s="33"/>
      <c r="RH2831" s="33"/>
      <c r="RI2831" s="33"/>
      <c r="RJ2831" s="33"/>
      <c r="RK2831" s="33"/>
      <c r="RL2831" s="34"/>
      <c r="RM2831" s="32"/>
      <c r="RN2831" s="33"/>
      <c r="RO2831" s="33"/>
      <c r="RP2831" s="33"/>
      <c r="RQ2831" s="33"/>
      <c r="RR2831" s="33"/>
      <c r="RS2831" s="33"/>
      <c r="RT2831" s="34"/>
      <c r="RU2831" s="32"/>
      <c r="RV2831" s="33"/>
      <c r="RW2831" s="33"/>
      <c r="RX2831" s="33"/>
      <c r="RY2831" s="33"/>
      <c r="RZ2831" s="33"/>
      <c r="SA2831" s="33"/>
      <c r="SB2831" s="34"/>
      <c r="SC2831" s="32"/>
      <c r="SD2831" s="33"/>
      <c r="SE2831" s="33"/>
      <c r="SF2831" s="33"/>
      <c r="SG2831" s="33"/>
      <c r="SH2831" s="33"/>
      <c r="SI2831" s="33"/>
      <c r="SJ2831" s="34"/>
      <c r="SK2831" s="32"/>
      <c r="SL2831" s="33"/>
      <c r="SM2831" s="33"/>
      <c r="SN2831" s="33"/>
      <c r="SO2831" s="33"/>
      <c r="SP2831" s="33"/>
      <c r="SQ2831" s="33"/>
      <c r="SR2831" s="34"/>
      <c r="SS2831" s="32"/>
      <c r="ST2831" s="33"/>
      <c r="SU2831" s="33"/>
      <c r="SV2831" s="33"/>
      <c r="SW2831" s="33"/>
      <c r="SX2831" s="33"/>
      <c r="SY2831" s="33"/>
      <c r="SZ2831" s="34"/>
      <c r="TA2831" s="32"/>
      <c r="TB2831" s="33"/>
      <c r="TC2831" s="33"/>
      <c r="TD2831" s="33"/>
      <c r="TE2831" s="33"/>
      <c r="TF2831" s="33"/>
      <c r="TG2831" s="33"/>
      <c r="TH2831" s="34"/>
      <c r="TI2831" s="32"/>
      <c r="TJ2831" s="33"/>
      <c r="TK2831" s="33"/>
      <c r="TL2831" s="33"/>
      <c r="TM2831" s="33"/>
      <c r="TN2831" s="33"/>
      <c r="TO2831" s="33"/>
      <c r="TP2831" s="34"/>
      <c r="TQ2831" s="32"/>
      <c r="TR2831" s="33"/>
      <c r="TS2831" s="33"/>
      <c r="TT2831" s="33"/>
      <c r="TU2831" s="33"/>
      <c r="TV2831" s="33"/>
      <c r="TW2831" s="33"/>
      <c r="TX2831" s="34"/>
      <c r="TY2831" s="32"/>
      <c r="TZ2831" s="33"/>
      <c r="UA2831" s="33"/>
      <c r="UB2831" s="33"/>
      <c r="UC2831" s="33"/>
      <c r="UD2831" s="33"/>
      <c r="UE2831" s="33"/>
      <c r="UF2831" s="34"/>
      <c r="UG2831" s="32"/>
      <c r="UH2831" s="33"/>
      <c r="UI2831" s="33"/>
      <c r="UJ2831" s="33"/>
      <c r="UK2831" s="33"/>
      <c r="UL2831" s="33"/>
      <c r="UM2831" s="33"/>
      <c r="UN2831" s="34"/>
      <c r="UO2831" s="32"/>
      <c r="UP2831" s="33"/>
      <c r="UQ2831" s="33"/>
      <c r="UR2831" s="33"/>
      <c r="US2831" s="33"/>
      <c r="UT2831" s="33"/>
      <c r="UU2831" s="33"/>
      <c r="UV2831" s="34"/>
      <c r="UW2831" s="32"/>
      <c r="UX2831" s="33"/>
      <c r="UY2831" s="33"/>
      <c r="UZ2831" s="33"/>
      <c r="VA2831" s="33"/>
      <c r="VB2831" s="33"/>
      <c r="VC2831" s="33"/>
      <c r="VD2831" s="34"/>
      <c r="VE2831" s="32"/>
      <c r="VF2831" s="33"/>
      <c r="VG2831" s="33"/>
      <c r="VH2831" s="33"/>
      <c r="VI2831" s="33"/>
      <c r="VJ2831" s="33"/>
      <c r="VK2831" s="33"/>
      <c r="VL2831" s="34"/>
      <c r="VM2831" s="32"/>
      <c r="VN2831" s="33"/>
      <c r="VO2831" s="33"/>
      <c r="VP2831" s="33"/>
      <c r="VQ2831" s="33"/>
      <c r="VR2831" s="33"/>
      <c r="VS2831" s="33"/>
      <c r="VT2831" s="34"/>
      <c r="VU2831" s="32"/>
      <c r="VV2831" s="33"/>
      <c r="VW2831" s="33"/>
      <c r="VX2831" s="33"/>
      <c r="VY2831" s="33"/>
      <c r="VZ2831" s="33"/>
      <c r="WA2831" s="33"/>
      <c r="WB2831" s="34"/>
      <c r="WC2831" s="32"/>
      <c r="WD2831" s="33"/>
      <c r="WE2831" s="33"/>
      <c r="WF2831" s="33"/>
      <c r="WG2831" s="33"/>
      <c r="WH2831" s="33"/>
      <c r="WI2831" s="33"/>
      <c r="WJ2831" s="34"/>
      <c r="WK2831" s="32"/>
      <c r="WL2831" s="33"/>
      <c r="WM2831" s="33"/>
      <c r="WN2831" s="33"/>
      <c r="WO2831" s="33"/>
      <c r="WP2831" s="33"/>
      <c r="WQ2831" s="33"/>
      <c r="WR2831" s="34"/>
      <c r="WS2831" s="32"/>
      <c r="WT2831" s="33"/>
      <c r="WU2831" s="33"/>
      <c r="WV2831" s="33"/>
      <c r="WW2831" s="33"/>
      <c r="WX2831" s="33"/>
      <c r="WY2831" s="33"/>
      <c r="WZ2831" s="34"/>
      <c r="XA2831" s="32"/>
      <c r="XB2831" s="33"/>
      <c r="XC2831" s="33"/>
      <c r="XD2831" s="33"/>
      <c r="XE2831" s="33"/>
      <c r="XF2831" s="33"/>
      <c r="XG2831" s="33"/>
      <c r="XH2831" s="34"/>
      <c r="XI2831" s="32"/>
      <c r="XJ2831" s="33"/>
      <c r="XK2831" s="33"/>
      <c r="XL2831" s="33"/>
      <c r="XM2831" s="33"/>
      <c r="XN2831" s="33"/>
      <c r="XO2831" s="33"/>
      <c r="XP2831" s="34"/>
      <c r="XQ2831" s="32"/>
      <c r="XR2831" s="33"/>
      <c r="XS2831" s="33"/>
      <c r="XT2831" s="33"/>
      <c r="XU2831" s="33"/>
      <c r="XV2831" s="33"/>
      <c r="XW2831" s="33"/>
      <c r="XX2831" s="34"/>
      <c r="XY2831" s="32"/>
      <c r="XZ2831" s="33"/>
      <c r="YA2831" s="33"/>
      <c r="YB2831" s="33"/>
      <c r="YC2831" s="33"/>
      <c r="YD2831" s="33"/>
      <c r="YE2831" s="33"/>
      <c r="YF2831" s="34"/>
      <c r="YG2831" s="32"/>
      <c r="YH2831" s="33"/>
      <c r="YI2831" s="33"/>
      <c r="YJ2831" s="33"/>
      <c r="YK2831" s="33"/>
      <c r="YL2831" s="33"/>
      <c r="YM2831" s="33"/>
      <c r="YN2831" s="34"/>
      <c r="YO2831" s="32"/>
      <c r="YP2831" s="33"/>
      <c r="YQ2831" s="33"/>
      <c r="YR2831" s="33"/>
      <c r="YS2831" s="33"/>
      <c r="YT2831" s="33"/>
      <c r="YU2831" s="33"/>
      <c r="YV2831" s="34"/>
      <c r="YW2831" s="32"/>
      <c r="YX2831" s="33"/>
      <c r="YY2831" s="33"/>
      <c r="YZ2831" s="33"/>
      <c r="ZA2831" s="33"/>
      <c r="ZB2831" s="33"/>
      <c r="ZC2831" s="33"/>
      <c r="ZD2831" s="34"/>
      <c r="ZE2831" s="32"/>
      <c r="ZF2831" s="33"/>
      <c r="ZG2831" s="33"/>
      <c r="ZH2831" s="33"/>
      <c r="ZI2831" s="33"/>
      <c r="ZJ2831" s="33"/>
      <c r="ZK2831" s="33"/>
      <c r="ZL2831" s="34"/>
      <c r="ZM2831" s="32"/>
      <c r="ZN2831" s="33"/>
      <c r="ZO2831" s="33"/>
      <c r="ZP2831" s="33"/>
      <c r="ZQ2831" s="33"/>
      <c r="ZR2831" s="33"/>
      <c r="ZS2831" s="33"/>
      <c r="ZT2831" s="34"/>
      <c r="ZU2831" s="32"/>
      <c r="ZV2831" s="33"/>
      <c r="ZW2831" s="33"/>
      <c r="ZX2831" s="33"/>
      <c r="ZY2831" s="33"/>
      <c r="ZZ2831" s="33"/>
      <c r="AAA2831" s="33"/>
      <c r="AAB2831" s="34"/>
      <c r="AAC2831" s="32"/>
      <c r="AAD2831" s="33"/>
      <c r="AAE2831" s="33"/>
      <c r="AAF2831" s="33"/>
      <c r="AAG2831" s="33"/>
      <c r="AAH2831" s="33"/>
      <c r="AAI2831" s="33"/>
      <c r="AAJ2831" s="34"/>
      <c r="AAK2831" s="32"/>
      <c r="AAL2831" s="33"/>
      <c r="AAM2831" s="33"/>
      <c r="AAN2831" s="33"/>
      <c r="AAO2831" s="33"/>
      <c r="AAP2831" s="33"/>
      <c r="AAQ2831" s="33"/>
      <c r="AAR2831" s="34"/>
      <c r="AAS2831" s="32"/>
      <c r="AAT2831" s="33"/>
      <c r="AAU2831" s="33"/>
      <c r="AAV2831" s="33"/>
      <c r="AAW2831" s="33"/>
      <c r="AAX2831" s="33"/>
      <c r="AAY2831" s="33"/>
      <c r="AAZ2831" s="34"/>
      <c r="ABA2831" s="32"/>
      <c r="ABB2831" s="33"/>
      <c r="ABC2831" s="33"/>
      <c r="ABD2831" s="33"/>
      <c r="ABE2831" s="33"/>
      <c r="ABF2831" s="33"/>
      <c r="ABG2831" s="33"/>
      <c r="ABH2831" s="34"/>
      <c r="ABI2831" s="32"/>
      <c r="ABJ2831" s="33"/>
      <c r="ABK2831" s="33"/>
      <c r="ABL2831" s="33"/>
      <c r="ABM2831" s="33"/>
      <c r="ABN2831" s="33"/>
      <c r="ABO2831" s="33"/>
      <c r="ABP2831" s="34"/>
      <c r="ABQ2831" s="32"/>
      <c r="ABR2831" s="33"/>
      <c r="ABS2831" s="33"/>
      <c r="ABT2831" s="33"/>
      <c r="ABU2831" s="33"/>
      <c r="ABV2831" s="33"/>
      <c r="ABW2831" s="33"/>
      <c r="ABX2831" s="34"/>
      <c r="ABY2831" s="32"/>
      <c r="ABZ2831" s="33"/>
      <c r="ACA2831" s="33"/>
      <c r="ACB2831" s="33"/>
      <c r="ACC2831" s="33"/>
      <c r="ACD2831" s="33"/>
      <c r="ACE2831" s="33"/>
      <c r="ACF2831" s="34"/>
      <c r="ACG2831" s="32"/>
      <c r="ACH2831" s="33"/>
      <c r="ACI2831" s="33"/>
      <c r="ACJ2831" s="33"/>
      <c r="ACK2831" s="33"/>
      <c r="ACL2831" s="33"/>
      <c r="ACM2831" s="33"/>
      <c r="ACN2831" s="34"/>
      <c r="ACO2831" s="32"/>
      <c r="ACP2831" s="33"/>
      <c r="ACQ2831" s="33"/>
      <c r="ACR2831" s="33"/>
      <c r="ACS2831" s="33"/>
      <c r="ACT2831" s="33"/>
      <c r="ACU2831" s="33"/>
      <c r="ACV2831" s="34"/>
      <c r="ACW2831" s="32"/>
      <c r="ACX2831" s="33"/>
      <c r="ACY2831" s="33"/>
      <c r="ACZ2831" s="33"/>
      <c r="ADA2831" s="33"/>
      <c r="ADB2831" s="33"/>
      <c r="ADC2831" s="33"/>
      <c r="ADD2831" s="34"/>
      <c r="ADE2831" s="32"/>
      <c r="ADF2831" s="33"/>
      <c r="ADG2831" s="33"/>
      <c r="ADH2831" s="33"/>
      <c r="ADI2831" s="33"/>
      <c r="ADJ2831" s="33"/>
      <c r="ADK2831" s="33"/>
      <c r="ADL2831" s="34"/>
      <c r="ADM2831" s="32"/>
      <c r="ADN2831" s="33"/>
      <c r="ADO2831" s="33"/>
      <c r="ADP2831" s="33"/>
      <c r="ADQ2831" s="33"/>
      <c r="ADR2831" s="33"/>
      <c r="ADS2831" s="33"/>
      <c r="ADT2831" s="34"/>
      <c r="ADU2831" s="32"/>
      <c r="ADV2831" s="33"/>
      <c r="ADW2831" s="33"/>
      <c r="ADX2831" s="33"/>
      <c r="ADY2831" s="33"/>
      <c r="ADZ2831" s="33"/>
      <c r="AEA2831" s="33"/>
      <c r="AEB2831" s="34"/>
      <c r="AEC2831" s="32"/>
      <c r="AED2831" s="33"/>
      <c r="AEE2831" s="33"/>
      <c r="AEF2831" s="33"/>
      <c r="AEG2831" s="33"/>
      <c r="AEH2831" s="33"/>
      <c r="AEI2831" s="33"/>
      <c r="AEJ2831" s="34"/>
      <c r="AEK2831" s="32"/>
      <c r="AEL2831" s="33"/>
      <c r="AEM2831" s="33"/>
      <c r="AEN2831" s="33"/>
      <c r="AEO2831" s="33"/>
      <c r="AEP2831" s="33"/>
      <c r="AEQ2831" s="33"/>
      <c r="AER2831" s="34"/>
      <c r="AES2831" s="32"/>
      <c r="AET2831" s="33"/>
      <c r="AEU2831" s="33"/>
      <c r="AEV2831" s="33"/>
      <c r="AEW2831" s="33"/>
      <c r="AEX2831" s="33"/>
      <c r="AEY2831" s="33"/>
      <c r="AEZ2831" s="34"/>
      <c r="AFA2831" s="32"/>
      <c r="AFB2831" s="33"/>
      <c r="AFC2831" s="33"/>
      <c r="AFD2831" s="33"/>
      <c r="AFE2831" s="33"/>
      <c r="AFF2831" s="33"/>
      <c r="AFG2831" s="33"/>
      <c r="AFH2831" s="34"/>
      <c r="AFI2831" s="32"/>
      <c r="AFJ2831" s="33"/>
      <c r="AFK2831" s="33"/>
      <c r="AFL2831" s="33"/>
      <c r="AFM2831" s="33"/>
      <c r="AFN2831" s="33"/>
      <c r="AFO2831" s="33"/>
      <c r="AFP2831" s="34"/>
      <c r="AFQ2831" s="32"/>
      <c r="AFR2831" s="33"/>
      <c r="AFS2831" s="33"/>
      <c r="AFT2831" s="33"/>
      <c r="AFU2831" s="33"/>
      <c r="AFV2831" s="33"/>
      <c r="AFW2831" s="33"/>
      <c r="AFX2831" s="34"/>
      <c r="AFY2831" s="32"/>
      <c r="AFZ2831" s="33"/>
      <c r="AGA2831" s="33"/>
      <c r="AGB2831" s="33"/>
      <c r="AGC2831" s="33"/>
      <c r="AGD2831" s="33"/>
      <c r="AGE2831" s="33"/>
      <c r="AGF2831" s="34"/>
      <c r="AGG2831" s="32"/>
      <c r="AGH2831" s="33"/>
      <c r="AGI2831" s="33"/>
      <c r="AGJ2831" s="33"/>
      <c r="AGK2831" s="33"/>
      <c r="AGL2831" s="33"/>
      <c r="AGM2831" s="33"/>
      <c r="AGN2831" s="34"/>
      <c r="AGO2831" s="32"/>
      <c r="AGP2831" s="33"/>
      <c r="AGQ2831" s="33"/>
      <c r="AGR2831" s="33"/>
      <c r="AGS2831" s="33"/>
      <c r="AGT2831" s="33"/>
      <c r="AGU2831" s="33"/>
      <c r="AGV2831" s="34"/>
      <c r="AGW2831" s="32"/>
      <c r="AGX2831" s="33"/>
      <c r="AGY2831" s="33"/>
      <c r="AGZ2831" s="33"/>
      <c r="AHA2831" s="33"/>
      <c r="AHB2831" s="33"/>
      <c r="AHC2831" s="33"/>
      <c r="AHD2831" s="34"/>
      <c r="AHE2831" s="32"/>
      <c r="AHF2831" s="33"/>
      <c r="AHG2831" s="33"/>
      <c r="AHH2831" s="33"/>
      <c r="AHI2831" s="33"/>
      <c r="AHJ2831" s="33"/>
      <c r="AHK2831" s="33"/>
      <c r="AHL2831" s="34"/>
      <c r="AHM2831" s="32"/>
      <c r="AHN2831" s="33"/>
      <c r="AHO2831" s="33"/>
      <c r="AHP2831" s="33"/>
      <c r="AHQ2831" s="33"/>
      <c r="AHR2831" s="33"/>
      <c r="AHS2831" s="33"/>
      <c r="AHT2831" s="34"/>
      <c r="AHU2831" s="32"/>
      <c r="AHV2831" s="33"/>
      <c r="AHW2831" s="33"/>
      <c r="AHX2831" s="33"/>
      <c r="AHY2831" s="33"/>
      <c r="AHZ2831" s="33"/>
      <c r="AIA2831" s="33"/>
      <c r="AIB2831" s="34"/>
      <c r="AIC2831" s="32"/>
      <c r="AID2831" s="33"/>
      <c r="AIE2831" s="33"/>
      <c r="AIF2831" s="33"/>
      <c r="AIG2831" s="33"/>
      <c r="AIH2831" s="33"/>
      <c r="AII2831" s="33"/>
      <c r="AIJ2831" s="34"/>
      <c r="AIK2831" s="32"/>
      <c r="AIL2831" s="33"/>
      <c r="AIM2831" s="33"/>
      <c r="AIN2831" s="33"/>
      <c r="AIO2831" s="33"/>
      <c r="AIP2831" s="33"/>
      <c r="AIQ2831" s="33"/>
      <c r="AIR2831" s="34"/>
      <c r="AIS2831" s="32"/>
      <c r="AIT2831" s="33"/>
      <c r="AIU2831" s="33"/>
      <c r="AIV2831" s="33"/>
      <c r="AIW2831" s="33"/>
      <c r="AIX2831" s="33"/>
      <c r="AIY2831" s="33"/>
      <c r="AIZ2831" s="34"/>
      <c r="AJA2831" s="32"/>
      <c r="AJB2831" s="33"/>
      <c r="AJC2831" s="33"/>
      <c r="AJD2831" s="33"/>
      <c r="AJE2831" s="33"/>
      <c r="AJF2831" s="33"/>
      <c r="AJG2831" s="33"/>
      <c r="AJH2831" s="34"/>
      <c r="AJI2831" s="32"/>
      <c r="AJJ2831" s="33"/>
      <c r="AJK2831" s="33"/>
      <c r="AJL2831" s="33"/>
      <c r="AJM2831" s="33"/>
      <c r="AJN2831" s="33"/>
      <c r="AJO2831" s="33"/>
      <c r="AJP2831" s="34"/>
      <c r="AJQ2831" s="32"/>
      <c r="AJR2831" s="33"/>
      <c r="AJS2831" s="33"/>
      <c r="AJT2831" s="33"/>
      <c r="AJU2831" s="33"/>
      <c r="AJV2831" s="33"/>
      <c r="AJW2831" s="33"/>
      <c r="AJX2831" s="34"/>
      <c r="AJY2831" s="32"/>
      <c r="AJZ2831" s="33"/>
      <c r="AKA2831" s="33"/>
      <c r="AKB2831" s="33"/>
      <c r="AKC2831" s="33"/>
      <c r="AKD2831" s="33"/>
      <c r="AKE2831" s="33"/>
      <c r="AKF2831" s="34"/>
      <c r="AKG2831" s="32"/>
      <c r="AKH2831" s="33"/>
      <c r="AKI2831" s="33"/>
      <c r="AKJ2831" s="33"/>
      <c r="AKK2831" s="33"/>
      <c r="AKL2831" s="33"/>
      <c r="AKM2831" s="33"/>
      <c r="AKN2831" s="34"/>
      <c r="AKO2831" s="32"/>
      <c r="AKP2831" s="33"/>
      <c r="AKQ2831" s="33"/>
      <c r="AKR2831" s="33"/>
      <c r="AKS2831" s="33"/>
      <c r="AKT2831" s="33"/>
      <c r="AKU2831" s="33"/>
      <c r="AKV2831" s="34"/>
      <c r="AKW2831" s="32"/>
      <c r="AKX2831" s="33"/>
      <c r="AKY2831" s="33"/>
      <c r="AKZ2831" s="33"/>
      <c r="ALA2831" s="33"/>
      <c r="ALB2831" s="33"/>
      <c r="ALC2831" s="33"/>
      <c r="ALD2831" s="34"/>
      <c r="ALE2831" s="32"/>
      <c r="ALF2831" s="33"/>
      <c r="ALG2831" s="33"/>
      <c r="ALH2831" s="33"/>
      <c r="ALI2831" s="33"/>
      <c r="ALJ2831" s="33"/>
      <c r="ALK2831" s="33"/>
      <c r="ALL2831" s="34"/>
      <c r="ALM2831" s="32"/>
      <c r="ALN2831" s="33"/>
      <c r="ALO2831" s="33"/>
      <c r="ALP2831" s="33"/>
      <c r="ALQ2831" s="33"/>
      <c r="ALR2831" s="33"/>
      <c r="ALS2831" s="33"/>
      <c r="ALT2831" s="34"/>
      <c r="ALU2831" s="32"/>
      <c r="ALV2831" s="33"/>
      <c r="ALW2831" s="33"/>
      <c r="ALX2831" s="33"/>
      <c r="ALY2831" s="33"/>
      <c r="ALZ2831" s="33"/>
      <c r="AMA2831" s="33"/>
      <c r="AMB2831" s="34"/>
      <c r="AMC2831" s="32"/>
      <c r="AMD2831" s="33"/>
      <c r="AME2831" s="33"/>
      <c r="AMF2831" s="33"/>
      <c r="AMG2831" s="33"/>
      <c r="AMH2831" s="33"/>
      <c r="AMI2831" s="33"/>
      <c r="AMJ2831" s="34"/>
      <c r="AMK2831" s="32"/>
      <c r="AML2831" s="33"/>
      <c r="AMM2831" s="33"/>
      <c r="AMN2831" s="33"/>
      <c r="AMO2831" s="33"/>
      <c r="AMP2831" s="33"/>
      <c r="AMQ2831" s="33"/>
      <c r="AMR2831" s="34"/>
      <c r="AMS2831" s="32"/>
      <c r="AMT2831" s="33"/>
      <c r="AMU2831" s="33"/>
      <c r="AMV2831" s="33"/>
      <c r="AMW2831" s="33"/>
      <c r="AMX2831" s="33"/>
      <c r="AMY2831" s="33"/>
      <c r="AMZ2831" s="34"/>
      <c r="ANA2831" s="32"/>
      <c r="ANB2831" s="33"/>
      <c r="ANC2831" s="33"/>
      <c r="AND2831" s="33"/>
      <c r="ANE2831" s="33"/>
      <c r="ANF2831" s="33"/>
      <c r="ANG2831" s="33"/>
      <c r="ANH2831" s="34"/>
      <c r="ANI2831" s="32"/>
      <c r="ANJ2831" s="33"/>
      <c r="ANK2831" s="33"/>
      <c r="ANL2831" s="33"/>
      <c r="ANM2831" s="33"/>
      <c r="ANN2831" s="33"/>
      <c r="ANO2831" s="33"/>
      <c r="ANP2831" s="34"/>
      <c r="ANQ2831" s="32"/>
      <c r="ANR2831" s="33"/>
      <c r="ANS2831" s="33"/>
      <c r="ANT2831" s="33"/>
      <c r="ANU2831" s="33"/>
      <c r="ANV2831" s="33"/>
      <c r="ANW2831" s="33"/>
      <c r="ANX2831" s="34"/>
      <c r="ANY2831" s="32"/>
      <c r="ANZ2831" s="33"/>
      <c r="AOA2831" s="33"/>
      <c r="AOB2831" s="33"/>
      <c r="AOC2831" s="33"/>
      <c r="AOD2831" s="33"/>
      <c r="AOE2831" s="33"/>
      <c r="AOF2831" s="34"/>
      <c r="AOG2831" s="32"/>
      <c r="AOH2831" s="33"/>
      <c r="AOI2831" s="33"/>
      <c r="AOJ2831" s="33"/>
      <c r="AOK2831" s="33"/>
      <c r="AOL2831" s="33"/>
      <c r="AOM2831" s="33"/>
      <c r="AON2831" s="34"/>
      <c r="AOO2831" s="32"/>
      <c r="AOP2831" s="33"/>
      <c r="AOQ2831" s="33"/>
      <c r="AOR2831" s="33"/>
      <c r="AOS2831" s="33"/>
      <c r="AOT2831" s="33"/>
      <c r="AOU2831" s="33"/>
      <c r="AOV2831" s="34"/>
      <c r="AOW2831" s="32"/>
      <c r="AOX2831" s="33"/>
      <c r="AOY2831" s="33"/>
      <c r="AOZ2831" s="33"/>
      <c r="APA2831" s="33"/>
      <c r="APB2831" s="33"/>
      <c r="APC2831" s="33"/>
      <c r="APD2831" s="34"/>
      <c r="APE2831" s="32"/>
      <c r="APF2831" s="33"/>
      <c r="APG2831" s="33"/>
      <c r="APH2831" s="33"/>
      <c r="API2831" s="33"/>
      <c r="APJ2831" s="33"/>
      <c r="APK2831" s="33"/>
      <c r="APL2831" s="34"/>
      <c r="APM2831" s="32"/>
      <c r="APN2831" s="33"/>
      <c r="APO2831" s="33"/>
      <c r="APP2831" s="33"/>
      <c r="APQ2831" s="33"/>
      <c r="APR2831" s="33"/>
      <c r="APS2831" s="33"/>
      <c r="APT2831" s="34"/>
      <c r="APU2831" s="32"/>
      <c r="APV2831" s="33"/>
      <c r="APW2831" s="33"/>
      <c r="APX2831" s="33"/>
      <c r="APY2831" s="33"/>
      <c r="APZ2831" s="33"/>
      <c r="AQA2831" s="33"/>
      <c r="AQB2831" s="34"/>
      <c r="AQC2831" s="32"/>
      <c r="AQD2831" s="33"/>
      <c r="AQE2831" s="33"/>
      <c r="AQF2831" s="33"/>
      <c r="AQG2831" s="33"/>
      <c r="AQH2831" s="33"/>
      <c r="AQI2831" s="33"/>
      <c r="AQJ2831" s="34"/>
      <c r="AQK2831" s="32"/>
      <c r="AQL2831" s="33"/>
      <c r="AQM2831" s="33"/>
      <c r="AQN2831" s="33"/>
      <c r="AQO2831" s="33"/>
      <c r="AQP2831" s="33"/>
      <c r="AQQ2831" s="33"/>
      <c r="AQR2831" s="34"/>
      <c r="AQS2831" s="32"/>
      <c r="AQT2831" s="33"/>
      <c r="AQU2831" s="33"/>
      <c r="AQV2831" s="33"/>
      <c r="AQW2831" s="33"/>
      <c r="AQX2831" s="33"/>
      <c r="AQY2831" s="33"/>
      <c r="AQZ2831" s="34"/>
      <c r="ARA2831" s="32"/>
      <c r="ARB2831" s="33"/>
      <c r="ARC2831" s="33"/>
      <c r="ARD2831" s="33"/>
      <c r="ARE2831" s="33"/>
      <c r="ARF2831" s="33"/>
      <c r="ARG2831" s="33"/>
      <c r="ARH2831" s="34"/>
      <c r="ARI2831" s="32"/>
      <c r="ARJ2831" s="33"/>
      <c r="ARK2831" s="33"/>
      <c r="ARL2831" s="33"/>
      <c r="ARM2831" s="33"/>
      <c r="ARN2831" s="33"/>
      <c r="ARO2831" s="33"/>
      <c r="ARP2831" s="34"/>
      <c r="ARQ2831" s="32"/>
      <c r="ARR2831" s="33"/>
      <c r="ARS2831" s="33"/>
      <c r="ART2831" s="33"/>
      <c r="ARU2831" s="33"/>
      <c r="ARV2831" s="33"/>
      <c r="ARW2831" s="33"/>
      <c r="ARX2831" s="34"/>
      <c r="ARY2831" s="32"/>
      <c r="ARZ2831" s="33"/>
      <c r="ASA2831" s="33"/>
      <c r="ASB2831" s="33"/>
      <c r="ASC2831" s="33"/>
      <c r="ASD2831" s="33"/>
      <c r="ASE2831" s="33"/>
      <c r="ASF2831" s="34"/>
      <c r="ASG2831" s="32"/>
      <c r="ASH2831" s="33"/>
      <c r="ASI2831" s="33"/>
      <c r="ASJ2831" s="33"/>
      <c r="ASK2831" s="33"/>
      <c r="ASL2831" s="33"/>
      <c r="ASM2831" s="33"/>
      <c r="ASN2831" s="34"/>
      <c r="ASO2831" s="32"/>
      <c r="ASP2831" s="33"/>
      <c r="ASQ2831" s="33"/>
      <c r="ASR2831" s="33"/>
      <c r="ASS2831" s="33"/>
      <c r="AST2831" s="33"/>
      <c r="ASU2831" s="33"/>
      <c r="ASV2831" s="34"/>
      <c r="ASW2831" s="32"/>
      <c r="ASX2831" s="33"/>
      <c r="ASY2831" s="33"/>
      <c r="ASZ2831" s="33"/>
      <c r="ATA2831" s="33"/>
      <c r="ATB2831" s="33"/>
      <c r="ATC2831" s="33"/>
      <c r="ATD2831" s="34"/>
      <c r="ATE2831" s="32"/>
      <c r="ATF2831" s="33"/>
      <c r="ATG2831" s="33"/>
      <c r="ATH2831" s="33"/>
      <c r="ATI2831" s="33"/>
      <c r="ATJ2831" s="33"/>
      <c r="ATK2831" s="33"/>
      <c r="ATL2831" s="34"/>
      <c r="ATM2831" s="32"/>
      <c r="ATN2831" s="33"/>
      <c r="ATO2831" s="33"/>
      <c r="ATP2831" s="33"/>
      <c r="ATQ2831" s="33"/>
      <c r="ATR2831" s="33"/>
      <c r="ATS2831" s="33"/>
      <c r="ATT2831" s="34"/>
      <c r="ATU2831" s="32"/>
      <c r="ATV2831" s="33"/>
      <c r="ATW2831" s="33"/>
      <c r="ATX2831" s="33"/>
      <c r="ATY2831" s="33"/>
      <c r="ATZ2831" s="33"/>
      <c r="AUA2831" s="33"/>
      <c r="AUB2831" s="34"/>
      <c r="AUC2831" s="32"/>
      <c r="AUD2831" s="33"/>
      <c r="AUE2831" s="33"/>
      <c r="AUF2831" s="33"/>
      <c r="AUG2831" s="33"/>
      <c r="AUH2831" s="33"/>
      <c r="AUI2831" s="33"/>
      <c r="AUJ2831" s="34"/>
      <c r="AUK2831" s="32"/>
      <c r="AUL2831" s="33"/>
      <c r="AUM2831" s="33"/>
      <c r="AUN2831" s="33"/>
      <c r="AUO2831" s="33"/>
      <c r="AUP2831" s="33"/>
      <c r="AUQ2831" s="33"/>
      <c r="AUR2831" s="34"/>
      <c r="AUS2831" s="32"/>
      <c r="AUT2831" s="33"/>
      <c r="AUU2831" s="33"/>
      <c r="AUV2831" s="33"/>
      <c r="AUW2831" s="33"/>
      <c r="AUX2831" s="33"/>
      <c r="AUY2831" s="33"/>
      <c r="AUZ2831" s="34"/>
      <c r="AVA2831" s="32"/>
      <c r="AVB2831" s="33"/>
      <c r="AVC2831" s="33"/>
      <c r="AVD2831" s="33"/>
      <c r="AVE2831" s="33"/>
      <c r="AVF2831" s="33"/>
      <c r="AVG2831" s="33"/>
      <c r="AVH2831" s="34"/>
      <c r="AVI2831" s="32"/>
      <c r="AVJ2831" s="33"/>
      <c r="AVK2831" s="33"/>
      <c r="AVL2831" s="33"/>
      <c r="AVM2831" s="33"/>
      <c r="AVN2831" s="33"/>
      <c r="AVO2831" s="33"/>
      <c r="AVP2831" s="34"/>
      <c r="AVQ2831" s="32"/>
      <c r="AVR2831" s="33"/>
      <c r="AVS2831" s="33"/>
      <c r="AVT2831" s="33"/>
      <c r="AVU2831" s="33"/>
      <c r="AVV2831" s="33"/>
      <c r="AVW2831" s="33"/>
      <c r="AVX2831" s="34"/>
      <c r="AVY2831" s="32"/>
      <c r="AVZ2831" s="33"/>
      <c r="AWA2831" s="33"/>
      <c r="AWB2831" s="33"/>
      <c r="AWC2831" s="33"/>
      <c r="AWD2831" s="33"/>
      <c r="AWE2831" s="33"/>
      <c r="AWF2831" s="34"/>
      <c r="AWG2831" s="32"/>
      <c r="AWH2831" s="33"/>
      <c r="AWI2831" s="33"/>
      <c r="AWJ2831" s="33"/>
      <c r="AWK2831" s="33"/>
      <c r="AWL2831" s="33"/>
      <c r="AWM2831" s="33"/>
      <c r="AWN2831" s="34"/>
      <c r="AWO2831" s="32"/>
      <c r="AWP2831" s="33"/>
      <c r="AWQ2831" s="33"/>
      <c r="AWR2831" s="33"/>
      <c r="AWS2831" s="33"/>
      <c r="AWT2831" s="33"/>
      <c r="AWU2831" s="33"/>
      <c r="AWV2831" s="34"/>
      <c r="AWW2831" s="32"/>
      <c r="AWX2831" s="33"/>
      <c r="AWY2831" s="33"/>
      <c r="AWZ2831" s="33"/>
      <c r="AXA2831" s="33"/>
      <c r="AXB2831" s="33"/>
      <c r="AXC2831" s="33"/>
      <c r="AXD2831" s="34"/>
      <c r="AXE2831" s="32"/>
      <c r="AXF2831" s="33"/>
      <c r="AXG2831" s="33"/>
      <c r="AXH2831" s="33"/>
      <c r="AXI2831" s="33"/>
      <c r="AXJ2831" s="33"/>
      <c r="AXK2831" s="33"/>
      <c r="AXL2831" s="34"/>
      <c r="AXM2831" s="32"/>
      <c r="AXN2831" s="33"/>
      <c r="AXO2831" s="33"/>
      <c r="AXP2831" s="33"/>
      <c r="AXQ2831" s="33"/>
      <c r="AXR2831" s="33"/>
      <c r="AXS2831" s="33"/>
      <c r="AXT2831" s="34"/>
      <c r="AXU2831" s="32"/>
      <c r="AXV2831" s="33"/>
      <c r="AXW2831" s="33"/>
      <c r="AXX2831" s="33"/>
      <c r="AXY2831" s="33"/>
      <c r="AXZ2831" s="33"/>
      <c r="AYA2831" s="33"/>
      <c r="AYB2831" s="34"/>
      <c r="AYC2831" s="32"/>
      <c r="AYD2831" s="33"/>
      <c r="AYE2831" s="33"/>
      <c r="AYF2831" s="33"/>
      <c r="AYG2831" s="33"/>
      <c r="AYH2831" s="33"/>
      <c r="AYI2831" s="33"/>
      <c r="AYJ2831" s="34"/>
      <c r="AYK2831" s="32"/>
      <c r="AYL2831" s="33"/>
      <c r="AYM2831" s="33"/>
      <c r="AYN2831" s="33"/>
      <c r="AYO2831" s="33"/>
      <c r="AYP2831" s="33"/>
      <c r="AYQ2831" s="33"/>
      <c r="AYR2831" s="34"/>
      <c r="AYS2831" s="32"/>
      <c r="AYT2831" s="33"/>
      <c r="AYU2831" s="33"/>
      <c r="AYV2831" s="33"/>
      <c r="AYW2831" s="33"/>
      <c r="AYX2831" s="33"/>
      <c r="AYY2831" s="33"/>
      <c r="AYZ2831" s="34"/>
      <c r="AZA2831" s="32"/>
      <c r="AZB2831" s="33"/>
      <c r="AZC2831" s="33"/>
      <c r="AZD2831" s="33"/>
      <c r="AZE2831" s="33"/>
      <c r="AZF2831" s="33"/>
      <c r="AZG2831" s="33"/>
      <c r="AZH2831" s="34"/>
      <c r="AZI2831" s="32"/>
      <c r="AZJ2831" s="33"/>
      <c r="AZK2831" s="33"/>
      <c r="AZL2831" s="33"/>
      <c r="AZM2831" s="33"/>
      <c r="AZN2831" s="33"/>
      <c r="AZO2831" s="33"/>
      <c r="AZP2831" s="34"/>
      <c r="AZQ2831" s="32"/>
      <c r="AZR2831" s="33"/>
      <c r="AZS2831" s="33"/>
      <c r="AZT2831" s="33"/>
      <c r="AZU2831" s="33"/>
      <c r="AZV2831" s="33"/>
      <c r="AZW2831" s="33"/>
      <c r="AZX2831" s="34"/>
      <c r="AZY2831" s="32"/>
      <c r="AZZ2831" s="33"/>
      <c r="BAA2831" s="33"/>
      <c r="BAB2831" s="33"/>
      <c r="BAC2831" s="33"/>
      <c r="BAD2831" s="33"/>
      <c r="BAE2831" s="33"/>
      <c r="BAF2831" s="34"/>
      <c r="BAG2831" s="32"/>
      <c r="BAH2831" s="33"/>
      <c r="BAI2831" s="33"/>
      <c r="BAJ2831" s="33"/>
      <c r="BAK2831" s="33"/>
      <c r="BAL2831" s="33"/>
      <c r="BAM2831" s="33"/>
      <c r="BAN2831" s="34"/>
      <c r="BAO2831" s="32"/>
      <c r="BAP2831" s="33"/>
      <c r="BAQ2831" s="33"/>
      <c r="BAR2831" s="33"/>
      <c r="BAS2831" s="33"/>
      <c r="BAT2831" s="33"/>
      <c r="BAU2831" s="33"/>
      <c r="BAV2831" s="34"/>
      <c r="BAW2831" s="32"/>
      <c r="BAX2831" s="33"/>
      <c r="BAY2831" s="33"/>
      <c r="BAZ2831" s="33"/>
      <c r="BBA2831" s="33"/>
      <c r="BBB2831" s="33"/>
      <c r="BBC2831" s="33"/>
      <c r="BBD2831" s="34"/>
      <c r="BBE2831" s="32"/>
      <c r="BBF2831" s="33"/>
      <c r="BBG2831" s="33"/>
      <c r="BBH2831" s="33"/>
      <c r="BBI2831" s="33"/>
      <c r="BBJ2831" s="33"/>
      <c r="BBK2831" s="33"/>
      <c r="BBL2831" s="34"/>
      <c r="BBM2831" s="32"/>
      <c r="BBN2831" s="33"/>
      <c r="BBO2831" s="33"/>
      <c r="BBP2831" s="33"/>
      <c r="BBQ2831" s="33"/>
      <c r="BBR2831" s="33"/>
      <c r="BBS2831" s="33"/>
      <c r="BBT2831" s="34"/>
      <c r="BBU2831" s="32"/>
      <c r="BBV2831" s="33"/>
      <c r="BBW2831" s="33"/>
      <c r="BBX2831" s="33"/>
      <c r="BBY2831" s="33"/>
      <c r="BBZ2831" s="33"/>
      <c r="BCA2831" s="33"/>
      <c r="BCB2831" s="34"/>
      <c r="BCC2831" s="32"/>
      <c r="BCD2831" s="33"/>
      <c r="BCE2831" s="33"/>
      <c r="BCF2831" s="33"/>
      <c r="BCG2831" s="33"/>
      <c r="BCH2831" s="33"/>
      <c r="BCI2831" s="33"/>
      <c r="BCJ2831" s="34"/>
      <c r="BCK2831" s="32"/>
      <c r="BCL2831" s="33"/>
      <c r="BCM2831" s="33"/>
      <c r="BCN2831" s="33"/>
      <c r="BCO2831" s="33"/>
      <c r="BCP2831" s="33"/>
      <c r="BCQ2831" s="33"/>
      <c r="BCR2831" s="34"/>
      <c r="BCS2831" s="32"/>
      <c r="BCT2831" s="33"/>
      <c r="BCU2831" s="33"/>
      <c r="BCV2831" s="33"/>
      <c r="BCW2831" s="33"/>
      <c r="BCX2831" s="33"/>
      <c r="BCY2831" s="33"/>
      <c r="BCZ2831" s="34"/>
      <c r="BDA2831" s="32"/>
      <c r="BDB2831" s="33"/>
      <c r="BDC2831" s="33"/>
      <c r="BDD2831" s="33"/>
      <c r="BDE2831" s="33"/>
      <c r="BDF2831" s="33"/>
      <c r="BDG2831" s="33"/>
      <c r="BDH2831" s="34"/>
      <c r="BDI2831" s="32"/>
      <c r="BDJ2831" s="33"/>
      <c r="BDK2831" s="33"/>
      <c r="BDL2831" s="33"/>
      <c r="BDM2831" s="33"/>
      <c r="BDN2831" s="33"/>
      <c r="BDO2831" s="33"/>
      <c r="BDP2831" s="34"/>
      <c r="BDQ2831" s="32"/>
      <c r="BDR2831" s="33"/>
      <c r="BDS2831" s="33"/>
      <c r="BDT2831" s="33"/>
      <c r="BDU2831" s="33"/>
      <c r="BDV2831" s="33"/>
      <c r="BDW2831" s="33"/>
      <c r="BDX2831" s="34"/>
      <c r="BDY2831" s="32"/>
      <c r="BDZ2831" s="33"/>
      <c r="BEA2831" s="33"/>
      <c r="BEB2831" s="33"/>
      <c r="BEC2831" s="33"/>
      <c r="BED2831" s="33"/>
      <c r="BEE2831" s="33"/>
      <c r="BEF2831" s="34"/>
      <c r="BEG2831" s="32"/>
      <c r="BEH2831" s="33"/>
      <c r="BEI2831" s="33"/>
      <c r="BEJ2831" s="33"/>
      <c r="BEK2831" s="33"/>
      <c r="BEL2831" s="33"/>
      <c r="BEM2831" s="33"/>
      <c r="BEN2831" s="34"/>
      <c r="BEO2831" s="32"/>
      <c r="BEP2831" s="33"/>
      <c r="BEQ2831" s="33"/>
      <c r="BER2831" s="33"/>
      <c r="BES2831" s="33"/>
      <c r="BET2831" s="33"/>
      <c r="BEU2831" s="33"/>
      <c r="BEV2831" s="34"/>
      <c r="BEW2831" s="32"/>
      <c r="BEX2831" s="33"/>
      <c r="BEY2831" s="33"/>
      <c r="BEZ2831" s="33"/>
      <c r="BFA2831" s="33"/>
      <c r="BFB2831" s="33"/>
      <c r="BFC2831" s="33"/>
      <c r="BFD2831" s="34"/>
      <c r="BFE2831" s="32"/>
      <c r="BFF2831" s="33"/>
      <c r="BFG2831" s="33"/>
      <c r="BFH2831" s="33"/>
      <c r="BFI2831" s="33"/>
      <c r="BFJ2831" s="33"/>
      <c r="BFK2831" s="33"/>
      <c r="BFL2831" s="34"/>
      <c r="BFM2831" s="32"/>
      <c r="BFN2831" s="33"/>
      <c r="BFO2831" s="33"/>
      <c r="BFP2831" s="33"/>
      <c r="BFQ2831" s="33"/>
      <c r="BFR2831" s="33"/>
      <c r="BFS2831" s="33"/>
      <c r="BFT2831" s="34"/>
      <c r="BFU2831" s="32"/>
      <c r="BFV2831" s="33"/>
      <c r="BFW2831" s="33"/>
      <c r="BFX2831" s="33"/>
      <c r="BFY2831" s="33"/>
      <c r="BFZ2831" s="33"/>
      <c r="BGA2831" s="33"/>
      <c r="BGB2831" s="34"/>
      <c r="BGC2831" s="32"/>
      <c r="BGD2831" s="33"/>
      <c r="BGE2831" s="33"/>
      <c r="BGF2831" s="33"/>
      <c r="BGG2831" s="33"/>
      <c r="BGH2831" s="33"/>
      <c r="BGI2831" s="33"/>
      <c r="BGJ2831" s="34"/>
      <c r="BGK2831" s="32"/>
      <c r="BGL2831" s="33"/>
      <c r="BGM2831" s="33"/>
      <c r="BGN2831" s="33"/>
      <c r="BGO2831" s="33"/>
      <c r="BGP2831" s="33"/>
      <c r="BGQ2831" s="33"/>
      <c r="BGR2831" s="34"/>
      <c r="BGS2831" s="32"/>
      <c r="BGT2831" s="33"/>
      <c r="BGU2831" s="33"/>
      <c r="BGV2831" s="33"/>
      <c r="BGW2831" s="33"/>
      <c r="BGX2831" s="33"/>
      <c r="BGY2831" s="33"/>
      <c r="BGZ2831" s="34"/>
      <c r="BHA2831" s="32"/>
      <c r="BHB2831" s="33"/>
      <c r="BHC2831" s="33"/>
      <c r="BHD2831" s="33"/>
      <c r="BHE2831" s="33"/>
      <c r="BHF2831" s="33"/>
      <c r="BHG2831" s="33"/>
      <c r="BHH2831" s="34"/>
      <c r="BHI2831" s="32"/>
      <c r="BHJ2831" s="33"/>
      <c r="BHK2831" s="33"/>
      <c r="BHL2831" s="33"/>
      <c r="BHM2831" s="33"/>
      <c r="BHN2831" s="33"/>
      <c r="BHO2831" s="33"/>
      <c r="BHP2831" s="34"/>
      <c r="BHQ2831" s="32"/>
      <c r="BHR2831" s="33"/>
      <c r="BHS2831" s="33"/>
      <c r="BHT2831" s="33"/>
      <c r="BHU2831" s="33"/>
      <c r="BHV2831" s="33"/>
      <c r="BHW2831" s="33"/>
      <c r="BHX2831" s="34"/>
      <c r="BHY2831" s="32"/>
      <c r="BHZ2831" s="33"/>
      <c r="BIA2831" s="33"/>
      <c r="BIB2831" s="33"/>
      <c r="BIC2831" s="33"/>
      <c r="BID2831" s="33"/>
      <c r="BIE2831" s="33"/>
      <c r="BIF2831" s="34"/>
      <c r="BIG2831" s="32"/>
      <c r="BIH2831" s="33"/>
      <c r="BII2831" s="33"/>
      <c r="BIJ2831" s="33"/>
      <c r="BIK2831" s="33"/>
      <c r="BIL2831" s="33"/>
      <c r="BIM2831" s="33"/>
      <c r="BIN2831" s="34"/>
      <c r="BIO2831" s="32"/>
      <c r="BIP2831" s="33"/>
      <c r="BIQ2831" s="33"/>
      <c r="BIR2831" s="33"/>
      <c r="BIS2831" s="33"/>
      <c r="BIT2831" s="33"/>
      <c r="BIU2831" s="33"/>
      <c r="BIV2831" s="34"/>
      <c r="BIW2831" s="32"/>
      <c r="BIX2831" s="33"/>
      <c r="BIY2831" s="33"/>
      <c r="BIZ2831" s="33"/>
      <c r="BJA2831" s="33"/>
      <c r="BJB2831" s="33"/>
      <c r="BJC2831" s="33"/>
      <c r="BJD2831" s="34"/>
      <c r="BJE2831" s="32"/>
      <c r="BJF2831" s="33"/>
      <c r="BJG2831" s="33"/>
      <c r="BJH2831" s="33"/>
      <c r="BJI2831" s="33"/>
      <c r="BJJ2831" s="33"/>
      <c r="BJK2831" s="33"/>
      <c r="BJL2831" s="34"/>
      <c r="BJM2831" s="32"/>
      <c r="BJN2831" s="33"/>
      <c r="BJO2831" s="33"/>
      <c r="BJP2831" s="33"/>
      <c r="BJQ2831" s="33"/>
      <c r="BJR2831" s="33"/>
      <c r="BJS2831" s="33"/>
      <c r="BJT2831" s="34"/>
      <c r="BJU2831" s="32"/>
      <c r="BJV2831" s="33"/>
      <c r="BJW2831" s="33"/>
      <c r="BJX2831" s="33"/>
      <c r="BJY2831" s="33"/>
      <c r="BJZ2831" s="33"/>
      <c r="BKA2831" s="33"/>
      <c r="BKB2831" s="34"/>
      <c r="BKC2831" s="32"/>
      <c r="BKD2831" s="33"/>
      <c r="BKE2831" s="33"/>
      <c r="BKF2831" s="33"/>
      <c r="BKG2831" s="33"/>
      <c r="BKH2831" s="33"/>
      <c r="BKI2831" s="33"/>
      <c r="BKJ2831" s="34"/>
      <c r="BKK2831" s="32"/>
      <c r="BKL2831" s="33"/>
      <c r="BKM2831" s="33"/>
      <c r="BKN2831" s="33"/>
      <c r="BKO2831" s="33"/>
      <c r="BKP2831" s="33"/>
      <c r="BKQ2831" s="33"/>
      <c r="BKR2831" s="34"/>
      <c r="BKS2831" s="32"/>
      <c r="BKT2831" s="33"/>
      <c r="BKU2831" s="33"/>
      <c r="BKV2831" s="33"/>
      <c r="BKW2831" s="33"/>
      <c r="BKX2831" s="33"/>
      <c r="BKY2831" s="33"/>
      <c r="BKZ2831" s="34"/>
      <c r="BLA2831" s="32"/>
      <c r="BLB2831" s="33"/>
      <c r="BLC2831" s="33"/>
      <c r="BLD2831" s="33"/>
      <c r="BLE2831" s="33"/>
      <c r="BLF2831" s="33"/>
      <c r="BLG2831" s="33"/>
      <c r="BLH2831" s="34"/>
      <c r="BLI2831" s="32"/>
      <c r="BLJ2831" s="33"/>
      <c r="BLK2831" s="33"/>
      <c r="BLL2831" s="33"/>
      <c r="BLM2831" s="33"/>
      <c r="BLN2831" s="33"/>
      <c r="BLO2831" s="33"/>
      <c r="BLP2831" s="34"/>
      <c r="BLQ2831" s="32"/>
      <c r="BLR2831" s="33"/>
      <c r="BLS2831" s="33"/>
      <c r="BLT2831" s="33"/>
      <c r="BLU2831" s="33"/>
      <c r="BLV2831" s="33"/>
      <c r="BLW2831" s="33"/>
      <c r="BLX2831" s="34"/>
      <c r="BLY2831" s="32"/>
      <c r="BLZ2831" s="33"/>
      <c r="BMA2831" s="33"/>
      <c r="BMB2831" s="33"/>
      <c r="BMC2831" s="33"/>
      <c r="BMD2831" s="33"/>
      <c r="BME2831" s="33"/>
      <c r="BMF2831" s="34"/>
      <c r="BMG2831" s="32"/>
      <c r="BMH2831" s="33"/>
      <c r="BMI2831" s="33"/>
      <c r="BMJ2831" s="33"/>
      <c r="BMK2831" s="33"/>
      <c r="BML2831" s="33"/>
      <c r="BMM2831" s="33"/>
      <c r="BMN2831" s="34"/>
      <c r="BMO2831" s="32"/>
      <c r="BMP2831" s="33"/>
      <c r="BMQ2831" s="33"/>
      <c r="BMR2831" s="33"/>
      <c r="BMS2831" s="33"/>
      <c r="BMT2831" s="33"/>
      <c r="BMU2831" s="33"/>
      <c r="BMV2831" s="34"/>
      <c r="BMW2831" s="32"/>
      <c r="BMX2831" s="33"/>
      <c r="BMY2831" s="33"/>
      <c r="BMZ2831" s="33"/>
      <c r="BNA2831" s="33"/>
      <c r="BNB2831" s="33"/>
      <c r="BNC2831" s="33"/>
      <c r="BND2831" s="34"/>
      <c r="BNE2831" s="32"/>
      <c r="BNF2831" s="33"/>
      <c r="BNG2831" s="33"/>
      <c r="BNH2831" s="33"/>
      <c r="BNI2831" s="33"/>
      <c r="BNJ2831" s="33"/>
      <c r="BNK2831" s="33"/>
      <c r="BNL2831" s="34"/>
      <c r="BNM2831" s="32"/>
      <c r="BNN2831" s="33"/>
      <c r="BNO2831" s="33"/>
      <c r="BNP2831" s="33"/>
      <c r="BNQ2831" s="33"/>
      <c r="BNR2831" s="33"/>
      <c r="BNS2831" s="33"/>
      <c r="BNT2831" s="34"/>
      <c r="BNU2831" s="32"/>
      <c r="BNV2831" s="33"/>
      <c r="BNW2831" s="33"/>
      <c r="BNX2831" s="33"/>
      <c r="BNY2831" s="33"/>
      <c r="BNZ2831" s="33"/>
      <c r="BOA2831" s="33"/>
      <c r="BOB2831" s="34"/>
      <c r="BOC2831" s="32"/>
      <c r="BOD2831" s="33"/>
      <c r="BOE2831" s="33"/>
      <c r="BOF2831" s="33"/>
      <c r="BOG2831" s="33"/>
      <c r="BOH2831" s="33"/>
      <c r="BOI2831" s="33"/>
      <c r="BOJ2831" s="34"/>
      <c r="BOK2831" s="32"/>
      <c r="BOL2831" s="33"/>
      <c r="BOM2831" s="33"/>
      <c r="BON2831" s="33"/>
      <c r="BOO2831" s="33"/>
      <c r="BOP2831" s="33"/>
      <c r="BOQ2831" s="33"/>
      <c r="BOR2831" s="34"/>
      <c r="BOS2831" s="32"/>
      <c r="BOT2831" s="33"/>
      <c r="BOU2831" s="33"/>
      <c r="BOV2831" s="33"/>
      <c r="BOW2831" s="33"/>
      <c r="BOX2831" s="33"/>
      <c r="BOY2831" s="33"/>
      <c r="BOZ2831" s="34"/>
      <c r="BPA2831" s="32"/>
      <c r="BPB2831" s="33"/>
      <c r="BPC2831" s="33"/>
      <c r="BPD2831" s="33"/>
      <c r="BPE2831" s="33"/>
      <c r="BPF2831" s="33"/>
      <c r="BPG2831" s="33"/>
      <c r="BPH2831" s="34"/>
      <c r="BPI2831" s="32"/>
      <c r="BPJ2831" s="33"/>
      <c r="BPK2831" s="33"/>
      <c r="BPL2831" s="33"/>
      <c r="BPM2831" s="33"/>
      <c r="BPN2831" s="33"/>
      <c r="BPO2831" s="33"/>
      <c r="BPP2831" s="34"/>
      <c r="BPQ2831" s="32"/>
      <c r="BPR2831" s="33"/>
      <c r="BPS2831" s="33"/>
      <c r="BPT2831" s="33"/>
      <c r="BPU2831" s="33"/>
      <c r="BPV2831" s="33"/>
      <c r="BPW2831" s="33"/>
      <c r="BPX2831" s="34"/>
      <c r="BPY2831" s="32"/>
      <c r="BPZ2831" s="33"/>
      <c r="BQA2831" s="33"/>
      <c r="BQB2831" s="33"/>
      <c r="BQC2831" s="33"/>
      <c r="BQD2831" s="33"/>
      <c r="BQE2831" s="33"/>
      <c r="BQF2831" s="34"/>
      <c r="BQG2831" s="32"/>
      <c r="BQH2831" s="33"/>
      <c r="BQI2831" s="33"/>
      <c r="BQJ2831" s="33"/>
      <c r="BQK2831" s="33"/>
      <c r="BQL2831" s="33"/>
      <c r="BQM2831" s="33"/>
      <c r="BQN2831" s="34"/>
      <c r="BQO2831" s="32"/>
      <c r="BQP2831" s="33"/>
      <c r="BQQ2831" s="33"/>
      <c r="BQR2831" s="33"/>
      <c r="BQS2831" s="33"/>
      <c r="BQT2831" s="33"/>
      <c r="BQU2831" s="33"/>
      <c r="BQV2831" s="34"/>
      <c r="BQW2831" s="32"/>
      <c r="BQX2831" s="33"/>
      <c r="BQY2831" s="33"/>
      <c r="BQZ2831" s="33"/>
      <c r="BRA2831" s="33"/>
      <c r="BRB2831" s="33"/>
      <c r="BRC2831" s="33"/>
      <c r="BRD2831" s="34"/>
      <c r="BRE2831" s="32"/>
      <c r="BRF2831" s="33"/>
      <c r="BRG2831" s="33"/>
      <c r="BRH2831" s="33"/>
      <c r="BRI2831" s="33"/>
      <c r="BRJ2831" s="33"/>
      <c r="BRK2831" s="33"/>
      <c r="BRL2831" s="34"/>
      <c r="BRM2831" s="32"/>
      <c r="BRN2831" s="33"/>
      <c r="BRO2831" s="33"/>
      <c r="BRP2831" s="33"/>
      <c r="BRQ2831" s="33"/>
      <c r="BRR2831" s="33"/>
      <c r="BRS2831" s="33"/>
      <c r="BRT2831" s="34"/>
      <c r="BRU2831" s="32"/>
      <c r="BRV2831" s="33"/>
      <c r="BRW2831" s="33"/>
      <c r="BRX2831" s="33"/>
      <c r="BRY2831" s="33"/>
      <c r="BRZ2831" s="33"/>
      <c r="BSA2831" s="33"/>
      <c r="BSB2831" s="34"/>
      <c r="BSC2831" s="32"/>
      <c r="BSD2831" s="33"/>
      <c r="BSE2831" s="33"/>
      <c r="BSF2831" s="33"/>
      <c r="BSG2831" s="33"/>
      <c r="BSH2831" s="33"/>
      <c r="BSI2831" s="33"/>
      <c r="BSJ2831" s="34"/>
      <c r="BSK2831" s="32"/>
      <c r="BSL2831" s="33"/>
      <c r="BSM2831" s="33"/>
      <c r="BSN2831" s="33"/>
      <c r="BSO2831" s="33"/>
      <c r="BSP2831" s="33"/>
      <c r="BSQ2831" s="33"/>
      <c r="BSR2831" s="34"/>
      <c r="BSS2831" s="32"/>
      <c r="BST2831" s="33"/>
      <c r="BSU2831" s="33"/>
      <c r="BSV2831" s="33"/>
      <c r="BSW2831" s="33"/>
      <c r="BSX2831" s="33"/>
      <c r="BSY2831" s="33"/>
      <c r="BSZ2831" s="34"/>
      <c r="BTA2831" s="32"/>
      <c r="BTB2831" s="33"/>
      <c r="BTC2831" s="33"/>
      <c r="BTD2831" s="33"/>
      <c r="BTE2831" s="33"/>
      <c r="BTF2831" s="33"/>
      <c r="BTG2831" s="33"/>
      <c r="BTH2831" s="34"/>
      <c r="BTI2831" s="32"/>
      <c r="BTJ2831" s="33"/>
      <c r="BTK2831" s="33"/>
      <c r="BTL2831" s="33"/>
      <c r="BTM2831" s="33"/>
      <c r="BTN2831" s="33"/>
      <c r="BTO2831" s="33"/>
      <c r="BTP2831" s="34"/>
      <c r="BTQ2831" s="32"/>
      <c r="BTR2831" s="33"/>
      <c r="BTS2831" s="33"/>
      <c r="BTT2831" s="33"/>
      <c r="BTU2831" s="33"/>
      <c r="BTV2831" s="33"/>
      <c r="BTW2831" s="33"/>
      <c r="BTX2831" s="34"/>
      <c r="BTY2831" s="32"/>
      <c r="BTZ2831" s="33"/>
      <c r="BUA2831" s="33"/>
      <c r="BUB2831" s="33"/>
      <c r="BUC2831" s="33"/>
      <c r="BUD2831" s="33"/>
      <c r="BUE2831" s="33"/>
      <c r="BUF2831" s="34"/>
      <c r="BUG2831" s="32"/>
      <c r="BUH2831" s="33"/>
      <c r="BUI2831" s="33"/>
      <c r="BUJ2831" s="33"/>
      <c r="BUK2831" s="33"/>
      <c r="BUL2831" s="33"/>
      <c r="BUM2831" s="33"/>
      <c r="BUN2831" s="34"/>
      <c r="BUO2831" s="32"/>
      <c r="BUP2831" s="33"/>
      <c r="BUQ2831" s="33"/>
      <c r="BUR2831" s="33"/>
      <c r="BUS2831" s="33"/>
      <c r="BUT2831" s="33"/>
      <c r="BUU2831" s="33"/>
      <c r="BUV2831" s="34"/>
      <c r="BUW2831" s="32"/>
      <c r="BUX2831" s="33"/>
      <c r="BUY2831" s="33"/>
      <c r="BUZ2831" s="33"/>
      <c r="BVA2831" s="33"/>
      <c r="BVB2831" s="33"/>
      <c r="BVC2831" s="33"/>
      <c r="BVD2831" s="34"/>
      <c r="BVE2831" s="32"/>
      <c r="BVF2831" s="33"/>
      <c r="BVG2831" s="33"/>
      <c r="BVH2831" s="33"/>
      <c r="BVI2831" s="33"/>
      <c r="BVJ2831" s="33"/>
      <c r="BVK2831" s="33"/>
      <c r="BVL2831" s="34"/>
      <c r="BVM2831" s="32"/>
      <c r="BVN2831" s="33"/>
      <c r="BVO2831" s="33"/>
      <c r="BVP2831" s="33"/>
      <c r="BVQ2831" s="33"/>
      <c r="BVR2831" s="33"/>
      <c r="BVS2831" s="33"/>
      <c r="BVT2831" s="34"/>
      <c r="BVU2831" s="32"/>
      <c r="BVV2831" s="33"/>
      <c r="BVW2831" s="33"/>
      <c r="BVX2831" s="33"/>
      <c r="BVY2831" s="33"/>
      <c r="BVZ2831" s="33"/>
      <c r="BWA2831" s="33"/>
      <c r="BWB2831" s="34"/>
      <c r="BWC2831" s="32"/>
      <c r="BWD2831" s="33"/>
      <c r="BWE2831" s="33"/>
      <c r="BWF2831" s="33"/>
      <c r="BWG2831" s="33"/>
      <c r="BWH2831" s="33"/>
      <c r="BWI2831" s="33"/>
      <c r="BWJ2831" s="34"/>
      <c r="BWK2831" s="32"/>
      <c r="BWL2831" s="33"/>
      <c r="BWM2831" s="33"/>
      <c r="BWN2831" s="33"/>
      <c r="BWO2831" s="33"/>
      <c r="BWP2831" s="33"/>
      <c r="BWQ2831" s="33"/>
      <c r="BWR2831" s="34"/>
      <c r="BWS2831" s="32"/>
      <c r="BWT2831" s="33"/>
      <c r="BWU2831" s="33"/>
      <c r="BWV2831" s="33"/>
      <c r="BWW2831" s="33"/>
      <c r="BWX2831" s="33"/>
      <c r="BWY2831" s="33"/>
      <c r="BWZ2831" s="34"/>
      <c r="BXA2831" s="32"/>
      <c r="BXB2831" s="33"/>
      <c r="BXC2831" s="33"/>
      <c r="BXD2831" s="33"/>
      <c r="BXE2831" s="33"/>
      <c r="BXF2831" s="33"/>
      <c r="BXG2831" s="33"/>
      <c r="BXH2831" s="34"/>
      <c r="BXI2831" s="32"/>
      <c r="BXJ2831" s="33"/>
      <c r="BXK2831" s="33"/>
      <c r="BXL2831" s="33"/>
      <c r="BXM2831" s="33"/>
      <c r="BXN2831" s="33"/>
      <c r="BXO2831" s="33"/>
      <c r="BXP2831" s="34"/>
      <c r="BXQ2831" s="32"/>
      <c r="BXR2831" s="33"/>
      <c r="BXS2831" s="33"/>
      <c r="BXT2831" s="33"/>
      <c r="BXU2831" s="33"/>
      <c r="BXV2831" s="33"/>
      <c r="BXW2831" s="33"/>
      <c r="BXX2831" s="34"/>
      <c r="BXY2831" s="32"/>
      <c r="BXZ2831" s="33"/>
      <c r="BYA2831" s="33"/>
      <c r="BYB2831" s="33"/>
      <c r="BYC2831" s="33"/>
      <c r="BYD2831" s="33"/>
      <c r="BYE2831" s="33"/>
      <c r="BYF2831" s="34"/>
      <c r="BYG2831" s="32"/>
      <c r="BYH2831" s="33"/>
      <c r="BYI2831" s="33"/>
      <c r="BYJ2831" s="33"/>
      <c r="BYK2831" s="33"/>
      <c r="BYL2831" s="33"/>
      <c r="BYM2831" s="33"/>
      <c r="BYN2831" s="34"/>
      <c r="BYO2831" s="32"/>
      <c r="BYP2831" s="33"/>
      <c r="BYQ2831" s="33"/>
      <c r="BYR2831" s="33"/>
      <c r="BYS2831" s="33"/>
      <c r="BYT2831" s="33"/>
      <c r="BYU2831" s="33"/>
      <c r="BYV2831" s="34"/>
      <c r="BYW2831" s="32"/>
      <c r="BYX2831" s="33"/>
      <c r="BYY2831" s="33"/>
      <c r="BYZ2831" s="33"/>
      <c r="BZA2831" s="33"/>
      <c r="BZB2831" s="33"/>
      <c r="BZC2831" s="33"/>
      <c r="BZD2831" s="34"/>
      <c r="BZE2831" s="32"/>
      <c r="BZF2831" s="33"/>
      <c r="BZG2831" s="33"/>
      <c r="BZH2831" s="33"/>
      <c r="BZI2831" s="33"/>
      <c r="BZJ2831" s="33"/>
      <c r="BZK2831" s="33"/>
      <c r="BZL2831" s="34"/>
      <c r="BZM2831" s="32"/>
      <c r="BZN2831" s="33"/>
      <c r="BZO2831" s="33"/>
      <c r="BZP2831" s="33"/>
      <c r="BZQ2831" s="33"/>
      <c r="BZR2831" s="33"/>
      <c r="BZS2831" s="33"/>
      <c r="BZT2831" s="34"/>
      <c r="BZU2831" s="32"/>
      <c r="BZV2831" s="33"/>
      <c r="BZW2831" s="33"/>
      <c r="BZX2831" s="33"/>
      <c r="BZY2831" s="33"/>
      <c r="BZZ2831" s="33"/>
      <c r="CAA2831" s="33"/>
      <c r="CAB2831" s="34"/>
      <c r="CAC2831" s="32"/>
      <c r="CAD2831" s="33"/>
      <c r="CAE2831" s="33"/>
      <c r="CAF2831" s="33"/>
      <c r="CAG2831" s="33"/>
      <c r="CAH2831" s="33"/>
      <c r="CAI2831" s="33"/>
      <c r="CAJ2831" s="34"/>
      <c r="CAK2831" s="32"/>
      <c r="CAL2831" s="33"/>
      <c r="CAM2831" s="33"/>
      <c r="CAN2831" s="33"/>
      <c r="CAO2831" s="33"/>
      <c r="CAP2831" s="33"/>
      <c r="CAQ2831" s="33"/>
      <c r="CAR2831" s="34"/>
      <c r="CAS2831" s="32"/>
      <c r="CAT2831" s="33"/>
      <c r="CAU2831" s="33"/>
      <c r="CAV2831" s="33"/>
      <c r="CAW2831" s="33"/>
      <c r="CAX2831" s="33"/>
      <c r="CAY2831" s="33"/>
      <c r="CAZ2831" s="34"/>
      <c r="CBA2831" s="32"/>
      <c r="CBB2831" s="33"/>
      <c r="CBC2831" s="33"/>
      <c r="CBD2831" s="33"/>
      <c r="CBE2831" s="33"/>
      <c r="CBF2831" s="33"/>
      <c r="CBG2831" s="33"/>
      <c r="CBH2831" s="34"/>
      <c r="CBI2831" s="32"/>
      <c r="CBJ2831" s="33"/>
      <c r="CBK2831" s="33"/>
      <c r="CBL2831" s="33"/>
      <c r="CBM2831" s="33"/>
      <c r="CBN2831" s="33"/>
      <c r="CBO2831" s="33"/>
      <c r="CBP2831" s="34"/>
      <c r="CBQ2831" s="32"/>
      <c r="CBR2831" s="33"/>
      <c r="CBS2831" s="33"/>
      <c r="CBT2831" s="33"/>
      <c r="CBU2831" s="33"/>
      <c r="CBV2831" s="33"/>
      <c r="CBW2831" s="33"/>
      <c r="CBX2831" s="34"/>
      <c r="CBY2831" s="32"/>
      <c r="CBZ2831" s="33"/>
      <c r="CCA2831" s="33"/>
      <c r="CCB2831" s="33"/>
      <c r="CCC2831" s="33"/>
      <c r="CCD2831" s="33"/>
      <c r="CCE2831" s="33"/>
      <c r="CCF2831" s="34"/>
      <c r="CCG2831" s="32"/>
      <c r="CCH2831" s="33"/>
      <c r="CCI2831" s="33"/>
      <c r="CCJ2831" s="33"/>
      <c r="CCK2831" s="33"/>
      <c r="CCL2831" s="33"/>
      <c r="CCM2831" s="33"/>
      <c r="CCN2831" s="34"/>
      <c r="CCO2831" s="32"/>
      <c r="CCP2831" s="33"/>
      <c r="CCQ2831" s="33"/>
      <c r="CCR2831" s="33"/>
      <c r="CCS2831" s="33"/>
      <c r="CCT2831" s="33"/>
      <c r="CCU2831" s="33"/>
      <c r="CCV2831" s="34"/>
      <c r="CCW2831" s="32"/>
      <c r="CCX2831" s="33"/>
      <c r="CCY2831" s="33"/>
      <c r="CCZ2831" s="33"/>
      <c r="CDA2831" s="33"/>
      <c r="CDB2831" s="33"/>
      <c r="CDC2831" s="33"/>
      <c r="CDD2831" s="34"/>
      <c r="CDE2831" s="32"/>
      <c r="CDF2831" s="33"/>
      <c r="CDG2831" s="33"/>
      <c r="CDH2831" s="33"/>
      <c r="CDI2831" s="33"/>
      <c r="CDJ2831" s="33"/>
      <c r="CDK2831" s="33"/>
      <c r="CDL2831" s="34"/>
      <c r="CDM2831" s="32"/>
      <c r="CDN2831" s="33"/>
      <c r="CDO2831" s="33"/>
      <c r="CDP2831" s="33"/>
      <c r="CDQ2831" s="33"/>
      <c r="CDR2831" s="33"/>
      <c r="CDS2831" s="33"/>
      <c r="CDT2831" s="34"/>
      <c r="CDU2831" s="32"/>
      <c r="CDV2831" s="33"/>
      <c r="CDW2831" s="33"/>
      <c r="CDX2831" s="33"/>
      <c r="CDY2831" s="33"/>
      <c r="CDZ2831" s="33"/>
      <c r="CEA2831" s="33"/>
      <c r="CEB2831" s="34"/>
      <c r="CEC2831" s="32"/>
      <c r="CED2831" s="33"/>
      <c r="CEE2831" s="33"/>
      <c r="CEF2831" s="33"/>
      <c r="CEG2831" s="33"/>
      <c r="CEH2831" s="33"/>
      <c r="CEI2831" s="33"/>
      <c r="CEJ2831" s="34"/>
      <c r="CEK2831" s="32"/>
      <c r="CEL2831" s="33"/>
      <c r="CEM2831" s="33"/>
      <c r="CEN2831" s="33"/>
      <c r="CEO2831" s="33"/>
      <c r="CEP2831" s="33"/>
      <c r="CEQ2831" s="33"/>
      <c r="CER2831" s="34"/>
      <c r="CES2831" s="32"/>
      <c r="CET2831" s="33"/>
      <c r="CEU2831" s="33"/>
      <c r="CEV2831" s="33"/>
      <c r="CEW2831" s="33"/>
      <c r="CEX2831" s="33"/>
      <c r="CEY2831" s="33"/>
      <c r="CEZ2831" s="34"/>
      <c r="CFA2831" s="32"/>
      <c r="CFB2831" s="33"/>
      <c r="CFC2831" s="33"/>
      <c r="CFD2831" s="33"/>
      <c r="CFE2831" s="33"/>
      <c r="CFF2831" s="33"/>
      <c r="CFG2831" s="33"/>
      <c r="CFH2831" s="34"/>
      <c r="CFI2831" s="32"/>
      <c r="CFJ2831" s="33"/>
      <c r="CFK2831" s="33"/>
      <c r="CFL2831" s="33"/>
      <c r="CFM2831" s="33"/>
      <c r="CFN2831" s="33"/>
      <c r="CFO2831" s="33"/>
      <c r="CFP2831" s="34"/>
      <c r="CFQ2831" s="32"/>
      <c r="CFR2831" s="33"/>
      <c r="CFS2831" s="33"/>
      <c r="CFT2831" s="33"/>
      <c r="CFU2831" s="33"/>
      <c r="CFV2831" s="33"/>
      <c r="CFW2831" s="33"/>
      <c r="CFX2831" s="34"/>
      <c r="CFY2831" s="32"/>
      <c r="CFZ2831" s="33"/>
      <c r="CGA2831" s="33"/>
      <c r="CGB2831" s="33"/>
      <c r="CGC2831" s="33"/>
      <c r="CGD2831" s="33"/>
      <c r="CGE2831" s="33"/>
      <c r="CGF2831" s="34"/>
      <c r="CGG2831" s="32"/>
      <c r="CGH2831" s="33"/>
      <c r="CGI2831" s="33"/>
      <c r="CGJ2831" s="33"/>
      <c r="CGK2831" s="33"/>
      <c r="CGL2831" s="33"/>
      <c r="CGM2831" s="33"/>
      <c r="CGN2831" s="34"/>
      <c r="CGO2831" s="32"/>
      <c r="CGP2831" s="33"/>
      <c r="CGQ2831" s="33"/>
      <c r="CGR2831" s="33"/>
      <c r="CGS2831" s="33"/>
      <c r="CGT2831" s="33"/>
      <c r="CGU2831" s="33"/>
      <c r="CGV2831" s="34"/>
      <c r="CGW2831" s="32"/>
      <c r="CGX2831" s="33"/>
      <c r="CGY2831" s="33"/>
      <c r="CGZ2831" s="33"/>
      <c r="CHA2831" s="33"/>
      <c r="CHB2831" s="33"/>
      <c r="CHC2831" s="33"/>
      <c r="CHD2831" s="34"/>
      <c r="CHE2831" s="32"/>
      <c r="CHF2831" s="33"/>
      <c r="CHG2831" s="33"/>
      <c r="CHH2831" s="33"/>
      <c r="CHI2831" s="33"/>
      <c r="CHJ2831" s="33"/>
      <c r="CHK2831" s="33"/>
      <c r="CHL2831" s="34"/>
      <c r="CHM2831" s="32"/>
      <c r="CHN2831" s="33"/>
      <c r="CHO2831" s="33"/>
      <c r="CHP2831" s="33"/>
      <c r="CHQ2831" s="33"/>
      <c r="CHR2831" s="33"/>
      <c r="CHS2831" s="33"/>
      <c r="CHT2831" s="34"/>
      <c r="CHU2831" s="32"/>
      <c r="CHV2831" s="33"/>
      <c r="CHW2831" s="33"/>
      <c r="CHX2831" s="33"/>
      <c r="CHY2831" s="33"/>
      <c r="CHZ2831" s="33"/>
      <c r="CIA2831" s="33"/>
      <c r="CIB2831" s="34"/>
      <c r="CIC2831" s="32"/>
      <c r="CID2831" s="33"/>
      <c r="CIE2831" s="33"/>
      <c r="CIF2831" s="33"/>
      <c r="CIG2831" s="33"/>
      <c r="CIH2831" s="33"/>
      <c r="CII2831" s="33"/>
      <c r="CIJ2831" s="34"/>
      <c r="CIK2831" s="32"/>
      <c r="CIL2831" s="33"/>
      <c r="CIM2831" s="33"/>
      <c r="CIN2831" s="33"/>
      <c r="CIO2831" s="33"/>
      <c r="CIP2831" s="33"/>
      <c r="CIQ2831" s="33"/>
      <c r="CIR2831" s="34"/>
      <c r="CIS2831" s="32"/>
      <c r="CIT2831" s="33"/>
      <c r="CIU2831" s="33"/>
      <c r="CIV2831" s="33"/>
      <c r="CIW2831" s="33"/>
      <c r="CIX2831" s="33"/>
      <c r="CIY2831" s="33"/>
      <c r="CIZ2831" s="34"/>
      <c r="CJA2831" s="32"/>
      <c r="CJB2831" s="33"/>
      <c r="CJC2831" s="33"/>
      <c r="CJD2831" s="33"/>
      <c r="CJE2831" s="33"/>
      <c r="CJF2831" s="33"/>
      <c r="CJG2831" s="33"/>
      <c r="CJH2831" s="34"/>
      <c r="CJI2831" s="32"/>
      <c r="CJJ2831" s="33"/>
      <c r="CJK2831" s="33"/>
      <c r="CJL2831" s="33"/>
      <c r="CJM2831" s="33"/>
      <c r="CJN2831" s="33"/>
      <c r="CJO2831" s="33"/>
      <c r="CJP2831" s="34"/>
      <c r="CJQ2831" s="32"/>
      <c r="CJR2831" s="33"/>
      <c r="CJS2831" s="33"/>
      <c r="CJT2831" s="33"/>
      <c r="CJU2831" s="33"/>
      <c r="CJV2831" s="33"/>
      <c r="CJW2831" s="33"/>
      <c r="CJX2831" s="34"/>
      <c r="CJY2831" s="32"/>
      <c r="CJZ2831" s="33"/>
      <c r="CKA2831" s="33"/>
      <c r="CKB2831" s="33"/>
      <c r="CKC2831" s="33"/>
      <c r="CKD2831" s="33"/>
      <c r="CKE2831" s="33"/>
      <c r="CKF2831" s="34"/>
      <c r="CKG2831" s="32"/>
      <c r="CKH2831" s="33"/>
      <c r="CKI2831" s="33"/>
      <c r="CKJ2831" s="33"/>
      <c r="CKK2831" s="33"/>
      <c r="CKL2831" s="33"/>
      <c r="CKM2831" s="33"/>
      <c r="CKN2831" s="34"/>
      <c r="CKO2831" s="32"/>
      <c r="CKP2831" s="33"/>
      <c r="CKQ2831" s="33"/>
      <c r="CKR2831" s="33"/>
      <c r="CKS2831" s="33"/>
      <c r="CKT2831" s="33"/>
      <c r="CKU2831" s="33"/>
      <c r="CKV2831" s="34"/>
      <c r="CKW2831" s="32"/>
      <c r="CKX2831" s="33"/>
      <c r="CKY2831" s="33"/>
      <c r="CKZ2831" s="33"/>
      <c r="CLA2831" s="33"/>
      <c r="CLB2831" s="33"/>
      <c r="CLC2831" s="33"/>
      <c r="CLD2831" s="34"/>
      <c r="CLE2831" s="32"/>
      <c r="CLF2831" s="33"/>
      <c r="CLG2831" s="33"/>
      <c r="CLH2831" s="33"/>
      <c r="CLI2831" s="33"/>
      <c r="CLJ2831" s="33"/>
      <c r="CLK2831" s="33"/>
      <c r="CLL2831" s="34"/>
      <c r="CLM2831" s="32"/>
      <c r="CLN2831" s="33"/>
      <c r="CLO2831" s="33"/>
      <c r="CLP2831" s="33"/>
      <c r="CLQ2831" s="33"/>
      <c r="CLR2831" s="33"/>
      <c r="CLS2831" s="33"/>
      <c r="CLT2831" s="34"/>
      <c r="CLU2831" s="32"/>
      <c r="CLV2831" s="33"/>
      <c r="CLW2831" s="33"/>
      <c r="CLX2831" s="33"/>
      <c r="CLY2831" s="33"/>
      <c r="CLZ2831" s="33"/>
      <c r="CMA2831" s="33"/>
      <c r="CMB2831" s="34"/>
      <c r="CMC2831" s="32"/>
      <c r="CMD2831" s="33"/>
      <c r="CME2831" s="33"/>
      <c r="CMF2831" s="33"/>
      <c r="CMG2831" s="33"/>
      <c r="CMH2831" s="33"/>
      <c r="CMI2831" s="33"/>
      <c r="CMJ2831" s="34"/>
      <c r="CMK2831" s="32"/>
      <c r="CML2831" s="33"/>
      <c r="CMM2831" s="33"/>
      <c r="CMN2831" s="33"/>
      <c r="CMO2831" s="33"/>
      <c r="CMP2831" s="33"/>
      <c r="CMQ2831" s="33"/>
      <c r="CMR2831" s="34"/>
      <c r="CMS2831" s="32"/>
      <c r="CMT2831" s="33"/>
      <c r="CMU2831" s="33"/>
      <c r="CMV2831" s="33"/>
      <c r="CMW2831" s="33"/>
      <c r="CMX2831" s="33"/>
      <c r="CMY2831" s="33"/>
      <c r="CMZ2831" s="34"/>
      <c r="CNA2831" s="32"/>
      <c r="CNB2831" s="33"/>
      <c r="CNC2831" s="33"/>
      <c r="CND2831" s="33"/>
      <c r="CNE2831" s="33"/>
      <c r="CNF2831" s="33"/>
      <c r="CNG2831" s="33"/>
      <c r="CNH2831" s="34"/>
      <c r="CNI2831" s="32"/>
      <c r="CNJ2831" s="33"/>
      <c r="CNK2831" s="33"/>
      <c r="CNL2831" s="33"/>
      <c r="CNM2831" s="33"/>
      <c r="CNN2831" s="33"/>
      <c r="CNO2831" s="33"/>
      <c r="CNP2831" s="34"/>
      <c r="CNQ2831" s="32"/>
      <c r="CNR2831" s="33"/>
      <c r="CNS2831" s="33"/>
      <c r="CNT2831" s="33"/>
      <c r="CNU2831" s="33"/>
      <c r="CNV2831" s="33"/>
      <c r="CNW2831" s="33"/>
      <c r="CNX2831" s="34"/>
      <c r="CNY2831" s="32"/>
      <c r="CNZ2831" s="33"/>
      <c r="COA2831" s="33"/>
      <c r="COB2831" s="33"/>
      <c r="COC2831" s="33"/>
      <c r="COD2831" s="33"/>
      <c r="COE2831" s="33"/>
      <c r="COF2831" s="34"/>
      <c r="COG2831" s="32"/>
      <c r="COH2831" s="33"/>
      <c r="COI2831" s="33"/>
      <c r="COJ2831" s="33"/>
      <c r="COK2831" s="33"/>
      <c r="COL2831" s="33"/>
      <c r="COM2831" s="33"/>
      <c r="CON2831" s="34"/>
      <c r="COO2831" s="32"/>
      <c r="COP2831" s="33"/>
      <c r="COQ2831" s="33"/>
      <c r="COR2831" s="33"/>
      <c r="COS2831" s="33"/>
      <c r="COT2831" s="33"/>
      <c r="COU2831" s="33"/>
      <c r="COV2831" s="34"/>
      <c r="COW2831" s="32"/>
      <c r="COX2831" s="33"/>
      <c r="COY2831" s="33"/>
      <c r="COZ2831" s="33"/>
      <c r="CPA2831" s="33"/>
      <c r="CPB2831" s="33"/>
      <c r="CPC2831" s="33"/>
      <c r="CPD2831" s="34"/>
      <c r="CPE2831" s="32"/>
      <c r="CPF2831" s="33"/>
      <c r="CPG2831" s="33"/>
      <c r="CPH2831" s="33"/>
      <c r="CPI2831" s="33"/>
      <c r="CPJ2831" s="33"/>
      <c r="CPK2831" s="33"/>
      <c r="CPL2831" s="34"/>
      <c r="CPM2831" s="32"/>
      <c r="CPN2831" s="33"/>
      <c r="CPO2831" s="33"/>
      <c r="CPP2831" s="33"/>
      <c r="CPQ2831" s="33"/>
      <c r="CPR2831" s="33"/>
      <c r="CPS2831" s="33"/>
      <c r="CPT2831" s="34"/>
      <c r="CPU2831" s="32"/>
      <c r="CPV2831" s="33"/>
      <c r="CPW2831" s="33"/>
      <c r="CPX2831" s="33"/>
      <c r="CPY2831" s="33"/>
      <c r="CPZ2831" s="33"/>
      <c r="CQA2831" s="33"/>
      <c r="CQB2831" s="34"/>
      <c r="CQC2831" s="32"/>
      <c r="CQD2831" s="33"/>
      <c r="CQE2831" s="33"/>
      <c r="CQF2831" s="33"/>
      <c r="CQG2831" s="33"/>
      <c r="CQH2831" s="33"/>
      <c r="CQI2831" s="33"/>
      <c r="CQJ2831" s="34"/>
      <c r="CQK2831" s="32"/>
      <c r="CQL2831" s="33"/>
      <c r="CQM2831" s="33"/>
      <c r="CQN2831" s="33"/>
      <c r="CQO2831" s="33"/>
      <c r="CQP2831" s="33"/>
      <c r="CQQ2831" s="33"/>
      <c r="CQR2831" s="34"/>
      <c r="CQS2831" s="32"/>
      <c r="CQT2831" s="33"/>
      <c r="CQU2831" s="33"/>
      <c r="CQV2831" s="33"/>
      <c r="CQW2831" s="33"/>
      <c r="CQX2831" s="33"/>
      <c r="CQY2831" s="33"/>
      <c r="CQZ2831" s="34"/>
      <c r="CRA2831" s="32"/>
      <c r="CRB2831" s="33"/>
      <c r="CRC2831" s="33"/>
      <c r="CRD2831" s="33"/>
      <c r="CRE2831" s="33"/>
      <c r="CRF2831" s="33"/>
      <c r="CRG2831" s="33"/>
      <c r="CRH2831" s="34"/>
      <c r="CRI2831" s="32"/>
      <c r="CRJ2831" s="33"/>
      <c r="CRK2831" s="33"/>
      <c r="CRL2831" s="33"/>
      <c r="CRM2831" s="33"/>
      <c r="CRN2831" s="33"/>
      <c r="CRO2831" s="33"/>
      <c r="CRP2831" s="34"/>
      <c r="CRQ2831" s="32"/>
      <c r="CRR2831" s="33"/>
      <c r="CRS2831" s="33"/>
      <c r="CRT2831" s="33"/>
      <c r="CRU2831" s="33"/>
      <c r="CRV2831" s="33"/>
      <c r="CRW2831" s="33"/>
      <c r="CRX2831" s="34"/>
      <c r="CRY2831" s="32"/>
      <c r="CRZ2831" s="33"/>
      <c r="CSA2831" s="33"/>
      <c r="CSB2831" s="33"/>
      <c r="CSC2831" s="33"/>
      <c r="CSD2831" s="33"/>
      <c r="CSE2831" s="33"/>
      <c r="CSF2831" s="34"/>
      <c r="CSG2831" s="32"/>
      <c r="CSH2831" s="33"/>
      <c r="CSI2831" s="33"/>
      <c r="CSJ2831" s="33"/>
      <c r="CSK2831" s="33"/>
      <c r="CSL2831" s="33"/>
      <c r="CSM2831" s="33"/>
      <c r="CSN2831" s="34"/>
      <c r="CSO2831" s="32"/>
      <c r="CSP2831" s="33"/>
      <c r="CSQ2831" s="33"/>
      <c r="CSR2831" s="33"/>
      <c r="CSS2831" s="33"/>
      <c r="CST2831" s="33"/>
      <c r="CSU2831" s="33"/>
      <c r="CSV2831" s="34"/>
      <c r="CSW2831" s="32"/>
      <c r="CSX2831" s="33"/>
      <c r="CSY2831" s="33"/>
      <c r="CSZ2831" s="33"/>
      <c r="CTA2831" s="33"/>
      <c r="CTB2831" s="33"/>
      <c r="CTC2831" s="33"/>
      <c r="CTD2831" s="34"/>
      <c r="CTE2831" s="32"/>
      <c r="CTF2831" s="33"/>
      <c r="CTG2831" s="33"/>
      <c r="CTH2831" s="33"/>
      <c r="CTI2831" s="33"/>
      <c r="CTJ2831" s="33"/>
      <c r="CTK2831" s="33"/>
      <c r="CTL2831" s="34"/>
      <c r="CTM2831" s="32"/>
      <c r="CTN2831" s="33"/>
      <c r="CTO2831" s="33"/>
      <c r="CTP2831" s="33"/>
      <c r="CTQ2831" s="33"/>
      <c r="CTR2831" s="33"/>
      <c r="CTS2831" s="33"/>
      <c r="CTT2831" s="34"/>
      <c r="CTU2831" s="32"/>
      <c r="CTV2831" s="33"/>
      <c r="CTW2831" s="33"/>
      <c r="CTX2831" s="33"/>
      <c r="CTY2831" s="33"/>
      <c r="CTZ2831" s="33"/>
      <c r="CUA2831" s="33"/>
      <c r="CUB2831" s="34"/>
      <c r="CUC2831" s="32"/>
      <c r="CUD2831" s="33"/>
      <c r="CUE2831" s="33"/>
      <c r="CUF2831" s="33"/>
      <c r="CUG2831" s="33"/>
      <c r="CUH2831" s="33"/>
      <c r="CUI2831" s="33"/>
      <c r="CUJ2831" s="34"/>
      <c r="CUK2831" s="32"/>
      <c r="CUL2831" s="33"/>
      <c r="CUM2831" s="33"/>
      <c r="CUN2831" s="33"/>
      <c r="CUO2831" s="33"/>
      <c r="CUP2831" s="33"/>
      <c r="CUQ2831" s="33"/>
      <c r="CUR2831" s="34"/>
      <c r="CUS2831" s="32"/>
      <c r="CUT2831" s="33"/>
      <c r="CUU2831" s="33"/>
      <c r="CUV2831" s="33"/>
      <c r="CUW2831" s="33"/>
      <c r="CUX2831" s="33"/>
      <c r="CUY2831" s="33"/>
      <c r="CUZ2831" s="34"/>
      <c r="CVA2831" s="32"/>
      <c r="CVB2831" s="33"/>
      <c r="CVC2831" s="33"/>
      <c r="CVD2831" s="33"/>
      <c r="CVE2831" s="33"/>
      <c r="CVF2831" s="33"/>
      <c r="CVG2831" s="33"/>
      <c r="CVH2831" s="34"/>
      <c r="CVI2831" s="32"/>
      <c r="CVJ2831" s="33"/>
      <c r="CVK2831" s="33"/>
      <c r="CVL2831" s="33"/>
      <c r="CVM2831" s="33"/>
      <c r="CVN2831" s="33"/>
      <c r="CVO2831" s="33"/>
      <c r="CVP2831" s="34"/>
      <c r="CVQ2831" s="32"/>
      <c r="CVR2831" s="33"/>
      <c r="CVS2831" s="33"/>
      <c r="CVT2831" s="33"/>
      <c r="CVU2831" s="33"/>
      <c r="CVV2831" s="33"/>
      <c r="CVW2831" s="33"/>
      <c r="CVX2831" s="34"/>
      <c r="CVY2831" s="32"/>
      <c r="CVZ2831" s="33"/>
      <c r="CWA2831" s="33"/>
      <c r="CWB2831" s="33"/>
      <c r="CWC2831" s="33"/>
      <c r="CWD2831" s="33"/>
      <c r="CWE2831" s="33"/>
      <c r="CWF2831" s="34"/>
      <c r="CWG2831" s="32"/>
      <c r="CWH2831" s="33"/>
      <c r="CWI2831" s="33"/>
      <c r="CWJ2831" s="33"/>
      <c r="CWK2831" s="33"/>
      <c r="CWL2831" s="33"/>
      <c r="CWM2831" s="33"/>
      <c r="CWN2831" s="34"/>
      <c r="CWO2831" s="32"/>
      <c r="CWP2831" s="33"/>
      <c r="CWQ2831" s="33"/>
      <c r="CWR2831" s="33"/>
      <c r="CWS2831" s="33"/>
      <c r="CWT2831" s="33"/>
      <c r="CWU2831" s="33"/>
      <c r="CWV2831" s="34"/>
      <c r="CWW2831" s="32"/>
      <c r="CWX2831" s="33"/>
      <c r="CWY2831" s="33"/>
      <c r="CWZ2831" s="33"/>
      <c r="CXA2831" s="33"/>
      <c r="CXB2831" s="33"/>
      <c r="CXC2831" s="33"/>
      <c r="CXD2831" s="34"/>
      <c r="CXE2831" s="32"/>
      <c r="CXF2831" s="33"/>
      <c r="CXG2831" s="33"/>
      <c r="CXH2831" s="33"/>
      <c r="CXI2831" s="33"/>
      <c r="CXJ2831" s="33"/>
      <c r="CXK2831" s="33"/>
      <c r="CXL2831" s="34"/>
      <c r="CXM2831" s="32"/>
      <c r="CXN2831" s="33"/>
      <c r="CXO2831" s="33"/>
      <c r="CXP2831" s="33"/>
      <c r="CXQ2831" s="33"/>
      <c r="CXR2831" s="33"/>
      <c r="CXS2831" s="33"/>
      <c r="CXT2831" s="34"/>
      <c r="CXU2831" s="32"/>
      <c r="CXV2831" s="33"/>
      <c r="CXW2831" s="33"/>
      <c r="CXX2831" s="33"/>
      <c r="CXY2831" s="33"/>
      <c r="CXZ2831" s="33"/>
      <c r="CYA2831" s="33"/>
      <c r="CYB2831" s="34"/>
      <c r="CYC2831" s="32"/>
      <c r="CYD2831" s="33"/>
      <c r="CYE2831" s="33"/>
      <c r="CYF2831" s="33"/>
      <c r="CYG2831" s="33"/>
      <c r="CYH2831" s="33"/>
      <c r="CYI2831" s="33"/>
      <c r="CYJ2831" s="34"/>
      <c r="CYK2831" s="32"/>
      <c r="CYL2831" s="33"/>
      <c r="CYM2831" s="33"/>
      <c r="CYN2831" s="33"/>
      <c r="CYO2831" s="33"/>
      <c r="CYP2831" s="33"/>
      <c r="CYQ2831" s="33"/>
      <c r="CYR2831" s="34"/>
      <c r="CYS2831" s="32"/>
      <c r="CYT2831" s="33"/>
      <c r="CYU2831" s="33"/>
      <c r="CYV2831" s="33"/>
      <c r="CYW2831" s="33"/>
      <c r="CYX2831" s="33"/>
      <c r="CYY2831" s="33"/>
      <c r="CYZ2831" s="34"/>
      <c r="CZA2831" s="32"/>
      <c r="CZB2831" s="33"/>
      <c r="CZC2831" s="33"/>
      <c r="CZD2831" s="33"/>
      <c r="CZE2831" s="33"/>
      <c r="CZF2831" s="33"/>
      <c r="CZG2831" s="33"/>
      <c r="CZH2831" s="34"/>
      <c r="CZI2831" s="32"/>
      <c r="CZJ2831" s="33"/>
      <c r="CZK2831" s="33"/>
      <c r="CZL2831" s="33"/>
      <c r="CZM2831" s="33"/>
      <c r="CZN2831" s="33"/>
      <c r="CZO2831" s="33"/>
      <c r="CZP2831" s="34"/>
      <c r="CZQ2831" s="32"/>
      <c r="CZR2831" s="33"/>
      <c r="CZS2831" s="33"/>
      <c r="CZT2831" s="33"/>
      <c r="CZU2831" s="33"/>
      <c r="CZV2831" s="33"/>
      <c r="CZW2831" s="33"/>
      <c r="CZX2831" s="34"/>
      <c r="CZY2831" s="32"/>
      <c r="CZZ2831" s="33"/>
      <c r="DAA2831" s="33"/>
      <c r="DAB2831" s="33"/>
      <c r="DAC2831" s="33"/>
      <c r="DAD2831" s="33"/>
      <c r="DAE2831" s="33"/>
      <c r="DAF2831" s="34"/>
      <c r="DAG2831" s="32"/>
      <c r="DAH2831" s="33"/>
      <c r="DAI2831" s="33"/>
      <c r="DAJ2831" s="33"/>
      <c r="DAK2831" s="33"/>
      <c r="DAL2831" s="33"/>
      <c r="DAM2831" s="33"/>
      <c r="DAN2831" s="34"/>
      <c r="DAO2831" s="32"/>
      <c r="DAP2831" s="33"/>
      <c r="DAQ2831" s="33"/>
      <c r="DAR2831" s="33"/>
      <c r="DAS2831" s="33"/>
      <c r="DAT2831" s="33"/>
      <c r="DAU2831" s="33"/>
      <c r="DAV2831" s="34"/>
      <c r="DAW2831" s="32"/>
      <c r="DAX2831" s="33"/>
      <c r="DAY2831" s="33"/>
      <c r="DAZ2831" s="33"/>
      <c r="DBA2831" s="33"/>
      <c r="DBB2831" s="33"/>
      <c r="DBC2831" s="33"/>
      <c r="DBD2831" s="34"/>
      <c r="DBE2831" s="32"/>
      <c r="DBF2831" s="33"/>
      <c r="DBG2831" s="33"/>
      <c r="DBH2831" s="33"/>
      <c r="DBI2831" s="33"/>
      <c r="DBJ2831" s="33"/>
      <c r="DBK2831" s="33"/>
      <c r="DBL2831" s="34"/>
      <c r="DBM2831" s="32"/>
      <c r="DBN2831" s="33"/>
      <c r="DBO2831" s="33"/>
      <c r="DBP2831" s="33"/>
      <c r="DBQ2831" s="33"/>
      <c r="DBR2831" s="33"/>
      <c r="DBS2831" s="33"/>
      <c r="DBT2831" s="34"/>
      <c r="DBU2831" s="32"/>
      <c r="DBV2831" s="33"/>
      <c r="DBW2831" s="33"/>
      <c r="DBX2831" s="33"/>
      <c r="DBY2831" s="33"/>
      <c r="DBZ2831" s="33"/>
      <c r="DCA2831" s="33"/>
      <c r="DCB2831" s="34"/>
      <c r="DCC2831" s="32"/>
      <c r="DCD2831" s="33"/>
      <c r="DCE2831" s="33"/>
      <c r="DCF2831" s="33"/>
      <c r="DCG2831" s="33"/>
      <c r="DCH2831" s="33"/>
      <c r="DCI2831" s="33"/>
      <c r="DCJ2831" s="34"/>
      <c r="DCK2831" s="32"/>
      <c r="DCL2831" s="33"/>
      <c r="DCM2831" s="33"/>
      <c r="DCN2831" s="33"/>
      <c r="DCO2831" s="33"/>
      <c r="DCP2831" s="33"/>
      <c r="DCQ2831" s="33"/>
      <c r="DCR2831" s="34"/>
      <c r="DCS2831" s="32"/>
      <c r="DCT2831" s="33"/>
      <c r="DCU2831" s="33"/>
      <c r="DCV2831" s="33"/>
      <c r="DCW2831" s="33"/>
      <c r="DCX2831" s="33"/>
      <c r="DCY2831" s="33"/>
      <c r="DCZ2831" s="34"/>
      <c r="DDA2831" s="32"/>
      <c r="DDB2831" s="33"/>
      <c r="DDC2831" s="33"/>
      <c r="DDD2831" s="33"/>
      <c r="DDE2831" s="33"/>
      <c r="DDF2831" s="33"/>
      <c r="DDG2831" s="33"/>
      <c r="DDH2831" s="34"/>
      <c r="DDI2831" s="32"/>
      <c r="DDJ2831" s="33"/>
      <c r="DDK2831" s="33"/>
      <c r="DDL2831" s="33"/>
      <c r="DDM2831" s="33"/>
      <c r="DDN2831" s="33"/>
      <c r="DDO2831" s="33"/>
      <c r="DDP2831" s="34"/>
      <c r="DDQ2831" s="32"/>
      <c r="DDR2831" s="33"/>
      <c r="DDS2831" s="33"/>
      <c r="DDT2831" s="33"/>
      <c r="DDU2831" s="33"/>
      <c r="DDV2831" s="33"/>
      <c r="DDW2831" s="33"/>
      <c r="DDX2831" s="34"/>
      <c r="DDY2831" s="32"/>
      <c r="DDZ2831" s="33"/>
      <c r="DEA2831" s="33"/>
      <c r="DEB2831" s="33"/>
      <c r="DEC2831" s="33"/>
      <c r="DED2831" s="33"/>
      <c r="DEE2831" s="33"/>
      <c r="DEF2831" s="34"/>
      <c r="DEG2831" s="32"/>
      <c r="DEH2831" s="33"/>
      <c r="DEI2831" s="33"/>
      <c r="DEJ2831" s="33"/>
      <c r="DEK2831" s="33"/>
      <c r="DEL2831" s="33"/>
      <c r="DEM2831" s="33"/>
      <c r="DEN2831" s="34"/>
      <c r="DEO2831" s="32"/>
      <c r="DEP2831" s="33"/>
      <c r="DEQ2831" s="33"/>
      <c r="DER2831" s="33"/>
      <c r="DES2831" s="33"/>
      <c r="DET2831" s="33"/>
      <c r="DEU2831" s="33"/>
      <c r="DEV2831" s="34"/>
      <c r="DEW2831" s="32"/>
      <c r="DEX2831" s="33"/>
      <c r="DEY2831" s="33"/>
      <c r="DEZ2831" s="33"/>
      <c r="DFA2831" s="33"/>
      <c r="DFB2831" s="33"/>
      <c r="DFC2831" s="33"/>
      <c r="DFD2831" s="34"/>
      <c r="DFE2831" s="32"/>
      <c r="DFF2831" s="33"/>
      <c r="DFG2831" s="33"/>
      <c r="DFH2831" s="33"/>
      <c r="DFI2831" s="33"/>
      <c r="DFJ2831" s="33"/>
      <c r="DFK2831" s="33"/>
      <c r="DFL2831" s="34"/>
      <c r="DFM2831" s="32"/>
      <c r="DFN2831" s="33"/>
      <c r="DFO2831" s="33"/>
      <c r="DFP2831" s="33"/>
      <c r="DFQ2831" s="33"/>
      <c r="DFR2831" s="33"/>
      <c r="DFS2831" s="33"/>
      <c r="DFT2831" s="34"/>
      <c r="DFU2831" s="32"/>
      <c r="DFV2831" s="33"/>
      <c r="DFW2831" s="33"/>
      <c r="DFX2831" s="33"/>
      <c r="DFY2831" s="33"/>
      <c r="DFZ2831" s="33"/>
      <c r="DGA2831" s="33"/>
      <c r="DGB2831" s="34"/>
      <c r="DGC2831" s="32"/>
      <c r="DGD2831" s="33"/>
      <c r="DGE2831" s="33"/>
      <c r="DGF2831" s="33"/>
      <c r="DGG2831" s="33"/>
      <c r="DGH2831" s="33"/>
      <c r="DGI2831" s="33"/>
      <c r="DGJ2831" s="34"/>
      <c r="DGK2831" s="32"/>
      <c r="DGL2831" s="33"/>
      <c r="DGM2831" s="33"/>
      <c r="DGN2831" s="33"/>
      <c r="DGO2831" s="33"/>
      <c r="DGP2831" s="33"/>
      <c r="DGQ2831" s="33"/>
      <c r="DGR2831" s="34"/>
      <c r="DGS2831" s="32"/>
      <c r="DGT2831" s="33"/>
      <c r="DGU2831" s="33"/>
      <c r="DGV2831" s="33"/>
      <c r="DGW2831" s="33"/>
      <c r="DGX2831" s="33"/>
      <c r="DGY2831" s="33"/>
      <c r="DGZ2831" s="34"/>
      <c r="DHA2831" s="32"/>
      <c r="DHB2831" s="33"/>
      <c r="DHC2831" s="33"/>
      <c r="DHD2831" s="33"/>
      <c r="DHE2831" s="33"/>
      <c r="DHF2831" s="33"/>
      <c r="DHG2831" s="33"/>
      <c r="DHH2831" s="34"/>
      <c r="DHI2831" s="32"/>
      <c r="DHJ2831" s="33"/>
      <c r="DHK2831" s="33"/>
      <c r="DHL2831" s="33"/>
      <c r="DHM2831" s="33"/>
      <c r="DHN2831" s="33"/>
      <c r="DHO2831" s="33"/>
      <c r="DHP2831" s="34"/>
      <c r="DHQ2831" s="32"/>
      <c r="DHR2831" s="33"/>
      <c r="DHS2831" s="33"/>
      <c r="DHT2831" s="33"/>
      <c r="DHU2831" s="33"/>
      <c r="DHV2831" s="33"/>
      <c r="DHW2831" s="33"/>
      <c r="DHX2831" s="34"/>
      <c r="DHY2831" s="32"/>
      <c r="DHZ2831" s="33"/>
      <c r="DIA2831" s="33"/>
      <c r="DIB2831" s="33"/>
      <c r="DIC2831" s="33"/>
      <c r="DID2831" s="33"/>
      <c r="DIE2831" s="33"/>
      <c r="DIF2831" s="34"/>
      <c r="DIG2831" s="32"/>
      <c r="DIH2831" s="33"/>
      <c r="DII2831" s="33"/>
      <c r="DIJ2831" s="33"/>
      <c r="DIK2831" s="33"/>
      <c r="DIL2831" s="33"/>
      <c r="DIM2831" s="33"/>
      <c r="DIN2831" s="34"/>
      <c r="DIO2831" s="32"/>
      <c r="DIP2831" s="33"/>
      <c r="DIQ2831" s="33"/>
      <c r="DIR2831" s="33"/>
      <c r="DIS2831" s="33"/>
      <c r="DIT2831" s="33"/>
      <c r="DIU2831" s="33"/>
      <c r="DIV2831" s="34"/>
      <c r="DIW2831" s="32"/>
      <c r="DIX2831" s="33"/>
      <c r="DIY2831" s="33"/>
      <c r="DIZ2831" s="33"/>
      <c r="DJA2831" s="33"/>
      <c r="DJB2831" s="33"/>
      <c r="DJC2831" s="33"/>
      <c r="DJD2831" s="34"/>
      <c r="DJE2831" s="32"/>
      <c r="DJF2831" s="33"/>
      <c r="DJG2831" s="33"/>
      <c r="DJH2831" s="33"/>
      <c r="DJI2831" s="33"/>
      <c r="DJJ2831" s="33"/>
      <c r="DJK2831" s="33"/>
      <c r="DJL2831" s="34"/>
      <c r="DJM2831" s="32"/>
      <c r="DJN2831" s="33"/>
      <c r="DJO2831" s="33"/>
      <c r="DJP2831" s="33"/>
      <c r="DJQ2831" s="33"/>
      <c r="DJR2831" s="33"/>
      <c r="DJS2831" s="33"/>
      <c r="DJT2831" s="34"/>
      <c r="DJU2831" s="32"/>
      <c r="DJV2831" s="33"/>
      <c r="DJW2831" s="33"/>
      <c r="DJX2831" s="33"/>
      <c r="DJY2831" s="33"/>
      <c r="DJZ2831" s="33"/>
      <c r="DKA2831" s="33"/>
      <c r="DKB2831" s="34"/>
      <c r="DKC2831" s="32"/>
      <c r="DKD2831" s="33"/>
      <c r="DKE2831" s="33"/>
      <c r="DKF2831" s="33"/>
      <c r="DKG2831" s="33"/>
      <c r="DKH2831" s="33"/>
      <c r="DKI2831" s="33"/>
      <c r="DKJ2831" s="34"/>
      <c r="DKK2831" s="32"/>
      <c r="DKL2831" s="33"/>
      <c r="DKM2831" s="33"/>
      <c r="DKN2831" s="33"/>
      <c r="DKO2831" s="33"/>
      <c r="DKP2831" s="33"/>
      <c r="DKQ2831" s="33"/>
      <c r="DKR2831" s="34"/>
      <c r="DKS2831" s="32"/>
      <c r="DKT2831" s="33"/>
      <c r="DKU2831" s="33"/>
      <c r="DKV2831" s="33"/>
      <c r="DKW2831" s="33"/>
      <c r="DKX2831" s="33"/>
      <c r="DKY2831" s="33"/>
      <c r="DKZ2831" s="34"/>
      <c r="DLA2831" s="32"/>
      <c r="DLB2831" s="33"/>
      <c r="DLC2831" s="33"/>
      <c r="DLD2831" s="33"/>
      <c r="DLE2831" s="33"/>
      <c r="DLF2831" s="33"/>
      <c r="DLG2831" s="33"/>
      <c r="DLH2831" s="34"/>
      <c r="DLI2831" s="32"/>
      <c r="DLJ2831" s="33"/>
      <c r="DLK2831" s="33"/>
      <c r="DLL2831" s="33"/>
      <c r="DLM2831" s="33"/>
      <c r="DLN2831" s="33"/>
      <c r="DLO2831" s="33"/>
      <c r="DLP2831" s="34"/>
      <c r="DLQ2831" s="32"/>
      <c r="DLR2831" s="33"/>
      <c r="DLS2831" s="33"/>
      <c r="DLT2831" s="33"/>
      <c r="DLU2831" s="33"/>
      <c r="DLV2831" s="33"/>
      <c r="DLW2831" s="33"/>
      <c r="DLX2831" s="34"/>
      <c r="DLY2831" s="32"/>
      <c r="DLZ2831" s="33"/>
      <c r="DMA2831" s="33"/>
      <c r="DMB2831" s="33"/>
      <c r="DMC2831" s="33"/>
      <c r="DMD2831" s="33"/>
      <c r="DME2831" s="33"/>
      <c r="DMF2831" s="34"/>
      <c r="DMG2831" s="32"/>
      <c r="DMH2831" s="33"/>
      <c r="DMI2831" s="33"/>
      <c r="DMJ2831" s="33"/>
      <c r="DMK2831" s="33"/>
      <c r="DML2831" s="33"/>
      <c r="DMM2831" s="33"/>
      <c r="DMN2831" s="34"/>
      <c r="DMO2831" s="32"/>
      <c r="DMP2831" s="33"/>
      <c r="DMQ2831" s="33"/>
      <c r="DMR2831" s="33"/>
      <c r="DMS2831" s="33"/>
      <c r="DMT2831" s="33"/>
      <c r="DMU2831" s="33"/>
      <c r="DMV2831" s="34"/>
      <c r="DMW2831" s="32"/>
      <c r="DMX2831" s="33"/>
      <c r="DMY2831" s="33"/>
      <c r="DMZ2831" s="33"/>
      <c r="DNA2831" s="33"/>
      <c r="DNB2831" s="33"/>
      <c r="DNC2831" s="33"/>
      <c r="DND2831" s="34"/>
      <c r="DNE2831" s="32"/>
      <c r="DNF2831" s="33"/>
      <c r="DNG2831" s="33"/>
      <c r="DNH2831" s="33"/>
      <c r="DNI2831" s="33"/>
      <c r="DNJ2831" s="33"/>
      <c r="DNK2831" s="33"/>
      <c r="DNL2831" s="34"/>
      <c r="DNM2831" s="32"/>
      <c r="DNN2831" s="33"/>
      <c r="DNO2831" s="33"/>
      <c r="DNP2831" s="33"/>
      <c r="DNQ2831" s="33"/>
      <c r="DNR2831" s="33"/>
      <c r="DNS2831" s="33"/>
      <c r="DNT2831" s="34"/>
      <c r="DNU2831" s="32"/>
      <c r="DNV2831" s="33"/>
      <c r="DNW2831" s="33"/>
      <c r="DNX2831" s="33"/>
      <c r="DNY2831" s="33"/>
      <c r="DNZ2831" s="33"/>
      <c r="DOA2831" s="33"/>
      <c r="DOB2831" s="34"/>
      <c r="DOC2831" s="32"/>
      <c r="DOD2831" s="33"/>
      <c r="DOE2831" s="33"/>
      <c r="DOF2831" s="33"/>
      <c r="DOG2831" s="33"/>
      <c r="DOH2831" s="33"/>
      <c r="DOI2831" s="33"/>
      <c r="DOJ2831" s="34"/>
      <c r="DOK2831" s="32"/>
      <c r="DOL2831" s="33"/>
      <c r="DOM2831" s="33"/>
      <c r="DON2831" s="33"/>
      <c r="DOO2831" s="33"/>
      <c r="DOP2831" s="33"/>
      <c r="DOQ2831" s="33"/>
      <c r="DOR2831" s="34"/>
      <c r="DOS2831" s="32"/>
      <c r="DOT2831" s="33"/>
      <c r="DOU2831" s="33"/>
      <c r="DOV2831" s="33"/>
      <c r="DOW2831" s="33"/>
      <c r="DOX2831" s="33"/>
      <c r="DOY2831" s="33"/>
      <c r="DOZ2831" s="34"/>
      <c r="DPA2831" s="32"/>
      <c r="DPB2831" s="33"/>
      <c r="DPC2831" s="33"/>
      <c r="DPD2831" s="33"/>
      <c r="DPE2831" s="33"/>
      <c r="DPF2831" s="33"/>
      <c r="DPG2831" s="33"/>
      <c r="DPH2831" s="34"/>
      <c r="DPI2831" s="32"/>
      <c r="DPJ2831" s="33"/>
      <c r="DPK2831" s="33"/>
      <c r="DPL2831" s="33"/>
      <c r="DPM2831" s="33"/>
      <c r="DPN2831" s="33"/>
      <c r="DPO2831" s="33"/>
      <c r="DPP2831" s="34"/>
      <c r="DPQ2831" s="32"/>
      <c r="DPR2831" s="33"/>
      <c r="DPS2831" s="33"/>
      <c r="DPT2831" s="33"/>
      <c r="DPU2831" s="33"/>
      <c r="DPV2831" s="33"/>
      <c r="DPW2831" s="33"/>
      <c r="DPX2831" s="34"/>
      <c r="DPY2831" s="32"/>
      <c r="DPZ2831" s="33"/>
      <c r="DQA2831" s="33"/>
      <c r="DQB2831" s="33"/>
      <c r="DQC2831" s="33"/>
      <c r="DQD2831" s="33"/>
      <c r="DQE2831" s="33"/>
      <c r="DQF2831" s="34"/>
      <c r="DQG2831" s="32"/>
      <c r="DQH2831" s="33"/>
      <c r="DQI2831" s="33"/>
      <c r="DQJ2831" s="33"/>
      <c r="DQK2831" s="33"/>
      <c r="DQL2831" s="33"/>
      <c r="DQM2831" s="33"/>
      <c r="DQN2831" s="34"/>
      <c r="DQO2831" s="32"/>
      <c r="DQP2831" s="33"/>
      <c r="DQQ2831" s="33"/>
      <c r="DQR2831" s="33"/>
      <c r="DQS2831" s="33"/>
      <c r="DQT2831" s="33"/>
      <c r="DQU2831" s="33"/>
      <c r="DQV2831" s="34"/>
      <c r="DQW2831" s="32"/>
      <c r="DQX2831" s="33"/>
      <c r="DQY2831" s="33"/>
      <c r="DQZ2831" s="33"/>
      <c r="DRA2831" s="33"/>
      <c r="DRB2831" s="33"/>
      <c r="DRC2831" s="33"/>
      <c r="DRD2831" s="34"/>
      <c r="DRE2831" s="32"/>
      <c r="DRF2831" s="33"/>
      <c r="DRG2831" s="33"/>
      <c r="DRH2831" s="33"/>
      <c r="DRI2831" s="33"/>
      <c r="DRJ2831" s="33"/>
      <c r="DRK2831" s="33"/>
      <c r="DRL2831" s="34"/>
      <c r="DRM2831" s="32"/>
      <c r="DRN2831" s="33"/>
      <c r="DRO2831" s="33"/>
      <c r="DRP2831" s="33"/>
      <c r="DRQ2831" s="33"/>
      <c r="DRR2831" s="33"/>
      <c r="DRS2831" s="33"/>
      <c r="DRT2831" s="34"/>
      <c r="DRU2831" s="32"/>
      <c r="DRV2831" s="33"/>
      <c r="DRW2831" s="33"/>
      <c r="DRX2831" s="33"/>
      <c r="DRY2831" s="33"/>
      <c r="DRZ2831" s="33"/>
      <c r="DSA2831" s="33"/>
      <c r="DSB2831" s="34"/>
      <c r="DSC2831" s="32"/>
      <c r="DSD2831" s="33"/>
      <c r="DSE2831" s="33"/>
      <c r="DSF2831" s="33"/>
      <c r="DSG2831" s="33"/>
      <c r="DSH2831" s="33"/>
      <c r="DSI2831" s="33"/>
      <c r="DSJ2831" s="34"/>
      <c r="DSK2831" s="32"/>
      <c r="DSL2831" s="33"/>
      <c r="DSM2831" s="33"/>
      <c r="DSN2831" s="33"/>
      <c r="DSO2831" s="33"/>
      <c r="DSP2831" s="33"/>
      <c r="DSQ2831" s="33"/>
      <c r="DSR2831" s="34"/>
      <c r="DSS2831" s="32"/>
      <c r="DST2831" s="33"/>
      <c r="DSU2831" s="33"/>
      <c r="DSV2831" s="33"/>
      <c r="DSW2831" s="33"/>
      <c r="DSX2831" s="33"/>
      <c r="DSY2831" s="33"/>
      <c r="DSZ2831" s="34"/>
      <c r="DTA2831" s="32"/>
      <c r="DTB2831" s="33"/>
      <c r="DTC2831" s="33"/>
      <c r="DTD2831" s="33"/>
      <c r="DTE2831" s="33"/>
      <c r="DTF2831" s="33"/>
      <c r="DTG2831" s="33"/>
      <c r="DTH2831" s="34"/>
      <c r="DTI2831" s="32"/>
      <c r="DTJ2831" s="33"/>
      <c r="DTK2831" s="33"/>
      <c r="DTL2831" s="33"/>
      <c r="DTM2831" s="33"/>
      <c r="DTN2831" s="33"/>
      <c r="DTO2831" s="33"/>
      <c r="DTP2831" s="34"/>
      <c r="DTQ2831" s="32"/>
      <c r="DTR2831" s="33"/>
      <c r="DTS2831" s="33"/>
      <c r="DTT2831" s="33"/>
      <c r="DTU2831" s="33"/>
      <c r="DTV2831" s="33"/>
      <c r="DTW2831" s="33"/>
      <c r="DTX2831" s="34"/>
      <c r="DTY2831" s="32"/>
      <c r="DTZ2831" s="33"/>
      <c r="DUA2831" s="33"/>
      <c r="DUB2831" s="33"/>
      <c r="DUC2831" s="33"/>
      <c r="DUD2831" s="33"/>
      <c r="DUE2831" s="33"/>
      <c r="DUF2831" s="34"/>
      <c r="DUG2831" s="32"/>
      <c r="DUH2831" s="33"/>
      <c r="DUI2831" s="33"/>
      <c r="DUJ2831" s="33"/>
      <c r="DUK2831" s="33"/>
      <c r="DUL2831" s="33"/>
      <c r="DUM2831" s="33"/>
      <c r="DUN2831" s="34"/>
      <c r="DUO2831" s="32"/>
      <c r="DUP2831" s="33"/>
      <c r="DUQ2831" s="33"/>
      <c r="DUR2831" s="33"/>
      <c r="DUS2831" s="33"/>
      <c r="DUT2831" s="33"/>
      <c r="DUU2831" s="33"/>
      <c r="DUV2831" s="34"/>
      <c r="DUW2831" s="32"/>
      <c r="DUX2831" s="33"/>
      <c r="DUY2831" s="33"/>
      <c r="DUZ2831" s="33"/>
      <c r="DVA2831" s="33"/>
      <c r="DVB2831" s="33"/>
      <c r="DVC2831" s="33"/>
      <c r="DVD2831" s="34"/>
      <c r="DVE2831" s="32"/>
      <c r="DVF2831" s="33"/>
      <c r="DVG2831" s="33"/>
      <c r="DVH2831" s="33"/>
      <c r="DVI2831" s="33"/>
      <c r="DVJ2831" s="33"/>
      <c r="DVK2831" s="33"/>
      <c r="DVL2831" s="34"/>
      <c r="DVM2831" s="32"/>
      <c r="DVN2831" s="33"/>
      <c r="DVO2831" s="33"/>
      <c r="DVP2831" s="33"/>
      <c r="DVQ2831" s="33"/>
      <c r="DVR2831" s="33"/>
      <c r="DVS2831" s="33"/>
      <c r="DVT2831" s="34"/>
      <c r="DVU2831" s="32"/>
      <c r="DVV2831" s="33"/>
      <c r="DVW2831" s="33"/>
      <c r="DVX2831" s="33"/>
      <c r="DVY2831" s="33"/>
      <c r="DVZ2831" s="33"/>
      <c r="DWA2831" s="33"/>
      <c r="DWB2831" s="34"/>
      <c r="DWC2831" s="32"/>
      <c r="DWD2831" s="33"/>
      <c r="DWE2831" s="33"/>
      <c r="DWF2831" s="33"/>
      <c r="DWG2831" s="33"/>
      <c r="DWH2831" s="33"/>
      <c r="DWI2831" s="33"/>
      <c r="DWJ2831" s="34"/>
      <c r="DWK2831" s="32"/>
      <c r="DWL2831" s="33"/>
      <c r="DWM2831" s="33"/>
      <c r="DWN2831" s="33"/>
      <c r="DWO2831" s="33"/>
      <c r="DWP2831" s="33"/>
      <c r="DWQ2831" s="33"/>
      <c r="DWR2831" s="34"/>
      <c r="DWS2831" s="32"/>
      <c r="DWT2831" s="33"/>
      <c r="DWU2831" s="33"/>
      <c r="DWV2831" s="33"/>
      <c r="DWW2831" s="33"/>
      <c r="DWX2831" s="33"/>
      <c r="DWY2831" s="33"/>
      <c r="DWZ2831" s="34"/>
      <c r="DXA2831" s="32"/>
      <c r="DXB2831" s="33"/>
      <c r="DXC2831" s="33"/>
      <c r="DXD2831" s="33"/>
      <c r="DXE2831" s="33"/>
      <c r="DXF2831" s="33"/>
      <c r="DXG2831" s="33"/>
      <c r="DXH2831" s="34"/>
      <c r="DXI2831" s="32"/>
      <c r="DXJ2831" s="33"/>
      <c r="DXK2831" s="33"/>
      <c r="DXL2831" s="33"/>
      <c r="DXM2831" s="33"/>
      <c r="DXN2831" s="33"/>
      <c r="DXO2831" s="33"/>
      <c r="DXP2831" s="34"/>
      <c r="DXQ2831" s="32"/>
      <c r="DXR2831" s="33"/>
      <c r="DXS2831" s="33"/>
      <c r="DXT2831" s="33"/>
      <c r="DXU2831" s="33"/>
      <c r="DXV2831" s="33"/>
      <c r="DXW2831" s="33"/>
      <c r="DXX2831" s="34"/>
      <c r="DXY2831" s="32"/>
      <c r="DXZ2831" s="33"/>
      <c r="DYA2831" s="33"/>
      <c r="DYB2831" s="33"/>
      <c r="DYC2831" s="33"/>
      <c r="DYD2831" s="33"/>
      <c r="DYE2831" s="33"/>
      <c r="DYF2831" s="34"/>
      <c r="DYG2831" s="32"/>
      <c r="DYH2831" s="33"/>
      <c r="DYI2831" s="33"/>
      <c r="DYJ2831" s="33"/>
      <c r="DYK2831" s="33"/>
      <c r="DYL2831" s="33"/>
      <c r="DYM2831" s="33"/>
      <c r="DYN2831" s="34"/>
      <c r="DYO2831" s="32"/>
      <c r="DYP2831" s="33"/>
      <c r="DYQ2831" s="33"/>
      <c r="DYR2831" s="33"/>
      <c r="DYS2831" s="33"/>
      <c r="DYT2831" s="33"/>
      <c r="DYU2831" s="33"/>
      <c r="DYV2831" s="34"/>
      <c r="DYW2831" s="32"/>
      <c r="DYX2831" s="33"/>
      <c r="DYY2831" s="33"/>
      <c r="DYZ2831" s="33"/>
      <c r="DZA2831" s="33"/>
      <c r="DZB2831" s="33"/>
      <c r="DZC2831" s="33"/>
      <c r="DZD2831" s="34"/>
      <c r="DZE2831" s="32"/>
      <c r="DZF2831" s="33"/>
      <c r="DZG2831" s="33"/>
      <c r="DZH2831" s="33"/>
      <c r="DZI2831" s="33"/>
      <c r="DZJ2831" s="33"/>
      <c r="DZK2831" s="33"/>
      <c r="DZL2831" s="34"/>
      <c r="DZM2831" s="32"/>
      <c r="DZN2831" s="33"/>
      <c r="DZO2831" s="33"/>
      <c r="DZP2831" s="33"/>
      <c r="DZQ2831" s="33"/>
      <c r="DZR2831" s="33"/>
      <c r="DZS2831" s="33"/>
      <c r="DZT2831" s="34"/>
      <c r="DZU2831" s="32"/>
      <c r="DZV2831" s="33"/>
      <c r="DZW2831" s="33"/>
      <c r="DZX2831" s="33"/>
      <c r="DZY2831" s="33"/>
      <c r="DZZ2831" s="33"/>
      <c r="EAA2831" s="33"/>
      <c r="EAB2831" s="34"/>
      <c r="EAC2831" s="32"/>
      <c r="EAD2831" s="33"/>
      <c r="EAE2831" s="33"/>
      <c r="EAF2831" s="33"/>
      <c r="EAG2831" s="33"/>
      <c r="EAH2831" s="33"/>
      <c r="EAI2831" s="33"/>
      <c r="EAJ2831" s="34"/>
      <c r="EAK2831" s="32"/>
      <c r="EAL2831" s="33"/>
      <c r="EAM2831" s="33"/>
      <c r="EAN2831" s="33"/>
      <c r="EAO2831" s="33"/>
      <c r="EAP2831" s="33"/>
      <c r="EAQ2831" s="33"/>
      <c r="EAR2831" s="34"/>
      <c r="EAS2831" s="32"/>
      <c r="EAT2831" s="33"/>
      <c r="EAU2831" s="33"/>
      <c r="EAV2831" s="33"/>
      <c r="EAW2831" s="33"/>
      <c r="EAX2831" s="33"/>
      <c r="EAY2831" s="33"/>
      <c r="EAZ2831" s="34"/>
      <c r="EBA2831" s="32"/>
      <c r="EBB2831" s="33"/>
      <c r="EBC2831" s="33"/>
      <c r="EBD2831" s="33"/>
      <c r="EBE2831" s="33"/>
      <c r="EBF2831" s="33"/>
      <c r="EBG2831" s="33"/>
      <c r="EBH2831" s="34"/>
      <c r="EBI2831" s="32"/>
      <c r="EBJ2831" s="33"/>
      <c r="EBK2831" s="33"/>
      <c r="EBL2831" s="33"/>
      <c r="EBM2831" s="33"/>
      <c r="EBN2831" s="33"/>
      <c r="EBO2831" s="33"/>
      <c r="EBP2831" s="34"/>
      <c r="EBQ2831" s="32"/>
      <c r="EBR2831" s="33"/>
      <c r="EBS2831" s="33"/>
      <c r="EBT2831" s="33"/>
      <c r="EBU2831" s="33"/>
      <c r="EBV2831" s="33"/>
      <c r="EBW2831" s="33"/>
      <c r="EBX2831" s="34"/>
      <c r="EBY2831" s="32"/>
      <c r="EBZ2831" s="33"/>
      <c r="ECA2831" s="33"/>
      <c r="ECB2831" s="33"/>
      <c r="ECC2831" s="33"/>
      <c r="ECD2831" s="33"/>
      <c r="ECE2831" s="33"/>
      <c r="ECF2831" s="34"/>
      <c r="ECG2831" s="32"/>
      <c r="ECH2831" s="33"/>
      <c r="ECI2831" s="33"/>
      <c r="ECJ2831" s="33"/>
      <c r="ECK2831" s="33"/>
      <c r="ECL2831" s="33"/>
      <c r="ECM2831" s="33"/>
      <c r="ECN2831" s="34"/>
      <c r="ECO2831" s="32"/>
      <c r="ECP2831" s="33"/>
      <c r="ECQ2831" s="33"/>
      <c r="ECR2831" s="33"/>
      <c r="ECS2831" s="33"/>
      <c r="ECT2831" s="33"/>
      <c r="ECU2831" s="33"/>
      <c r="ECV2831" s="34"/>
      <c r="ECW2831" s="32"/>
      <c r="ECX2831" s="33"/>
      <c r="ECY2831" s="33"/>
      <c r="ECZ2831" s="33"/>
      <c r="EDA2831" s="33"/>
      <c r="EDB2831" s="33"/>
      <c r="EDC2831" s="33"/>
      <c r="EDD2831" s="34"/>
      <c r="EDE2831" s="32"/>
      <c r="EDF2831" s="33"/>
      <c r="EDG2831" s="33"/>
      <c r="EDH2831" s="33"/>
      <c r="EDI2831" s="33"/>
      <c r="EDJ2831" s="33"/>
      <c r="EDK2831" s="33"/>
      <c r="EDL2831" s="34"/>
      <c r="EDM2831" s="32"/>
      <c r="EDN2831" s="33"/>
      <c r="EDO2831" s="33"/>
      <c r="EDP2831" s="33"/>
      <c r="EDQ2831" s="33"/>
      <c r="EDR2831" s="33"/>
      <c r="EDS2831" s="33"/>
      <c r="EDT2831" s="34"/>
      <c r="EDU2831" s="32"/>
      <c r="EDV2831" s="33"/>
      <c r="EDW2831" s="33"/>
      <c r="EDX2831" s="33"/>
      <c r="EDY2831" s="33"/>
      <c r="EDZ2831" s="33"/>
      <c r="EEA2831" s="33"/>
      <c r="EEB2831" s="34"/>
      <c r="EEC2831" s="32"/>
      <c r="EED2831" s="33"/>
      <c r="EEE2831" s="33"/>
      <c r="EEF2831" s="33"/>
      <c r="EEG2831" s="33"/>
      <c r="EEH2831" s="33"/>
      <c r="EEI2831" s="33"/>
      <c r="EEJ2831" s="34"/>
      <c r="EEK2831" s="32"/>
      <c r="EEL2831" s="33"/>
      <c r="EEM2831" s="33"/>
      <c r="EEN2831" s="33"/>
      <c r="EEO2831" s="33"/>
      <c r="EEP2831" s="33"/>
      <c r="EEQ2831" s="33"/>
      <c r="EER2831" s="34"/>
      <c r="EES2831" s="32"/>
      <c r="EET2831" s="33"/>
      <c r="EEU2831" s="33"/>
      <c r="EEV2831" s="33"/>
      <c r="EEW2831" s="33"/>
      <c r="EEX2831" s="33"/>
      <c r="EEY2831" s="33"/>
      <c r="EEZ2831" s="34"/>
      <c r="EFA2831" s="32"/>
      <c r="EFB2831" s="33"/>
      <c r="EFC2831" s="33"/>
      <c r="EFD2831" s="33"/>
      <c r="EFE2831" s="33"/>
      <c r="EFF2831" s="33"/>
      <c r="EFG2831" s="33"/>
      <c r="EFH2831" s="34"/>
      <c r="EFI2831" s="32"/>
      <c r="EFJ2831" s="33"/>
      <c r="EFK2831" s="33"/>
      <c r="EFL2831" s="33"/>
      <c r="EFM2831" s="33"/>
      <c r="EFN2831" s="33"/>
      <c r="EFO2831" s="33"/>
      <c r="EFP2831" s="34"/>
      <c r="EFQ2831" s="32"/>
      <c r="EFR2831" s="33"/>
      <c r="EFS2831" s="33"/>
      <c r="EFT2831" s="33"/>
      <c r="EFU2831" s="33"/>
      <c r="EFV2831" s="33"/>
      <c r="EFW2831" s="33"/>
      <c r="EFX2831" s="34"/>
      <c r="EFY2831" s="32"/>
      <c r="EFZ2831" s="33"/>
      <c r="EGA2831" s="33"/>
      <c r="EGB2831" s="33"/>
      <c r="EGC2831" s="33"/>
      <c r="EGD2831" s="33"/>
      <c r="EGE2831" s="33"/>
      <c r="EGF2831" s="34"/>
      <c r="EGG2831" s="32"/>
      <c r="EGH2831" s="33"/>
      <c r="EGI2831" s="33"/>
      <c r="EGJ2831" s="33"/>
      <c r="EGK2831" s="33"/>
      <c r="EGL2831" s="33"/>
      <c r="EGM2831" s="33"/>
      <c r="EGN2831" s="34"/>
      <c r="EGO2831" s="32"/>
      <c r="EGP2831" s="33"/>
      <c r="EGQ2831" s="33"/>
      <c r="EGR2831" s="33"/>
      <c r="EGS2831" s="33"/>
      <c r="EGT2831" s="33"/>
      <c r="EGU2831" s="33"/>
      <c r="EGV2831" s="34"/>
      <c r="EGW2831" s="32"/>
      <c r="EGX2831" s="33"/>
      <c r="EGY2831" s="33"/>
      <c r="EGZ2831" s="33"/>
      <c r="EHA2831" s="33"/>
      <c r="EHB2831" s="33"/>
      <c r="EHC2831" s="33"/>
      <c r="EHD2831" s="34"/>
      <c r="EHE2831" s="32"/>
      <c r="EHF2831" s="33"/>
      <c r="EHG2831" s="33"/>
      <c r="EHH2831" s="33"/>
      <c r="EHI2831" s="33"/>
      <c r="EHJ2831" s="33"/>
      <c r="EHK2831" s="33"/>
      <c r="EHL2831" s="34"/>
      <c r="EHM2831" s="32"/>
      <c r="EHN2831" s="33"/>
      <c r="EHO2831" s="33"/>
      <c r="EHP2831" s="33"/>
      <c r="EHQ2831" s="33"/>
      <c r="EHR2831" s="33"/>
      <c r="EHS2831" s="33"/>
      <c r="EHT2831" s="34"/>
      <c r="EHU2831" s="32"/>
      <c r="EHV2831" s="33"/>
      <c r="EHW2831" s="33"/>
      <c r="EHX2831" s="33"/>
      <c r="EHY2831" s="33"/>
      <c r="EHZ2831" s="33"/>
      <c r="EIA2831" s="33"/>
      <c r="EIB2831" s="34"/>
      <c r="EIC2831" s="32"/>
      <c r="EID2831" s="33"/>
      <c r="EIE2831" s="33"/>
      <c r="EIF2831" s="33"/>
      <c r="EIG2831" s="33"/>
      <c r="EIH2831" s="33"/>
      <c r="EII2831" s="33"/>
      <c r="EIJ2831" s="34"/>
      <c r="EIK2831" s="32"/>
      <c r="EIL2831" s="33"/>
      <c r="EIM2831" s="33"/>
      <c r="EIN2831" s="33"/>
      <c r="EIO2831" s="33"/>
      <c r="EIP2831" s="33"/>
      <c r="EIQ2831" s="33"/>
      <c r="EIR2831" s="34"/>
      <c r="EIS2831" s="32"/>
      <c r="EIT2831" s="33"/>
      <c r="EIU2831" s="33"/>
      <c r="EIV2831" s="33"/>
      <c r="EIW2831" s="33"/>
      <c r="EIX2831" s="33"/>
      <c r="EIY2831" s="33"/>
      <c r="EIZ2831" s="34"/>
      <c r="EJA2831" s="32"/>
      <c r="EJB2831" s="33"/>
      <c r="EJC2831" s="33"/>
      <c r="EJD2831" s="33"/>
      <c r="EJE2831" s="33"/>
      <c r="EJF2831" s="33"/>
      <c r="EJG2831" s="33"/>
      <c r="EJH2831" s="34"/>
      <c r="EJI2831" s="32"/>
      <c r="EJJ2831" s="33"/>
      <c r="EJK2831" s="33"/>
      <c r="EJL2831" s="33"/>
      <c r="EJM2831" s="33"/>
      <c r="EJN2831" s="33"/>
      <c r="EJO2831" s="33"/>
      <c r="EJP2831" s="34"/>
      <c r="EJQ2831" s="32"/>
      <c r="EJR2831" s="33"/>
      <c r="EJS2831" s="33"/>
      <c r="EJT2831" s="33"/>
      <c r="EJU2831" s="33"/>
      <c r="EJV2831" s="33"/>
      <c r="EJW2831" s="33"/>
      <c r="EJX2831" s="34"/>
      <c r="EJY2831" s="32"/>
      <c r="EJZ2831" s="33"/>
      <c r="EKA2831" s="33"/>
      <c r="EKB2831" s="33"/>
      <c r="EKC2831" s="33"/>
      <c r="EKD2831" s="33"/>
      <c r="EKE2831" s="33"/>
      <c r="EKF2831" s="34"/>
      <c r="EKG2831" s="32"/>
      <c r="EKH2831" s="33"/>
      <c r="EKI2831" s="33"/>
      <c r="EKJ2831" s="33"/>
      <c r="EKK2831" s="33"/>
      <c r="EKL2831" s="33"/>
      <c r="EKM2831" s="33"/>
      <c r="EKN2831" s="34"/>
      <c r="EKO2831" s="32"/>
      <c r="EKP2831" s="33"/>
      <c r="EKQ2831" s="33"/>
      <c r="EKR2831" s="33"/>
      <c r="EKS2831" s="33"/>
      <c r="EKT2831" s="33"/>
      <c r="EKU2831" s="33"/>
      <c r="EKV2831" s="34"/>
      <c r="EKW2831" s="32"/>
      <c r="EKX2831" s="33"/>
      <c r="EKY2831" s="33"/>
      <c r="EKZ2831" s="33"/>
      <c r="ELA2831" s="33"/>
      <c r="ELB2831" s="33"/>
      <c r="ELC2831" s="33"/>
      <c r="ELD2831" s="34"/>
      <c r="ELE2831" s="32"/>
      <c r="ELF2831" s="33"/>
      <c r="ELG2831" s="33"/>
      <c r="ELH2831" s="33"/>
      <c r="ELI2831" s="33"/>
      <c r="ELJ2831" s="33"/>
      <c r="ELK2831" s="33"/>
      <c r="ELL2831" s="34"/>
      <c r="ELM2831" s="32"/>
      <c r="ELN2831" s="33"/>
      <c r="ELO2831" s="33"/>
      <c r="ELP2831" s="33"/>
      <c r="ELQ2831" s="33"/>
      <c r="ELR2831" s="33"/>
      <c r="ELS2831" s="33"/>
      <c r="ELT2831" s="34"/>
      <c r="ELU2831" s="32"/>
      <c r="ELV2831" s="33"/>
      <c r="ELW2831" s="33"/>
      <c r="ELX2831" s="33"/>
      <c r="ELY2831" s="33"/>
      <c r="ELZ2831" s="33"/>
      <c r="EMA2831" s="33"/>
      <c r="EMB2831" s="34"/>
      <c r="EMC2831" s="32"/>
      <c r="EMD2831" s="33"/>
      <c r="EME2831" s="33"/>
      <c r="EMF2831" s="33"/>
      <c r="EMG2831" s="33"/>
      <c r="EMH2831" s="33"/>
      <c r="EMI2831" s="33"/>
      <c r="EMJ2831" s="34"/>
      <c r="EMK2831" s="32"/>
      <c r="EML2831" s="33"/>
      <c r="EMM2831" s="33"/>
      <c r="EMN2831" s="33"/>
      <c r="EMO2831" s="33"/>
      <c r="EMP2831" s="33"/>
      <c r="EMQ2831" s="33"/>
      <c r="EMR2831" s="34"/>
      <c r="EMS2831" s="32"/>
      <c r="EMT2831" s="33"/>
      <c r="EMU2831" s="33"/>
      <c r="EMV2831" s="33"/>
      <c r="EMW2831" s="33"/>
      <c r="EMX2831" s="33"/>
      <c r="EMY2831" s="33"/>
      <c r="EMZ2831" s="34"/>
      <c r="ENA2831" s="32"/>
      <c r="ENB2831" s="33"/>
      <c r="ENC2831" s="33"/>
      <c r="END2831" s="33"/>
      <c r="ENE2831" s="33"/>
      <c r="ENF2831" s="33"/>
      <c r="ENG2831" s="33"/>
      <c r="ENH2831" s="34"/>
      <c r="ENI2831" s="32"/>
      <c r="ENJ2831" s="33"/>
      <c r="ENK2831" s="33"/>
      <c r="ENL2831" s="33"/>
      <c r="ENM2831" s="33"/>
      <c r="ENN2831" s="33"/>
      <c r="ENO2831" s="33"/>
      <c r="ENP2831" s="34"/>
      <c r="ENQ2831" s="32"/>
      <c r="ENR2831" s="33"/>
      <c r="ENS2831" s="33"/>
      <c r="ENT2831" s="33"/>
      <c r="ENU2831" s="33"/>
      <c r="ENV2831" s="33"/>
      <c r="ENW2831" s="33"/>
      <c r="ENX2831" s="34"/>
      <c r="ENY2831" s="32"/>
      <c r="ENZ2831" s="33"/>
      <c r="EOA2831" s="33"/>
      <c r="EOB2831" s="33"/>
      <c r="EOC2831" s="33"/>
      <c r="EOD2831" s="33"/>
      <c r="EOE2831" s="33"/>
      <c r="EOF2831" s="34"/>
      <c r="EOG2831" s="32"/>
      <c r="EOH2831" s="33"/>
      <c r="EOI2831" s="33"/>
      <c r="EOJ2831" s="33"/>
      <c r="EOK2831" s="33"/>
      <c r="EOL2831" s="33"/>
      <c r="EOM2831" s="33"/>
      <c r="EON2831" s="34"/>
      <c r="EOO2831" s="32"/>
      <c r="EOP2831" s="33"/>
      <c r="EOQ2831" s="33"/>
      <c r="EOR2831" s="33"/>
      <c r="EOS2831" s="33"/>
      <c r="EOT2831" s="33"/>
      <c r="EOU2831" s="33"/>
      <c r="EOV2831" s="34"/>
      <c r="EOW2831" s="32"/>
      <c r="EOX2831" s="33"/>
      <c r="EOY2831" s="33"/>
      <c r="EOZ2831" s="33"/>
      <c r="EPA2831" s="33"/>
      <c r="EPB2831" s="33"/>
      <c r="EPC2831" s="33"/>
      <c r="EPD2831" s="34"/>
      <c r="EPE2831" s="32"/>
      <c r="EPF2831" s="33"/>
      <c r="EPG2831" s="33"/>
      <c r="EPH2831" s="33"/>
      <c r="EPI2831" s="33"/>
      <c r="EPJ2831" s="33"/>
      <c r="EPK2831" s="33"/>
      <c r="EPL2831" s="34"/>
      <c r="EPM2831" s="32"/>
      <c r="EPN2831" s="33"/>
      <c r="EPO2831" s="33"/>
      <c r="EPP2831" s="33"/>
      <c r="EPQ2831" s="33"/>
      <c r="EPR2831" s="33"/>
      <c r="EPS2831" s="33"/>
      <c r="EPT2831" s="34"/>
      <c r="EPU2831" s="32"/>
      <c r="EPV2831" s="33"/>
      <c r="EPW2831" s="33"/>
      <c r="EPX2831" s="33"/>
      <c r="EPY2831" s="33"/>
      <c r="EPZ2831" s="33"/>
      <c r="EQA2831" s="33"/>
      <c r="EQB2831" s="34"/>
      <c r="EQC2831" s="32"/>
      <c r="EQD2831" s="33"/>
      <c r="EQE2831" s="33"/>
      <c r="EQF2831" s="33"/>
      <c r="EQG2831" s="33"/>
      <c r="EQH2831" s="33"/>
      <c r="EQI2831" s="33"/>
      <c r="EQJ2831" s="34"/>
      <c r="EQK2831" s="32"/>
      <c r="EQL2831" s="33"/>
      <c r="EQM2831" s="33"/>
      <c r="EQN2831" s="33"/>
      <c r="EQO2831" s="33"/>
      <c r="EQP2831" s="33"/>
      <c r="EQQ2831" s="33"/>
      <c r="EQR2831" s="34"/>
      <c r="EQS2831" s="32"/>
      <c r="EQT2831" s="33"/>
      <c r="EQU2831" s="33"/>
      <c r="EQV2831" s="33"/>
      <c r="EQW2831" s="33"/>
      <c r="EQX2831" s="33"/>
      <c r="EQY2831" s="33"/>
      <c r="EQZ2831" s="34"/>
      <c r="ERA2831" s="32"/>
      <c r="ERB2831" s="33"/>
      <c r="ERC2831" s="33"/>
      <c r="ERD2831" s="33"/>
      <c r="ERE2831" s="33"/>
      <c r="ERF2831" s="33"/>
      <c r="ERG2831" s="33"/>
      <c r="ERH2831" s="34"/>
      <c r="ERI2831" s="32"/>
      <c r="ERJ2831" s="33"/>
      <c r="ERK2831" s="33"/>
      <c r="ERL2831" s="33"/>
      <c r="ERM2831" s="33"/>
      <c r="ERN2831" s="33"/>
      <c r="ERO2831" s="33"/>
      <c r="ERP2831" s="34"/>
      <c r="ERQ2831" s="32"/>
      <c r="ERR2831" s="33"/>
      <c r="ERS2831" s="33"/>
      <c r="ERT2831" s="33"/>
      <c r="ERU2831" s="33"/>
      <c r="ERV2831" s="33"/>
      <c r="ERW2831" s="33"/>
      <c r="ERX2831" s="34"/>
      <c r="ERY2831" s="32"/>
      <c r="ERZ2831" s="33"/>
      <c r="ESA2831" s="33"/>
      <c r="ESB2831" s="33"/>
      <c r="ESC2831" s="33"/>
      <c r="ESD2831" s="33"/>
      <c r="ESE2831" s="33"/>
      <c r="ESF2831" s="34"/>
      <c r="ESG2831" s="32"/>
      <c r="ESH2831" s="33"/>
      <c r="ESI2831" s="33"/>
      <c r="ESJ2831" s="33"/>
      <c r="ESK2831" s="33"/>
      <c r="ESL2831" s="33"/>
      <c r="ESM2831" s="33"/>
      <c r="ESN2831" s="34"/>
      <c r="ESO2831" s="32"/>
      <c r="ESP2831" s="33"/>
      <c r="ESQ2831" s="33"/>
      <c r="ESR2831" s="33"/>
      <c r="ESS2831" s="33"/>
      <c r="EST2831" s="33"/>
      <c r="ESU2831" s="33"/>
      <c r="ESV2831" s="34"/>
      <c r="ESW2831" s="32"/>
      <c r="ESX2831" s="33"/>
      <c r="ESY2831" s="33"/>
      <c r="ESZ2831" s="33"/>
      <c r="ETA2831" s="33"/>
      <c r="ETB2831" s="33"/>
      <c r="ETC2831" s="33"/>
      <c r="ETD2831" s="34"/>
      <c r="ETE2831" s="32"/>
      <c r="ETF2831" s="33"/>
      <c r="ETG2831" s="33"/>
      <c r="ETH2831" s="33"/>
      <c r="ETI2831" s="33"/>
      <c r="ETJ2831" s="33"/>
      <c r="ETK2831" s="33"/>
      <c r="ETL2831" s="34"/>
      <c r="ETM2831" s="32"/>
      <c r="ETN2831" s="33"/>
      <c r="ETO2831" s="33"/>
      <c r="ETP2831" s="33"/>
      <c r="ETQ2831" s="33"/>
      <c r="ETR2831" s="33"/>
      <c r="ETS2831" s="33"/>
      <c r="ETT2831" s="34"/>
      <c r="ETU2831" s="32"/>
      <c r="ETV2831" s="33"/>
      <c r="ETW2831" s="33"/>
      <c r="ETX2831" s="33"/>
      <c r="ETY2831" s="33"/>
      <c r="ETZ2831" s="33"/>
      <c r="EUA2831" s="33"/>
      <c r="EUB2831" s="34"/>
      <c r="EUC2831" s="32"/>
      <c r="EUD2831" s="33"/>
      <c r="EUE2831" s="33"/>
      <c r="EUF2831" s="33"/>
      <c r="EUG2831" s="33"/>
      <c r="EUH2831" s="33"/>
      <c r="EUI2831" s="33"/>
      <c r="EUJ2831" s="34"/>
      <c r="EUK2831" s="32"/>
      <c r="EUL2831" s="33"/>
      <c r="EUM2831" s="33"/>
      <c r="EUN2831" s="33"/>
      <c r="EUO2831" s="33"/>
      <c r="EUP2831" s="33"/>
      <c r="EUQ2831" s="33"/>
      <c r="EUR2831" s="34"/>
      <c r="EUS2831" s="32"/>
      <c r="EUT2831" s="33"/>
      <c r="EUU2831" s="33"/>
      <c r="EUV2831" s="33"/>
      <c r="EUW2831" s="33"/>
      <c r="EUX2831" s="33"/>
      <c r="EUY2831" s="33"/>
      <c r="EUZ2831" s="34"/>
      <c r="EVA2831" s="32"/>
      <c r="EVB2831" s="33"/>
      <c r="EVC2831" s="33"/>
      <c r="EVD2831" s="33"/>
      <c r="EVE2831" s="33"/>
      <c r="EVF2831" s="33"/>
      <c r="EVG2831" s="33"/>
      <c r="EVH2831" s="34"/>
      <c r="EVI2831" s="32"/>
      <c r="EVJ2831" s="33"/>
      <c r="EVK2831" s="33"/>
      <c r="EVL2831" s="33"/>
      <c r="EVM2831" s="33"/>
      <c r="EVN2831" s="33"/>
      <c r="EVO2831" s="33"/>
      <c r="EVP2831" s="34"/>
      <c r="EVQ2831" s="32"/>
      <c r="EVR2831" s="33"/>
      <c r="EVS2831" s="33"/>
      <c r="EVT2831" s="33"/>
      <c r="EVU2831" s="33"/>
      <c r="EVV2831" s="33"/>
      <c r="EVW2831" s="33"/>
      <c r="EVX2831" s="34"/>
      <c r="EVY2831" s="32"/>
      <c r="EVZ2831" s="33"/>
      <c r="EWA2831" s="33"/>
      <c r="EWB2831" s="33"/>
      <c r="EWC2831" s="33"/>
      <c r="EWD2831" s="33"/>
      <c r="EWE2831" s="33"/>
      <c r="EWF2831" s="34"/>
      <c r="EWG2831" s="32"/>
      <c r="EWH2831" s="33"/>
      <c r="EWI2831" s="33"/>
      <c r="EWJ2831" s="33"/>
      <c r="EWK2831" s="33"/>
      <c r="EWL2831" s="33"/>
      <c r="EWM2831" s="33"/>
      <c r="EWN2831" s="34"/>
      <c r="EWO2831" s="32"/>
      <c r="EWP2831" s="33"/>
      <c r="EWQ2831" s="33"/>
      <c r="EWR2831" s="33"/>
      <c r="EWS2831" s="33"/>
      <c r="EWT2831" s="33"/>
      <c r="EWU2831" s="33"/>
      <c r="EWV2831" s="34"/>
      <c r="EWW2831" s="32"/>
      <c r="EWX2831" s="33"/>
      <c r="EWY2831" s="33"/>
      <c r="EWZ2831" s="33"/>
      <c r="EXA2831" s="33"/>
      <c r="EXB2831" s="33"/>
      <c r="EXC2831" s="33"/>
      <c r="EXD2831" s="34"/>
      <c r="EXE2831" s="32"/>
      <c r="EXF2831" s="33"/>
      <c r="EXG2831" s="33"/>
      <c r="EXH2831" s="33"/>
      <c r="EXI2831" s="33"/>
      <c r="EXJ2831" s="33"/>
      <c r="EXK2831" s="33"/>
      <c r="EXL2831" s="34"/>
      <c r="EXM2831" s="32"/>
      <c r="EXN2831" s="33"/>
      <c r="EXO2831" s="33"/>
      <c r="EXP2831" s="33"/>
      <c r="EXQ2831" s="33"/>
      <c r="EXR2831" s="33"/>
      <c r="EXS2831" s="33"/>
      <c r="EXT2831" s="34"/>
      <c r="EXU2831" s="32"/>
      <c r="EXV2831" s="33"/>
      <c r="EXW2831" s="33"/>
      <c r="EXX2831" s="33"/>
      <c r="EXY2831" s="33"/>
      <c r="EXZ2831" s="33"/>
      <c r="EYA2831" s="33"/>
      <c r="EYB2831" s="34"/>
      <c r="EYC2831" s="32"/>
      <c r="EYD2831" s="33"/>
      <c r="EYE2831" s="33"/>
      <c r="EYF2831" s="33"/>
      <c r="EYG2831" s="33"/>
      <c r="EYH2831" s="33"/>
      <c r="EYI2831" s="33"/>
      <c r="EYJ2831" s="34"/>
      <c r="EYK2831" s="32"/>
      <c r="EYL2831" s="33"/>
      <c r="EYM2831" s="33"/>
      <c r="EYN2831" s="33"/>
      <c r="EYO2831" s="33"/>
      <c r="EYP2831" s="33"/>
      <c r="EYQ2831" s="33"/>
      <c r="EYR2831" s="34"/>
      <c r="EYS2831" s="32"/>
      <c r="EYT2831" s="33"/>
      <c r="EYU2831" s="33"/>
      <c r="EYV2831" s="33"/>
      <c r="EYW2831" s="33"/>
      <c r="EYX2831" s="33"/>
      <c r="EYY2831" s="33"/>
      <c r="EYZ2831" s="34"/>
      <c r="EZA2831" s="32"/>
      <c r="EZB2831" s="33"/>
      <c r="EZC2831" s="33"/>
      <c r="EZD2831" s="33"/>
      <c r="EZE2831" s="33"/>
      <c r="EZF2831" s="33"/>
      <c r="EZG2831" s="33"/>
      <c r="EZH2831" s="34"/>
      <c r="EZI2831" s="32"/>
      <c r="EZJ2831" s="33"/>
      <c r="EZK2831" s="33"/>
      <c r="EZL2831" s="33"/>
      <c r="EZM2831" s="33"/>
      <c r="EZN2831" s="33"/>
      <c r="EZO2831" s="33"/>
      <c r="EZP2831" s="34"/>
      <c r="EZQ2831" s="32"/>
      <c r="EZR2831" s="33"/>
      <c r="EZS2831" s="33"/>
      <c r="EZT2831" s="33"/>
      <c r="EZU2831" s="33"/>
      <c r="EZV2831" s="33"/>
      <c r="EZW2831" s="33"/>
      <c r="EZX2831" s="34"/>
      <c r="EZY2831" s="32"/>
      <c r="EZZ2831" s="33"/>
      <c r="FAA2831" s="33"/>
      <c r="FAB2831" s="33"/>
      <c r="FAC2831" s="33"/>
      <c r="FAD2831" s="33"/>
      <c r="FAE2831" s="33"/>
      <c r="FAF2831" s="34"/>
      <c r="FAG2831" s="32"/>
      <c r="FAH2831" s="33"/>
      <c r="FAI2831" s="33"/>
      <c r="FAJ2831" s="33"/>
      <c r="FAK2831" s="33"/>
      <c r="FAL2831" s="33"/>
      <c r="FAM2831" s="33"/>
      <c r="FAN2831" s="34"/>
      <c r="FAO2831" s="32"/>
      <c r="FAP2831" s="33"/>
      <c r="FAQ2831" s="33"/>
      <c r="FAR2831" s="33"/>
      <c r="FAS2831" s="33"/>
      <c r="FAT2831" s="33"/>
      <c r="FAU2831" s="33"/>
      <c r="FAV2831" s="34"/>
      <c r="FAW2831" s="32"/>
      <c r="FAX2831" s="33"/>
      <c r="FAY2831" s="33"/>
      <c r="FAZ2831" s="33"/>
      <c r="FBA2831" s="33"/>
      <c r="FBB2831" s="33"/>
      <c r="FBC2831" s="33"/>
      <c r="FBD2831" s="34"/>
      <c r="FBE2831" s="32"/>
      <c r="FBF2831" s="33"/>
      <c r="FBG2831" s="33"/>
      <c r="FBH2831" s="33"/>
      <c r="FBI2831" s="33"/>
      <c r="FBJ2831" s="33"/>
      <c r="FBK2831" s="33"/>
      <c r="FBL2831" s="34"/>
      <c r="FBM2831" s="32"/>
      <c r="FBN2831" s="33"/>
      <c r="FBO2831" s="33"/>
      <c r="FBP2831" s="33"/>
      <c r="FBQ2831" s="33"/>
      <c r="FBR2831" s="33"/>
      <c r="FBS2831" s="33"/>
      <c r="FBT2831" s="34"/>
      <c r="FBU2831" s="32"/>
      <c r="FBV2831" s="33"/>
      <c r="FBW2831" s="33"/>
      <c r="FBX2831" s="33"/>
      <c r="FBY2831" s="33"/>
      <c r="FBZ2831" s="33"/>
      <c r="FCA2831" s="33"/>
      <c r="FCB2831" s="34"/>
      <c r="FCC2831" s="32"/>
      <c r="FCD2831" s="33"/>
      <c r="FCE2831" s="33"/>
      <c r="FCF2831" s="33"/>
      <c r="FCG2831" s="33"/>
      <c r="FCH2831" s="33"/>
      <c r="FCI2831" s="33"/>
      <c r="FCJ2831" s="34"/>
      <c r="FCK2831" s="32"/>
      <c r="FCL2831" s="33"/>
      <c r="FCM2831" s="33"/>
      <c r="FCN2831" s="33"/>
      <c r="FCO2831" s="33"/>
      <c r="FCP2831" s="33"/>
      <c r="FCQ2831" s="33"/>
      <c r="FCR2831" s="34"/>
      <c r="FCS2831" s="32"/>
      <c r="FCT2831" s="33"/>
      <c r="FCU2831" s="33"/>
      <c r="FCV2831" s="33"/>
      <c r="FCW2831" s="33"/>
      <c r="FCX2831" s="33"/>
      <c r="FCY2831" s="33"/>
      <c r="FCZ2831" s="34"/>
      <c r="FDA2831" s="32"/>
      <c r="FDB2831" s="33"/>
      <c r="FDC2831" s="33"/>
      <c r="FDD2831" s="33"/>
      <c r="FDE2831" s="33"/>
      <c r="FDF2831" s="33"/>
      <c r="FDG2831" s="33"/>
      <c r="FDH2831" s="34"/>
      <c r="FDI2831" s="32"/>
      <c r="FDJ2831" s="33"/>
      <c r="FDK2831" s="33"/>
      <c r="FDL2831" s="33"/>
      <c r="FDM2831" s="33"/>
      <c r="FDN2831" s="33"/>
      <c r="FDO2831" s="33"/>
      <c r="FDP2831" s="34"/>
      <c r="FDQ2831" s="32"/>
      <c r="FDR2831" s="33"/>
      <c r="FDS2831" s="33"/>
      <c r="FDT2831" s="33"/>
      <c r="FDU2831" s="33"/>
      <c r="FDV2831" s="33"/>
      <c r="FDW2831" s="33"/>
      <c r="FDX2831" s="34"/>
      <c r="FDY2831" s="32"/>
      <c r="FDZ2831" s="33"/>
      <c r="FEA2831" s="33"/>
      <c r="FEB2831" s="33"/>
      <c r="FEC2831" s="33"/>
      <c r="FED2831" s="33"/>
      <c r="FEE2831" s="33"/>
      <c r="FEF2831" s="34"/>
      <c r="FEG2831" s="32"/>
      <c r="FEH2831" s="33"/>
      <c r="FEI2831" s="33"/>
      <c r="FEJ2831" s="33"/>
      <c r="FEK2831" s="33"/>
      <c r="FEL2831" s="33"/>
      <c r="FEM2831" s="33"/>
      <c r="FEN2831" s="34"/>
      <c r="FEO2831" s="32"/>
      <c r="FEP2831" s="33"/>
      <c r="FEQ2831" s="33"/>
      <c r="FER2831" s="33"/>
      <c r="FES2831" s="33"/>
      <c r="FET2831" s="33"/>
      <c r="FEU2831" s="33"/>
      <c r="FEV2831" s="34"/>
      <c r="FEW2831" s="32"/>
      <c r="FEX2831" s="33"/>
      <c r="FEY2831" s="33"/>
      <c r="FEZ2831" s="33"/>
      <c r="FFA2831" s="33"/>
      <c r="FFB2831" s="33"/>
      <c r="FFC2831" s="33"/>
      <c r="FFD2831" s="34"/>
      <c r="FFE2831" s="32"/>
      <c r="FFF2831" s="33"/>
      <c r="FFG2831" s="33"/>
      <c r="FFH2831" s="33"/>
      <c r="FFI2831" s="33"/>
      <c r="FFJ2831" s="33"/>
      <c r="FFK2831" s="33"/>
      <c r="FFL2831" s="34"/>
      <c r="FFM2831" s="32"/>
      <c r="FFN2831" s="33"/>
      <c r="FFO2831" s="33"/>
      <c r="FFP2831" s="33"/>
      <c r="FFQ2831" s="33"/>
      <c r="FFR2831" s="33"/>
      <c r="FFS2831" s="33"/>
      <c r="FFT2831" s="34"/>
      <c r="FFU2831" s="32"/>
      <c r="FFV2831" s="33"/>
      <c r="FFW2831" s="33"/>
      <c r="FFX2831" s="33"/>
      <c r="FFY2831" s="33"/>
      <c r="FFZ2831" s="33"/>
      <c r="FGA2831" s="33"/>
      <c r="FGB2831" s="34"/>
      <c r="FGC2831" s="32"/>
      <c r="FGD2831" s="33"/>
      <c r="FGE2831" s="33"/>
      <c r="FGF2831" s="33"/>
      <c r="FGG2831" s="33"/>
      <c r="FGH2831" s="33"/>
      <c r="FGI2831" s="33"/>
      <c r="FGJ2831" s="34"/>
      <c r="FGK2831" s="32"/>
      <c r="FGL2831" s="33"/>
      <c r="FGM2831" s="33"/>
      <c r="FGN2831" s="33"/>
      <c r="FGO2831" s="33"/>
      <c r="FGP2831" s="33"/>
      <c r="FGQ2831" s="33"/>
      <c r="FGR2831" s="34"/>
      <c r="FGS2831" s="32"/>
      <c r="FGT2831" s="33"/>
      <c r="FGU2831" s="33"/>
      <c r="FGV2831" s="33"/>
      <c r="FGW2831" s="33"/>
      <c r="FGX2831" s="33"/>
      <c r="FGY2831" s="33"/>
      <c r="FGZ2831" s="34"/>
      <c r="FHA2831" s="32"/>
      <c r="FHB2831" s="33"/>
      <c r="FHC2831" s="33"/>
      <c r="FHD2831" s="33"/>
      <c r="FHE2831" s="33"/>
      <c r="FHF2831" s="33"/>
      <c r="FHG2831" s="33"/>
      <c r="FHH2831" s="34"/>
      <c r="FHI2831" s="32"/>
      <c r="FHJ2831" s="33"/>
      <c r="FHK2831" s="33"/>
      <c r="FHL2831" s="33"/>
      <c r="FHM2831" s="33"/>
      <c r="FHN2831" s="33"/>
      <c r="FHO2831" s="33"/>
      <c r="FHP2831" s="34"/>
      <c r="FHQ2831" s="32"/>
      <c r="FHR2831" s="33"/>
      <c r="FHS2831" s="33"/>
      <c r="FHT2831" s="33"/>
      <c r="FHU2831" s="33"/>
      <c r="FHV2831" s="33"/>
      <c r="FHW2831" s="33"/>
      <c r="FHX2831" s="34"/>
      <c r="FHY2831" s="32"/>
      <c r="FHZ2831" s="33"/>
      <c r="FIA2831" s="33"/>
      <c r="FIB2831" s="33"/>
      <c r="FIC2831" s="33"/>
      <c r="FID2831" s="33"/>
      <c r="FIE2831" s="33"/>
      <c r="FIF2831" s="34"/>
      <c r="FIG2831" s="32"/>
      <c r="FIH2831" s="33"/>
      <c r="FII2831" s="33"/>
      <c r="FIJ2831" s="33"/>
      <c r="FIK2831" s="33"/>
      <c r="FIL2831" s="33"/>
      <c r="FIM2831" s="33"/>
      <c r="FIN2831" s="34"/>
      <c r="FIO2831" s="32"/>
      <c r="FIP2831" s="33"/>
      <c r="FIQ2831" s="33"/>
      <c r="FIR2831" s="33"/>
      <c r="FIS2831" s="33"/>
      <c r="FIT2831" s="33"/>
      <c r="FIU2831" s="33"/>
      <c r="FIV2831" s="34"/>
      <c r="FIW2831" s="32"/>
      <c r="FIX2831" s="33"/>
      <c r="FIY2831" s="33"/>
      <c r="FIZ2831" s="33"/>
      <c r="FJA2831" s="33"/>
      <c r="FJB2831" s="33"/>
      <c r="FJC2831" s="33"/>
      <c r="FJD2831" s="34"/>
      <c r="FJE2831" s="32"/>
      <c r="FJF2831" s="33"/>
      <c r="FJG2831" s="33"/>
      <c r="FJH2831" s="33"/>
      <c r="FJI2831" s="33"/>
      <c r="FJJ2831" s="33"/>
      <c r="FJK2831" s="33"/>
      <c r="FJL2831" s="34"/>
      <c r="FJM2831" s="32"/>
      <c r="FJN2831" s="33"/>
      <c r="FJO2831" s="33"/>
      <c r="FJP2831" s="33"/>
      <c r="FJQ2831" s="33"/>
      <c r="FJR2831" s="33"/>
      <c r="FJS2831" s="33"/>
      <c r="FJT2831" s="34"/>
      <c r="FJU2831" s="32"/>
      <c r="FJV2831" s="33"/>
      <c r="FJW2831" s="33"/>
      <c r="FJX2831" s="33"/>
      <c r="FJY2831" s="33"/>
      <c r="FJZ2831" s="33"/>
      <c r="FKA2831" s="33"/>
      <c r="FKB2831" s="34"/>
      <c r="FKC2831" s="32"/>
      <c r="FKD2831" s="33"/>
      <c r="FKE2831" s="33"/>
      <c r="FKF2831" s="33"/>
      <c r="FKG2831" s="33"/>
      <c r="FKH2831" s="33"/>
      <c r="FKI2831" s="33"/>
      <c r="FKJ2831" s="34"/>
      <c r="FKK2831" s="32"/>
      <c r="FKL2831" s="33"/>
      <c r="FKM2831" s="33"/>
      <c r="FKN2831" s="33"/>
      <c r="FKO2831" s="33"/>
      <c r="FKP2831" s="33"/>
      <c r="FKQ2831" s="33"/>
      <c r="FKR2831" s="34"/>
      <c r="FKS2831" s="32"/>
      <c r="FKT2831" s="33"/>
      <c r="FKU2831" s="33"/>
      <c r="FKV2831" s="33"/>
      <c r="FKW2831" s="33"/>
      <c r="FKX2831" s="33"/>
      <c r="FKY2831" s="33"/>
      <c r="FKZ2831" s="34"/>
      <c r="FLA2831" s="32"/>
      <c r="FLB2831" s="33"/>
      <c r="FLC2831" s="33"/>
      <c r="FLD2831" s="33"/>
      <c r="FLE2831" s="33"/>
      <c r="FLF2831" s="33"/>
      <c r="FLG2831" s="33"/>
      <c r="FLH2831" s="34"/>
      <c r="FLI2831" s="32"/>
      <c r="FLJ2831" s="33"/>
      <c r="FLK2831" s="33"/>
      <c r="FLL2831" s="33"/>
      <c r="FLM2831" s="33"/>
      <c r="FLN2831" s="33"/>
      <c r="FLO2831" s="33"/>
      <c r="FLP2831" s="34"/>
      <c r="FLQ2831" s="32"/>
      <c r="FLR2831" s="33"/>
      <c r="FLS2831" s="33"/>
      <c r="FLT2831" s="33"/>
      <c r="FLU2831" s="33"/>
      <c r="FLV2831" s="33"/>
      <c r="FLW2831" s="33"/>
      <c r="FLX2831" s="34"/>
      <c r="FLY2831" s="32"/>
      <c r="FLZ2831" s="33"/>
      <c r="FMA2831" s="33"/>
      <c r="FMB2831" s="33"/>
      <c r="FMC2831" s="33"/>
      <c r="FMD2831" s="33"/>
      <c r="FME2831" s="33"/>
      <c r="FMF2831" s="34"/>
      <c r="FMG2831" s="32"/>
      <c r="FMH2831" s="33"/>
      <c r="FMI2831" s="33"/>
      <c r="FMJ2831" s="33"/>
      <c r="FMK2831" s="33"/>
      <c r="FML2831" s="33"/>
      <c r="FMM2831" s="33"/>
      <c r="FMN2831" s="34"/>
      <c r="FMO2831" s="32"/>
      <c r="FMP2831" s="33"/>
      <c r="FMQ2831" s="33"/>
      <c r="FMR2831" s="33"/>
      <c r="FMS2831" s="33"/>
      <c r="FMT2831" s="33"/>
      <c r="FMU2831" s="33"/>
      <c r="FMV2831" s="34"/>
      <c r="FMW2831" s="32"/>
      <c r="FMX2831" s="33"/>
      <c r="FMY2831" s="33"/>
      <c r="FMZ2831" s="33"/>
      <c r="FNA2831" s="33"/>
      <c r="FNB2831" s="33"/>
      <c r="FNC2831" s="33"/>
      <c r="FND2831" s="34"/>
      <c r="FNE2831" s="32"/>
      <c r="FNF2831" s="33"/>
      <c r="FNG2831" s="33"/>
      <c r="FNH2831" s="33"/>
      <c r="FNI2831" s="33"/>
      <c r="FNJ2831" s="33"/>
      <c r="FNK2831" s="33"/>
      <c r="FNL2831" s="34"/>
      <c r="FNM2831" s="32"/>
      <c r="FNN2831" s="33"/>
      <c r="FNO2831" s="33"/>
      <c r="FNP2831" s="33"/>
      <c r="FNQ2831" s="33"/>
      <c r="FNR2831" s="33"/>
      <c r="FNS2831" s="33"/>
      <c r="FNT2831" s="34"/>
      <c r="FNU2831" s="32"/>
      <c r="FNV2831" s="33"/>
      <c r="FNW2831" s="33"/>
      <c r="FNX2831" s="33"/>
      <c r="FNY2831" s="33"/>
      <c r="FNZ2831" s="33"/>
      <c r="FOA2831" s="33"/>
      <c r="FOB2831" s="34"/>
      <c r="FOC2831" s="32"/>
      <c r="FOD2831" s="33"/>
      <c r="FOE2831" s="33"/>
      <c r="FOF2831" s="33"/>
      <c r="FOG2831" s="33"/>
      <c r="FOH2831" s="33"/>
      <c r="FOI2831" s="33"/>
      <c r="FOJ2831" s="34"/>
      <c r="FOK2831" s="32"/>
      <c r="FOL2831" s="33"/>
      <c r="FOM2831" s="33"/>
      <c r="FON2831" s="33"/>
      <c r="FOO2831" s="33"/>
      <c r="FOP2831" s="33"/>
      <c r="FOQ2831" s="33"/>
      <c r="FOR2831" s="34"/>
      <c r="FOS2831" s="32"/>
      <c r="FOT2831" s="33"/>
      <c r="FOU2831" s="33"/>
      <c r="FOV2831" s="33"/>
      <c r="FOW2831" s="33"/>
      <c r="FOX2831" s="33"/>
      <c r="FOY2831" s="33"/>
      <c r="FOZ2831" s="34"/>
      <c r="FPA2831" s="32"/>
      <c r="FPB2831" s="33"/>
      <c r="FPC2831" s="33"/>
      <c r="FPD2831" s="33"/>
      <c r="FPE2831" s="33"/>
      <c r="FPF2831" s="33"/>
      <c r="FPG2831" s="33"/>
      <c r="FPH2831" s="34"/>
      <c r="FPI2831" s="32"/>
      <c r="FPJ2831" s="33"/>
      <c r="FPK2831" s="33"/>
      <c r="FPL2831" s="33"/>
      <c r="FPM2831" s="33"/>
      <c r="FPN2831" s="33"/>
      <c r="FPO2831" s="33"/>
      <c r="FPP2831" s="34"/>
      <c r="FPQ2831" s="32"/>
      <c r="FPR2831" s="33"/>
      <c r="FPS2831" s="33"/>
      <c r="FPT2831" s="33"/>
      <c r="FPU2831" s="33"/>
      <c r="FPV2831" s="33"/>
      <c r="FPW2831" s="33"/>
      <c r="FPX2831" s="34"/>
      <c r="FPY2831" s="32"/>
      <c r="FPZ2831" s="33"/>
      <c r="FQA2831" s="33"/>
      <c r="FQB2831" s="33"/>
      <c r="FQC2831" s="33"/>
      <c r="FQD2831" s="33"/>
      <c r="FQE2831" s="33"/>
      <c r="FQF2831" s="34"/>
      <c r="FQG2831" s="32"/>
      <c r="FQH2831" s="33"/>
      <c r="FQI2831" s="33"/>
      <c r="FQJ2831" s="33"/>
      <c r="FQK2831" s="33"/>
      <c r="FQL2831" s="33"/>
      <c r="FQM2831" s="33"/>
      <c r="FQN2831" s="34"/>
      <c r="FQO2831" s="32"/>
      <c r="FQP2831" s="33"/>
      <c r="FQQ2831" s="33"/>
      <c r="FQR2831" s="33"/>
      <c r="FQS2831" s="33"/>
      <c r="FQT2831" s="33"/>
      <c r="FQU2831" s="33"/>
      <c r="FQV2831" s="34"/>
      <c r="FQW2831" s="32"/>
      <c r="FQX2831" s="33"/>
      <c r="FQY2831" s="33"/>
      <c r="FQZ2831" s="33"/>
      <c r="FRA2831" s="33"/>
      <c r="FRB2831" s="33"/>
      <c r="FRC2831" s="33"/>
      <c r="FRD2831" s="34"/>
      <c r="FRE2831" s="32"/>
      <c r="FRF2831" s="33"/>
      <c r="FRG2831" s="33"/>
      <c r="FRH2831" s="33"/>
      <c r="FRI2831" s="33"/>
      <c r="FRJ2831" s="33"/>
      <c r="FRK2831" s="33"/>
      <c r="FRL2831" s="34"/>
      <c r="FRM2831" s="32"/>
      <c r="FRN2831" s="33"/>
      <c r="FRO2831" s="33"/>
      <c r="FRP2831" s="33"/>
      <c r="FRQ2831" s="33"/>
      <c r="FRR2831" s="33"/>
      <c r="FRS2831" s="33"/>
      <c r="FRT2831" s="34"/>
      <c r="FRU2831" s="32"/>
      <c r="FRV2831" s="33"/>
      <c r="FRW2831" s="33"/>
      <c r="FRX2831" s="33"/>
      <c r="FRY2831" s="33"/>
      <c r="FRZ2831" s="33"/>
      <c r="FSA2831" s="33"/>
      <c r="FSB2831" s="34"/>
      <c r="FSC2831" s="32"/>
      <c r="FSD2831" s="33"/>
      <c r="FSE2831" s="33"/>
      <c r="FSF2831" s="33"/>
      <c r="FSG2831" s="33"/>
      <c r="FSH2831" s="33"/>
      <c r="FSI2831" s="33"/>
      <c r="FSJ2831" s="34"/>
      <c r="FSK2831" s="32"/>
      <c r="FSL2831" s="33"/>
      <c r="FSM2831" s="33"/>
      <c r="FSN2831" s="33"/>
      <c r="FSO2831" s="33"/>
      <c r="FSP2831" s="33"/>
      <c r="FSQ2831" s="33"/>
      <c r="FSR2831" s="34"/>
      <c r="FSS2831" s="32"/>
      <c r="FST2831" s="33"/>
      <c r="FSU2831" s="33"/>
      <c r="FSV2831" s="33"/>
      <c r="FSW2831" s="33"/>
      <c r="FSX2831" s="33"/>
      <c r="FSY2831" s="33"/>
      <c r="FSZ2831" s="34"/>
      <c r="FTA2831" s="32"/>
      <c r="FTB2831" s="33"/>
      <c r="FTC2831" s="33"/>
      <c r="FTD2831" s="33"/>
      <c r="FTE2831" s="33"/>
      <c r="FTF2831" s="33"/>
      <c r="FTG2831" s="33"/>
      <c r="FTH2831" s="34"/>
      <c r="FTI2831" s="32"/>
      <c r="FTJ2831" s="33"/>
      <c r="FTK2831" s="33"/>
      <c r="FTL2831" s="33"/>
      <c r="FTM2831" s="33"/>
      <c r="FTN2831" s="33"/>
      <c r="FTO2831" s="33"/>
      <c r="FTP2831" s="34"/>
      <c r="FTQ2831" s="32"/>
      <c r="FTR2831" s="33"/>
      <c r="FTS2831" s="33"/>
      <c r="FTT2831" s="33"/>
      <c r="FTU2831" s="33"/>
      <c r="FTV2831" s="33"/>
      <c r="FTW2831" s="33"/>
      <c r="FTX2831" s="34"/>
      <c r="FTY2831" s="32"/>
      <c r="FTZ2831" s="33"/>
      <c r="FUA2831" s="33"/>
      <c r="FUB2831" s="33"/>
      <c r="FUC2831" s="33"/>
      <c r="FUD2831" s="33"/>
      <c r="FUE2831" s="33"/>
      <c r="FUF2831" s="34"/>
      <c r="FUG2831" s="32"/>
      <c r="FUH2831" s="33"/>
      <c r="FUI2831" s="33"/>
      <c r="FUJ2831" s="33"/>
      <c r="FUK2831" s="33"/>
      <c r="FUL2831" s="33"/>
      <c r="FUM2831" s="33"/>
      <c r="FUN2831" s="34"/>
      <c r="FUO2831" s="32"/>
      <c r="FUP2831" s="33"/>
      <c r="FUQ2831" s="33"/>
      <c r="FUR2831" s="33"/>
      <c r="FUS2831" s="33"/>
      <c r="FUT2831" s="33"/>
      <c r="FUU2831" s="33"/>
      <c r="FUV2831" s="34"/>
      <c r="FUW2831" s="32"/>
      <c r="FUX2831" s="33"/>
      <c r="FUY2831" s="33"/>
      <c r="FUZ2831" s="33"/>
      <c r="FVA2831" s="33"/>
      <c r="FVB2831" s="33"/>
      <c r="FVC2831" s="33"/>
      <c r="FVD2831" s="34"/>
      <c r="FVE2831" s="32"/>
      <c r="FVF2831" s="33"/>
      <c r="FVG2831" s="33"/>
      <c r="FVH2831" s="33"/>
      <c r="FVI2831" s="33"/>
      <c r="FVJ2831" s="33"/>
      <c r="FVK2831" s="33"/>
      <c r="FVL2831" s="34"/>
      <c r="FVM2831" s="32"/>
      <c r="FVN2831" s="33"/>
      <c r="FVO2831" s="33"/>
      <c r="FVP2831" s="33"/>
      <c r="FVQ2831" s="33"/>
      <c r="FVR2831" s="33"/>
      <c r="FVS2831" s="33"/>
      <c r="FVT2831" s="34"/>
      <c r="FVU2831" s="32"/>
      <c r="FVV2831" s="33"/>
      <c r="FVW2831" s="33"/>
      <c r="FVX2831" s="33"/>
      <c r="FVY2831" s="33"/>
      <c r="FVZ2831" s="33"/>
      <c r="FWA2831" s="33"/>
      <c r="FWB2831" s="34"/>
      <c r="FWC2831" s="32"/>
      <c r="FWD2831" s="33"/>
      <c r="FWE2831" s="33"/>
      <c r="FWF2831" s="33"/>
      <c r="FWG2831" s="33"/>
      <c r="FWH2831" s="33"/>
      <c r="FWI2831" s="33"/>
      <c r="FWJ2831" s="34"/>
      <c r="FWK2831" s="32"/>
      <c r="FWL2831" s="33"/>
      <c r="FWM2831" s="33"/>
      <c r="FWN2831" s="33"/>
      <c r="FWO2831" s="33"/>
      <c r="FWP2831" s="33"/>
      <c r="FWQ2831" s="33"/>
      <c r="FWR2831" s="34"/>
      <c r="FWS2831" s="32"/>
      <c r="FWT2831" s="33"/>
      <c r="FWU2831" s="33"/>
      <c r="FWV2831" s="33"/>
      <c r="FWW2831" s="33"/>
      <c r="FWX2831" s="33"/>
      <c r="FWY2831" s="33"/>
      <c r="FWZ2831" s="34"/>
      <c r="FXA2831" s="32"/>
      <c r="FXB2831" s="33"/>
      <c r="FXC2831" s="33"/>
      <c r="FXD2831" s="33"/>
      <c r="FXE2831" s="33"/>
      <c r="FXF2831" s="33"/>
      <c r="FXG2831" s="33"/>
      <c r="FXH2831" s="34"/>
      <c r="FXI2831" s="32"/>
      <c r="FXJ2831" s="33"/>
      <c r="FXK2831" s="33"/>
      <c r="FXL2831" s="33"/>
      <c r="FXM2831" s="33"/>
      <c r="FXN2831" s="33"/>
      <c r="FXO2831" s="33"/>
      <c r="FXP2831" s="34"/>
      <c r="FXQ2831" s="32"/>
      <c r="FXR2831" s="33"/>
      <c r="FXS2831" s="33"/>
      <c r="FXT2831" s="33"/>
      <c r="FXU2831" s="33"/>
      <c r="FXV2831" s="33"/>
      <c r="FXW2831" s="33"/>
      <c r="FXX2831" s="34"/>
      <c r="FXY2831" s="32"/>
      <c r="FXZ2831" s="33"/>
      <c r="FYA2831" s="33"/>
      <c r="FYB2831" s="33"/>
      <c r="FYC2831" s="33"/>
      <c r="FYD2831" s="33"/>
      <c r="FYE2831" s="33"/>
      <c r="FYF2831" s="34"/>
      <c r="FYG2831" s="32"/>
      <c r="FYH2831" s="33"/>
      <c r="FYI2831" s="33"/>
      <c r="FYJ2831" s="33"/>
      <c r="FYK2831" s="33"/>
      <c r="FYL2831" s="33"/>
      <c r="FYM2831" s="33"/>
      <c r="FYN2831" s="34"/>
      <c r="FYO2831" s="32"/>
      <c r="FYP2831" s="33"/>
      <c r="FYQ2831" s="33"/>
      <c r="FYR2831" s="33"/>
      <c r="FYS2831" s="33"/>
      <c r="FYT2831" s="33"/>
      <c r="FYU2831" s="33"/>
      <c r="FYV2831" s="34"/>
      <c r="FYW2831" s="32"/>
      <c r="FYX2831" s="33"/>
      <c r="FYY2831" s="33"/>
      <c r="FYZ2831" s="33"/>
      <c r="FZA2831" s="33"/>
      <c r="FZB2831" s="33"/>
      <c r="FZC2831" s="33"/>
      <c r="FZD2831" s="34"/>
      <c r="FZE2831" s="32"/>
      <c r="FZF2831" s="33"/>
      <c r="FZG2831" s="33"/>
      <c r="FZH2831" s="33"/>
      <c r="FZI2831" s="33"/>
      <c r="FZJ2831" s="33"/>
      <c r="FZK2831" s="33"/>
      <c r="FZL2831" s="34"/>
      <c r="FZM2831" s="32"/>
      <c r="FZN2831" s="33"/>
      <c r="FZO2831" s="33"/>
      <c r="FZP2831" s="33"/>
      <c r="FZQ2831" s="33"/>
      <c r="FZR2831" s="33"/>
      <c r="FZS2831" s="33"/>
      <c r="FZT2831" s="34"/>
      <c r="FZU2831" s="32"/>
      <c r="FZV2831" s="33"/>
      <c r="FZW2831" s="33"/>
      <c r="FZX2831" s="33"/>
      <c r="FZY2831" s="33"/>
      <c r="FZZ2831" s="33"/>
      <c r="GAA2831" s="33"/>
      <c r="GAB2831" s="34"/>
      <c r="GAC2831" s="32"/>
      <c r="GAD2831" s="33"/>
      <c r="GAE2831" s="33"/>
      <c r="GAF2831" s="33"/>
      <c r="GAG2831" s="33"/>
      <c r="GAH2831" s="33"/>
      <c r="GAI2831" s="33"/>
      <c r="GAJ2831" s="34"/>
      <c r="GAK2831" s="32"/>
      <c r="GAL2831" s="33"/>
      <c r="GAM2831" s="33"/>
      <c r="GAN2831" s="33"/>
      <c r="GAO2831" s="33"/>
      <c r="GAP2831" s="33"/>
      <c r="GAQ2831" s="33"/>
      <c r="GAR2831" s="34"/>
      <c r="GAS2831" s="32"/>
      <c r="GAT2831" s="33"/>
      <c r="GAU2831" s="33"/>
      <c r="GAV2831" s="33"/>
      <c r="GAW2831" s="33"/>
      <c r="GAX2831" s="33"/>
      <c r="GAY2831" s="33"/>
      <c r="GAZ2831" s="34"/>
      <c r="GBA2831" s="32"/>
      <c r="GBB2831" s="33"/>
      <c r="GBC2831" s="33"/>
      <c r="GBD2831" s="33"/>
      <c r="GBE2831" s="33"/>
      <c r="GBF2831" s="33"/>
      <c r="GBG2831" s="33"/>
      <c r="GBH2831" s="34"/>
      <c r="GBI2831" s="32"/>
      <c r="GBJ2831" s="33"/>
      <c r="GBK2831" s="33"/>
      <c r="GBL2831" s="33"/>
      <c r="GBM2831" s="33"/>
      <c r="GBN2831" s="33"/>
      <c r="GBO2831" s="33"/>
      <c r="GBP2831" s="34"/>
      <c r="GBQ2831" s="32"/>
      <c r="GBR2831" s="33"/>
      <c r="GBS2831" s="33"/>
      <c r="GBT2831" s="33"/>
      <c r="GBU2831" s="33"/>
      <c r="GBV2831" s="33"/>
      <c r="GBW2831" s="33"/>
      <c r="GBX2831" s="34"/>
      <c r="GBY2831" s="32"/>
      <c r="GBZ2831" s="33"/>
      <c r="GCA2831" s="33"/>
      <c r="GCB2831" s="33"/>
      <c r="GCC2831" s="33"/>
      <c r="GCD2831" s="33"/>
      <c r="GCE2831" s="33"/>
      <c r="GCF2831" s="34"/>
      <c r="GCG2831" s="32"/>
      <c r="GCH2831" s="33"/>
      <c r="GCI2831" s="33"/>
      <c r="GCJ2831" s="33"/>
      <c r="GCK2831" s="33"/>
      <c r="GCL2831" s="33"/>
      <c r="GCM2831" s="33"/>
      <c r="GCN2831" s="34"/>
      <c r="GCO2831" s="32"/>
      <c r="GCP2831" s="33"/>
      <c r="GCQ2831" s="33"/>
      <c r="GCR2831" s="33"/>
      <c r="GCS2831" s="33"/>
      <c r="GCT2831" s="33"/>
      <c r="GCU2831" s="33"/>
      <c r="GCV2831" s="34"/>
      <c r="GCW2831" s="32"/>
      <c r="GCX2831" s="33"/>
      <c r="GCY2831" s="33"/>
      <c r="GCZ2831" s="33"/>
      <c r="GDA2831" s="33"/>
      <c r="GDB2831" s="33"/>
      <c r="GDC2831" s="33"/>
      <c r="GDD2831" s="34"/>
      <c r="GDE2831" s="32"/>
      <c r="GDF2831" s="33"/>
      <c r="GDG2831" s="33"/>
      <c r="GDH2831" s="33"/>
      <c r="GDI2831" s="33"/>
      <c r="GDJ2831" s="33"/>
      <c r="GDK2831" s="33"/>
      <c r="GDL2831" s="34"/>
      <c r="GDM2831" s="32"/>
      <c r="GDN2831" s="33"/>
      <c r="GDO2831" s="33"/>
      <c r="GDP2831" s="33"/>
      <c r="GDQ2831" s="33"/>
      <c r="GDR2831" s="33"/>
      <c r="GDS2831" s="33"/>
      <c r="GDT2831" s="34"/>
      <c r="GDU2831" s="32"/>
      <c r="GDV2831" s="33"/>
      <c r="GDW2831" s="33"/>
      <c r="GDX2831" s="33"/>
      <c r="GDY2831" s="33"/>
      <c r="GDZ2831" s="33"/>
      <c r="GEA2831" s="33"/>
      <c r="GEB2831" s="34"/>
      <c r="GEC2831" s="32"/>
      <c r="GED2831" s="33"/>
      <c r="GEE2831" s="33"/>
      <c r="GEF2831" s="33"/>
      <c r="GEG2831" s="33"/>
      <c r="GEH2831" s="33"/>
      <c r="GEI2831" s="33"/>
      <c r="GEJ2831" s="34"/>
      <c r="GEK2831" s="32"/>
      <c r="GEL2831" s="33"/>
      <c r="GEM2831" s="33"/>
      <c r="GEN2831" s="33"/>
      <c r="GEO2831" s="33"/>
      <c r="GEP2831" s="33"/>
      <c r="GEQ2831" s="33"/>
      <c r="GER2831" s="34"/>
      <c r="GES2831" s="32"/>
      <c r="GET2831" s="33"/>
      <c r="GEU2831" s="33"/>
      <c r="GEV2831" s="33"/>
      <c r="GEW2831" s="33"/>
      <c r="GEX2831" s="33"/>
      <c r="GEY2831" s="33"/>
      <c r="GEZ2831" s="34"/>
      <c r="GFA2831" s="32"/>
      <c r="GFB2831" s="33"/>
      <c r="GFC2831" s="33"/>
      <c r="GFD2831" s="33"/>
      <c r="GFE2831" s="33"/>
      <c r="GFF2831" s="33"/>
      <c r="GFG2831" s="33"/>
      <c r="GFH2831" s="34"/>
      <c r="GFI2831" s="32"/>
      <c r="GFJ2831" s="33"/>
      <c r="GFK2831" s="33"/>
      <c r="GFL2831" s="33"/>
      <c r="GFM2831" s="33"/>
      <c r="GFN2831" s="33"/>
      <c r="GFO2831" s="33"/>
      <c r="GFP2831" s="34"/>
      <c r="GFQ2831" s="32"/>
      <c r="GFR2831" s="33"/>
      <c r="GFS2831" s="33"/>
      <c r="GFT2831" s="33"/>
      <c r="GFU2831" s="33"/>
      <c r="GFV2831" s="33"/>
      <c r="GFW2831" s="33"/>
      <c r="GFX2831" s="34"/>
      <c r="GFY2831" s="32"/>
      <c r="GFZ2831" s="33"/>
      <c r="GGA2831" s="33"/>
      <c r="GGB2831" s="33"/>
      <c r="GGC2831" s="33"/>
      <c r="GGD2831" s="33"/>
      <c r="GGE2831" s="33"/>
      <c r="GGF2831" s="34"/>
      <c r="GGG2831" s="32"/>
      <c r="GGH2831" s="33"/>
      <c r="GGI2831" s="33"/>
      <c r="GGJ2831" s="33"/>
      <c r="GGK2831" s="33"/>
      <c r="GGL2831" s="33"/>
      <c r="GGM2831" s="33"/>
      <c r="GGN2831" s="34"/>
      <c r="GGO2831" s="32"/>
      <c r="GGP2831" s="33"/>
      <c r="GGQ2831" s="33"/>
      <c r="GGR2831" s="33"/>
      <c r="GGS2831" s="33"/>
      <c r="GGT2831" s="33"/>
      <c r="GGU2831" s="33"/>
      <c r="GGV2831" s="34"/>
      <c r="GGW2831" s="32"/>
      <c r="GGX2831" s="33"/>
      <c r="GGY2831" s="33"/>
      <c r="GGZ2831" s="33"/>
      <c r="GHA2831" s="33"/>
      <c r="GHB2831" s="33"/>
      <c r="GHC2831" s="33"/>
      <c r="GHD2831" s="34"/>
      <c r="GHE2831" s="32"/>
      <c r="GHF2831" s="33"/>
      <c r="GHG2831" s="33"/>
      <c r="GHH2831" s="33"/>
      <c r="GHI2831" s="33"/>
      <c r="GHJ2831" s="33"/>
      <c r="GHK2831" s="33"/>
      <c r="GHL2831" s="34"/>
      <c r="GHM2831" s="32"/>
      <c r="GHN2831" s="33"/>
      <c r="GHO2831" s="33"/>
      <c r="GHP2831" s="33"/>
      <c r="GHQ2831" s="33"/>
      <c r="GHR2831" s="33"/>
      <c r="GHS2831" s="33"/>
      <c r="GHT2831" s="34"/>
      <c r="GHU2831" s="32"/>
      <c r="GHV2831" s="33"/>
      <c r="GHW2831" s="33"/>
      <c r="GHX2831" s="33"/>
      <c r="GHY2831" s="33"/>
      <c r="GHZ2831" s="33"/>
      <c r="GIA2831" s="33"/>
      <c r="GIB2831" s="34"/>
      <c r="GIC2831" s="32"/>
      <c r="GID2831" s="33"/>
      <c r="GIE2831" s="33"/>
      <c r="GIF2831" s="33"/>
      <c r="GIG2831" s="33"/>
      <c r="GIH2831" s="33"/>
      <c r="GII2831" s="33"/>
      <c r="GIJ2831" s="34"/>
      <c r="GIK2831" s="32"/>
      <c r="GIL2831" s="33"/>
      <c r="GIM2831" s="33"/>
      <c r="GIN2831" s="33"/>
      <c r="GIO2831" s="33"/>
      <c r="GIP2831" s="33"/>
      <c r="GIQ2831" s="33"/>
      <c r="GIR2831" s="34"/>
      <c r="GIS2831" s="32"/>
      <c r="GIT2831" s="33"/>
      <c r="GIU2831" s="33"/>
      <c r="GIV2831" s="33"/>
      <c r="GIW2831" s="33"/>
      <c r="GIX2831" s="33"/>
      <c r="GIY2831" s="33"/>
      <c r="GIZ2831" s="34"/>
      <c r="GJA2831" s="32"/>
      <c r="GJB2831" s="33"/>
      <c r="GJC2831" s="33"/>
      <c r="GJD2831" s="33"/>
      <c r="GJE2831" s="33"/>
      <c r="GJF2831" s="33"/>
      <c r="GJG2831" s="33"/>
      <c r="GJH2831" s="34"/>
      <c r="GJI2831" s="32"/>
      <c r="GJJ2831" s="33"/>
      <c r="GJK2831" s="33"/>
      <c r="GJL2831" s="33"/>
      <c r="GJM2831" s="33"/>
      <c r="GJN2831" s="33"/>
      <c r="GJO2831" s="33"/>
      <c r="GJP2831" s="34"/>
      <c r="GJQ2831" s="32"/>
      <c r="GJR2831" s="33"/>
      <c r="GJS2831" s="33"/>
      <c r="GJT2831" s="33"/>
      <c r="GJU2831" s="33"/>
      <c r="GJV2831" s="33"/>
      <c r="GJW2831" s="33"/>
      <c r="GJX2831" s="34"/>
      <c r="GJY2831" s="32"/>
      <c r="GJZ2831" s="33"/>
      <c r="GKA2831" s="33"/>
      <c r="GKB2831" s="33"/>
      <c r="GKC2831" s="33"/>
      <c r="GKD2831" s="33"/>
      <c r="GKE2831" s="33"/>
      <c r="GKF2831" s="34"/>
      <c r="GKG2831" s="32"/>
      <c r="GKH2831" s="33"/>
      <c r="GKI2831" s="33"/>
      <c r="GKJ2831" s="33"/>
      <c r="GKK2831" s="33"/>
      <c r="GKL2831" s="33"/>
      <c r="GKM2831" s="33"/>
      <c r="GKN2831" s="34"/>
      <c r="GKO2831" s="32"/>
      <c r="GKP2831" s="33"/>
      <c r="GKQ2831" s="33"/>
      <c r="GKR2831" s="33"/>
      <c r="GKS2831" s="33"/>
      <c r="GKT2831" s="33"/>
      <c r="GKU2831" s="33"/>
      <c r="GKV2831" s="34"/>
      <c r="GKW2831" s="32"/>
      <c r="GKX2831" s="33"/>
      <c r="GKY2831" s="33"/>
      <c r="GKZ2831" s="33"/>
      <c r="GLA2831" s="33"/>
      <c r="GLB2831" s="33"/>
      <c r="GLC2831" s="33"/>
      <c r="GLD2831" s="34"/>
      <c r="GLE2831" s="32"/>
      <c r="GLF2831" s="33"/>
      <c r="GLG2831" s="33"/>
      <c r="GLH2831" s="33"/>
      <c r="GLI2831" s="33"/>
      <c r="GLJ2831" s="33"/>
      <c r="GLK2831" s="33"/>
      <c r="GLL2831" s="34"/>
      <c r="GLM2831" s="32"/>
      <c r="GLN2831" s="33"/>
      <c r="GLO2831" s="33"/>
      <c r="GLP2831" s="33"/>
      <c r="GLQ2831" s="33"/>
      <c r="GLR2831" s="33"/>
      <c r="GLS2831" s="33"/>
      <c r="GLT2831" s="34"/>
      <c r="GLU2831" s="32"/>
      <c r="GLV2831" s="33"/>
      <c r="GLW2831" s="33"/>
      <c r="GLX2831" s="33"/>
      <c r="GLY2831" s="33"/>
      <c r="GLZ2831" s="33"/>
      <c r="GMA2831" s="33"/>
      <c r="GMB2831" s="34"/>
      <c r="GMC2831" s="32"/>
      <c r="GMD2831" s="33"/>
      <c r="GME2831" s="33"/>
      <c r="GMF2831" s="33"/>
      <c r="GMG2831" s="33"/>
      <c r="GMH2831" s="33"/>
      <c r="GMI2831" s="33"/>
      <c r="GMJ2831" s="34"/>
      <c r="GMK2831" s="32"/>
      <c r="GML2831" s="33"/>
      <c r="GMM2831" s="33"/>
      <c r="GMN2831" s="33"/>
      <c r="GMO2831" s="33"/>
      <c r="GMP2831" s="33"/>
      <c r="GMQ2831" s="33"/>
      <c r="GMR2831" s="34"/>
      <c r="GMS2831" s="32"/>
      <c r="GMT2831" s="33"/>
      <c r="GMU2831" s="33"/>
      <c r="GMV2831" s="33"/>
      <c r="GMW2831" s="33"/>
      <c r="GMX2831" s="33"/>
      <c r="GMY2831" s="33"/>
      <c r="GMZ2831" s="34"/>
      <c r="GNA2831" s="32"/>
      <c r="GNB2831" s="33"/>
      <c r="GNC2831" s="33"/>
      <c r="GND2831" s="33"/>
      <c r="GNE2831" s="33"/>
      <c r="GNF2831" s="33"/>
      <c r="GNG2831" s="33"/>
      <c r="GNH2831" s="34"/>
      <c r="GNI2831" s="32"/>
      <c r="GNJ2831" s="33"/>
      <c r="GNK2831" s="33"/>
      <c r="GNL2831" s="33"/>
      <c r="GNM2831" s="33"/>
      <c r="GNN2831" s="33"/>
      <c r="GNO2831" s="33"/>
      <c r="GNP2831" s="34"/>
      <c r="GNQ2831" s="32"/>
      <c r="GNR2831" s="33"/>
      <c r="GNS2831" s="33"/>
      <c r="GNT2831" s="33"/>
      <c r="GNU2831" s="33"/>
      <c r="GNV2831" s="33"/>
      <c r="GNW2831" s="33"/>
      <c r="GNX2831" s="34"/>
      <c r="GNY2831" s="32"/>
      <c r="GNZ2831" s="33"/>
      <c r="GOA2831" s="33"/>
      <c r="GOB2831" s="33"/>
      <c r="GOC2831" s="33"/>
      <c r="GOD2831" s="33"/>
      <c r="GOE2831" s="33"/>
      <c r="GOF2831" s="34"/>
      <c r="GOG2831" s="32"/>
      <c r="GOH2831" s="33"/>
      <c r="GOI2831" s="33"/>
      <c r="GOJ2831" s="33"/>
      <c r="GOK2831" s="33"/>
      <c r="GOL2831" s="33"/>
      <c r="GOM2831" s="33"/>
      <c r="GON2831" s="34"/>
      <c r="GOO2831" s="32"/>
      <c r="GOP2831" s="33"/>
      <c r="GOQ2831" s="33"/>
      <c r="GOR2831" s="33"/>
      <c r="GOS2831" s="33"/>
      <c r="GOT2831" s="33"/>
      <c r="GOU2831" s="33"/>
      <c r="GOV2831" s="34"/>
      <c r="GOW2831" s="32"/>
      <c r="GOX2831" s="33"/>
      <c r="GOY2831" s="33"/>
      <c r="GOZ2831" s="33"/>
      <c r="GPA2831" s="33"/>
      <c r="GPB2831" s="33"/>
      <c r="GPC2831" s="33"/>
      <c r="GPD2831" s="34"/>
      <c r="GPE2831" s="32"/>
      <c r="GPF2831" s="33"/>
      <c r="GPG2831" s="33"/>
      <c r="GPH2831" s="33"/>
      <c r="GPI2831" s="33"/>
      <c r="GPJ2831" s="33"/>
      <c r="GPK2831" s="33"/>
      <c r="GPL2831" s="34"/>
      <c r="GPM2831" s="32"/>
      <c r="GPN2831" s="33"/>
      <c r="GPO2831" s="33"/>
      <c r="GPP2831" s="33"/>
      <c r="GPQ2831" s="33"/>
      <c r="GPR2831" s="33"/>
      <c r="GPS2831" s="33"/>
      <c r="GPT2831" s="34"/>
      <c r="GPU2831" s="32"/>
      <c r="GPV2831" s="33"/>
      <c r="GPW2831" s="33"/>
      <c r="GPX2831" s="33"/>
      <c r="GPY2831" s="33"/>
      <c r="GPZ2831" s="33"/>
      <c r="GQA2831" s="33"/>
      <c r="GQB2831" s="34"/>
      <c r="GQC2831" s="32"/>
      <c r="GQD2831" s="33"/>
      <c r="GQE2831" s="33"/>
      <c r="GQF2831" s="33"/>
      <c r="GQG2831" s="33"/>
      <c r="GQH2831" s="33"/>
      <c r="GQI2831" s="33"/>
      <c r="GQJ2831" s="34"/>
      <c r="GQK2831" s="32"/>
      <c r="GQL2831" s="33"/>
      <c r="GQM2831" s="33"/>
      <c r="GQN2831" s="33"/>
      <c r="GQO2831" s="33"/>
      <c r="GQP2831" s="33"/>
      <c r="GQQ2831" s="33"/>
      <c r="GQR2831" s="34"/>
      <c r="GQS2831" s="32"/>
      <c r="GQT2831" s="33"/>
      <c r="GQU2831" s="33"/>
      <c r="GQV2831" s="33"/>
      <c r="GQW2831" s="33"/>
      <c r="GQX2831" s="33"/>
      <c r="GQY2831" s="33"/>
      <c r="GQZ2831" s="34"/>
      <c r="GRA2831" s="32"/>
      <c r="GRB2831" s="33"/>
      <c r="GRC2831" s="33"/>
      <c r="GRD2831" s="33"/>
      <c r="GRE2831" s="33"/>
      <c r="GRF2831" s="33"/>
      <c r="GRG2831" s="33"/>
      <c r="GRH2831" s="34"/>
      <c r="GRI2831" s="32"/>
      <c r="GRJ2831" s="33"/>
      <c r="GRK2831" s="33"/>
      <c r="GRL2831" s="33"/>
      <c r="GRM2831" s="33"/>
      <c r="GRN2831" s="33"/>
      <c r="GRO2831" s="33"/>
      <c r="GRP2831" s="34"/>
      <c r="GRQ2831" s="32"/>
      <c r="GRR2831" s="33"/>
      <c r="GRS2831" s="33"/>
      <c r="GRT2831" s="33"/>
      <c r="GRU2831" s="33"/>
      <c r="GRV2831" s="33"/>
      <c r="GRW2831" s="33"/>
      <c r="GRX2831" s="34"/>
      <c r="GRY2831" s="32"/>
      <c r="GRZ2831" s="33"/>
      <c r="GSA2831" s="33"/>
      <c r="GSB2831" s="33"/>
      <c r="GSC2831" s="33"/>
      <c r="GSD2831" s="33"/>
      <c r="GSE2831" s="33"/>
      <c r="GSF2831" s="34"/>
      <c r="GSG2831" s="32"/>
      <c r="GSH2831" s="33"/>
      <c r="GSI2831" s="33"/>
      <c r="GSJ2831" s="33"/>
      <c r="GSK2831" s="33"/>
      <c r="GSL2831" s="33"/>
      <c r="GSM2831" s="33"/>
      <c r="GSN2831" s="34"/>
      <c r="GSO2831" s="32"/>
      <c r="GSP2831" s="33"/>
      <c r="GSQ2831" s="33"/>
      <c r="GSR2831" s="33"/>
      <c r="GSS2831" s="33"/>
      <c r="GST2831" s="33"/>
      <c r="GSU2831" s="33"/>
      <c r="GSV2831" s="34"/>
      <c r="GSW2831" s="32"/>
      <c r="GSX2831" s="33"/>
      <c r="GSY2831" s="33"/>
      <c r="GSZ2831" s="33"/>
      <c r="GTA2831" s="33"/>
      <c r="GTB2831" s="33"/>
      <c r="GTC2831" s="33"/>
      <c r="GTD2831" s="34"/>
      <c r="GTE2831" s="32"/>
      <c r="GTF2831" s="33"/>
      <c r="GTG2831" s="33"/>
      <c r="GTH2831" s="33"/>
      <c r="GTI2831" s="33"/>
      <c r="GTJ2831" s="33"/>
      <c r="GTK2831" s="33"/>
      <c r="GTL2831" s="34"/>
      <c r="GTM2831" s="32"/>
      <c r="GTN2831" s="33"/>
      <c r="GTO2831" s="33"/>
      <c r="GTP2831" s="33"/>
      <c r="GTQ2831" s="33"/>
      <c r="GTR2831" s="33"/>
      <c r="GTS2831" s="33"/>
      <c r="GTT2831" s="34"/>
      <c r="GTU2831" s="32"/>
      <c r="GTV2831" s="33"/>
      <c r="GTW2831" s="33"/>
      <c r="GTX2831" s="33"/>
      <c r="GTY2831" s="33"/>
      <c r="GTZ2831" s="33"/>
      <c r="GUA2831" s="33"/>
      <c r="GUB2831" s="34"/>
      <c r="GUC2831" s="32"/>
      <c r="GUD2831" s="33"/>
      <c r="GUE2831" s="33"/>
      <c r="GUF2831" s="33"/>
      <c r="GUG2831" s="33"/>
      <c r="GUH2831" s="33"/>
      <c r="GUI2831" s="33"/>
      <c r="GUJ2831" s="34"/>
      <c r="GUK2831" s="32"/>
      <c r="GUL2831" s="33"/>
      <c r="GUM2831" s="33"/>
      <c r="GUN2831" s="33"/>
      <c r="GUO2831" s="33"/>
      <c r="GUP2831" s="33"/>
      <c r="GUQ2831" s="33"/>
      <c r="GUR2831" s="34"/>
      <c r="GUS2831" s="32"/>
      <c r="GUT2831" s="33"/>
      <c r="GUU2831" s="33"/>
      <c r="GUV2831" s="33"/>
      <c r="GUW2831" s="33"/>
      <c r="GUX2831" s="33"/>
      <c r="GUY2831" s="33"/>
      <c r="GUZ2831" s="34"/>
      <c r="GVA2831" s="32"/>
      <c r="GVB2831" s="33"/>
      <c r="GVC2831" s="33"/>
      <c r="GVD2831" s="33"/>
      <c r="GVE2831" s="33"/>
      <c r="GVF2831" s="33"/>
      <c r="GVG2831" s="33"/>
      <c r="GVH2831" s="34"/>
      <c r="GVI2831" s="32"/>
      <c r="GVJ2831" s="33"/>
      <c r="GVK2831" s="33"/>
      <c r="GVL2831" s="33"/>
      <c r="GVM2831" s="33"/>
      <c r="GVN2831" s="33"/>
      <c r="GVO2831" s="33"/>
      <c r="GVP2831" s="34"/>
      <c r="GVQ2831" s="32"/>
      <c r="GVR2831" s="33"/>
      <c r="GVS2831" s="33"/>
      <c r="GVT2831" s="33"/>
      <c r="GVU2831" s="33"/>
      <c r="GVV2831" s="33"/>
      <c r="GVW2831" s="33"/>
      <c r="GVX2831" s="34"/>
      <c r="GVY2831" s="32"/>
      <c r="GVZ2831" s="33"/>
      <c r="GWA2831" s="33"/>
      <c r="GWB2831" s="33"/>
      <c r="GWC2831" s="33"/>
      <c r="GWD2831" s="33"/>
      <c r="GWE2831" s="33"/>
      <c r="GWF2831" s="34"/>
      <c r="GWG2831" s="32"/>
      <c r="GWH2831" s="33"/>
      <c r="GWI2831" s="33"/>
      <c r="GWJ2831" s="33"/>
      <c r="GWK2831" s="33"/>
      <c r="GWL2831" s="33"/>
      <c r="GWM2831" s="33"/>
      <c r="GWN2831" s="34"/>
      <c r="GWO2831" s="32"/>
      <c r="GWP2831" s="33"/>
      <c r="GWQ2831" s="33"/>
      <c r="GWR2831" s="33"/>
      <c r="GWS2831" s="33"/>
      <c r="GWT2831" s="33"/>
      <c r="GWU2831" s="33"/>
      <c r="GWV2831" s="34"/>
      <c r="GWW2831" s="32"/>
      <c r="GWX2831" s="33"/>
      <c r="GWY2831" s="33"/>
      <c r="GWZ2831" s="33"/>
      <c r="GXA2831" s="33"/>
      <c r="GXB2831" s="33"/>
      <c r="GXC2831" s="33"/>
      <c r="GXD2831" s="34"/>
      <c r="GXE2831" s="32"/>
      <c r="GXF2831" s="33"/>
      <c r="GXG2831" s="33"/>
      <c r="GXH2831" s="33"/>
      <c r="GXI2831" s="33"/>
      <c r="GXJ2831" s="33"/>
      <c r="GXK2831" s="33"/>
      <c r="GXL2831" s="34"/>
      <c r="GXM2831" s="32"/>
      <c r="GXN2831" s="33"/>
      <c r="GXO2831" s="33"/>
      <c r="GXP2831" s="33"/>
      <c r="GXQ2831" s="33"/>
      <c r="GXR2831" s="33"/>
      <c r="GXS2831" s="33"/>
      <c r="GXT2831" s="34"/>
      <c r="GXU2831" s="32"/>
      <c r="GXV2831" s="33"/>
      <c r="GXW2831" s="33"/>
      <c r="GXX2831" s="33"/>
      <c r="GXY2831" s="33"/>
      <c r="GXZ2831" s="33"/>
      <c r="GYA2831" s="33"/>
      <c r="GYB2831" s="34"/>
      <c r="GYC2831" s="32"/>
      <c r="GYD2831" s="33"/>
      <c r="GYE2831" s="33"/>
      <c r="GYF2831" s="33"/>
      <c r="GYG2831" s="33"/>
      <c r="GYH2831" s="33"/>
      <c r="GYI2831" s="33"/>
      <c r="GYJ2831" s="34"/>
      <c r="GYK2831" s="32"/>
      <c r="GYL2831" s="33"/>
      <c r="GYM2831" s="33"/>
      <c r="GYN2831" s="33"/>
      <c r="GYO2831" s="33"/>
      <c r="GYP2831" s="33"/>
      <c r="GYQ2831" s="33"/>
      <c r="GYR2831" s="34"/>
      <c r="GYS2831" s="32"/>
      <c r="GYT2831" s="33"/>
      <c r="GYU2831" s="33"/>
      <c r="GYV2831" s="33"/>
      <c r="GYW2831" s="33"/>
      <c r="GYX2831" s="33"/>
      <c r="GYY2831" s="33"/>
      <c r="GYZ2831" s="34"/>
      <c r="GZA2831" s="32"/>
      <c r="GZB2831" s="33"/>
      <c r="GZC2831" s="33"/>
      <c r="GZD2831" s="33"/>
      <c r="GZE2831" s="33"/>
      <c r="GZF2831" s="33"/>
      <c r="GZG2831" s="33"/>
      <c r="GZH2831" s="34"/>
      <c r="GZI2831" s="32"/>
      <c r="GZJ2831" s="33"/>
      <c r="GZK2831" s="33"/>
      <c r="GZL2831" s="33"/>
      <c r="GZM2831" s="33"/>
      <c r="GZN2831" s="33"/>
      <c r="GZO2831" s="33"/>
      <c r="GZP2831" s="34"/>
      <c r="GZQ2831" s="32"/>
      <c r="GZR2831" s="33"/>
      <c r="GZS2831" s="33"/>
      <c r="GZT2831" s="33"/>
      <c r="GZU2831" s="33"/>
      <c r="GZV2831" s="33"/>
      <c r="GZW2831" s="33"/>
      <c r="GZX2831" s="34"/>
      <c r="GZY2831" s="32"/>
      <c r="GZZ2831" s="33"/>
      <c r="HAA2831" s="33"/>
      <c r="HAB2831" s="33"/>
      <c r="HAC2831" s="33"/>
      <c r="HAD2831" s="33"/>
      <c r="HAE2831" s="33"/>
      <c r="HAF2831" s="34"/>
      <c r="HAG2831" s="32"/>
      <c r="HAH2831" s="33"/>
      <c r="HAI2831" s="33"/>
      <c r="HAJ2831" s="33"/>
      <c r="HAK2831" s="33"/>
      <c r="HAL2831" s="33"/>
      <c r="HAM2831" s="33"/>
      <c r="HAN2831" s="34"/>
      <c r="HAO2831" s="32"/>
      <c r="HAP2831" s="33"/>
      <c r="HAQ2831" s="33"/>
      <c r="HAR2831" s="33"/>
      <c r="HAS2831" s="33"/>
      <c r="HAT2831" s="33"/>
      <c r="HAU2831" s="33"/>
      <c r="HAV2831" s="34"/>
      <c r="HAW2831" s="32"/>
      <c r="HAX2831" s="33"/>
      <c r="HAY2831" s="33"/>
      <c r="HAZ2831" s="33"/>
      <c r="HBA2831" s="33"/>
      <c r="HBB2831" s="33"/>
      <c r="HBC2831" s="33"/>
      <c r="HBD2831" s="34"/>
      <c r="HBE2831" s="32"/>
      <c r="HBF2831" s="33"/>
      <c r="HBG2831" s="33"/>
      <c r="HBH2831" s="33"/>
      <c r="HBI2831" s="33"/>
      <c r="HBJ2831" s="33"/>
      <c r="HBK2831" s="33"/>
      <c r="HBL2831" s="34"/>
      <c r="HBM2831" s="32"/>
      <c r="HBN2831" s="33"/>
      <c r="HBO2831" s="33"/>
      <c r="HBP2831" s="33"/>
      <c r="HBQ2831" s="33"/>
      <c r="HBR2831" s="33"/>
      <c r="HBS2831" s="33"/>
      <c r="HBT2831" s="34"/>
      <c r="HBU2831" s="32"/>
      <c r="HBV2831" s="33"/>
      <c r="HBW2831" s="33"/>
      <c r="HBX2831" s="33"/>
      <c r="HBY2831" s="33"/>
      <c r="HBZ2831" s="33"/>
      <c r="HCA2831" s="33"/>
      <c r="HCB2831" s="34"/>
      <c r="HCC2831" s="32"/>
      <c r="HCD2831" s="33"/>
      <c r="HCE2831" s="33"/>
      <c r="HCF2831" s="33"/>
      <c r="HCG2831" s="33"/>
      <c r="HCH2831" s="33"/>
      <c r="HCI2831" s="33"/>
      <c r="HCJ2831" s="34"/>
      <c r="HCK2831" s="32"/>
      <c r="HCL2831" s="33"/>
      <c r="HCM2831" s="33"/>
      <c r="HCN2831" s="33"/>
      <c r="HCO2831" s="33"/>
      <c r="HCP2831" s="33"/>
      <c r="HCQ2831" s="33"/>
      <c r="HCR2831" s="34"/>
      <c r="HCS2831" s="32"/>
      <c r="HCT2831" s="33"/>
      <c r="HCU2831" s="33"/>
      <c r="HCV2831" s="33"/>
      <c r="HCW2831" s="33"/>
      <c r="HCX2831" s="33"/>
      <c r="HCY2831" s="33"/>
      <c r="HCZ2831" s="34"/>
      <c r="HDA2831" s="32"/>
      <c r="HDB2831" s="33"/>
      <c r="HDC2831" s="33"/>
      <c r="HDD2831" s="33"/>
      <c r="HDE2831" s="33"/>
      <c r="HDF2831" s="33"/>
      <c r="HDG2831" s="33"/>
      <c r="HDH2831" s="34"/>
      <c r="HDI2831" s="32"/>
      <c r="HDJ2831" s="33"/>
      <c r="HDK2831" s="33"/>
      <c r="HDL2831" s="33"/>
      <c r="HDM2831" s="33"/>
      <c r="HDN2831" s="33"/>
      <c r="HDO2831" s="33"/>
      <c r="HDP2831" s="34"/>
      <c r="HDQ2831" s="32"/>
      <c r="HDR2831" s="33"/>
      <c r="HDS2831" s="33"/>
      <c r="HDT2831" s="33"/>
      <c r="HDU2831" s="33"/>
      <c r="HDV2831" s="33"/>
      <c r="HDW2831" s="33"/>
      <c r="HDX2831" s="34"/>
      <c r="HDY2831" s="32"/>
      <c r="HDZ2831" s="33"/>
      <c r="HEA2831" s="33"/>
      <c r="HEB2831" s="33"/>
      <c r="HEC2831" s="33"/>
      <c r="HED2831" s="33"/>
      <c r="HEE2831" s="33"/>
      <c r="HEF2831" s="34"/>
      <c r="HEG2831" s="32"/>
      <c r="HEH2831" s="33"/>
      <c r="HEI2831" s="33"/>
      <c r="HEJ2831" s="33"/>
      <c r="HEK2831" s="33"/>
      <c r="HEL2831" s="33"/>
      <c r="HEM2831" s="33"/>
      <c r="HEN2831" s="34"/>
      <c r="HEO2831" s="32"/>
      <c r="HEP2831" s="33"/>
      <c r="HEQ2831" s="33"/>
      <c r="HER2831" s="33"/>
      <c r="HES2831" s="33"/>
      <c r="HET2831" s="33"/>
      <c r="HEU2831" s="33"/>
      <c r="HEV2831" s="34"/>
      <c r="HEW2831" s="32"/>
      <c r="HEX2831" s="33"/>
      <c r="HEY2831" s="33"/>
      <c r="HEZ2831" s="33"/>
      <c r="HFA2831" s="33"/>
      <c r="HFB2831" s="33"/>
      <c r="HFC2831" s="33"/>
      <c r="HFD2831" s="34"/>
      <c r="HFE2831" s="32"/>
      <c r="HFF2831" s="33"/>
      <c r="HFG2831" s="33"/>
      <c r="HFH2831" s="33"/>
      <c r="HFI2831" s="33"/>
      <c r="HFJ2831" s="33"/>
      <c r="HFK2831" s="33"/>
      <c r="HFL2831" s="34"/>
      <c r="HFM2831" s="32"/>
      <c r="HFN2831" s="33"/>
      <c r="HFO2831" s="33"/>
      <c r="HFP2831" s="33"/>
      <c r="HFQ2831" s="33"/>
      <c r="HFR2831" s="33"/>
      <c r="HFS2831" s="33"/>
      <c r="HFT2831" s="34"/>
      <c r="HFU2831" s="32"/>
      <c r="HFV2831" s="33"/>
      <c r="HFW2831" s="33"/>
      <c r="HFX2831" s="33"/>
      <c r="HFY2831" s="33"/>
      <c r="HFZ2831" s="33"/>
      <c r="HGA2831" s="33"/>
      <c r="HGB2831" s="34"/>
      <c r="HGC2831" s="32"/>
      <c r="HGD2831" s="33"/>
      <c r="HGE2831" s="33"/>
      <c r="HGF2831" s="33"/>
      <c r="HGG2831" s="33"/>
      <c r="HGH2831" s="33"/>
      <c r="HGI2831" s="33"/>
      <c r="HGJ2831" s="34"/>
      <c r="HGK2831" s="32"/>
      <c r="HGL2831" s="33"/>
      <c r="HGM2831" s="33"/>
      <c r="HGN2831" s="33"/>
      <c r="HGO2831" s="33"/>
      <c r="HGP2831" s="33"/>
      <c r="HGQ2831" s="33"/>
      <c r="HGR2831" s="34"/>
      <c r="HGS2831" s="32"/>
      <c r="HGT2831" s="33"/>
      <c r="HGU2831" s="33"/>
      <c r="HGV2831" s="33"/>
      <c r="HGW2831" s="33"/>
      <c r="HGX2831" s="33"/>
      <c r="HGY2831" s="33"/>
      <c r="HGZ2831" s="34"/>
      <c r="HHA2831" s="32"/>
      <c r="HHB2831" s="33"/>
      <c r="HHC2831" s="33"/>
      <c r="HHD2831" s="33"/>
      <c r="HHE2831" s="33"/>
      <c r="HHF2831" s="33"/>
      <c r="HHG2831" s="33"/>
      <c r="HHH2831" s="34"/>
      <c r="HHI2831" s="32"/>
      <c r="HHJ2831" s="33"/>
      <c r="HHK2831" s="33"/>
      <c r="HHL2831" s="33"/>
      <c r="HHM2831" s="33"/>
      <c r="HHN2831" s="33"/>
      <c r="HHO2831" s="33"/>
      <c r="HHP2831" s="34"/>
      <c r="HHQ2831" s="32"/>
      <c r="HHR2831" s="33"/>
      <c r="HHS2831" s="33"/>
      <c r="HHT2831" s="33"/>
      <c r="HHU2831" s="33"/>
      <c r="HHV2831" s="33"/>
      <c r="HHW2831" s="33"/>
      <c r="HHX2831" s="34"/>
      <c r="HHY2831" s="32"/>
      <c r="HHZ2831" s="33"/>
      <c r="HIA2831" s="33"/>
      <c r="HIB2831" s="33"/>
      <c r="HIC2831" s="33"/>
      <c r="HID2831" s="33"/>
      <c r="HIE2831" s="33"/>
      <c r="HIF2831" s="34"/>
      <c r="HIG2831" s="32"/>
      <c r="HIH2831" s="33"/>
      <c r="HII2831" s="33"/>
      <c r="HIJ2831" s="33"/>
      <c r="HIK2831" s="33"/>
      <c r="HIL2831" s="33"/>
      <c r="HIM2831" s="33"/>
      <c r="HIN2831" s="34"/>
      <c r="HIO2831" s="32"/>
      <c r="HIP2831" s="33"/>
      <c r="HIQ2831" s="33"/>
      <c r="HIR2831" s="33"/>
      <c r="HIS2831" s="33"/>
      <c r="HIT2831" s="33"/>
      <c r="HIU2831" s="33"/>
      <c r="HIV2831" s="34"/>
      <c r="HIW2831" s="32"/>
      <c r="HIX2831" s="33"/>
      <c r="HIY2831" s="33"/>
      <c r="HIZ2831" s="33"/>
      <c r="HJA2831" s="33"/>
      <c r="HJB2831" s="33"/>
      <c r="HJC2831" s="33"/>
      <c r="HJD2831" s="34"/>
      <c r="HJE2831" s="32"/>
      <c r="HJF2831" s="33"/>
      <c r="HJG2831" s="33"/>
      <c r="HJH2831" s="33"/>
      <c r="HJI2831" s="33"/>
      <c r="HJJ2831" s="33"/>
      <c r="HJK2831" s="33"/>
      <c r="HJL2831" s="34"/>
      <c r="HJM2831" s="32"/>
      <c r="HJN2831" s="33"/>
      <c r="HJO2831" s="33"/>
      <c r="HJP2831" s="33"/>
      <c r="HJQ2831" s="33"/>
      <c r="HJR2831" s="33"/>
      <c r="HJS2831" s="33"/>
      <c r="HJT2831" s="34"/>
      <c r="HJU2831" s="32"/>
      <c r="HJV2831" s="33"/>
      <c r="HJW2831" s="33"/>
      <c r="HJX2831" s="33"/>
      <c r="HJY2831" s="33"/>
      <c r="HJZ2831" s="33"/>
      <c r="HKA2831" s="33"/>
      <c r="HKB2831" s="34"/>
      <c r="HKC2831" s="32"/>
      <c r="HKD2831" s="33"/>
      <c r="HKE2831" s="33"/>
      <c r="HKF2831" s="33"/>
      <c r="HKG2831" s="33"/>
      <c r="HKH2831" s="33"/>
      <c r="HKI2831" s="33"/>
      <c r="HKJ2831" s="34"/>
      <c r="HKK2831" s="32"/>
      <c r="HKL2831" s="33"/>
      <c r="HKM2831" s="33"/>
      <c r="HKN2831" s="33"/>
      <c r="HKO2831" s="33"/>
      <c r="HKP2831" s="33"/>
      <c r="HKQ2831" s="33"/>
      <c r="HKR2831" s="34"/>
      <c r="HKS2831" s="32"/>
      <c r="HKT2831" s="33"/>
      <c r="HKU2831" s="33"/>
      <c r="HKV2831" s="33"/>
      <c r="HKW2831" s="33"/>
      <c r="HKX2831" s="33"/>
      <c r="HKY2831" s="33"/>
      <c r="HKZ2831" s="34"/>
      <c r="HLA2831" s="32"/>
      <c r="HLB2831" s="33"/>
      <c r="HLC2831" s="33"/>
      <c r="HLD2831" s="33"/>
      <c r="HLE2831" s="33"/>
      <c r="HLF2831" s="33"/>
      <c r="HLG2831" s="33"/>
      <c r="HLH2831" s="34"/>
      <c r="HLI2831" s="32"/>
      <c r="HLJ2831" s="33"/>
      <c r="HLK2831" s="33"/>
      <c r="HLL2831" s="33"/>
      <c r="HLM2831" s="33"/>
      <c r="HLN2831" s="33"/>
      <c r="HLO2831" s="33"/>
      <c r="HLP2831" s="34"/>
      <c r="HLQ2831" s="32"/>
      <c r="HLR2831" s="33"/>
      <c r="HLS2831" s="33"/>
      <c r="HLT2831" s="33"/>
      <c r="HLU2831" s="33"/>
      <c r="HLV2831" s="33"/>
      <c r="HLW2831" s="33"/>
      <c r="HLX2831" s="34"/>
      <c r="HLY2831" s="32"/>
      <c r="HLZ2831" s="33"/>
      <c r="HMA2831" s="33"/>
      <c r="HMB2831" s="33"/>
      <c r="HMC2831" s="33"/>
      <c r="HMD2831" s="33"/>
      <c r="HME2831" s="33"/>
      <c r="HMF2831" s="34"/>
      <c r="HMG2831" s="32"/>
      <c r="HMH2831" s="33"/>
      <c r="HMI2831" s="33"/>
      <c r="HMJ2831" s="33"/>
      <c r="HMK2831" s="33"/>
      <c r="HML2831" s="33"/>
      <c r="HMM2831" s="33"/>
      <c r="HMN2831" s="34"/>
      <c r="HMO2831" s="32"/>
      <c r="HMP2831" s="33"/>
      <c r="HMQ2831" s="33"/>
      <c r="HMR2831" s="33"/>
      <c r="HMS2831" s="33"/>
      <c r="HMT2831" s="33"/>
      <c r="HMU2831" s="33"/>
      <c r="HMV2831" s="34"/>
      <c r="HMW2831" s="32"/>
      <c r="HMX2831" s="33"/>
      <c r="HMY2831" s="33"/>
      <c r="HMZ2831" s="33"/>
      <c r="HNA2831" s="33"/>
      <c r="HNB2831" s="33"/>
      <c r="HNC2831" s="33"/>
      <c r="HND2831" s="34"/>
      <c r="HNE2831" s="32"/>
      <c r="HNF2831" s="33"/>
      <c r="HNG2831" s="33"/>
      <c r="HNH2831" s="33"/>
      <c r="HNI2831" s="33"/>
      <c r="HNJ2831" s="33"/>
      <c r="HNK2831" s="33"/>
      <c r="HNL2831" s="34"/>
      <c r="HNM2831" s="32"/>
      <c r="HNN2831" s="33"/>
      <c r="HNO2831" s="33"/>
      <c r="HNP2831" s="33"/>
      <c r="HNQ2831" s="33"/>
      <c r="HNR2831" s="33"/>
      <c r="HNS2831" s="33"/>
      <c r="HNT2831" s="34"/>
      <c r="HNU2831" s="32"/>
      <c r="HNV2831" s="33"/>
      <c r="HNW2831" s="33"/>
      <c r="HNX2831" s="33"/>
      <c r="HNY2831" s="33"/>
      <c r="HNZ2831" s="33"/>
      <c r="HOA2831" s="33"/>
      <c r="HOB2831" s="34"/>
      <c r="HOC2831" s="32"/>
      <c r="HOD2831" s="33"/>
      <c r="HOE2831" s="33"/>
      <c r="HOF2831" s="33"/>
      <c r="HOG2831" s="33"/>
      <c r="HOH2831" s="33"/>
      <c r="HOI2831" s="33"/>
      <c r="HOJ2831" s="34"/>
      <c r="HOK2831" s="32"/>
      <c r="HOL2831" s="33"/>
      <c r="HOM2831" s="33"/>
      <c r="HON2831" s="33"/>
      <c r="HOO2831" s="33"/>
      <c r="HOP2831" s="33"/>
      <c r="HOQ2831" s="33"/>
      <c r="HOR2831" s="34"/>
      <c r="HOS2831" s="32"/>
      <c r="HOT2831" s="33"/>
      <c r="HOU2831" s="33"/>
      <c r="HOV2831" s="33"/>
      <c r="HOW2831" s="33"/>
      <c r="HOX2831" s="33"/>
      <c r="HOY2831" s="33"/>
      <c r="HOZ2831" s="34"/>
      <c r="HPA2831" s="32"/>
      <c r="HPB2831" s="33"/>
      <c r="HPC2831" s="33"/>
      <c r="HPD2831" s="33"/>
      <c r="HPE2831" s="33"/>
      <c r="HPF2831" s="33"/>
      <c r="HPG2831" s="33"/>
      <c r="HPH2831" s="34"/>
      <c r="HPI2831" s="32"/>
      <c r="HPJ2831" s="33"/>
      <c r="HPK2831" s="33"/>
      <c r="HPL2831" s="33"/>
      <c r="HPM2831" s="33"/>
      <c r="HPN2831" s="33"/>
      <c r="HPO2831" s="33"/>
      <c r="HPP2831" s="34"/>
      <c r="HPQ2831" s="32"/>
      <c r="HPR2831" s="33"/>
      <c r="HPS2831" s="33"/>
      <c r="HPT2831" s="33"/>
      <c r="HPU2831" s="33"/>
      <c r="HPV2831" s="33"/>
      <c r="HPW2831" s="33"/>
      <c r="HPX2831" s="34"/>
      <c r="HPY2831" s="32"/>
      <c r="HPZ2831" s="33"/>
      <c r="HQA2831" s="33"/>
      <c r="HQB2831" s="33"/>
      <c r="HQC2831" s="33"/>
      <c r="HQD2831" s="33"/>
      <c r="HQE2831" s="33"/>
      <c r="HQF2831" s="34"/>
      <c r="HQG2831" s="32"/>
      <c r="HQH2831" s="33"/>
      <c r="HQI2831" s="33"/>
      <c r="HQJ2831" s="33"/>
      <c r="HQK2831" s="33"/>
      <c r="HQL2831" s="33"/>
      <c r="HQM2831" s="33"/>
      <c r="HQN2831" s="34"/>
      <c r="HQO2831" s="32"/>
      <c r="HQP2831" s="33"/>
      <c r="HQQ2831" s="33"/>
      <c r="HQR2831" s="33"/>
      <c r="HQS2831" s="33"/>
      <c r="HQT2831" s="33"/>
      <c r="HQU2831" s="33"/>
      <c r="HQV2831" s="34"/>
      <c r="HQW2831" s="32"/>
      <c r="HQX2831" s="33"/>
      <c r="HQY2831" s="33"/>
      <c r="HQZ2831" s="33"/>
      <c r="HRA2831" s="33"/>
      <c r="HRB2831" s="33"/>
      <c r="HRC2831" s="33"/>
      <c r="HRD2831" s="34"/>
      <c r="HRE2831" s="32"/>
      <c r="HRF2831" s="33"/>
      <c r="HRG2831" s="33"/>
      <c r="HRH2831" s="33"/>
      <c r="HRI2831" s="33"/>
      <c r="HRJ2831" s="33"/>
      <c r="HRK2831" s="33"/>
      <c r="HRL2831" s="34"/>
      <c r="HRM2831" s="32"/>
      <c r="HRN2831" s="33"/>
      <c r="HRO2831" s="33"/>
      <c r="HRP2831" s="33"/>
      <c r="HRQ2831" s="33"/>
      <c r="HRR2831" s="33"/>
      <c r="HRS2831" s="33"/>
      <c r="HRT2831" s="34"/>
      <c r="HRU2831" s="32"/>
      <c r="HRV2831" s="33"/>
      <c r="HRW2831" s="33"/>
      <c r="HRX2831" s="33"/>
      <c r="HRY2831" s="33"/>
      <c r="HRZ2831" s="33"/>
      <c r="HSA2831" s="33"/>
      <c r="HSB2831" s="34"/>
      <c r="HSC2831" s="32"/>
      <c r="HSD2831" s="33"/>
      <c r="HSE2831" s="33"/>
      <c r="HSF2831" s="33"/>
      <c r="HSG2831" s="33"/>
      <c r="HSH2831" s="33"/>
      <c r="HSI2831" s="33"/>
      <c r="HSJ2831" s="34"/>
      <c r="HSK2831" s="32"/>
      <c r="HSL2831" s="33"/>
      <c r="HSM2831" s="33"/>
      <c r="HSN2831" s="33"/>
      <c r="HSO2831" s="33"/>
      <c r="HSP2831" s="33"/>
      <c r="HSQ2831" s="33"/>
      <c r="HSR2831" s="34"/>
      <c r="HSS2831" s="32"/>
      <c r="HST2831" s="33"/>
      <c r="HSU2831" s="33"/>
      <c r="HSV2831" s="33"/>
      <c r="HSW2831" s="33"/>
      <c r="HSX2831" s="33"/>
      <c r="HSY2831" s="33"/>
      <c r="HSZ2831" s="34"/>
      <c r="HTA2831" s="32"/>
      <c r="HTB2831" s="33"/>
      <c r="HTC2831" s="33"/>
      <c r="HTD2831" s="33"/>
      <c r="HTE2831" s="33"/>
      <c r="HTF2831" s="33"/>
      <c r="HTG2831" s="33"/>
      <c r="HTH2831" s="34"/>
      <c r="HTI2831" s="32"/>
      <c r="HTJ2831" s="33"/>
      <c r="HTK2831" s="33"/>
      <c r="HTL2831" s="33"/>
      <c r="HTM2831" s="33"/>
      <c r="HTN2831" s="33"/>
      <c r="HTO2831" s="33"/>
      <c r="HTP2831" s="34"/>
      <c r="HTQ2831" s="32"/>
      <c r="HTR2831" s="33"/>
      <c r="HTS2831" s="33"/>
      <c r="HTT2831" s="33"/>
      <c r="HTU2831" s="33"/>
      <c r="HTV2831" s="33"/>
      <c r="HTW2831" s="33"/>
      <c r="HTX2831" s="34"/>
      <c r="HTY2831" s="32"/>
      <c r="HTZ2831" s="33"/>
      <c r="HUA2831" s="33"/>
      <c r="HUB2831" s="33"/>
      <c r="HUC2831" s="33"/>
      <c r="HUD2831" s="33"/>
      <c r="HUE2831" s="33"/>
      <c r="HUF2831" s="34"/>
      <c r="HUG2831" s="32"/>
      <c r="HUH2831" s="33"/>
      <c r="HUI2831" s="33"/>
      <c r="HUJ2831" s="33"/>
      <c r="HUK2831" s="33"/>
      <c r="HUL2831" s="33"/>
      <c r="HUM2831" s="33"/>
      <c r="HUN2831" s="34"/>
      <c r="HUO2831" s="32"/>
      <c r="HUP2831" s="33"/>
      <c r="HUQ2831" s="33"/>
      <c r="HUR2831" s="33"/>
      <c r="HUS2831" s="33"/>
      <c r="HUT2831" s="33"/>
      <c r="HUU2831" s="33"/>
      <c r="HUV2831" s="34"/>
      <c r="HUW2831" s="32"/>
      <c r="HUX2831" s="33"/>
      <c r="HUY2831" s="33"/>
      <c r="HUZ2831" s="33"/>
      <c r="HVA2831" s="33"/>
      <c r="HVB2831" s="33"/>
      <c r="HVC2831" s="33"/>
      <c r="HVD2831" s="34"/>
      <c r="HVE2831" s="32"/>
      <c r="HVF2831" s="33"/>
      <c r="HVG2831" s="33"/>
      <c r="HVH2831" s="33"/>
      <c r="HVI2831" s="33"/>
      <c r="HVJ2831" s="33"/>
      <c r="HVK2831" s="33"/>
      <c r="HVL2831" s="34"/>
      <c r="HVM2831" s="32"/>
      <c r="HVN2831" s="33"/>
      <c r="HVO2831" s="33"/>
      <c r="HVP2831" s="33"/>
      <c r="HVQ2831" s="33"/>
      <c r="HVR2831" s="33"/>
      <c r="HVS2831" s="33"/>
      <c r="HVT2831" s="34"/>
      <c r="HVU2831" s="32"/>
      <c r="HVV2831" s="33"/>
      <c r="HVW2831" s="33"/>
      <c r="HVX2831" s="33"/>
      <c r="HVY2831" s="33"/>
      <c r="HVZ2831" s="33"/>
      <c r="HWA2831" s="33"/>
      <c r="HWB2831" s="34"/>
      <c r="HWC2831" s="32"/>
      <c r="HWD2831" s="33"/>
      <c r="HWE2831" s="33"/>
      <c r="HWF2831" s="33"/>
      <c r="HWG2831" s="33"/>
      <c r="HWH2831" s="33"/>
      <c r="HWI2831" s="33"/>
      <c r="HWJ2831" s="34"/>
      <c r="HWK2831" s="32"/>
      <c r="HWL2831" s="33"/>
      <c r="HWM2831" s="33"/>
      <c r="HWN2831" s="33"/>
      <c r="HWO2831" s="33"/>
      <c r="HWP2831" s="33"/>
      <c r="HWQ2831" s="33"/>
      <c r="HWR2831" s="34"/>
      <c r="HWS2831" s="32"/>
      <c r="HWT2831" s="33"/>
      <c r="HWU2831" s="33"/>
      <c r="HWV2831" s="33"/>
      <c r="HWW2831" s="33"/>
      <c r="HWX2831" s="33"/>
      <c r="HWY2831" s="33"/>
      <c r="HWZ2831" s="34"/>
      <c r="HXA2831" s="32"/>
      <c r="HXB2831" s="33"/>
      <c r="HXC2831" s="33"/>
      <c r="HXD2831" s="33"/>
      <c r="HXE2831" s="33"/>
      <c r="HXF2831" s="33"/>
      <c r="HXG2831" s="33"/>
      <c r="HXH2831" s="34"/>
      <c r="HXI2831" s="32"/>
      <c r="HXJ2831" s="33"/>
      <c r="HXK2831" s="33"/>
      <c r="HXL2831" s="33"/>
      <c r="HXM2831" s="33"/>
      <c r="HXN2831" s="33"/>
      <c r="HXO2831" s="33"/>
      <c r="HXP2831" s="34"/>
      <c r="HXQ2831" s="32"/>
      <c r="HXR2831" s="33"/>
      <c r="HXS2831" s="33"/>
      <c r="HXT2831" s="33"/>
      <c r="HXU2831" s="33"/>
      <c r="HXV2831" s="33"/>
      <c r="HXW2831" s="33"/>
      <c r="HXX2831" s="34"/>
      <c r="HXY2831" s="32"/>
      <c r="HXZ2831" s="33"/>
      <c r="HYA2831" s="33"/>
      <c r="HYB2831" s="33"/>
      <c r="HYC2831" s="33"/>
      <c r="HYD2831" s="33"/>
      <c r="HYE2831" s="33"/>
      <c r="HYF2831" s="34"/>
      <c r="HYG2831" s="32"/>
      <c r="HYH2831" s="33"/>
      <c r="HYI2831" s="33"/>
      <c r="HYJ2831" s="33"/>
      <c r="HYK2831" s="33"/>
      <c r="HYL2831" s="33"/>
      <c r="HYM2831" s="33"/>
      <c r="HYN2831" s="34"/>
      <c r="HYO2831" s="32"/>
      <c r="HYP2831" s="33"/>
      <c r="HYQ2831" s="33"/>
      <c r="HYR2831" s="33"/>
      <c r="HYS2831" s="33"/>
      <c r="HYT2831" s="33"/>
      <c r="HYU2831" s="33"/>
      <c r="HYV2831" s="34"/>
      <c r="HYW2831" s="32"/>
      <c r="HYX2831" s="33"/>
      <c r="HYY2831" s="33"/>
      <c r="HYZ2831" s="33"/>
      <c r="HZA2831" s="33"/>
      <c r="HZB2831" s="33"/>
      <c r="HZC2831" s="33"/>
      <c r="HZD2831" s="34"/>
      <c r="HZE2831" s="32"/>
      <c r="HZF2831" s="33"/>
      <c r="HZG2831" s="33"/>
      <c r="HZH2831" s="33"/>
      <c r="HZI2831" s="33"/>
      <c r="HZJ2831" s="33"/>
      <c r="HZK2831" s="33"/>
      <c r="HZL2831" s="34"/>
      <c r="HZM2831" s="32"/>
      <c r="HZN2831" s="33"/>
      <c r="HZO2831" s="33"/>
      <c r="HZP2831" s="33"/>
      <c r="HZQ2831" s="33"/>
      <c r="HZR2831" s="33"/>
      <c r="HZS2831" s="33"/>
      <c r="HZT2831" s="34"/>
      <c r="HZU2831" s="32"/>
      <c r="HZV2831" s="33"/>
      <c r="HZW2831" s="33"/>
      <c r="HZX2831" s="33"/>
      <c r="HZY2831" s="33"/>
      <c r="HZZ2831" s="33"/>
      <c r="IAA2831" s="33"/>
      <c r="IAB2831" s="34"/>
      <c r="IAC2831" s="32"/>
      <c r="IAD2831" s="33"/>
      <c r="IAE2831" s="33"/>
      <c r="IAF2831" s="33"/>
      <c r="IAG2831" s="33"/>
      <c r="IAH2831" s="33"/>
      <c r="IAI2831" s="33"/>
      <c r="IAJ2831" s="34"/>
      <c r="IAK2831" s="32"/>
      <c r="IAL2831" s="33"/>
      <c r="IAM2831" s="33"/>
      <c r="IAN2831" s="33"/>
      <c r="IAO2831" s="33"/>
      <c r="IAP2831" s="33"/>
      <c r="IAQ2831" s="33"/>
      <c r="IAR2831" s="34"/>
      <c r="IAS2831" s="32"/>
      <c r="IAT2831" s="33"/>
      <c r="IAU2831" s="33"/>
      <c r="IAV2831" s="33"/>
      <c r="IAW2831" s="33"/>
      <c r="IAX2831" s="33"/>
      <c r="IAY2831" s="33"/>
      <c r="IAZ2831" s="34"/>
      <c r="IBA2831" s="32"/>
      <c r="IBB2831" s="33"/>
      <c r="IBC2831" s="33"/>
      <c r="IBD2831" s="33"/>
      <c r="IBE2831" s="33"/>
      <c r="IBF2831" s="33"/>
      <c r="IBG2831" s="33"/>
      <c r="IBH2831" s="34"/>
      <c r="IBI2831" s="32"/>
      <c r="IBJ2831" s="33"/>
      <c r="IBK2831" s="33"/>
      <c r="IBL2831" s="33"/>
      <c r="IBM2831" s="33"/>
      <c r="IBN2831" s="33"/>
      <c r="IBO2831" s="33"/>
      <c r="IBP2831" s="34"/>
      <c r="IBQ2831" s="32"/>
      <c r="IBR2831" s="33"/>
      <c r="IBS2831" s="33"/>
      <c r="IBT2831" s="33"/>
      <c r="IBU2831" s="33"/>
      <c r="IBV2831" s="33"/>
      <c r="IBW2831" s="33"/>
      <c r="IBX2831" s="34"/>
      <c r="IBY2831" s="32"/>
      <c r="IBZ2831" s="33"/>
      <c r="ICA2831" s="33"/>
      <c r="ICB2831" s="33"/>
      <c r="ICC2831" s="33"/>
      <c r="ICD2831" s="33"/>
      <c r="ICE2831" s="33"/>
      <c r="ICF2831" s="34"/>
      <c r="ICG2831" s="32"/>
      <c r="ICH2831" s="33"/>
      <c r="ICI2831" s="33"/>
      <c r="ICJ2831" s="33"/>
      <c r="ICK2831" s="33"/>
      <c r="ICL2831" s="33"/>
      <c r="ICM2831" s="33"/>
      <c r="ICN2831" s="34"/>
      <c r="ICO2831" s="32"/>
      <c r="ICP2831" s="33"/>
      <c r="ICQ2831" s="33"/>
      <c r="ICR2831" s="33"/>
      <c r="ICS2831" s="33"/>
      <c r="ICT2831" s="33"/>
      <c r="ICU2831" s="33"/>
      <c r="ICV2831" s="34"/>
      <c r="ICW2831" s="32"/>
      <c r="ICX2831" s="33"/>
      <c r="ICY2831" s="33"/>
      <c r="ICZ2831" s="33"/>
      <c r="IDA2831" s="33"/>
      <c r="IDB2831" s="33"/>
      <c r="IDC2831" s="33"/>
      <c r="IDD2831" s="34"/>
      <c r="IDE2831" s="32"/>
      <c r="IDF2831" s="33"/>
      <c r="IDG2831" s="33"/>
      <c r="IDH2831" s="33"/>
      <c r="IDI2831" s="33"/>
      <c r="IDJ2831" s="33"/>
      <c r="IDK2831" s="33"/>
      <c r="IDL2831" s="34"/>
      <c r="IDM2831" s="32"/>
      <c r="IDN2831" s="33"/>
      <c r="IDO2831" s="33"/>
      <c r="IDP2831" s="33"/>
      <c r="IDQ2831" s="33"/>
      <c r="IDR2831" s="33"/>
      <c r="IDS2831" s="33"/>
      <c r="IDT2831" s="34"/>
      <c r="IDU2831" s="32"/>
      <c r="IDV2831" s="33"/>
      <c r="IDW2831" s="33"/>
      <c r="IDX2831" s="33"/>
      <c r="IDY2831" s="33"/>
      <c r="IDZ2831" s="33"/>
      <c r="IEA2831" s="33"/>
      <c r="IEB2831" s="34"/>
      <c r="IEC2831" s="32"/>
      <c r="IED2831" s="33"/>
      <c r="IEE2831" s="33"/>
      <c r="IEF2831" s="33"/>
      <c r="IEG2831" s="33"/>
      <c r="IEH2831" s="33"/>
      <c r="IEI2831" s="33"/>
      <c r="IEJ2831" s="34"/>
      <c r="IEK2831" s="32"/>
      <c r="IEL2831" s="33"/>
      <c r="IEM2831" s="33"/>
      <c r="IEN2831" s="33"/>
      <c r="IEO2831" s="33"/>
      <c r="IEP2831" s="33"/>
      <c r="IEQ2831" s="33"/>
      <c r="IER2831" s="34"/>
      <c r="IES2831" s="32"/>
      <c r="IET2831" s="33"/>
      <c r="IEU2831" s="33"/>
      <c r="IEV2831" s="33"/>
      <c r="IEW2831" s="33"/>
      <c r="IEX2831" s="33"/>
      <c r="IEY2831" s="33"/>
      <c r="IEZ2831" s="34"/>
      <c r="IFA2831" s="32"/>
      <c r="IFB2831" s="33"/>
      <c r="IFC2831" s="33"/>
      <c r="IFD2831" s="33"/>
      <c r="IFE2831" s="33"/>
      <c r="IFF2831" s="33"/>
      <c r="IFG2831" s="33"/>
      <c r="IFH2831" s="34"/>
      <c r="IFI2831" s="32"/>
      <c r="IFJ2831" s="33"/>
      <c r="IFK2831" s="33"/>
      <c r="IFL2831" s="33"/>
      <c r="IFM2831" s="33"/>
      <c r="IFN2831" s="33"/>
      <c r="IFO2831" s="33"/>
      <c r="IFP2831" s="34"/>
      <c r="IFQ2831" s="32"/>
      <c r="IFR2831" s="33"/>
      <c r="IFS2831" s="33"/>
      <c r="IFT2831" s="33"/>
      <c r="IFU2831" s="33"/>
      <c r="IFV2831" s="33"/>
      <c r="IFW2831" s="33"/>
      <c r="IFX2831" s="34"/>
      <c r="IFY2831" s="32"/>
      <c r="IFZ2831" s="33"/>
      <c r="IGA2831" s="33"/>
      <c r="IGB2831" s="33"/>
      <c r="IGC2831" s="33"/>
      <c r="IGD2831" s="33"/>
      <c r="IGE2831" s="33"/>
      <c r="IGF2831" s="34"/>
      <c r="IGG2831" s="32"/>
      <c r="IGH2831" s="33"/>
      <c r="IGI2831" s="33"/>
      <c r="IGJ2831" s="33"/>
      <c r="IGK2831" s="33"/>
      <c r="IGL2831" s="33"/>
      <c r="IGM2831" s="33"/>
      <c r="IGN2831" s="34"/>
      <c r="IGO2831" s="32"/>
      <c r="IGP2831" s="33"/>
      <c r="IGQ2831" s="33"/>
      <c r="IGR2831" s="33"/>
      <c r="IGS2831" s="33"/>
      <c r="IGT2831" s="33"/>
      <c r="IGU2831" s="33"/>
      <c r="IGV2831" s="34"/>
      <c r="IGW2831" s="32"/>
      <c r="IGX2831" s="33"/>
      <c r="IGY2831" s="33"/>
      <c r="IGZ2831" s="33"/>
      <c r="IHA2831" s="33"/>
      <c r="IHB2831" s="33"/>
      <c r="IHC2831" s="33"/>
      <c r="IHD2831" s="34"/>
      <c r="IHE2831" s="32"/>
      <c r="IHF2831" s="33"/>
      <c r="IHG2831" s="33"/>
      <c r="IHH2831" s="33"/>
      <c r="IHI2831" s="33"/>
      <c r="IHJ2831" s="33"/>
      <c r="IHK2831" s="33"/>
      <c r="IHL2831" s="34"/>
      <c r="IHM2831" s="32"/>
      <c r="IHN2831" s="33"/>
      <c r="IHO2831" s="33"/>
      <c r="IHP2831" s="33"/>
      <c r="IHQ2831" s="33"/>
      <c r="IHR2831" s="33"/>
      <c r="IHS2831" s="33"/>
      <c r="IHT2831" s="34"/>
      <c r="IHU2831" s="32"/>
      <c r="IHV2831" s="33"/>
      <c r="IHW2831" s="33"/>
      <c r="IHX2831" s="33"/>
      <c r="IHY2831" s="33"/>
      <c r="IHZ2831" s="33"/>
      <c r="IIA2831" s="33"/>
      <c r="IIB2831" s="34"/>
      <c r="IIC2831" s="32"/>
      <c r="IID2831" s="33"/>
      <c r="IIE2831" s="33"/>
      <c r="IIF2831" s="33"/>
      <c r="IIG2831" s="33"/>
      <c r="IIH2831" s="33"/>
      <c r="III2831" s="33"/>
      <c r="IIJ2831" s="34"/>
      <c r="IIK2831" s="32"/>
      <c r="IIL2831" s="33"/>
      <c r="IIM2831" s="33"/>
      <c r="IIN2831" s="33"/>
      <c r="IIO2831" s="33"/>
      <c r="IIP2831" s="33"/>
      <c r="IIQ2831" s="33"/>
      <c r="IIR2831" s="34"/>
      <c r="IIS2831" s="32"/>
      <c r="IIT2831" s="33"/>
      <c r="IIU2831" s="33"/>
      <c r="IIV2831" s="33"/>
      <c r="IIW2831" s="33"/>
      <c r="IIX2831" s="33"/>
      <c r="IIY2831" s="33"/>
      <c r="IIZ2831" s="34"/>
      <c r="IJA2831" s="32"/>
      <c r="IJB2831" s="33"/>
      <c r="IJC2831" s="33"/>
      <c r="IJD2831" s="33"/>
      <c r="IJE2831" s="33"/>
      <c r="IJF2831" s="33"/>
      <c r="IJG2831" s="33"/>
      <c r="IJH2831" s="34"/>
      <c r="IJI2831" s="32"/>
      <c r="IJJ2831" s="33"/>
      <c r="IJK2831" s="33"/>
      <c r="IJL2831" s="33"/>
      <c r="IJM2831" s="33"/>
      <c r="IJN2831" s="33"/>
      <c r="IJO2831" s="33"/>
      <c r="IJP2831" s="34"/>
      <c r="IJQ2831" s="32"/>
      <c r="IJR2831" s="33"/>
      <c r="IJS2831" s="33"/>
      <c r="IJT2831" s="33"/>
      <c r="IJU2831" s="33"/>
      <c r="IJV2831" s="33"/>
      <c r="IJW2831" s="33"/>
      <c r="IJX2831" s="34"/>
      <c r="IJY2831" s="32"/>
      <c r="IJZ2831" s="33"/>
      <c r="IKA2831" s="33"/>
      <c r="IKB2831" s="33"/>
      <c r="IKC2831" s="33"/>
      <c r="IKD2831" s="33"/>
      <c r="IKE2831" s="33"/>
      <c r="IKF2831" s="34"/>
      <c r="IKG2831" s="32"/>
      <c r="IKH2831" s="33"/>
      <c r="IKI2831" s="33"/>
      <c r="IKJ2831" s="33"/>
      <c r="IKK2831" s="33"/>
      <c r="IKL2831" s="33"/>
      <c r="IKM2831" s="33"/>
      <c r="IKN2831" s="34"/>
      <c r="IKO2831" s="32"/>
      <c r="IKP2831" s="33"/>
      <c r="IKQ2831" s="33"/>
      <c r="IKR2831" s="33"/>
      <c r="IKS2831" s="33"/>
      <c r="IKT2831" s="33"/>
      <c r="IKU2831" s="33"/>
      <c r="IKV2831" s="34"/>
      <c r="IKW2831" s="32"/>
      <c r="IKX2831" s="33"/>
      <c r="IKY2831" s="33"/>
      <c r="IKZ2831" s="33"/>
      <c r="ILA2831" s="33"/>
      <c r="ILB2831" s="33"/>
      <c r="ILC2831" s="33"/>
      <c r="ILD2831" s="34"/>
      <c r="ILE2831" s="32"/>
      <c r="ILF2831" s="33"/>
      <c r="ILG2831" s="33"/>
      <c r="ILH2831" s="33"/>
      <c r="ILI2831" s="33"/>
      <c r="ILJ2831" s="33"/>
      <c r="ILK2831" s="33"/>
      <c r="ILL2831" s="34"/>
      <c r="ILM2831" s="32"/>
      <c r="ILN2831" s="33"/>
      <c r="ILO2831" s="33"/>
      <c r="ILP2831" s="33"/>
      <c r="ILQ2831" s="33"/>
      <c r="ILR2831" s="33"/>
      <c r="ILS2831" s="33"/>
      <c r="ILT2831" s="34"/>
      <c r="ILU2831" s="32"/>
      <c r="ILV2831" s="33"/>
      <c r="ILW2831" s="33"/>
      <c r="ILX2831" s="33"/>
      <c r="ILY2831" s="33"/>
      <c r="ILZ2831" s="33"/>
      <c r="IMA2831" s="33"/>
      <c r="IMB2831" s="34"/>
      <c r="IMC2831" s="32"/>
      <c r="IMD2831" s="33"/>
      <c r="IME2831" s="33"/>
      <c r="IMF2831" s="33"/>
      <c r="IMG2831" s="33"/>
      <c r="IMH2831" s="33"/>
      <c r="IMI2831" s="33"/>
      <c r="IMJ2831" s="34"/>
      <c r="IMK2831" s="32"/>
      <c r="IML2831" s="33"/>
      <c r="IMM2831" s="33"/>
      <c r="IMN2831" s="33"/>
      <c r="IMO2831" s="33"/>
      <c r="IMP2831" s="33"/>
      <c r="IMQ2831" s="33"/>
      <c r="IMR2831" s="34"/>
      <c r="IMS2831" s="32"/>
      <c r="IMT2831" s="33"/>
      <c r="IMU2831" s="33"/>
      <c r="IMV2831" s="33"/>
      <c r="IMW2831" s="33"/>
      <c r="IMX2831" s="33"/>
      <c r="IMY2831" s="33"/>
      <c r="IMZ2831" s="34"/>
      <c r="INA2831" s="32"/>
      <c r="INB2831" s="33"/>
      <c r="INC2831" s="33"/>
      <c r="IND2831" s="33"/>
      <c r="INE2831" s="33"/>
      <c r="INF2831" s="33"/>
      <c r="ING2831" s="33"/>
      <c r="INH2831" s="34"/>
      <c r="INI2831" s="32"/>
      <c r="INJ2831" s="33"/>
      <c r="INK2831" s="33"/>
      <c r="INL2831" s="33"/>
      <c r="INM2831" s="33"/>
      <c r="INN2831" s="33"/>
      <c r="INO2831" s="33"/>
      <c r="INP2831" s="34"/>
      <c r="INQ2831" s="32"/>
      <c r="INR2831" s="33"/>
      <c r="INS2831" s="33"/>
      <c r="INT2831" s="33"/>
      <c r="INU2831" s="33"/>
      <c r="INV2831" s="33"/>
      <c r="INW2831" s="33"/>
      <c r="INX2831" s="34"/>
      <c r="INY2831" s="32"/>
      <c r="INZ2831" s="33"/>
      <c r="IOA2831" s="33"/>
      <c r="IOB2831" s="33"/>
      <c r="IOC2831" s="33"/>
      <c r="IOD2831" s="33"/>
      <c r="IOE2831" s="33"/>
      <c r="IOF2831" s="34"/>
      <c r="IOG2831" s="32"/>
      <c r="IOH2831" s="33"/>
      <c r="IOI2831" s="33"/>
      <c r="IOJ2831" s="33"/>
      <c r="IOK2831" s="33"/>
      <c r="IOL2831" s="33"/>
      <c r="IOM2831" s="33"/>
      <c r="ION2831" s="34"/>
      <c r="IOO2831" s="32"/>
      <c r="IOP2831" s="33"/>
      <c r="IOQ2831" s="33"/>
      <c r="IOR2831" s="33"/>
      <c r="IOS2831" s="33"/>
      <c r="IOT2831" s="33"/>
      <c r="IOU2831" s="33"/>
      <c r="IOV2831" s="34"/>
      <c r="IOW2831" s="32"/>
      <c r="IOX2831" s="33"/>
      <c r="IOY2831" s="33"/>
      <c r="IOZ2831" s="33"/>
      <c r="IPA2831" s="33"/>
      <c r="IPB2831" s="33"/>
      <c r="IPC2831" s="33"/>
      <c r="IPD2831" s="34"/>
      <c r="IPE2831" s="32"/>
      <c r="IPF2831" s="33"/>
      <c r="IPG2831" s="33"/>
      <c r="IPH2831" s="33"/>
      <c r="IPI2831" s="33"/>
      <c r="IPJ2831" s="33"/>
      <c r="IPK2831" s="33"/>
      <c r="IPL2831" s="34"/>
      <c r="IPM2831" s="32"/>
      <c r="IPN2831" s="33"/>
      <c r="IPO2831" s="33"/>
      <c r="IPP2831" s="33"/>
      <c r="IPQ2831" s="33"/>
      <c r="IPR2831" s="33"/>
      <c r="IPS2831" s="33"/>
      <c r="IPT2831" s="34"/>
      <c r="IPU2831" s="32"/>
      <c r="IPV2831" s="33"/>
      <c r="IPW2831" s="33"/>
      <c r="IPX2831" s="33"/>
      <c r="IPY2831" s="33"/>
      <c r="IPZ2831" s="33"/>
      <c r="IQA2831" s="33"/>
      <c r="IQB2831" s="34"/>
      <c r="IQC2831" s="32"/>
      <c r="IQD2831" s="33"/>
      <c r="IQE2831" s="33"/>
      <c r="IQF2831" s="33"/>
      <c r="IQG2831" s="33"/>
      <c r="IQH2831" s="33"/>
      <c r="IQI2831" s="33"/>
      <c r="IQJ2831" s="34"/>
      <c r="IQK2831" s="32"/>
      <c r="IQL2831" s="33"/>
      <c r="IQM2831" s="33"/>
      <c r="IQN2831" s="33"/>
      <c r="IQO2831" s="33"/>
      <c r="IQP2831" s="33"/>
      <c r="IQQ2831" s="33"/>
      <c r="IQR2831" s="34"/>
      <c r="IQS2831" s="32"/>
      <c r="IQT2831" s="33"/>
      <c r="IQU2831" s="33"/>
      <c r="IQV2831" s="33"/>
      <c r="IQW2831" s="33"/>
      <c r="IQX2831" s="33"/>
      <c r="IQY2831" s="33"/>
      <c r="IQZ2831" s="34"/>
      <c r="IRA2831" s="32"/>
      <c r="IRB2831" s="33"/>
      <c r="IRC2831" s="33"/>
      <c r="IRD2831" s="33"/>
      <c r="IRE2831" s="33"/>
      <c r="IRF2831" s="33"/>
      <c r="IRG2831" s="33"/>
      <c r="IRH2831" s="34"/>
      <c r="IRI2831" s="32"/>
      <c r="IRJ2831" s="33"/>
      <c r="IRK2831" s="33"/>
      <c r="IRL2831" s="33"/>
      <c r="IRM2831" s="33"/>
      <c r="IRN2831" s="33"/>
      <c r="IRO2831" s="33"/>
      <c r="IRP2831" s="34"/>
      <c r="IRQ2831" s="32"/>
      <c r="IRR2831" s="33"/>
      <c r="IRS2831" s="33"/>
      <c r="IRT2831" s="33"/>
      <c r="IRU2831" s="33"/>
      <c r="IRV2831" s="33"/>
      <c r="IRW2831" s="33"/>
      <c r="IRX2831" s="34"/>
      <c r="IRY2831" s="32"/>
      <c r="IRZ2831" s="33"/>
      <c r="ISA2831" s="33"/>
      <c r="ISB2831" s="33"/>
      <c r="ISC2831" s="33"/>
      <c r="ISD2831" s="33"/>
      <c r="ISE2831" s="33"/>
      <c r="ISF2831" s="34"/>
      <c r="ISG2831" s="32"/>
      <c r="ISH2831" s="33"/>
      <c r="ISI2831" s="33"/>
      <c r="ISJ2831" s="33"/>
      <c r="ISK2831" s="33"/>
      <c r="ISL2831" s="33"/>
      <c r="ISM2831" s="33"/>
      <c r="ISN2831" s="34"/>
      <c r="ISO2831" s="32"/>
      <c r="ISP2831" s="33"/>
      <c r="ISQ2831" s="33"/>
      <c r="ISR2831" s="33"/>
      <c r="ISS2831" s="33"/>
      <c r="IST2831" s="33"/>
      <c r="ISU2831" s="33"/>
      <c r="ISV2831" s="34"/>
      <c r="ISW2831" s="32"/>
      <c r="ISX2831" s="33"/>
      <c r="ISY2831" s="33"/>
      <c r="ISZ2831" s="33"/>
      <c r="ITA2831" s="33"/>
      <c r="ITB2831" s="33"/>
      <c r="ITC2831" s="33"/>
      <c r="ITD2831" s="34"/>
      <c r="ITE2831" s="32"/>
      <c r="ITF2831" s="33"/>
      <c r="ITG2831" s="33"/>
      <c r="ITH2831" s="33"/>
      <c r="ITI2831" s="33"/>
      <c r="ITJ2831" s="33"/>
      <c r="ITK2831" s="33"/>
      <c r="ITL2831" s="34"/>
      <c r="ITM2831" s="32"/>
      <c r="ITN2831" s="33"/>
      <c r="ITO2831" s="33"/>
      <c r="ITP2831" s="33"/>
      <c r="ITQ2831" s="33"/>
      <c r="ITR2831" s="33"/>
      <c r="ITS2831" s="33"/>
      <c r="ITT2831" s="34"/>
      <c r="ITU2831" s="32"/>
      <c r="ITV2831" s="33"/>
      <c r="ITW2831" s="33"/>
      <c r="ITX2831" s="33"/>
      <c r="ITY2831" s="33"/>
      <c r="ITZ2831" s="33"/>
      <c r="IUA2831" s="33"/>
      <c r="IUB2831" s="34"/>
      <c r="IUC2831" s="32"/>
      <c r="IUD2831" s="33"/>
      <c r="IUE2831" s="33"/>
      <c r="IUF2831" s="33"/>
      <c r="IUG2831" s="33"/>
      <c r="IUH2831" s="33"/>
      <c r="IUI2831" s="33"/>
      <c r="IUJ2831" s="34"/>
      <c r="IUK2831" s="32"/>
      <c r="IUL2831" s="33"/>
      <c r="IUM2831" s="33"/>
      <c r="IUN2831" s="33"/>
      <c r="IUO2831" s="33"/>
      <c r="IUP2831" s="33"/>
      <c r="IUQ2831" s="33"/>
      <c r="IUR2831" s="34"/>
      <c r="IUS2831" s="32"/>
      <c r="IUT2831" s="33"/>
      <c r="IUU2831" s="33"/>
      <c r="IUV2831" s="33"/>
      <c r="IUW2831" s="33"/>
      <c r="IUX2831" s="33"/>
      <c r="IUY2831" s="33"/>
      <c r="IUZ2831" s="34"/>
      <c r="IVA2831" s="32"/>
      <c r="IVB2831" s="33"/>
      <c r="IVC2831" s="33"/>
      <c r="IVD2831" s="33"/>
      <c r="IVE2831" s="33"/>
      <c r="IVF2831" s="33"/>
      <c r="IVG2831" s="33"/>
      <c r="IVH2831" s="34"/>
      <c r="IVI2831" s="32"/>
      <c r="IVJ2831" s="33"/>
      <c r="IVK2831" s="33"/>
      <c r="IVL2831" s="33"/>
      <c r="IVM2831" s="33"/>
      <c r="IVN2831" s="33"/>
      <c r="IVO2831" s="33"/>
      <c r="IVP2831" s="34"/>
      <c r="IVQ2831" s="32"/>
      <c r="IVR2831" s="33"/>
      <c r="IVS2831" s="33"/>
      <c r="IVT2831" s="33"/>
      <c r="IVU2831" s="33"/>
      <c r="IVV2831" s="33"/>
      <c r="IVW2831" s="33"/>
      <c r="IVX2831" s="34"/>
      <c r="IVY2831" s="32"/>
      <c r="IVZ2831" s="33"/>
      <c r="IWA2831" s="33"/>
      <c r="IWB2831" s="33"/>
      <c r="IWC2831" s="33"/>
      <c r="IWD2831" s="33"/>
      <c r="IWE2831" s="33"/>
      <c r="IWF2831" s="34"/>
      <c r="IWG2831" s="32"/>
      <c r="IWH2831" s="33"/>
      <c r="IWI2831" s="33"/>
      <c r="IWJ2831" s="33"/>
      <c r="IWK2831" s="33"/>
      <c r="IWL2831" s="33"/>
      <c r="IWM2831" s="33"/>
      <c r="IWN2831" s="34"/>
      <c r="IWO2831" s="32"/>
      <c r="IWP2831" s="33"/>
      <c r="IWQ2831" s="33"/>
      <c r="IWR2831" s="33"/>
      <c r="IWS2831" s="33"/>
      <c r="IWT2831" s="33"/>
      <c r="IWU2831" s="33"/>
      <c r="IWV2831" s="34"/>
      <c r="IWW2831" s="32"/>
      <c r="IWX2831" s="33"/>
      <c r="IWY2831" s="33"/>
      <c r="IWZ2831" s="33"/>
      <c r="IXA2831" s="33"/>
      <c r="IXB2831" s="33"/>
      <c r="IXC2831" s="33"/>
      <c r="IXD2831" s="34"/>
      <c r="IXE2831" s="32"/>
      <c r="IXF2831" s="33"/>
      <c r="IXG2831" s="33"/>
      <c r="IXH2831" s="33"/>
      <c r="IXI2831" s="33"/>
      <c r="IXJ2831" s="33"/>
      <c r="IXK2831" s="33"/>
      <c r="IXL2831" s="34"/>
      <c r="IXM2831" s="32"/>
      <c r="IXN2831" s="33"/>
      <c r="IXO2831" s="33"/>
      <c r="IXP2831" s="33"/>
      <c r="IXQ2831" s="33"/>
      <c r="IXR2831" s="33"/>
      <c r="IXS2831" s="33"/>
      <c r="IXT2831" s="34"/>
      <c r="IXU2831" s="32"/>
      <c r="IXV2831" s="33"/>
      <c r="IXW2831" s="33"/>
      <c r="IXX2831" s="33"/>
      <c r="IXY2831" s="33"/>
      <c r="IXZ2831" s="33"/>
      <c r="IYA2831" s="33"/>
      <c r="IYB2831" s="34"/>
      <c r="IYC2831" s="32"/>
      <c r="IYD2831" s="33"/>
      <c r="IYE2831" s="33"/>
      <c r="IYF2831" s="33"/>
      <c r="IYG2831" s="33"/>
      <c r="IYH2831" s="33"/>
      <c r="IYI2831" s="33"/>
      <c r="IYJ2831" s="34"/>
      <c r="IYK2831" s="32"/>
      <c r="IYL2831" s="33"/>
      <c r="IYM2831" s="33"/>
      <c r="IYN2831" s="33"/>
      <c r="IYO2831" s="33"/>
      <c r="IYP2831" s="33"/>
      <c r="IYQ2831" s="33"/>
      <c r="IYR2831" s="34"/>
      <c r="IYS2831" s="32"/>
      <c r="IYT2831" s="33"/>
      <c r="IYU2831" s="33"/>
      <c r="IYV2831" s="33"/>
      <c r="IYW2831" s="33"/>
      <c r="IYX2831" s="33"/>
      <c r="IYY2831" s="33"/>
      <c r="IYZ2831" s="34"/>
      <c r="IZA2831" s="32"/>
      <c r="IZB2831" s="33"/>
      <c r="IZC2831" s="33"/>
      <c r="IZD2831" s="33"/>
      <c r="IZE2831" s="33"/>
      <c r="IZF2831" s="33"/>
      <c r="IZG2831" s="33"/>
      <c r="IZH2831" s="34"/>
      <c r="IZI2831" s="32"/>
      <c r="IZJ2831" s="33"/>
      <c r="IZK2831" s="33"/>
      <c r="IZL2831" s="33"/>
      <c r="IZM2831" s="33"/>
      <c r="IZN2831" s="33"/>
      <c r="IZO2831" s="33"/>
      <c r="IZP2831" s="34"/>
      <c r="IZQ2831" s="32"/>
      <c r="IZR2831" s="33"/>
      <c r="IZS2831" s="33"/>
      <c r="IZT2831" s="33"/>
      <c r="IZU2831" s="33"/>
      <c r="IZV2831" s="33"/>
      <c r="IZW2831" s="33"/>
      <c r="IZX2831" s="34"/>
      <c r="IZY2831" s="32"/>
      <c r="IZZ2831" s="33"/>
      <c r="JAA2831" s="33"/>
      <c r="JAB2831" s="33"/>
      <c r="JAC2831" s="33"/>
      <c r="JAD2831" s="33"/>
      <c r="JAE2831" s="33"/>
      <c r="JAF2831" s="34"/>
      <c r="JAG2831" s="32"/>
      <c r="JAH2831" s="33"/>
      <c r="JAI2831" s="33"/>
      <c r="JAJ2831" s="33"/>
      <c r="JAK2831" s="33"/>
      <c r="JAL2831" s="33"/>
      <c r="JAM2831" s="33"/>
      <c r="JAN2831" s="34"/>
      <c r="JAO2831" s="32"/>
      <c r="JAP2831" s="33"/>
      <c r="JAQ2831" s="33"/>
      <c r="JAR2831" s="33"/>
      <c r="JAS2831" s="33"/>
      <c r="JAT2831" s="33"/>
      <c r="JAU2831" s="33"/>
      <c r="JAV2831" s="34"/>
      <c r="JAW2831" s="32"/>
      <c r="JAX2831" s="33"/>
      <c r="JAY2831" s="33"/>
      <c r="JAZ2831" s="33"/>
      <c r="JBA2831" s="33"/>
      <c r="JBB2831" s="33"/>
      <c r="JBC2831" s="33"/>
      <c r="JBD2831" s="34"/>
      <c r="JBE2831" s="32"/>
      <c r="JBF2831" s="33"/>
      <c r="JBG2831" s="33"/>
      <c r="JBH2831" s="33"/>
      <c r="JBI2831" s="33"/>
      <c r="JBJ2831" s="33"/>
      <c r="JBK2831" s="33"/>
      <c r="JBL2831" s="34"/>
      <c r="JBM2831" s="32"/>
      <c r="JBN2831" s="33"/>
      <c r="JBO2831" s="33"/>
      <c r="JBP2831" s="33"/>
      <c r="JBQ2831" s="33"/>
      <c r="JBR2831" s="33"/>
      <c r="JBS2831" s="33"/>
      <c r="JBT2831" s="34"/>
      <c r="JBU2831" s="32"/>
      <c r="JBV2831" s="33"/>
      <c r="JBW2831" s="33"/>
      <c r="JBX2831" s="33"/>
      <c r="JBY2831" s="33"/>
      <c r="JBZ2831" s="33"/>
      <c r="JCA2831" s="33"/>
      <c r="JCB2831" s="34"/>
      <c r="JCC2831" s="32"/>
      <c r="JCD2831" s="33"/>
      <c r="JCE2831" s="33"/>
      <c r="JCF2831" s="33"/>
      <c r="JCG2831" s="33"/>
      <c r="JCH2831" s="33"/>
      <c r="JCI2831" s="33"/>
      <c r="JCJ2831" s="34"/>
      <c r="JCK2831" s="32"/>
      <c r="JCL2831" s="33"/>
      <c r="JCM2831" s="33"/>
      <c r="JCN2831" s="33"/>
      <c r="JCO2831" s="33"/>
      <c r="JCP2831" s="33"/>
      <c r="JCQ2831" s="33"/>
      <c r="JCR2831" s="34"/>
      <c r="JCS2831" s="32"/>
      <c r="JCT2831" s="33"/>
      <c r="JCU2831" s="33"/>
      <c r="JCV2831" s="33"/>
      <c r="JCW2831" s="33"/>
      <c r="JCX2831" s="33"/>
      <c r="JCY2831" s="33"/>
      <c r="JCZ2831" s="34"/>
      <c r="JDA2831" s="32"/>
      <c r="JDB2831" s="33"/>
      <c r="JDC2831" s="33"/>
      <c r="JDD2831" s="33"/>
      <c r="JDE2831" s="33"/>
      <c r="JDF2831" s="33"/>
      <c r="JDG2831" s="33"/>
      <c r="JDH2831" s="34"/>
      <c r="JDI2831" s="32"/>
      <c r="JDJ2831" s="33"/>
      <c r="JDK2831" s="33"/>
      <c r="JDL2831" s="33"/>
      <c r="JDM2831" s="33"/>
      <c r="JDN2831" s="33"/>
      <c r="JDO2831" s="33"/>
      <c r="JDP2831" s="34"/>
      <c r="JDQ2831" s="32"/>
      <c r="JDR2831" s="33"/>
      <c r="JDS2831" s="33"/>
      <c r="JDT2831" s="33"/>
      <c r="JDU2831" s="33"/>
      <c r="JDV2831" s="33"/>
      <c r="JDW2831" s="33"/>
      <c r="JDX2831" s="34"/>
      <c r="JDY2831" s="32"/>
      <c r="JDZ2831" s="33"/>
      <c r="JEA2831" s="33"/>
      <c r="JEB2831" s="33"/>
      <c r="JEC2831" s="33"/>
      <c r="JED2831" s="33"/>
      <c r="JEE2831" s="33"/>
      <c r="JEF2831" s="34"/>
      <c r="JEG2831" s="32"/>
      <c r="JEH2831" s="33"/>
      <c r="JEI2831" s="33"/>
      <c r="JEJ2831" s="33"/>
      <c r="JEK2831" s="33"/>
      <c r="JEL2831" s="33"/>
      <c r="JEM2831" s="33"/>
      <c r="JEN2831" s="34"/>
      <c r="JEO2831" s="32"/>
      <c r="JEP2831" s="33"/>
      <c r="JEQ2831" s="33"/>
      <c r="JER2831" s="33"/>
      <c r="JES2831" s="33"/>
      <c r="JET2831" s="33"/>
      <c r="JEU2831" s="33"/>
      <c r="JEV2831" s="34"/>
      <c r="JEW2831" s="32"/>
      <c r="JEX2831" s="33"/>
      <c r="JEY2831" s="33"/>
      <c r="JEZ2831" s="33"/>
      <c r="JFA2831" s="33"/>
      <c r="JFB2831" s="33"/>
      <c r="JFC2831" s="33"/>
      <c r="JFD2831" s="34"/>
      <c r="JFE2831" s="32"/>
      <c r="JFF2831" s="33"/>
      <c r="JFG2831" s="33"/>
      <c r="JFH2831" s="33"/>
      <c r="JFI2831" s="33"/>
      <c r="JFJ2831" s="33"/>
      <c r="JFK2831" s="33"/>
      <c r="JFL2831" s="34"/>
      <c r="JFM2831" s="32"/>
      <c r="JFN2831" s="33"/>
      <c r="JFO2831" s="33"/>
      <c r="JFP2831" s="33"/>
      <c r="JFQ2831" s="33"/>
      <c r="JFR2831" s="33"/>
      <c r="JFS2831" s="33"/>
      <c r="JFT2831" s="34"/>
      <c r="JFU2831" s="32"/>
      <c r="JFV2831" s="33"/>
      <c r="JFW2831" s="33"/>
      <c r="JFX2831" s="33"/>
      <c r="JFY2831" s="33"/>
      <c r="JFZ2831" s="33"/>
      <c r="JGA2831" s="33"/>
      <c r="JGB2831" s="34"/>
      <c r="JGC2831" s="32"/>
      <c r="JGD2831" s="33"/>
      <c r="JGE2831" s="33"/>
      <c r="JGF2831" s="33"/>
      <c r="JGG2831" s="33"/>
      <c r="JGH2831" s="33"/>
      <c r="JGI2831" s="33"/>
      <c r="JGJ2831" s="34"/>
      <c r="JGK2831" s="32"/>
      <c r="JGL2831" s="33"/>
      <c r="JGM2831" s="33"/>
      <c r="JGN2831" s="33"/>
      <c r="JGO2831" s="33"/>
      <c r="JGP2831" s="33"/>
      <c r="JGQ2831" s="33"/>
      <c r="JGR2831" s="34"/>
      <c r="JGS2831" s="32"/>
      <c r="JGT2831" s="33"/>
      <c r="JGU2831" s="33"/>
      <c r="JGV2831" s="33"/>
      <c r="JGW2831" s="33"/>
      <c r="JGX2831" s="33"/>
      <c r="JGY2831" s="33"/>
      <c r="JGZ2831" s="34"/>
      <c r="JHA2831" s="32"/>
      <c r="JHB2831" s="33"/>
      <c r="JHC2831" s="33"/>
      <c r="JHD2831" s="33"/>
      <c r="JHE2831" s="33"/>
      <c r="JHF2831" s="33"/>
      <c r="JHG2831" s="33"/>
      <c r="JHH2831" s="34"/>
      <c r="JHI2831" s="32"/>
      <c r="JHJ2831" s="33"/>
      <c r="JHK2831" s="33"/>
      <c r="JHL2831" s="33"/>
      <c r="JHM2831" s="33"/>
      <c r="JHN2831" s="33"/>
      <c r="JHO2831" s="33"/>
      <c r="JHP2831" s="34"/>
      <c r="JHQ2831" s="32"/>
      <c r="JHR2831" s="33"/>
      <c r="JHS2831" s="33"/>
      <c r="JHT2831" s="33"/>
      <c r="JHU2831" s="33"/>
      <c r="JHV2831" s="33"/>
      <c r="JHW2831" s="33"/>
      <c r="JHX2831" s="34"/>
      <c r="JHY2831" s="32"/>
      <c r="JHZ2831" s="33"/>
      <c r="JIA2831" s="33"/>
      <c r="JIB2831" s="33"/>
      <c r="JIC2831" s="33"/>
      <c r="JID2831" s="33"/>
      <c r="JIE2831" s="33"/>
      <c r="JIF2831" s="34"/>
      <c r="JIG2831" s="32"/>
      <c r="JIH2831" s="33"/>
      <c r="JII2831" s="33"/>
      <c r="JIJ2831" s="33"/>
      <c r="JIK2831" s="33"/>
      <c r="JIL2831" s="33"/>
      <c r="JIM2831" s="33"/>
      <c r="JIN2831" s="34"/>
      <c r="JIO2831" s="32"/>
      <c r="JIP2831" s="33"/>
      <c r="JIQ2831" s="33"/>
      <c r="JIR2831" s="33"/>
      <c r="JIS2831" s="33"/>
      <c r="JIT2831" s="33"/>
      <c r="JIU2831" s="33"/>
      <c r="JIV2831" s="34"/>
      <c r="JIW2831" s="32"/>
      <c r="JIX2831" s="33"/>
      <c r="JIY2831" s="33"/>
      <c r="JIZ2831" s="33"/>
      <c r="JJA2831" s="33"/>
      <c r="JJB2831" s="33"/>
      <c r="JJC2831" s="33"/>
      <c r="JJD2831" s="34"/>
      <c r="JJE2831" s="32"/>
      <c r="JJF2831" s="33"/>
      <c r="JJG2831" s="33"/>
      <c r="JJH2831" s="33"/>
      <c r="JJI2831" s="33"/>
      <c r="JJJ2831" s="33"/>
      <c r="JJK2831" s="33"/>
      <c r="JJL2831" s="34"/>
      <c r="JJM2831" s="32"/>
      <c r="JJN2831" s="33"/>
      <c r="JJO2831" s="33"/>
      <c r="JJP2831" s="33"/>
      <c r="JJQ2831" s="33"/>
      <c r="JJR2831" s="33"/>
      <c r="JJS2831" s="33"/>
      <c r="JJT2831" s="34"/>
      <c r="JJU2831" s="32"/>
      <c r="JJV2831" s="33"/>
      <c r="JJW2831" s="33"/>
      <c r="JJX2831" s="33"/>
      <c r="JJY2831" s="33"/>
      <c r="JJZ2831" s="33"/>
      <c r="JKA2831" s="33"/>
      <c r="JKB2831" s="34"/>
      <c r="JKC2831" s="32"/>
      <c r="JKD2831" s="33"/>
      <c r="JKE2831" s="33"/>
      <c r="JKF2831" s="33"/>
      <c r="JKG2831" s="33"/>
      <c r="JKH2831" s="33"/>
      <c r="JKI2831" s="33"/>
      <c r="JKJ2831" s="34"/>
      <c r="JKK2831" s="32"/>
      <c r="JKL2831" s="33"/>
      <c r="JKM2831" s="33"/>
      <c r="JKN2831" s="33"/>
      <c r="JKO2831" s="33"/>
      <c r="JKP2831" s="33"/>
      <c r="JKQ2831" s="33"/>
      <c r="JKR2831" s="34"/>
      <c r="JKS2831" s="32"/>
      <c r="JKT2831" s="33"/>
      <c r="JKU2831" s="33"/>
      <c r="JKV2831" s="33"/>
      <c r="JKW2831" s="33"/>
      <c r="JKX2831" s="33"/>
      <c r="JKY2831" s="33"/>
      <c r="JKZ2831" s="34"/>
      <c r="JLA2831" s="32"/>
      <c r="JLB2831" s="33"/>
      <c r="JLC2831" s="33"/>
      <c r="JLD2831" s="33"/>
      <c r="JLE2831" s="33"/>
      <c r="JLF2831" s="33"/>
      <c r="JLG2831" s="33"/>
      <c r="JLH2831" s="34"/>
      <c r="JLI2831" s="32"/>
      <c r="JLJ2831" s="33"/>
      <c r="JLK2831" s="33"/>
      <c r="JLL2831" s="33"/>
      <c r="JLM2831" s="33"/>
      <c r="JLN2831" s="33"/>
      <c r="JLO2831" s="33"/>
      <c r="JLP2831" s="34"/>
      <c r="JLQ2831" s="32"/>
      <c r="JLR2831" s="33"/>
      <c r="JLS2831" s="33"/>
      <c r="JLT2831" s="33"/>
      <c r="JLU2831" s="33"/>
      <c r="JLV2831" s="33"/>
      <c r="JLW2831" s="33"/>
      <c r="JLX2831" s="34"/>
      <c r="JLY2831" s="32"/>
      <c r="JLZ2831" s="33"/>
      <c r="JMA2831" s="33"/>
      <c r="JMB2831" s="33"/>
      <c r="JMC2831" s="33"/>
      <c r="JMD2831" s="33"/>
      <c r="JME2831" s="33"/>
      <c r="JMF2831" s="34"/>
      <c r="JMG2831" s="32"/>
      <c r="JMH2831" s="33"/>
      <c r="JMI2831" s="33"/>
      <c r="JMJ2831" s="33"/>
      <c r="JMK2831" s="33"/>
      <c r="JML2831" s="33"/>
      <c r="JMM2831" s="33"/>
      <c r="JMN2831" s="34"/>
      <c r="JMO2831" s="32"/>
      <c r="JMP2831" s="33"/>
      <c r="JMQ2831" s="33"/>
      <c r="JMR2831" s="33"/>
      <c r="JMS2831" s="33"/>
      <c r="JMT2831" s="33"/>
      <c r="JMU2831" s="33"/>
      <c r="JMV2831" s="34"/>
      <c r="JMW2831" s="32"/>
      <c r="JMX2831" s="33"/>
      <c r="JMY2831" s="33"/>
      <c r="JMZ2831" s="33"/>
      <c r="JNA2831" s="33"/>
      <c r="JNB2831" s="33"/>
      <c r="JNC2831" s="33"/>
      <c r="JND2831" s="34"/>
      <c r="JNE2831" s="32"/>
      <c r="JNF2831" s="33"/>
      <c r="JNG2831" s="33"/>
      <c r="JNH2831" s="33"/>
      <c r="JNI2831" s="33"/>
      <c r="JNJ2831" s="33"/>
      <c r="JNK2831" s="33"/>
      <c r="JNL2831" s="34"/>
      <c r="JNM2831" s="32"/>
      <c r="JNN2831" s="33"/>
      <c r="JNO2831" s="33"/>
      <c r="JNP2831" s="33"/>
      <c r="JNQ2831" s="33"/>
      <c r="JNR2831" s="33"/>
      <c r="JNS2831" s="33"/>
      <c r="JNT2831" s="34"/>
      <c r="JNU2831" s="32"/>
      <c r="JNV2831" s="33"/>
      <c r="JNW2831" s="33"/>
      <c r="JNX2831" s="33"/>
      <c r="JNY2831" s="33"/>
      <c r="JNZ2831" s="33"/>
      <c r="JOA2831" s="33"/>
      <c r="JOB2831" s="34"/>
      <c r="JOC2831" s="32"/>
      <c r="JOD2831" s="33"/>
      <c r="JOE2831" s="33"/>
      <c r="JOF2831" s="33"/>
      <c r="JOG2831" s="33"/>
      <c r="JOH2831" s="33"/>
      <c r="JOI2831" s="33"/>
      <c r="JOJ2831" s="34"/>
      <c r="JOK2831" s="32"/>
      <c r="JOL2831" s="33"/>
      <c r="JOM2831" s="33"/>
      <c r="JON2831" s="33"/>
      <c r="JOO2831" s="33"/>
      <c r="JOP2831" s="33"/>
      <c r="JOQ2831" s="33"/>
      <c r="JOR2831" s="34"/>
      <c r="JOS2831" s="32"/>
      <c r="JOT2831" s="33"/>
      <c r="JOU2831" s="33"/>
      <c r="JOV2831" s="33"/>
      <c r="JOW2831" s="33"/>
      <c r="JOX2831" s="33"/>
      <c r="JOY2831" s="33"/>
      <c r="JOZ2831" s="34"/>
      <c r="JPA2831" s="32"/>
      <c r="JPB2831" s="33"/>
      <c r="JPC2831" s="33"/>
      <c r="JPD2831" s="33"/>
      <c r="JPE2831" s="33"/>
      <c r="JPF2831" s="33"/>
      <c r="JPG2831" s="33"/>
      <c r="JPH2831" s="34"/>
      <c r="JPI2831" s="32"/>
      <c r="JPJ2831" s="33"/>
      <c r="JPK2831" s="33"/>
      <c r="JPL2831" s="33"/>
      <c r="JPM2831" s="33"/>
      <c r="JPN2831" s="33"/>
      <c r="JPO2831" s="33"/>
      <c r="JPP2831" s="34"/>
      <c r="JPQ2831" s="32"/>
      <c r="JPR2831" s="33"/>
      <c r="JPS2831" s="33"/>
      <c r="JPT2831" s="33"/>
      <c r="JPU2831" s="33"/>
      <c r="JPV2831" s="33"/>
      <c r="JPW2831" s="33"/>
      <c r="JPX2831" s="34"/>
      <c r="JPY2831" s="32"/>
      <c r="JPZ2831" s="33"/>
      <c r="JQA2831" s="33"/>
      <c r="JQB2831" s="33"/>
      <c r="JQC2831" s="33"/>
      <c r="JQD2831" s="33"/>
      <c r="JQE2831" s="33"/>
      <c r="JQF2831" s="34"/>
      <c r="JQG2831" s="32"/>
      <c r="JQH2831" s="33"/>
      <c r="JQI2831" s="33"/>
      <c r="JQJ2831" s="33"/>
      <c r="JQK2831" s="33"/>
      <c r="JQL2831" s="33"/>
      <c r="JQM2831" s="33"/>
      <c r="JQN2831" s="34"/>
      <c r="JQO2831" s="32"/>
      <c r="JQP2831" s="33"/>
      <c r="JQQ2831" s="33"/>
      <c r="JQR2831" s="33"/>
      <c r="JQS2831" s="33"/>
      <c r="JQT2831" s="33"/>
      <c r="JQU2831" s="33"/>
      <c r="JQV2831" s="34"/>
      <c r="JQW2831" s="32"/>
      <c r="JQX2831" s="33"/>
      <c r="JQY2831" s="33"/>
      <c r="JQZ2831" s="33"/>
      <c r="JRA2831" s="33"/>
      <c r="JRB2831" s="33"/>
      <c r="JRC2831" s="33"/>
      <c r="JRD2831" s="34"/>
      <c r="JRE2831" s="32"/>
      <c r="JRF2831" s="33"/>
      <c r="JRG2831" s="33"/>
      <c r="JRH2831" s="33"/>
      <c r="JRI2831" s="33"/>
      <c r="JRJ2831" s="33"/>
      <c r="JRK2831" s="33"/>
      <c r="JRL2831" s="34"/>
      <c r="JRM2831" s="32"/>
      <c r="JRN2831" s="33"/>
      <c r="JRO2831" s="33"/>
      <c r="JRP2831" s="33"/>
      <c r="JRQ2831" s="33"/>
      <c r="JRR2831" s="33"/>
      <c r="JRS2831" s="33"/>
      <c r="JRT2831" s="34"/>
      <c r="JRU2831" s="32"/>
      <c r="JRV2831" s="33"/>
      <c r="JRW2831" s="33"/>
      <c r="JRX2831" s="33"/>
      <c r="JRY2831" s="33"/>
      <c r="JRZ2831" s="33"/>
      <c r="JSA2831" s="33"/>
      <c r="JSB2831" s="34"/>
      <c r="JSC2831" s="32"/>
      <c r="JSD2831" s="33"/>
      <c r="JSE2831" s="33"/>
      <c r="JSF2831" s="33"/>
      <c r="JSG2831" s="33"/>
      <c r="JSH2831" s="33"/>
      <c r="JSI2831" s="33"/>
      <c r="JSJ2831" s="34"/>
      <c r="JSK2831" s="32"/>
      <c r="JSL2831" s="33"/>
      <c r="JSM2831" s="33"/>
      <c r="JSN2831" s="33"/>
      <c r="JSO2831" s="33"/>
      <c r="JSP2831" s="33"/>
      <c r="JSQ2831" s="33"/>
      <c r="JSR2831" s="34"/>
      <c r="JSS2831" s="32"/>
      <c r="JST2831" s="33"/>
      <c r="JSU2831" s="33"/>
      <c r="JSV2831" s="33"/>
      <c r="JSW2831" s="33"/>
      <c r="JSX2831" s="33"/>
      <c r="JSY2831" s="33"/>
      <c r="JSZ2831" s="34"/>
      <c r="JTA2831" s="32"/>
      <c r="JTB2831" s="33"/>
      <c r="JTC2831" s="33"/>
      <c r="JTD2831" s="33"/>
      <c r="JTE2831" s="33"/>
      <c r="JTF2831" s="33"/>
      <c r="JTG2831" s="33"/>
      <c r="JTH2831" s="34"/>
      <c r="JTI2831" s="32"/>
      <c r="JTJ2831" s="33"/>
      <c r="JTK2831" s="33"/>
      <c r="JTL2831" s="33"/>
      <c r="JTM2831" s="33"/>
      <c r="JTN2831" s="33"/>
      <c r="JTO2831" s="33"/>
      <c r="JTP2831" s="34"/>
      <c r="JTQ2831" s="32"/>
      <c r="JTR2831" s="33"/>
      <c r="JTS2831" s="33"/>
      <c r="JTT2831" s="33"/>
      <c r="JTU2831" s="33"/>
      <c r="JTV2831" s="33"/>
      <c r="JTW2831" s="33"/>
      <c r="JTX2831" s="34"/>
      <c r="JTY2831" s="32"/>
      <c r="JTZ2831" s="33"/>
      <c r="JUA2831" s="33"/>
      <c r="JUB2831" s="33"/>
      <c r="JUC2831" s="33"/>
      <c r="JUD2831" s="33"/>
      <c r="JUE2831" s="33"/>
      <c r="JUF2831" s="34"/>
      <c r="JUG2831" s="32"/>
      <c r="JUH2831" s="33"/>
      <c r="JUI2831" s="33"/>
      <c r="JUJ2831" s="33"/>
      <c r="JUK2831" s="33"/>
      <c r="JUL2831" s="33"/>
      <c r="JUM2831" s="33"/>
      <c r="JUN2831" s="34"/>
      <c r="JUO2831" s="32"/>
      <c r="JUP2831" s="33"/>
      <c r="JUQ2831" s="33"/>
      <c r="JUR2831" s="33"/>
      <c r="JUS2831" s="33"/>
      <c r="JUT2831" s="33"/>
      <c r="JUU2831" s="33"/>
      <c r="JUV2831" s="34"/>
      <c r="JUW2831" s="32"/>
      <c r="JUX2831" s="33"/>
      <c r="JUY2831" s="33"/>
      <c r="JUZ2831" s="33"/>
      <c r="JVA2831" s="33"/>
      <c r="JVB2831" s="33"/>
      <c r="JVC2831" s="33"/>
      <c r="JVD2831" s="34"/>
      <c r="JVE2831" s="32"/>
      <c r="JVF2831" s="33"/>
      <c r="JVG2831" s="33"/>
      <c r="JVH2831" s="33"/>
      <c r="JVI2831" s="33"/>
      <c r="JVJ2831" s="33"/>
      <c r="JVK2831" s="33"/>
      <c r="JVL2831" s="34"/>
      <c r="JVM2831" s="32"/>
      <c r="JVN2831" s="33"/>
      <c r="JVO2831" s="33"/>
      <c r="JVP2831" s="33"/>
      <c r="JVQ2831" s="33"/>
      <c r="JVR2831" s="33"/>
      <c r="JVS2831" s="33"/>
      <c r="JVT2831" s="34"/>
      <c r="JVU2831" s="32"/>
      <c r="JVV2831" s="33"/>
      <c r="JVW2831" s="33"/>
      <c r="JVX2831" s="33"/>
      <c r="JVY2831" s="33"/>
      <c r="JVZ2831" s="33"/>
      <c r="JWA2831" s="33"/>
      <c r="JWB2831" s="34"/>
      <c r="JWC2831" s="32"/>
      <c r="JWD2831" s="33"/>
      <c r="JWE2831" s="33"/>
      <c r="JWF2831" s="33"/>
      <c r="JWG2831" s="33"/>
      <c r="JWH2831" s="33"/>
      <c r="JWI2831" s="33"/>
      <c r="JWJ2831" s="34"/>
      <c r="JWK2831" s="32"/>
      <c r="JWL2831" s="33"/>
      <c r="JWM2831" s="33"/>
      <c r="JWN2831" s="33"/>
      <c r="JWO2831" s="33"/>
      <c r="JWP2831" s="33"/>
      <c r="JWQ2831" s="33"/>
      <c r="JWR2831" s="34"/>
      <c r="JWS2831" s="32"/>
      <c r="JWT2831" s="33"/>
      <c r="JWU2831" s="33"/>
      <c r="JWV2831" s="33"/>
      <c r="JWW2831" s="33"/>
      <c r="JWX2831" s="33"/>
      <c r="JWY2831" s="33"/>
      <c r="JWZ2831" s="34"/>
      <c r="JXA2831" s="32"/>
      <c r="JXB2831" s="33"/>
      <c r="JXC2831" s="33"/>
      <c r="JXD2831" s="33"/>
      <c r="JXE2831" s="33"/>
      <c r="JXF2831" s="33"/>
      <c r="JXG2831" s="33"/>
      <c r="JXH2831" s="34"/>
      <c r="JXI2831" s="32"/>
      <c r="JXJ2831" s="33"/>
      <c r="JXK2831" s="33"/>
      <c r="JXL2831" s="33"/>
      <c r="JXM2831" s="33"/>
      <c r="JXN2831" s="33"/>
      <c r="JXO2831" s="33"/>
      <c r="JXP2831" s="34"/>
      <c r="JXQ2831" s="32"/>
      <c r="JXR2831" s="33"/>
      <c r="JXS2831" s="33"/>
      <c r="JXT2831" s="33"/>
      <c r="JXU2831" s="33"/>
      <c r="JXV2831" s="33"/>
      <c r="JXW2831" s="33"/>
      <c r="JXX2831" s="34"/>
      <c r="JXY2831" s="32"/>
      <c r="JXZ2831" s="33"/>
      <c r="JYA2831" s="33"/>
      <c r="JYB2831" s="33"/>
      <c r="JYC2831" s="33"/>
      <c r="JYD2831" s="33"/>
      <c r="JYE2831" s="33"/>
      <c r="JYF2831" s="34"/>
      <c r="JYG2831" s="32"/>
      <c r="JYH2831" s="33"/>
      <c r="JYI2831" s="33"/>
      <c r="JYJ2831" s="33"/>
      <c r="JYK2831" s="33"/>
      <c r="JYL2831" s="33"/>
      <c r="JYM2831" s="33"/>
      <c r="JYN2831" s="34"/>
      <c r="JYO2831" s="32"/>
      <c r="JYP2831" s="33"/>
      <c r="JYQ2831" s="33"/>
      <c r="JYR2831" s="33"/>
      <c r="JYS2831" s="33"/>
      <c r="JYT2831" s="33"/>
      <c r="JYU2831" s="33"/>
      <c r="JYV2831" s="34"/>
      <c r="JYW2831" s="32"/>
      <c r="JYX2831" s="33"/>
      <c r="JYY2831" s="33"/>
      <c r="JYZ2831" s="33"/>
      <c r="JZA2831" s="33"/>
      <c r="JZB2831" s="33"/>
      <c r="JZC2831" s="33"/>
      <c r="JZD2831" s="34"/>
      <c r="JZE2831" s="32"/>
      <c r="JZF2831" s="33"/>
      <c r="JZG2831" s="33"/>
      <c r="JZH2831" s="33"/>
      <c r="JZI2831" s="33"/>
      <c r="JZJ2831" s="33"/>
      <c r="JZK2831" s="33"/>
      <c r="JZL2831" s="34"/>
      <c r="JZM2831" s="32"/>
      <c r="JZN2831" s="33"/>
      <c r="JZO2831" s="33"/>
      <c r="JZP2831" s="33"/>
      <c r="JZQ2831" s="33"/>
      <c r="JZR2831" s="33"/>
      <c r="JZS2831" s="33"/>
      <c r="JZT2831" s="34"/>
      <c r="JZU2831" s="32"/>
      <c r="JZV2831" s="33"/>
      <c r="JZW2831" s="33"/>
      <c r="JZX2831" s="33"/>
      <c r="JZY2831" s="33"/>
      <c r="JZZ2831" s="33"/>
      <c r="KAA2831" s="33"/>
      <c r="KAB2831" s="34"/>
      <c r="KAC2831" s="32"/>
      <c r="KAD2831" s="33"/>
      <c r="KAE2831" s="33"/>
      <c r="KAF2831" s="33"/>
      <c r="KAG2831" s="33"/>
      <c r="KAH2831" s="33"/>
      <c r="KAI2831" s="33"/>
      <c r="KAJ2831" s="34"/>
      <c r="KAK2831" s="32"/>
      <c r="KAL2831" s="33"/>
      <c r="KAM2831" s="33"/>
      <c r="KAN2831" s="33"/>
      <c r="KAO2831" s="33"/>
      <c r="KAP2831" s="33"/>
      <c r="KAQ2831" s="33"/>
      <c r="KAR2831" s="34"/>
      <c r="KAS2831" s="32"/>
      <c r="KAT2831" s="33"/>
      <c r="KAU2831" s="33"/>
      <c r="KAV2831" s="33"/>
      <c r="KAW2831" s="33"/>
      <c r="KAX2831" s="33"/>
      <c r="KAY2831" s="33"/>
      <c r="KAZ2831" s="34"/>
      <c r="KBA2831" s="32"/>
      <c r="KBB2831" s="33"/>
      <c r="KBC2831" s="33"/>
      <c r="KBD2831" s="33"/>
      <c r="KBE2831" s="33"/>
      <c r="KBF2831" s="33"/>
      <c r="KBG2831" s="33"/>
      <c r="KBH2831" s="34"/>
      <c r="KBI2831" s="32"/>
      <c r="KBJ2831" s="33"/>
      <c r="KBK2831" s="33"/>
      <c r="KBL2831" s="33"/>
      <c r="KBM2831" s="33"/>
      <c r="KBN2831" s="33"/>
      <c r="KBO2831" s="33"/>
      <c r="KBP2831" s="34"/>
      <c r="KBQ2831" s="32"/>
      <c r="KBR2831" s="33"/>
      <c r="KBS2831" s="33"/>
      <c r="KBT2831" s="33"/>
      <c r="KBU2831" s="33"/>
      <c r="KBV2831" s="33"/>
      <c r="KBW2831" s="33"/>
      <c r="KBX2831" s="34"/>
      <c r="KBY2831" s="32"/>
      <c r="KBZ2831" s="33"/>
      <c r="KCA2831" s="33"/>
      <c r="KCB2831" s="33"/>
      <c r="KCC2831" s="33"/>
      <c r="KCD2831" s="33"/>
      <c r="KCE2831" s="33"/>
      <c r="KCF2831" s="34"/>
      <c r="KCG2831" s="32"/>
      <c r="KCH2831" s="33"/>
      <c r="KCI2831" s="33"/>
      <c r="KCJ2831" s="33"/>
      <c r="KCK2831" s="33"/>
      <c r="KCL2831" s="33"/>
      <c r="KCM2831" s="33"/>
      <c r="KCN2831" s="34"/>
      <c r="KCO2831" s="32"/>
      <c r="KCP2831" s="33"/>
      <c r="KCQ2831" s="33"/>
      <c r="KCR2831" s="33"/>
      <c r="KCS2831" s="33"/>
      <c r="KCT2831" s="33"/>
      <c r="KCU2831" s="33"/>
      <c r="KCV2831" s="34"/>
      <c r="KCW2831" s="32"/>
      <c r="KCX2831" s="33"/>
      <c r="KCY2831" s="33"/>
      <c r="KCZ2831" s="33"/>
      <c r="KDA2831" s="33"/>
      <c r="KDB2831" s="33"/>
      <c r="KDC2831" s="33"/>
      <c r="KDD2831" s="34"/>
      <c r="KDE2831" s="32"/>
      <c r="KDF2831" s="33"/>
      <c r="KDG2831" s="33"/>
      <c r="KDH2831" s="33"/>
      <c r="KDI2831" s="33"/>
      <c r="KDJ2831" s="33"/>
      <c r="KDK2831" s="33"/>
      <c r="KDL2831" s="34"/>
      <c r="KDM2831" s="32"/>
      <c r="KDN2831" s="33"/>
      <c r="KDO2831" s="33"/>
      <c r="KDP2831" s="33"/>
      <c r="KDQ2831" s="33"/>
      <c r="KDR2831" s="33"/>
      <c r="KDS2831" s="33"/>
      <c r="KDT2831" s="34"/>
      <c r="KDU2831" s="32"/>
      <c r="KDV2831" s="33"/>
      <c r="KDW2831" s="33"/>
      <c r="KDX2831" s="33"/>
      <c r="KDY2831" s="33"/>
      <c r="KDZ2831" s="33"/>
      <c r="KEA2831" s="33"/>
      <c r="KEB2831" s="34"/>
      <c r="KEC2831" s="32"/>
      <c r="KED2831" s="33"/>
      <c r="KEE2831" s="33"/>
      <c r="KEF2831" s="33"/>
      <c r="KEG2831" s="33"/>
      <c r="KEH2831" s="33"/>
      <c r="KEI2831" s="33"/>
      <c r="KEJ2831" s="34"/>
      <c r="KEK2831" s="32"/>
      <c r="KEL2831" s="33"/>
      <c r="KEM2831" s="33"/>
      <c r="KEN2831" s="33"/>
      <c r="KEO2831" s="33"/>
      <c r="KEP2831" s="33"/>
      <c r="KEQ2831" s="33"/>
      <c r="KER2831" s="34"/>
      <c r="KES2831" s="32"/>
      <c r="KET2831" s="33"/>
      <c r="KEU2831" s="33"/>
      <c r="KEV2831" s="33"/>
      <c r="KEW2831" s="33"/>
      <c r="KEX2831" s="33"/>
      <c r="KEY2831" s="33"/>
      <c r="KEZ2831" s="34"/>
      <c r="KFA2831" s="32"/>
      <c r="KFB2831" s="33"/>
      <c r="KFC2831" s="33"/>
      <c r="KFD2831" s="33"/>
      <c r="KFE2831" s="33"/>
      <c r="KFF2831" s="33"/>
      <c r="KFG2831" s="33"/>
      <c r="KFH2831" s="34"/>
      <c r="KFI2831" s="32"/>
      <c r="KFJ2831" s="33"/>
      <c r="KFK2831" s="33"/>
      <c r="KFL2831" s="33"/>
      <c r="KFM2831" s="33"/>
      <c r="KFN2831" s="33"/>
      <c r="KFO2831" s="33"/>
      <c r="KFP2831" s="34"/>
      <c r="KFQ2831" s="32"/>
      <c r="KFR2831" s="33"/>
      <c r="KFS2831" s="33"/>
      <c r="KFT2831" s="33"/>
      <c r="KFU2831" s="33"/>
      <c r="KFV2831" s="33"/>
      <c r="KFW2831" s="33"/>
      <c r="KFX2831" s="34"/>
      <c r="KFY2831" s="32"/>
      <c r="KFZ2831" s="33"/>
      <c r="KGA2831" s="33"/>
      <c r="KGB2831" s="33"/>
      <c r="KGC2831" s="33"/>
      <c r="KGD2831" s="33"/>
      <c r="KGE2831" s="33"/>
      <c r="KGF2831" s="34"/>
      <c r="KGG2831" s="32"/>
      <c r="KGH2831" s="33"/>
      <c r="KGI2831" s="33"/>
      <c r="KGJ2831" s="33"/>
      <c r="KGK2831" s="33"/>
      <c r="KGL2831" s="33"/>
      <c r="KGM2831" s="33"/>
      <c r="KGN2831" s="34"/>
      <c r="KGO2831" s="32"/>
      <c r="KGP2831" s="33"/>
      <c r="KGQ2831" s="33"/>
      <c r="KGR2831" s="33"/>
      <c r="KGS2831" s="33"/>
      <c r="KGT2831" s="33"/>
      <c r="KGU2831" s="33"/>
      <c r="KGV2831" s="34"/>
      <c r="KGW2831" s="32"/>
      <c r="KGX2831" s="33"/>
      <c r="KGY2831" s="33"/>
      <c r="KGZ2831" s="33"/>
      <c r="KHA2831" s="33"/>
      <c r="KHB2831" s="33"/>
      <c r="KHC2831" s="33"/>
      <c r="KHD2831" s="34"/>
      <c r="KHE2831" s="32"/>
      <c r="KHF2831" s="33"/>
      <c r="KHG2831" s="33"/>
      <c r="KHH2831" s="33"/>
      <c r="KHI2831" s="33"/>
      <c r="KHJ2831" s="33"/>
      <c r="KHK2831" s="33"/>
      <c r="KHL2831" s="34"/>
      <c r="KHM2831" s="32"/>
      <c r="KHN2831" s="33"/>
      <c r="KHO2831" s="33"/>
      <c r="KHP2831" s="33"/>
      <c r="KHQ2831" s="33"/>
      <c r="KHR2831" s="33"/>
      <c r="KHS2831" s="33"/>
      <c r="KHT2831" s="34"/>
      <c r="KHU2831" s="32"/>
      <c r="KHV2831" s="33"/>
      <c r="KHW2831" s="33"/>
      <c r="KHX2831" s="33"/>
      <c r="KHY2831" s="33"/>
      <c r="KHZ2831" s="33"/>
      <c r="KIA2831" s="33"/>
      <c r="KIB2831" s="34"/>
      <c r="KIC2831" s="32"/>
      <c r="KID2831" s="33"/>
      <c r="KIE2831" s="33"/>
      <c r="KIF2831" s="33"/>
      <c r="KIG2831" s="33"/>
      <c r="KIH2831" s="33"/>
      <c r="KII2831" s="33"/>
      <c r="KIJ2831" s="34"/>
      <c r="KIK2831" s="32"/>
      <c r="KIL2831" s="33"/>
      <c r="KIM2831" s="33"/>
      <c r="KIN2831" s="33"/>
      <c r="KIO2831" s="33"/>
      <c r="KIP2831" s="33"/>
      <c r="KIQ2831" s="33"/>
      <c r="KIR2831" s="34"/>
      <c r="KIS2831" s="32"/>
      <c r="KIT2831" s="33"/>
      <c r="KIU2831" s="33"/>
      <c r="KIV2831" s="33"/>
      <c r="KIW2831" s="33"/>
      <c r="KIX2831" s="33"/>
      <c r="KIY2831" s="33"/>
      <c r="KIZ2831" s="34"/>
      <c r="KJA2831" s="32"/>
      <c r="KJB2831" s="33"/>
      <c r="KJC2831" s="33"/>
      <c r="KJD2831" s="33"/>
      <c r="KJE2831" s="33"/>
      <c r="KJF2831" s="33"/>
      <c r="KJG2831" s="33"/>
      <c r="KJH2831" s="34"/>
      <c r="KJI2831" s="32"/>
      <c r="KJJ2831" s="33"/>
      <c r="KJK2831" s="33"/>
      <c r="KJL2831" s="33"/>
      <c r="KJM2831" s="33"/>
      <c r="KJN2831" s="33"/>
      <c r="KJO2831" s="33"/>
      <c r="KJP2831" s="34"/>
      <c r="KJQ2831" s="32"/>
      <c r="KJR2831" s="33"/>
      <c r="KJS2831" s="33"/>
      <c r="KJT2831" s="33"/>
      <c r="KJU2831" s="33"/>
      <c r="KJV2831" s="33"/>
      <c r="KJW2831" s="33"/>
      <c r="KJX2831" s="34"/>
      <c r="KJY2831" s="32"/>
      <c r="KJZ2831" s="33"/>
      <c r="KKA2831" s="33"/>
      <c r="KKB2831" s="33"/>
      <c r="KKC2831" s="33"/>
      <c r="KKD2831" s="33"/>
      <c r="KKE2831" s="33"/>
      <c r="KKF2831" s="34"/>
      <c r="KKG2831" s="32"/>
      <c r="KKH2831" s="33"/>
      <c r="KKI2831" s="33"/>
      <c r="KKJ2831" s="33"/>
      <c r="KKK2831" s="33"/>
      <c r="KKL2831" s="33"/>
      <c r="KKM2831" s="33"/>
      <c r="KKN2831" s="34"/>
      <c r="KKO2831" s="32"/>
      <c r="KKP2831" s="33"/>
      <c r="KKQ2831" s="33"/>
      <c r="KKR2831" s="33"/>
      <c r="KKS2831" s="33"/>
      <c r="KKT2831" s="33"/>
      <c r="KKU2831" s="33"/>
      <c r="KKV2831" s="34"/>
      <c r="KKW2831" s="32"/>
      <c r="KKX2831" s="33"/>
      <c r="KKY2831" s="33"/>
      <c r="KKZ2831" s="33"/>
      <c r="KLA2831" s="33"/>
      <c r="KLB2831" s="33"/>
      <c r="KLC2831" s="33"/>
      <c r="KLD2831" s="34"/>
      <c r="KLE2831" s="32"/>
      <c r="KLF2831" s="33"/>
      <c r="KLG2831" s="33"/>
      <c r="KLH2831" s="33"/>
      <c r="KLI2831" s="33"/>
      <c r="KLJ2831" s="33"/>
      <c r="KLK2831" s="33"/>
      <c r="KLL2831" s="34"/>
      <c r="KLM2831" s="32"/>
      <c r="KLN2831" s="33"/>
      <c r="KLO2831" s="33"/>
      <c r="KLP2831" s="33"/>
      <c r="KLQ2831" s="33"/>
      <c r="KLR2831" s="33"/>
      <c r="KLS2831" s="33"/>
      <c r="KLT2831" s="34"/>
      <c r="KLU2831" s="32"/>
      <c r="KLV2831" s="33"/>
      <c r="KLW2831" s="33"/>
      <c r="KLX2831" s="33"/>
      <c r="KLY2831" s="33"/>
      <c r="KLZ2831" s="33"/>
      <c r="KMA2831" s="33"/>
      <c r="KMB2831" s="34"/>
      <c r="KMC2831" s="32"/>
      <c r="KMD2831" s="33"/>
      <c r="KME2831" s="33"/>
      <c r="KMF2831" s="33"/>
      <c r="KMG2831" s="33"/>
      <c r="KMH2831" s="33"/>
      <c r="KMI2831" s="33"/>
      <c r="KMJ2831" s="34"/>
      <c r="KMK2831" s="32"/>
      <c r="KML2831" s="33"/>
      <c r="KMM2831" s="33"/>
      <c r="KMN2831" s="33"/>
      <c r="KMO2831" s="33"/>
      <c r="KMP2831" s="33"/>
      <c r="KMQ2831" s="33"/>
      <c r="KMR2831" s="34"/>
      <c r="KMS2831" s="32"/>
      <c r="KMT2831" s="33"/>
      <c r="KMU2831" s="33"/>
      <c r="KMV2831" s="33"/>
      <c r="KMW2831" s="33"/>
      <c r="KMX2831" s="33"/>
      <c r="KMY2831" s="33"/>
      <c r="KMZ2831" s="34"/>
      <c r="KNA2831" s="32"/>
      <c r="KNB2831" s="33"/>
      <c r="KNC2831" s="33"/>
      <c r="KND2831" s="33"/>
      <c r="KNE2831" s="33"/>
      <c r="KNF2831" s="33"/>
      <c r="KNG2831" s="33"/>
      <c r="KNH2831" s="34"/>
      <c r="KNI2831" s="32"/>
      <c r="KNJ2831" s="33"/>
      <c r="KNK2831" s="33"/>
      <c r="KNL2831" s="33"/>
      <c r="KNM2831" s="33"/>
      <c r="KNN2831" s="33"/>
      <c r="KNO2831" s="33"/>
      <c r="KNP2831" s="34"/>
      <c r="KNQ2831" s="32"/>
      <c r="KNR2831" s="33"/>
      <c r="KNS2831" s="33"/>
      <c r="KNT2831" s="33"/>
      <c r="KNU2831" s="33"/>
      <c r="KNV2831" s="33"/>
      <c r="KNW2831" s="33"/>
      <c r="KNX2831" s="34"/>
      <c r="KNY2831" s="32"/>
      <c r="KNZ2831" s="33"/>
      <c r="KOA2831" s="33"/>
      <c r="KOB2831" s="33"/>
      <c r="KOC2831" s="33"/>
      <c r="KOD2831" s="33"/>
      <c r="KOE2831" s="33"/>
      <c r="KOF2831" s="34"/>
      <c r="KOG2831" s="32"/>
      <c r="KOH2831" s="33"/>
      <c r="KOI2831" s="33"/>
      <c r="KOJ2831" s="33"/>
      <c r="KOK2831" s="33"/>
      <c r="KOL2831" s="33"/>
      <c r="KOM2831" s="33"/>
      <c r="KON2831" s="34"/>
      <c r="KOO2831" s="32"/>
      <c r="KOP2831" s="33"/>
      <c r="KOQ2831" s="33"/>
      <c r="KOR2831" s="33"/>
      <c r="KOS2831" s="33"/>
      <c r="KOT2831" s="33"/>
      <c r="KOU2831" s="33"/>
      <c r="KOV2831" s="34"/>
      <c r="KOW2831" s="32"/>
      <c r="KOX2831" s="33"/>
      <c r="KOY2831" s="33"/>
      <c r="KOZ2831" s="33"/>
      <c r="KPA2831" s="33"/>
      <c r="KPB2831" s="33"/>
      <c r="KPC2831" s="33"/>
      <c r="KPD2831" s="34"/>
      <c r="KPE2831" s="32"/>
      <c r="KPF2831" s="33"/>
      <c r="KPG2831" s="33"/>
      <c r="KPH2831" s="33"/>
      <c r="KPI2831" s="33"/>
      <c r="KPJ2831" s="33"/>
      <c r="KPK2831" s="33"/>
      <c r="KPL2831" s="34"/>
      <c r="KPM2831" s="32"/>
      <c r="KPN2831" s="33"/>
      <c r="KPO2831" s="33"/>
      <c r="KPP2831" s="33"/>
      <c r="KPQ2831" s="33"/>
      <c r="KPR2831" s="33"/>
      <c r="KPS2831" s="33"/>
      <c r="KPT2831" s="34"/>
      <c r="KPU2831" s="32"/>
      <c r="KPV2831" s="33"/>
      <c r="KPW2831" s="33"/>
      <c r="KPX2831" s="33"/>
      <c r="KPY2831" s="33"/>
      <c r="KPZ2831" s="33"/>
      <c r="KQA2831" s="33"/>
      <c r="KQB2831" s="34"/>
      <c r="KQC2831" s="32"/>
      <c r="KQD2831" s="33"/>
      <c r="KQE2831" s="33"/>
      <c r="KQF2831" s="33"/>
      <c r="KQG2831" s="33"/>
      <c r="KQH2831" s="33"/>
      <c r="KQI2831" s="33"/>
      <c r="KQJ2831" s="34"/>
      <c r="KQK2831" s="32"/>
      <c r="KQL2831" s="33"/>
      <c r="KQM2831" s="33"/>
      <c r="KQN2831" s="33"/>
      <c r="KQO2831" s="33"/>
      <c r="KQP2831" s="33"/>
      <c r="KQQ2831" s="33"/>
      <c r="KQR2831" s="34"/>
      <c r="KQS2831" s="32"/>
      <c r="KQT2831" s="33"/>
      <c r="KQU2831" s="33"/>
      <c r="KQV2831" s="33"/>
      <c r="KQW2831" s="33"/>
      <c r="KQX2831" s="33"/>
      <c r="KQY2831" s="33"/>
      <c r="KQZ2831" s="34"/>
      <c r="KRA2831" s="32"/>
      <c r="KRB2831" s="33"/>
      <c r="KRC2831" s="33"/>
      <c r="KRD2831" s="33"/>
      <c r="KRE2831" s="33"/>
      <c r="KRF2831" s="33"/>
      <c r="KRG2831" s="33"/>
      <c r="KRH2831" s="34"/>
      <c r="KRI2831" s="32"/>
      <c r="KRJ2831" s="33"/>
      <c r="KRK2831" s="33"/>
      <c r="KRL2831" s="33"/>
      <c r="KRM2831" s="33"/>
      <c r="KRN2831" s="33"/>
      <c r="KRO2831" s="33"/>
      <c r="KRP2831" s="34"/>
      <c r="KRQ2831" s="32"/>
      <c r="KRR2831" s="33"/>
      <c r="KRS2831" s="33"/>
      <c r="KRT2831" s="33"/>
      <c r="KRU2831" s="33"/>
      <c r="KRV2831" s="33"/>
      <c r="KRW2831" s="33"/>
      <c r="KRX2831" s="34"/>
      <c r="KRY2831" s="32"/>
      <c r="KRZ2831" s="33"/>
      <c r="KSA2831" s="33"/>
      <c r="KSB2831" s="33"/>
      <c r="KSC2831" s="33"/>
      <c r="KSD2831" s="33"/>
      <c r="KSE2831" s="33"/>
      <c r="KSF2831" s="34"/>
      <c r="KSG2831" s="32"/>
      <c r="KSH2831" s="33"/>
      <c r="KSI2831" s="33"/>
      <c r="KSJ2831" s="33"/>
      <c r="KSK2831" s="33"/>
      <c r="KSL2831" s="33"/>
      <c r="KSM2831" s="33"/>
      <c r="KSN2831" s="34"/>
      <c r="KSO2831" s="32"/>
      <c r="KSP2831" s="33"/>
      <c r="KSQ2831" s="33"/>
      <c r="KSR2831" s="33"/>
      <c r="KSS2831" s="33"/>
      <c r="KST2831" s="33"/>
      <c r="KSU2831" s="33"/>
      <c r="KSV2831" s="34"/>
      <c r="KSW2831" s="32"/>
      <c r="KSX2831" s="33"/>
      <c r="KSY2831" s="33"/>
      <c r="KSZ2831" s="33"/>
      <c r="KTA2831" s="33"/>
      <c r="KTB2831" s="33"/>
      <c r="KTC2831" s="33"/>
      <c r="KTD2831" s="34"/>
      <c r="KTE2831" s="32"/>
      <c r="KTF2831" s="33"/>
      <c r="KTG2831" s="33"/>
      <c r="KTH2831" s="33"/>
      <c r="KTI2831" s="33"/>
      <c r="KTJ2831" s="33"/>
      <c r="KTK2831" s="33"/>
      <c r="KTL2831" s="34"/>
      <c r="KTM2831" s="32"/>
      <c r="KTN2831" s="33"/>
      <c r="KTO2831" s="33"/>
      <c r="KTP2831" s="33"/>
      <c r="KTQ2831" s="33"/>
      <c r="KTR2831" s="33"/>
      <c r="KTS2831" s="33"/>
      <c r="KTT2831" s="34"/>
      <c r="KTU2831" s="32"/>
      <c r="KTV2831" s="33"/>
      <c r="KTW2831" s="33"/>
      <c r="KTX2831" s="33"/>
      <c r="KTY2831" s="33"/>
      <c r="KTZ2831" s="33"/>
      <c r="KUA2831" s="33"/>
      <c r="KUB2831" s="34"/>
      <c r="KUC2831" s="32"/>
      <c r="KUD2831" s="33"/>
      <c r="KUE2831" s="33"/>
      <c r="KUF2831" s="33"/>
      <c r="KUG2831" s="33"/>
      <c r="KUH2831" s="33"/>
      <c r="KUI2831" s="33"/>
      <c r="KUJ2831" s="34"/>
      <c r="KUK2831" s="32"/>
      <c r="KUL2831" s="33"/>
      <c r="KUM2831" s="33"/>
      <c r="KUN2831" s="33"/>
      <c r="KUO2831" s="33"/>
      <c r="KUP2831" s="33"/>
      <c r="KUQ2831" s="33"/>
      <c r="KUR2831" s="34"/>
      <c r="KUS2831" s="32"/>
      <c r="KUT2831" s="33"/>
      <c r="KUU2831" s="33"/>
      <c r="KUV2831" s="33"/>
      <c r="KUW2831" s="33"/>
      <c r="KUX2831" s="33"/>
      <c r="KUY2831" s="33"/>
      <c r="KUZ2831" s="34"/>
      <c r="KVA2831" s="32"/>
      <c r="KVB2831" s="33"/>
      <c r="KVC2831" s="33"/>
      <c r="KVD2831" s="33"/>
      <c r="KVE2831" s="33"/>
      <c r="KVF2831" s="33"/>
      <c r="KVG2831" s="33"/>
      <c r="KVH2831" s="34"/>
      <c r="KVI2831" s="32"/>
      <c r="KVJ2831" s="33"/>
      <c r="KVK2831" s="33"/>
      <c r="KVL2831" s="33"/>
      <c r="KVM2831" s="33"/>
      <c r="KVN2831" s="33"/>
      <c r="KVO2831" s="33"/>
      <c r="KVP2831" s="34"/>
      <c r="KVQ2831" s="32"/>
      <c r="KVR2831" s="33"/>
      <c r="KVS2831" s="33"/>
      <c r="KVT2831" s="33"/>
      <c r="KVU2831" s="33"/>
      <c r="KVV2831" s="33"/>
      <c r="KVW2831" s="33"/>
      <c r="KVX2831" s="34"/>
      <c r="KVY2831" s="32"/>
      <c r="KVZ2831" s="33"/>
      <c r="KWA2831" s="33"/>
      <c r="KWB2831" s="33"/>
      <c r="KWC2831" s="33"/>
      <c r="KWD2831" s="33"/>
      <c r="KWE2831" s="33"/>
      <c r="KWF2831" s="34"/>
      <c r="KWG2831" s="32"/>
      <c r="KWH2831" s="33"/>
      <c r="KWI2831" s="33"/>
      <c r="KWJ2831" s="33"/>
      <c r="KWK2831" s="33"/>
      <c r="KWL2831" s="33"/>
      <c r="KWM2831" s="33"/>
      <c r="KWN2831" s="34"/>
      <c r="KWO2831" s="32"/>
      <c r="KWP2831" s="33"/>
      <c r="KWQ2831" s="33"/>
      <c r="KWR2831" s="33"/>
      <c r="KWS2831" s="33"/>
      <c r="KWT2831" s="33"/>
      <c r="KWU2831" s="33"/>
      <c r="KWV2831" s="34"/>
      <c r="KWW2831" s="32"/>
      <c r="KWX2831" s="33"/>
      <c r="KWY2831" s="33"/>
      <c r="KWZ2831" s="33"/>
      <c r="KXA2831" s="33"/>
      <c r="KXB2831" s="33"/>
      <c r="KXC2831" s="33"/>
      <c r="KXD2831" s="34"/>
      <c r="KXE2831" s="32"/>
      <c r="KXF2831" s="33"/>
      <c r="KXG2831" s="33"/>
      <c r="KXH2831" s="33"/>
      <c r="KXI2831" s="33"/>
      <c r="KXJ2831" s="33"/>
      <c r="KXK2831" s="33"/>
      <c r="KXL2831" s="34"/>
      <c r="KXM2831" s="32"/>
      <c r="KXN2831" s="33"/>
      <c r="KXO2831" s="33"/>
      <c r="KXP2831" s="33"/>
      <c r="KXQ2831" s="33"/>
      <c r="KXR2831" s="33"/>
      <c r="KXS2831" s="33"/>
      <c r="KXT2831" s="34"/>
      <c r="KXU2831" s="32"/>
      <c r="KXV2831" s="33"/>
      <c r="KXW2831" s="33"/>
      <c r="KXX2831" s="33"/>
      <c r="KXY2831" s="33"/>
      <c r="KXZ2831" s="33"/>
      <c r="KYA2831" s="33"/>
      <c r="KYB2831" s="34"/>
      <c r="KYC2831" s="32"/>
      <c r="KYD2831" s="33"/>
      <c r="KYE2831" s="33"/>
      <c r="KYF2831" s="33"/>
      <c r="KYG2831" s="33"/>
      <c r="KYH2831" s="33"/>
      <c r="KYI2831" s="33"/>
      <c r="KYJ2831" s="34"/>
      <c r="KYK2831" s="32"/>
      <c r="KYL2831" s="33"/>
      <c r="KYM2831" s="33"/>
      <c r="KYN2831" s="33"/>
      <c r="KYO2831" s="33"/>
      <c r="KYP2831" s="33"/>
      <c r="KYQ2831" s="33"/>
      <c r="KYR2831" s="34"/>
      <c r="KYS2831" s="32"/>
      <c r="KYT2831" s="33"/>
      <c r="KYU2831" s="33"/>
      <c r="KYV2831" s="33"/>
      <c r="KYW2831" s="33"/>
      <c r="KYX2831" s="33"/>
      <c r="KYY2831" s="33"/>
      <c r="KYZ2831" s="34"/>
      <c r="KZA2831" s="32"/>
      <c r="KZB2831" s="33"/>
      <c r="KZC2831" s="33"/>
      <c r="KZD2831" s="33"/>
      <c r="KZE2831" s="33"/>
      <c r="KZF2831" s="33"/>
      <c r="KZG2831" s="33"/>
      <c r="KZH2831" s="34"/>
      <c r="KZI2831" s="32"/>
      <c r="KZJ2831" s="33"/>
      <c r="KZK2831" s="33"/>
      <c r="KZL2831" s="33"/>
      <c r="KZM2831" s="33"/>
      <c r="KZN2831" s="33"/>
      <c r="KZO2831" s="33"/>
      <c r="KZP2831" s="34"/>
      <c r="KZQ2831" s="32"/>
      <c r="KZR2831" s="33"/>
      <c r="KZS2831" s="33"/>
      <c r="KZT2831" s="33"/>
      <c r="KZU2831" s="33"/>
      <c r="KZV2831" s="33"/>
      <c r="KZW2831" s="33"/>
      <c r="KZX2831" s="34"/>
      <c r="KZY2831" s="32"/>
      <c r="KZZ2831" s="33"/>
      <c r="LAA2831" s="33"/>
      <c r="LAB2831" s="33"/>
      <c r="LAC2831" s="33"/>
      <c r="LAD2831" s="33"/>
      <c r="LAE2831" s="33"/>
      <c r="LAF2831" s="34"/>
      <c r="LAG2831" s="32"/>
      <c r="LAH2831" s="33"/>
      <c r="LAI2831" s="33"/>
      <c r="LAJ2831" s="33"/>
      <c r="LAK2831" s="33"/>
      <c r="LAL2831" s="33"/>
      <c r="LAM2831" s="33"/>
      <c r="LAN2831" s="34"/>
      <c r="LAO2831" s="32"/>
      <c r="LAP2831" s="33"/>
      <c r="LAQ2831" s="33"/>
      <c r="LAR2831" s="33"/>
      <c r="LAS2831" s="33"/>
      <c r="LAT2831" s="33"/>
      <c r="LAU2831" s="33"/>
      <c r="LAV2831" s="34"/>
      <c r="LAW2831" s="32"/>
      <c r="LAX2831" s="33"/>
      <c r="LAY2831" s="33"/>
      <c r="LAZ2831" s="33"/>
      <c r="LBA2831" s="33"/>
      <c r="LBB2831" s="33"/>
      <c r="LBC2831" s="33"/>
      <c r="LBD2831" s="34"/>
      <c r="LBE2831" s="32"/>
      <c r="LBF2831" s="33"/>
      <c r="LBG2831" s="33"/>
      <c r="LBH2831" s="33"/>
      <c r="LBI2831" s="33"/>
      <c r="LBJ2831" s="33"/>
      <c r="LBK2831" s="33"/>
      <c r="LBL2831" s="34"/>
      <c r="LBM2831" s="32"/>
      <c r="LBN2831" s="33"/>
      <c r="LBO2831" s="33"/>
      <c r="LBP2831" s="33"/>
      <c r="LBQ2831" s="33"/>
      <c r="LBR2831" s="33"/>
      <c r="LBS2831" s="33"/>
      <c r="LBT2831" s="34"/>
      <c r="LBU2831" s="32"/>
      <c r="LBV2831" s="33"/>
      <c r="LBW2831" s="33"/>
      <c r="LBX2831" s="33"/>
      <c r="LBY2831" s="33"/>
      <c r="LBZ2831" s="33"/>
      <c r="LCA2831" s="33"/>
      <c r="LCB2831" s="34"/>
      <c r="LCC2831" s="32"/>
      <c r="LCD2831" s="33"/>
      <c r="LCE2831" s="33"/>
      <c r="LCF2831" s="33"/>
      <c r="LCG2831" s="33"/>
      <c r="LCH2831" s="33"/>
      <c r="LCI2831" s="33"/>
      <c r="LCJ2831" s="34"/>
      <c r="LCK2831" s="32"/>
      <c r="LCL2831" s="33"/>
      <c r="LCM2831" s="33"/>
      <c r="LCN2831" s="33"/>
      <c r="LCO2831" s="33"/>
      <c r="LCP2831" s="33"/>
      <c r="LCQ2831" s="33"/>
      <c r="LCR2831" s="34"/>
      <c r="LCS2831" s="32"/>
      <c r="LCT2831" s="33"/>
      <c r="LCU2831" s="33"/>
      <c r="LCV2831" s="33"/>
      <c r="LCW2831" s="33"/>
      <c r="LCX2831" s="33"/>
      <c r="LCY2831" s="33"/>
      <c r="LCZ2831" s="34"/>
      <c r="LDA2831" s="32"/>
      <c r="LDB2831" s="33"/>
      <c r="LDC2831" s="33"/>
      <c r="LDD2831" s="33"/>
      <c r="LDE2831" s="33"/>
      <c r="LDF2831" s="33"/>
      <c r="LDG2831" s="33"/>
      <c r="LDH2831" s="34"/>
      <c r="LDI2831" s="32"/>
      <c r="LDJ2831" s="33"/>
      <c r="LDK2831" s="33"/>
      <c r="LDL2831" s="33"/>
      <c r="LDM2831" s="33"/>
      <c r="LDN2831" s="33"/>
      <c r="LDO2831" s="33"/>
      <c r="LDP2831" s="34"/>
      <c r="LDQ2831" s="32"/>
      <c r="LDR2831" s="33"/>
      <c r="LDS2831" s="33"/>
      <c r="LDT2831" s="33"/>
      <c r="LDU2831" s="33"/>
      <c r="LDV2831" s="33"/>
      <c r="LDW2831" s="33"/>
      <c r="LDX2831" s="34"/>
      <c r="LDY2831" s="32"/>
      <c r="LDZ2831" s="33"/>
      <c r="LEA2831" s="33"/>
      <c r="LEB2831" s="33"/>
      <c r="LEC2831" s="33"/>
      <c r="LED2831" s="33"/>
      <c r="LEE2831" s="33"/>
      <c r="LEF2831" s="34"/>
      <c r="LEG2831" s="32"/>
      <c r="LEH2831" s="33"/>
      <c r="LEI2831" s="33"/>
      <c r="LEJ2831" s="33"/>
      <c r="LEK2831" s="33"/>
      <c r="LEL2831" s="33"/>
      <c r="LEM2831" s="33"/>
      <c r="LEN2831" s="34"/>
      <c r="LEO2831" s="32"/>
      <c r="LEP2831" s="33"/>
      <c r="LEQ2831" s="33"/>
      <c r="LER2831" s="33"/>
      <c r="LES2831" s="33"/>
      <c r="LET2831" s="33"/>
      <c r="LEU2831" s="33"/>
      <c r="LEV2831" s="34"/>
      <c r="LEW2831" s="32"/>
      <c r="LEX2831" s="33"/>
      <c r="LEY2831" s="33"/>
      <c r="LEZ2831" s="33"/>
      <c r="LFA2831" s="33"/>
      <c r="LFB2831" s="33"/>
      <c r="LFC2831" s="33"/>
      <c r="LFD2831" s="34"/>
      <c r="LFE2831" s="32"/>
      <c r="LFF2831" s="33"/>
      <c r="LFG2831" s="33"/>
      <c r="LFH2831" s="33"/>
      <c r="LFI2831" s="33"/>
      <c r="LFJ2831" s="33"/>
      <c r="LFK2831" s="33"/>
      <c r="LFL2831" s="34"/>
      <c r="LFM2831" s="32"/>
      <c r="LFN2831" s="33"/>
      <c r="LFO2831" s="33"/>
      <c r="LFP2831" s="33"/>
      <c r="LFQ2831" s="33"/>
      <c r="LFR2831" s="33"/>
      <c r="LFS2831" s="33"/>
      <c r="LFT2831" s="34"/>
      <c r="LFU2831" s="32"/>
      <c r="LFV2831" s="33"/>
      <c r="LFW2831" s="33"/>
      <c r="LFX2831" s="33"/>
      <c r="LFY2831" s="33"/>
      <c r="LFZ2831" s="33"/>
      <c r="LGA2831" s="33"/>
      <c r="LGB2831" s="34"/>
      <c r="LGC2831" s="32"/>
      <c r="LGD2831" s="33"/>
      <c r="LGE2831" s="33"/>
      <c r="LGF2831" s="33"/>
      <c r="LGG2831" s="33"/>
      <c r="LGH2831" s="33"/>
      <c r="LGI2831" s="33"/>
      <c r="LGJ2831" s="34"/>
      <c r="LGK2831" s="32"/>
      <c r="LGL2831" s="33"/>
      <c r="LGM2831" s="33"/>
      <c r="LGN2831" s="33"/>
      <c r="LGO2831" s="33"/>
      <c r="LGP2831" s="33"/>
      <c r="LGQ2831" s="33"/>
      <c r="LGR2831" s="34"/>
      <c r="LGS2831" s="32"/>
      <c r="LGT2831" s="33"/>
      <c r="LGU2831" s="33"/>
      <c r="LGV2831" s="33"/>
      <c r="LGW2831" s="33"/>
      <c r="LGX2831" s="33"/>
      <c r="LGY2831" s="33"/>
      <c r="LGZ2831" s="34"/>
      <c r="LHA2831" s="32"/>
      <c r="LHB2831" s="33"/>
      <c r="LHC2831" s="33"/>
      <c r="LHD2831" s="33"/>
      <c r="LHE2831" s="33"/>
      <c r="LHF2831" s="33"/>
      <c r="LHG2831" s="33"/>
      <c r="LHH2831" s="34"/>
      <c r="LHI2831" s="32"/>
      <c r="LHJ2831" s="33"/>
      <c r="LHK2831" s="33"/>
      <c r="LHL2831" s="33"/>
      <c r="LHM2831" s="33"/>
      <c r="LHN2831" s="33"/>
      <c r="LHO2831" s="33"/>
      <c r="LHP2831" s="34"/>
      <c r="LHQ2831" s="32"/>
      <c r="LHR2831" s="33"/>
      <c r="LHS2831" s="33"/>
      <c r="LHT2831" s="33"/>
      <c r="LHU2831" s="33"/>
      <c r="LHV2831" s="33"/>
      <c r="LHW2831" s="33"/>
      <c r="LHX2831" s="34"/>
      <c r="LHY2831" s="32"/>
      <c r="LHZ2831" s="33"/>
      <c r="LIA2831" s="33"/>
      <c r="LIB2831" s="33"/>
      <c r="LIC2831" s="33"/>
      <c r="LID2831" s="33"/>
      <c r="LIE2831" s="33"/>
      <c r="LIF2831" s="34"/>
      <c r="LIG2831" s="32"/>
      <c r="LIH2831" s="33"/>
      <c r="LII2831" s="33"/>
      <c r="LIJ2831" s="33"/>
      <c r="LIK2831" s="33"/>
      <c r="LIL2831" s="33"/>
      <c r="LIM2831" s="33"/>
      <c r="LIN2831" s="34"/>
      <c r="LIO2831" s="32"/>
      <c r="LIP2831" s="33"/>
      <c r="LIQ2831" s="33"/>
      <c r="LIR2831" s="33"/>
      <c r="LIS2831" s="33"/>
      <c r="LIT2831" s="33"/>
      <c r="LIU2831" s="33"/>
      <c r="LIV2831" s="34"/>
      <c r="LIW2831" s="32"/>
      <c r="LIX2831" s="33"/>
      <c r="LIY2831" s="33"/>
      <c r="LIZ2831" s="33"/>
      <c r="LJA2831" s="33"/>
      <c r="LJB2831" s="33"/>
      <c r="LJC2831" s="33"/>
      <c r="LJD2831" s="34"/>
      <c r="LJE2831" s="32"/>
      <c r="LJF2831" s="33"/>
      <c r="LJG2831" s="33"/>
      <c r="LJH2831" s="33"/>
      <c r="LJI2831" s="33"/>
      <c r="LJJ2831" s="33"/>
      <c r="LJK2831" s="33"/>
      <c r="LJL2831" s="34"/>
      <c r="LJM2831" s="32"/>
      <c r="LJN2831" s="33"/>
      <c r="LJO2831" s="33"/>
      <c r="LJP2831" s="33"/>
      <c r="LJQ2831" s="33"/>
      <c r="LJR2831" s="33"/>
      <c r="LJS2831" s="33"/>
      <c r="LJT2831" s="34"/>
      <c r="LJU2831" s="32"/>
      <c r="LJV2831" s="33"/>
      <c r="LJW2831" s="33"/>
      <c r="LJX2831" s="33"/>
      <c r="LJY2831" s="33"/>
      <c r="LJZ2831" s="33"/>
      <c r="LKA2831" s="33"/>
      <c r="LKB2831" s="34"/>
      <c r="LKC2831" s="32"/>
      <c r="LKD2831" s="33"/>
      <c r="LKE2831" s="33"/>
      <c r="LKF2831" s="33"/>
      <c r="LKG2831" s="33"/>
      <c r="LKH2831" s="33"/>
      <c r="LKI2831" s="33"/>
      <c r="LKJ2831" s="34"/>
      <c r="LKK2831" s="32"/>
      <c r="LKL2831" s="33"/>
      <c r="LKM2831" s="33"/>
      <c r="LKN2831" s="33"/>
      <c r="LKO2831" s="33"/>
      <c r="LKP2831" s="33"/>
      <c r="LKQ2831" s="33"/>
      <c r="LKR2831" s="34"/>
      <c r="LKS2831" s="32"/>
      <c r="LKT2831" s="33"/>
      <c r="LKU2831" s="33"/>
      <c r="LKV2831" s="33"/>
      <c r="LKW2831" s="33"/>
      <c r="LKX2831" s="33"/>
      <c r="LKY2831" s="33"/>
      <c r="LKZ2831" s="34"/>
      <c r="LLA2831" s="32"/>
      <c r="LLB2831" s="33"/>
      <c r="LLC2831" s="33"/>
      <c r="LLD2831" s="33"/>
      <c r="LLE2831" s="33"/>
      <c r="LLF2831" s="33"/>
      <c r="LLG2831" s="33"/>
      <c r="LLH2831" s="34"/>
      <c r="LLI2831" s="32"/>
      <c r="LLJ2831" s="33"/>
      <c r="LLK2831" s="33"/>
      <c r="LLL2831" s="33"/>
      <c r="LLM2831" s="33"/>
      <c r="LLN2831" s="33"/>
      <c r="LLO2831" s="33"/>
      <c r="LLP2831" s="34"/>
      <c r="LLQ2831" s="32"/>
      <c r="LLR2831" s="33"/>
      <c r="LLS2831" s="33"/>
      <c r="LLT2831" s="33"/>
      <c r="LLU2831" s="33"/>
      <c r="LLV2831" s="33"/>
      <c r="LLW2831" s="33"/>
      <c r="LLX2831" s="34"/>
      <c r="LLY2831" s="32"/>
      <c r="LLZ2831" s="33"/>
      <c r="LMA2831" s="33"/>
      <c r="LMB2831" s="33"/>
      <c r="LMC2831" s="33"/>
      <c r="LMD2831" s="33"/>
      <c r="LME2831" s="33"/>
      <c r="LMF2831" s="34"/>
      <c r="LMG2831" s="32"/>
      <c r="LMH2831" s="33"/>
      <c r="LMI2831" s="33"/>
      <c r="LMJ2831" s="33"/>
      <c r="LMK2831" s="33"/>
      <c r="LML2831" s="33"/>
      <c r="LMM2831" s="33"/>
      <c r="LMN2831" s="34"/>
      <c r="LMO2831" s="32"/>
      <c r="LMP2831" s="33"/>
      <c r="LMQ2831" s="33"/>
      <c r="LMR2831" s="33"/>
      <c r="LMS2831" s="33"/>
      <c r="LMT2831" s="33"/>
      <c r="LMU2831" s="33"/>
      <c r="LMV2831" s="34"/>
      <c r="LMW2831" s="32"/>
      <c r="LMX2831" s="33"/>
      <c r="LMY2831" s="33"/>
      <c r="LMZ2831" s="33"/>
      <c r="LNA2831" s="33"/>
      <c r="LNB2831" s="33"/>
      <c r="LNC2831" s="33"/>
      <c r="LND2831" s="34"/>
      <c r="LNE2831" s="32"/>
      <c r="LNF2831" s="33"/>
      <c r="LNG2831" s="33"/>
      <c r="LNH2831" s="33"/>
      <c r="LNI2831" s="33"/>
      <c r="LNJ2831" s="33"/>
      <c r="LNK2831" s="33"/>
      <c r="LNL2831" s="34"/>
      <c r="LNM2831" s="32"/>
      <c r="LNN2831" s="33"/>
      <c r="LNO2831" s="33"/>
      <c r="LNP2831" s="33"/>
      <c r="LNQ2831" s="33"/>
      <c r="LNR2831" s="33"/>
      <c r="LNS2831" s="33"/>
      <c r="LNT2831" s="34"/>
      <c r="LNU2831" s="32"/>
      <c r="LNV2831" s="33"/>
      <c r="LNW2831" s="33"/>
      <c r="LNX2831" s="33"/>
      <c r="LNY2831" s="33"/>
      <c r="LNZ2831" s="33"/>
      <c r="LOA2831" s="33"/>
      <c r="LOB2831" s="34"/>
      <c r="LOC2831" s="32"/>
      <c r="LOD2831" s="33"/>
      <c r="LOE2831" s="33"/>
      <c r="LOF2831" s="33"/>
      <c r="LOG2831" s="33"/>
      <c r="LOH2831" s="33"/>
      <c r="LOI2831" s="33"/>
      <c r="LOJ2831" s="34"/>
      <c r="LOK2831" s="32"/>
      <c r="LOL2831" s="33"/>
      <c r="LOM2831" s="33"/>
      <c r="LON2831" s="33"/>
      <c r="LOO2831" s="33"/>
      <c r="LOP2831" s="33"/>
      <c r="LOQ2831" s="33"/>
      <c r="LOR2831" s="34"/>
      <c r="LOS2831" s="32"/>
      <c r="LOT2831" s="33"/>
      <c r="LOU2831" s="33"/>
      <c r="LOV2831" s="33"/>
      <c r="LOW2831" s="33"/>
      <c r="LOX2831" s="33"/>
      <c r="LOY2831" s="33"/>
      <c r="LOZ2831" s="34"/>
      <c r="LPA2831" s="32"/>
      <c r="LPB2831" s="33"/>
      <c r="LPC2831" s="33"/>
      <c r="LPD2831" s="33"/>
      <c r="LPE2831" s="33"/>
      <c r="LPF2831" s="33"/>
      <c r="LPG2831" s="33"/>
      <c r="LPH2831" s="34"/>
      <c r="LPI2831" s="32"/>
      <c r="LPJ2831" s="33"/>
      <c r="LPK2831" s="33"/>
      <c r="LPL2831" s="33"/>
      <c r="LPM2831" s="33"/>
      <c r="LPN2831" s="33"/>
      <c r="LPO2831" s="33"/>
      <c r="LPP2831" s="34"/>
      <c r="LPQ2831" s="32"/>
      <c r="LPR2831" s="33"/>
      <c r="LPS2831" s="33"/>
      <c r="LPT2831" s="33"/>
      <c r="LPU2831" s="33"/>
      <c r="LPV2831" s="33"/>
      <c r="LPW2831" s="33"/>
      <c r="LPX2831" s="34"/>
      <c r="LPY2831" s="32"/>
      <c r="LPZ2831" s="33"/>
      <c r="LQA2831" s="33"/>
      <c r="LQB2831" s="33"/>
      <c r="LQC2831" s="33"/>
      <c r="LQD2831" s="33"/>
      <c r="LQE2831" s="33"/>
      <c r="LQF2831" s="34"/>
      <c r="LQG2831" s="32"/>
      <c r="LQH2831" s="33"/>
      <c r="LQI2831" s="33"/>
      <c r="LQJ2831" s="33"/>
      <c r="LQK2831" s="33"/>
      <c r="LQL2831" s="33"/>
      <c r="LQM2831" s="33"/>
      <c r="LQN2831" s="34"/>
      <c r="LQO2831" s="32"/>
      <c r="LQP2831" s="33"/>
      <c r="LQQ2831" s="33"/>
      <c r="LQR2831" s="33"/>
      <c r="LQS2831" s="33"/>
      <c r="LQT2831" s="33"/>
      <c r="LQU2831" s="33"/>
      <c r="LQV2831" s="34"/>
      <c r="LQW2831" s="32"/>
      <c r="LQX2831" s="33"/>
      <c r="LQY2831" s="33"/>
      <c r="LQZ2831" s="33"/>
      <c r="LRA2831" s="33"/>
      <c r="LRB2831" s="33"/>
      <c r="LRC2831" s="33"/>
      <c r="LRD2831" s="34"/>
      <c r="LRE2831" s="32"/>
      <c r="LRF2831" s="33"/>
      <c r="LRG2831" s="33"/>
      <c r="LRH2831" s="33"/>
      <c r="LRI2831" s="33"/>
      <c r="LRJ2831" s="33"/>
      <c r="LRK2831" s="33"/>
      <c r="LRL2831" s="34"/>
      <c r="LRM2831" s="32"/>
      <c r="LRN2831" s="33"/>
      <c r="LRO2831" s="33"/>
      <c r="LRP2831" s="33"/>
      <c r="LRQ2831" s="33"/>
      <c r="LRR2831" s="33"/>
      <c r="LRS2831" s="33"/>
      <c r="LRT2831" s="34"/>
      <c r="LRU2831" s="32"/>
      <c r="LRV2831" s="33"/>
      <c r="LRW2831" s="33"/>
      <c r="LRX2831" s="33"/>
      <c r="LRY2831" s="33"/>
      <c r="LRZ2831" s="33"/>
      <c r="LSA2831" s="33"/>
      <c r="LSB2831" s="34"/>
      <c r="LSC2831" s="32"/>
      <c r="LSD2831" s="33"/>
      <c r="LSE2831" s="33"/>
      <c r="LSF2831" s="33"/>
      <c r="LSG2831" s="33"/>
      <c r="LSH2831" s="33"/>
      <c r="LSI2831" s="33"/>
      <c r="LSJ2831" s="34"/>
      <c r="LSK2831" s="32"/>
      <c r="LSL2831" s="33"/>
      <c r="LSM2831" s="33"/>
      <c r="LSN2831" s="33"/>
      <c r="LSO2831" s="33"/>
      <c r="LSP2831" s="33"/>
      <c r="LSQ2831" s="33"/>
      <c r="LSR2831" s="34"/>
      <c r="LSS2831" s="32"/>
      <c r="LST2831" s="33"/>
      <c r="LSU2831" s="33"/>
      <c r="LSV2831" s="33"/>
      <c r="LSW2831" s="33"/>
      <c r="LSX2831" s="33"/>
      <c r="LSY2831" s="33"/>
      <c r="LSZ2831" s="34"/>
      <c r="LTA2831" s="32"/>
      <c r="LTB2831" s="33"/>
      <c r="LTC2831" s="33"/>
      <c r="LTD2831" s="33"/>
      <c r="LTE2831" s="33"/>
      <c r="LTF2831" s="33"/>
      <c r="LTG2831" s="33"/>
      <c r="LTH2831" s="34"/>
      <c r="LTI2831" s="32"/>
      <c r="LTJ2831" s="33"/>
      <c r="LTK2831" s="33"/>
      <c r="LTL2831" s="33"/>
      <c r="LTM2831" s="33"/>
      <c r="LTN2831" s="33"/>
      <c r="LTO2831" s="33"/>
      <c r="LTP2831" s="34"/>
      <c r="LTQ2831" s="32"/>
      <c r="LTR2831" s="33"/>
      <c r="LTS2831" s="33"/>
      <c r="LTT2831" s="33"/>
      <c r="LTU2831" s="33"/>
      <c r="LTV2831" s="33"/>
      <c r="LTW2831" s="33"/>
      <c r="LTX2831" s="34"/>
      <c r="LTY2831" s="32"/>
      <c r="LTZ2831" s="33"/>
      <c r="LUA2831" s="33"/>
      <c r="LUB2831" s="33"/>
      <c r="LUC2831" s="33"/>
      <c r="LUD2831" s="33"/>
      <c r="LUE2831" s="33"/>
      <c r="LUF2831" s="34"/>
      <c r="LUG2831" s="32"/>
      <c r="LUH2831" s="33"/>
      <c r="LUI2831" s="33"/>
      <c r="LUJ2831" s="33"/>
      <c r="LUK2831" s="33"/>
      <c r="LUL2831" s="33"/>
      <c r="LUM2831" s="33"/>
      <c r="LUN2831" s="34"/>
      <c r="LUO2831" s="32"/>
      <c r="LUP2831" s="33"/>
      <c r="LUQ2831" s="33"/>
      <c r="LUR2831" s="33"/>
      <c r="LUS2831" s="33"/>
      <c r="LUT2831" s="33"/>
      <c r="LUU2831" s="33"/>
      <c r="LUV2831" s="34"/>
      <c r="LUW2831" s="32"/>
      <c r="LUX2831" s="33"/>
      <c r="LUY2831" s="33"/>
      <c r="LUZ2831" s="33"/>
      <c r="LVA2831" s="33"/>
      <c r="LVB2831" s="33"/>
      <c r="LVC2831" s="33"/>
      <c r="LVD2831" s="34"/>
      <c r="LVE2831" s="32"/>
      <c r="LVF2831" s="33"/>
      <c r="LVG2831" s="33"/>
      <c r="LVH2831" s="33"/>
      <c r="LVI2831" s="33"/>
      <c r="LVJ2831" s="33"/>
      <c r="LVK2831" s="33"/>
      <c r="LVL2831" s="34"/>
      <c r="LVM2831" s="32"/>
      <c r="LVN2831" s="33"/>
      <c r="LVO2831" s="33"/>
      <c r="LVP2831" s="33"/>
      <c r="LVQ2831" s="33"/>
      <c r="LVR2831" s="33"/>
      <c r="LVS2831" s="33"/>
      <c r="LVT2831" s="34"/>
      <c r="LVU2831" s="32"/>
      <c r="LVV2831" s="33"/>
      <c r="LVW2831" s="33"/>
      <c r="LVX2831" s="33"/>
      <c r="LVY2831" s="33"/>
      <c r="LVZ2831" s="33"/>
      <c r="LWA2831" s="33"/>
      <c r="LWB2831" s="34"/>
      <c r="LWC2831" s="32"/>
      <c r="LWD2831" s="33"/>
      <c r="LWE2831" s="33"/>
      <c r="LWF2831" s="33"/>
      <c r="LWG2831" s="33"/>
      <c r="LWH2831" s="33"/>
      <c r="LWI2831" s="33"/>
      <c r="LWJ2831" s="34"/>
      <c r="LWK2831" s="32"/>
      <c r="LWL2831" s="33"/>
      <c r="LWM2831" s="33"/>
      <c r="LWN2831" s="33"/>
      <c r="LWO2831" s="33"/>
      <c r="LWP2831" s="33"/>
      <c r="LWQ2831" s="33"/>
      <c r="LWR2831" s="34"/>
      <c r="LWS2831" s="32"/>
      <c r="LWT2831" s="33"/>
      <c r="LWU2831" s="33"/>
      <c r="LWV2831" s="33"/>
      <c r="LWW2831" s="33"/>
      <c r="LWX2831" s="33"/>
      <c r="LWY2831" s="33"/>
      <c r="LWZ2831" s="34"/>
      <c r="LXA2831" s="32"/>
      <c r="LXB2831" s="33"/>
      <c r="LXC2831" s="33"/>
      <c r="LXD2831" s="33"/>
      <c r="LXE2831" s="33"/>
      <c r="LXF2831" s="33"/>
      <c r="LXG2831" s="33"/>
      <c r="LXH2831" s="34"/>
      <c r="LXI2831" s="32"/>
      <c r="LXJ2831" s="33"/>
      <c r="LXK2831" s="33"/>
      <c r="LXL2831" s="33"/>
      <c r="LXM2831" s="33"/>
      <c r="LXN2831" s="33"/>
      <c r="LXO2831" s="33"/>
      <c r="LXP2831" s="34"/>
      <c r="LXQ2831" s="32"/>
      <c r="LXR2831" s="33"/>
      <c r="LXS2831" s="33"/>
      <c r="LXT2831" s="33"/>
      <c r="LXU2831" s="33"/>
      <c r="LXV2831" s="33"/>
      <c r="LXW2831" s="33"/>
      <c r="LXX2831" s="34"/>
      <c r="LXY2831" s="32"/>
      <c r="LXZ2831" s="33"/>
      <c r="LYA2831" s="33"/>
      <c r="LYB2831" s="33"/>
      <c r="LYC2831" s="33"/>
      <c r="LYD2831" s="33"/>
      <c r="LYE2831" s="33"/>
      <c r="LYF2831" s="34"/>
      <c r="LYG2831" s="32"/>
      <c r="LYH2831" s="33"/>
      <c r="LYI2831" s="33"/>
      <c r="LYJ2831" s="33"/>
      <c r="LYK2831" s="33"/>
      <c r="LYL2831" s="33"/>
      <c r="LYM2831" s="33"/>
      <c r="LYN2831" s="34"/>
      <c r="LYO2831" s="32"/>
      <c r="LYP2831" s="33"/>
      <c r="LYQ2831" s="33"/>
      <c r="LYR2831" s="33"/>
      <c r="LYS2831" s="33"/>
      <c r="LYT2831" s="33"/>
      <c r="LYU2831" s="33"/>
      <c r="LYV2831" s="34"/>
      <c r="LYW2831" s="32"/>
      <c r="LYX2831" s="33"/>
      <c r="LYY2831" s="33"/>
      <c r="LYZ2831" s="33"/>
      <c r="LZA2831" s="33"/>
      <c r="LZB2831" s="33"/>
      <c r="LZC2831" s="33"/>
      <c r="LZD2831" s="34"/>
      <c r="LZE2831" s="32"/>
      <c r="LZF2831" s="33"/>
      <c r="LZG2831" s="33"/>
      <c r="LZH2831" s="33"/>
      <c r="LZI2831" s="33"/>
      <c r="LZJ2831" s="33"/>
      <c r="LZK2831" s="33"/>
      <c r="LZL2831" s="34"/>
      <c r="LZM2831" s="32"/>
      <c r="LZN2831" s="33"/>
      <c r="LZO2831" s="33"/>
      <c r="LZP2831" s="33"/>
      <c r="LZQ2831" s="33"/>
      <c r="LZR2831" s="33"/>
      <c r="LZS2831" s="33"/>
      <c r="LZT2831" s="34"/>
      <c r="LZU2831" s="32"/>
      <c r="LZV2831" s="33"/>
      <c r="LZW2831" s="33"/>
      <c r="LZX2831" s="33"/>
      <c r="LZY2831" s="33"/>
      <c r="LZZ2831" s="33"/>
      <c r="MAA2831" s="33"/>
      <c r="MAB2831" s="34"/>
      <c r="MAC2831" s="32"/>
      <c r="MAD2831" s="33"/>
      <c r="MAE2831" s="33"/>
      <c r="MAF2831" s="33"/>
      <c r="MAG2831" s="33"/>
      <c r="MAH2831" s="33"/>
      <c r="MAI2831" s="33"/>
      <c r="MAJ2831" s="34"/>
      <c r="MAK2831" s="32"/>
      <c r="MAL2831" s="33"/>
      <c r="MAM2831" s="33"/>
      <c r="MAN2831" s="33"/>
      <c r="MAO2831" s="33"/>
      <c r="MAP2831" s="33"/>
      <c r="MAQ2831" s="33"/>
      <c r="MAR2831" s="34"/>
      <c r="MAS2831" s="32"/>
      <c r="MAT2831" s="33"/>
      <c r="MAU2831" s="33"/>
      <c r="MAV2831" s="33"/>
      <c r="MAW2831" s="33"/>
      <c r="MAX2831" s="33"/>
      <c r="MAY2831" s="33"/>
      <c r="MAZ2831" s="34"/>
      <c r="MBA2831" s="32"/>
      <c r="MBB2831" s="33"/>
      <c r="MBC2831" s="33"/>
      <c r="MBD2831" s="33"/>
      <c r="MBE2831" s="33"/>
      <c r="MBF2831" s="33"/>
      <c r="MBG2831" s="33"/>
      <c r="MBH2831" s="34"/>
      <c r="MBI2831" s="32"/>
      <c r="MBJ2831" s="33"/>
      <c r="MBK2831" s="33"/>
      <c r="MBL2831" s="33"/>
      <c r="MBM2831" s="33"/>
      <c r="MBN2831" s="33"/>
      <c r="MBO2831" s="33"/>
      <c r="MBP2831" s="34"/>
      <c r="MBQ2831" s="32"/>
      <c r="MBR2831" s="33"/>
      <c r="MBS2831" s="33"/>
      <c r="MBT2831" s="33"/>
      <c r="MBU2831" s="33"/>
      <c r="MBV2831" s="33"/>
      <c r="MBW2831" s="33"/>
      <c r="MBX2831" s="34"/>
      <c r="MBY2831" s="32"/>
      <c r="MBZ2831" s="33"/>
      <c r="MCA2831" s="33"/>
      <c r="MCB2831" s="33"/>
      <c r="MCC2831" s="33"/>
      <c r="MCD2831" s="33"/>
      <c r="MCE2831" s="33"/>
      <c r="MCF2831" s="34"/>
      <c r="MCG2831" s="32"/>
      <c r="MCH2831" s="33"/>
      <c r="MCI2831" s="33"/>
      <c r="MCJ2831" s="33"/>
      <c r="MCK2831" s="33"/>
      <c r="MCL2831" s="33"/>
      <c r="MCM2831" s="33"/>
      <c r="MCN2831" s="34"/>
      <c r="MCO2831" s="32"/>
      <c r="MCP2831" s="33"/>
      <c r="MCQ2831" s="33"/>
      <c r="MCR2831" s="33"/>
      <c r="MCS2831" s="33"/>
      <c r="MCT2831" s="33"/>
      <c r="MCU2831" s="33"/>
      <c r="MCV2831" s="34"/>
      <c r="MCW2831" s="32"/>
      <c r="MCX2831" s="33"/>
      <c r="MCY2831" s="33"/>
      <c r="MCZ2831" s="33"/>
      <c r="MDA2831" s="33"/>
      <c r="MDB2831" s="33"/>
      <c r="MDC2831" s="33"/>
      <c r="MDD2831" s="34"/>
      <c r="MDE2831" s="32"/>
      <c r="MDF2831" s="33"/>
      <c r="MDG2831" s="33"/>
      <c r="MDH2831" s="33"/>
      <c r="MDI2831" s="33"/>
      <c r="MDJ2831" s="33"/>
      <c r="MDK2831" s="33"/>
      <c r="MDL2831" s="34"/>
      <c r="MDM2831" s="32"/>
      <c r="MDN2831" s="33"/>
      <c r="MDO2831" s="33"/>
      <c r="MDP2831" s="33"/>
      <c r="MDQ2831" s="33"/>
      <c r="MDR2831" s="33"/>
      <c r="MDS2831" s="33"/>
      <c r="MDT2831" s="34"/>
      <c r="MDU2831" s="32"/>
      <c r="MDV2831" s="33"/>
      <c r="MDW2831" s="33"/>
      <c r="MDX2831" s="33"/>
      <c r="MDY2831" s="33"/>
      <c r="MDZ2831" s="33"/>
      <c r="MEA2831" s="33"/>
      <c r="MEB2831" s="34"/>
      <c r="MEC2831" s="32"/>
      <c r="MED2831" s="33"/>
      <c r="MEE2831" s="33"/>
      <c r="MEF2831" s="33"/>
      <c r="MEG2831" s="33"/>
      <c r="MEH2831" s="33"/>
      <c r="MEI2831" s="33"/>
      <c r="MEJ2831" s="34"/>
      <c r="MEK2831" s="32"/>
      <c r="MEL2831" s="33"/>
      <c r="MEM2831" s="33"/>
      <c r="MEN2831" s="33"/>
      <c r="MEO2831" s="33"/>
      <c r="MEP2831" s="33"/>
      <c r="MEQ2831" s="33"/>
      <c r="MER2831" s="34"/>
      <c r="MES2831" s="32"/>
      <c r="MET2831" s="33"/>
      <c r="MEU2831" s="33"/>
      <c r="MEV2831" s="33"/>
      <c r="MEW2831" s="33"/>
      <c r="MEX2831" s="33"/>
      <c r="MEY2831" s="33"/>
      <c r="MEZ2831" s="34"/>
      <c r="MFA2831" s="32"/>
      <c r="MFB2831" s="33"/>
      <c r="MFC2831" s="33"/>
      <c r="MFD2831" s="33"/>
      <c r="MFE2831" s="33"/>
      <c r="MFF2831" s="33"/>
      <c r="MFG2831" s="33"/>
      <c r="MFH2831" s="34"/>
      <c r="MFI2831" s="32"/>
      <c r="MFJ2831" s="33"/>
      <c r="MFK2831" s="33"/>
      <c r="MFL2831" s="33"/>
      <c r="MFM2831" s="33"/>
      <c r="MFN2831" s="33"/>
      <c r="MFO2831" s="33"/>
      <c r="MFP2831" s="34"/>
      <c r="MFQ2831" s="32"/>
      <c r="MFR2831" s="33"/>
      <c r="MFS2831" s="33"/>
      <c r="MFT2831" s="33"/>
      <c r="MFU2831" s="33"/>
      <c r="MFV2831" s="33"/>
      <c r="MFW2831" s="33"/>
      <c r="MFX2831" s="34"/>
      <c r="MFY2831" s="32"/>
      <c r="MFZ2831" s="33"/>
      <c r="MGA2831" s="33"/>
      <c r="MGB2831" s="33"/>
      <c r="MGC2831" s="33"/>
      <c r="MGD2831" s="33"/>
      <c r="MGE2831" s="33"/>
      <c r="MGF2831" s="34"/>
      <c r="MGG2831" s="32"/>
      <c r="MGH2831" s="33"/>
      <c r="MGI2831" s="33"/>
      <c r="MGJ2831" s="33"/>
      <c r="MGK2831" s="33"/>
      <c r="MGL2831" s="33"/>
      <c r="MGM2831" s="33"/>
      <c r="MGN2831" s="34"/>
      <c r="MGO2831" s="32"/>
      <c r="MGP2831" s="33"/>
      <c r="MGQ2831" s="33"/>
      <c r="MGR2831" s="33"/>
      <c r="MGS2831" s="33"/>
      <c r="MGT2831" s="33"/>
      <c r="MGU2831" s="33"/>
      <c r="MGV2831" s="34"/>
      <c r="MGW2831" s="32"/>
      <c r="MGX2831" s="33"/>
      <c r="MGY2831" s="33"/>
      <c r="MGZ2831" s="33"/>
      <c r="MHA2831" s="33"/>
      <c r="MHB2831" s="33"/>
      <c r="MHC2831" s="33"/>
      <c r="MHD2831" s="34"/>
      <c r="MHE2831" s="32"/>
      <c r="MHF2831" s="33"/>
      <c r="MHG2831" s="33"/>
      <c r="MHH2831" s="33"/>
      <c r="MHI2831" s="33"/>
      <c r="MHJ2831" s="33"/>
      <c r="MHK2831" s="33"/>
      <c r="MHL2831" s="34"/>
      <c r="MHM2831" s="32"/>
      <c r="MHN2831" s="33"/>
      <c r="MHO2831" s="33"/>
      <c r="MHP2831" s="33"/>
      <c r="MHQ2831" s="33"/>
      <c r="MHR2831" s="33"/>
      <c r="MHS2831" s="33"/>
      <c r="MHT2831" s="34"/>
      <c r="MHU2831" s="32"/>
      <c r="MHV2831" s="33"/>
      <c r="MHW2831" s="33"/>
      <c r="MHX2831" s="33"/>
      <c r="MHY2831" s="33"/>
      <c r="MHZ2831" s="33"/>
      <c r="MIA2831" s="33"/>
      <c r="MIB2831" s="34"/>
      <c r="MIC2831" s="32"/>
      <c r="MID2831" s="33"/>
      <c r="MIE2831" s="33"/>
      <c r="MIF2831" s="33"/>
      <c r="MIG2831" s="33"/>
      <c r="MIH2831" s="33"/>
      <c r="MII2831" s="33"/>
      <c r="MIJ2831" s="34"/>
      <c r="MIK2831" s="32"/>
      <c r="MIL2831" s="33"/>
      <c r="MIM2831" s="33"/>
      <c r="MIN2831" s="33"/>
      <c r="MIO2831" s="33"/>
      <c r="MIP2831" s="33"/>
      <c r="MIQ2831" s="33"/>
      <c r="MIR2831" s="34"/>
      <c r="MIS2831" s="32"/>
      <c r="MIT2831" s="33"/>
      <c r="MIU2831" s="33"/>
      <c r="MIV2831" s="33"/>
      <c r="MIW2831" s="33"/>
      <c r="MIX2831" s="33"/>
      <c r="MIY2831" s="33"/>
      <c r="MIZ2831" s="34"/>
      <c r="MJA2831" s="32"/>
      <c r="MJB2831" s="33"/>
      <c r="MJC2831" s="33"/>
      <c r="MJD2831" s="33"/>
      <c r="MJE2831" s="33"/>
      <c r="MJF2831" s="33"/>
      <c r="MJG2831" s="33"/>
      <c r="MJH2831" s="34"/>
      <c r="MJI2831" s="32"/>
      <c r="MJJ2831" s="33"/>
      <c r="MJK2831" s="33"/>
      <c r="MJL2831" s="33"/>
      <c r="MJM2831" s="33"/>
      <c r="MJN2831" s="33"/>
      <c r="MJO2831" s="33"/>
      <c r="MJP2831" s="34"/>
      <c r="MJQ2831" s="32"/>
      <c r="MJR2831" s="33"/>
      <c r="MJS2831" s="33"/>
      <c r="MJT2831" s="33"/>
      <c r="MJU2831" s="33"/>
      <c r="MJV2831" s="33"/>
      <c r="MJW2831" s="33"/>
      <c r="MJX2831" s="34"/>
      <c r="MJY2831" s="32"/>
      <c r="MJZ2831" s="33"/>
      <c r="MKA2831" s="33"/>
      <c r="MKB2831" s="33"/>
      <c r="MKC2831" s="33"/>
      <c r="MKD2831" s="33"/>
      <c r="MKE2831" s="33"/>
      <c r="MKF2831" s="34"/>
      <c r="MKG2831" s="32"/>
      <c r="MKH2831" s="33"/>
      <c r="MKI2831" s="33"/>
      <c r="MKJ2831" s="33"/>
      <c r="MKK2831" s="33"/>
      <c r="MKL2831" s="33"/>
      <c r="MKM2831" s="33"/>
      <c r="MKN2831" s="34"/>
      <c r="MKO2831" s="32"/>
      <c r="MKP2831" s="33"/>
      <c r="MKQ2831" s="33"/>
      <c r="MKR2831" s="33"/>
      <c r="MKS2831" s="33"/>
      <c r="MKT2831" s="33"/>
      <c r="MKU2831" s="33"/>
      <c r="MKV2831" s="34"/>
      <c r="MKW2831" s="32"/>
      <c r="MKX2831" s="33"/>
      <c r="MKY2831" s="33"/>
      <c r="MKZ2831" s="33"/>
      <c r="MLA2831" s="33"/>
      <c r="MLB2831" s="33"/>
      <c r="MLC2831" s="33"/>
      <c r="MLD2831" s="34"/>
      <c r="MLE2831" s="32"/>
      <c r="MLF2831" s="33"/>
      <c r="MLG2831" s="33"/>
      <c r="MLH2831" s="33"/>
      <c r="MLI2831" s="33"/>
      <c r="MLJ2831" s="33"/>
      <c r="MLK2831" s="33"/>
      <c r="MLL2831" s="34"/>
      <c r="MLM2831" s="32"/>
      <c r="MLN2831" s="33"/>
      <c r="MLO2831" s="33"/>
      <c r="MLP2831" s="33"/>
      <c r="MLQ2831" s="33"/>
      <c r="MLR2831" s="33"/>
      <c r="MLS2831" s="33"/>
      <c r="MLT2831" s="34"/>
      <c r="MLU2831" s="32"/>
      <c r="MLV2831" s="33"/>
      <c r="MLW2831" s="33"/>
      <c r="MLX2831" s="33"/>
      <c r="MLY2831" s="33"/>
      <c r="MLZ2831" s="33"/>
      <c r="MMA2831" s="33"/>
      <c r="MMB2831" s="34"/>
      <c r="MMC2831" s="32"/>
      <c r="MMD2831" s="33"/>
      <c r="MME2831" s="33"/>
      <c r="MMF2831" s="33"/>
      <c r="MMG2831" s="33"/>
      <c r="MMH2831" s="33"/>
      <c r="MMI2831" s="33"/>
      <c r="MMJ2831" s="34"/>
      <c r="MMK2831" s="32"/>
      <c r="MML2831" s="33"/>
      <c r="MMM2831" s="33"/>
      <c r="MMN2831" s="33"/>
      <c r="MMO2831" s="33"/>
      <c r="MMP2831" s="33"/>
      <c r="MMQ2831" s="33"/>
      <c r="MMR2831" s="34"/>
      <c r="MMS2831" s="32"/>
      <c r="MMT2831" s="33"/>
      <c r="MMU2831" s="33"/>
      <c r="MMV2831" s="33"/>
      <c r="MMW2831" s="33"/>
      <c r="MMX2831" s="33"/>
      <c r="MMY2831" s="33"/>
      <c r="MMZ2831" s="34"/>
      <c r="MNA2831" s="32"/>
      <c r="MNB2831" s="33"/>
      <c r="MNC2831" s="33"/>
      <c r="MND2831" s="33"/>
      <c r="MNE2831" s="33"/>
      <c r="MNF2831" s="33"/>
      <c r="MNG2831" s="33"/>
      <c r="MNH2831" s="34"/>
      <c r="MNI2831" s="32"/>
      <c r="MNJ2831" s="33"/>
      <c r="MNK2831" s="33"/>
      <c r="MNL2831" s="33"/>
      <c r="MNM2831" s="33"/>
      <c r="MNN2831" s="33"/>
      <c r="MNO2831" s="33"/>
      <c r="MNP2831" s="34"/>
      <c r="MNQ2831" s="32"/>
      <c r="MNR2831" s="33"/>
      <c r="MNS2831" s="33"/>
      <c r="MNT2831" s="33"/>
      <c r="MNU2831" s="33"/>
      <c r="MNV2831" s="33"/>
      <c r="MNW2831" s="33"/>
      <c r="MNX2831" s="34"/>
      <c r="MNY2831" s="32"/>
      <c r="MNZ2831" s="33"/>
      <c r="MOA2831" s="33"/>
      <c r="MOB2831" s="33"/>
      <c r="MOC2831" s="33"/>
      <c r="MOD2831" s="33"/>
      <c r="MOE2831" s="33"/>
      <c r="MOF2831" s="34"/>
      <c r="MOG2831" s="32"/>
      <c r="MOH2831" s="33"/>
      <c r="MOI2831" s="33"/>
      <c r="MOJ2831" s="33"/>
      <c r="MOK2831" s="33"/>
      <c r="MOL2831" s="33"/>
      <c r="MOM2831" s="33"/>
      <c r="MON2831" s="34"/>
      <c r="MOO2831" s="32"/>
      <c r="MOP2831" s="33"/>
      <c r="MOQ2831" s="33"/>
      <c r="MOR2831" s="33"/>
      <c r="MOS2831" s="33"/>
      <c r="MOT2831" s="33"/>
      <c r="MOU2831" s="33"/>
      <c r="MOV2831" s="34"/>
      <c r="MOW2831" s="32"/>
      <c r="MOX2831" s="33"/>
      <c r="MOY2831" s="33"/>
      <c r="MOZ2831" s="33"/>
      <c r="MPA2831" s="33"/>
      <c r="MPB2831" s="33"/>
      <c r="MPC2831" s="33"/>
      <c r="MPD2831" s="34"/>
      <c r="MPE2831" s="32"/>
      <c r="MPF2831" s="33"/>
      <c r="MPG2831" s="33"/>
      <c r="MPH2831" s="33"/>
      <c r="MPI2831" s="33"/>
      <c r="MPJ2831" s="33"/>
      <c r="MPK2831" s="33"/>
      <c r="MPL2831" s="34"/>
      <c r="MPM2831" s="32"/>
      <c r="MPN2831" s="33"/>
      <c r="MPO2831" s="33"/>
      <c r="MPP2831" s="33"/>
      <c r="MPQ2831" s="33"/>
      <c r="MPR2831" s="33"/>
      <c r="MPS2831" s="33"/>
      <c r="MPT2831" s="34"/>
      <c r="MPU2831" s="32"/>
      <c r="MPV2831" s="33"/>
      <c r="MPW2831" s="33"/>
      <c r="MPX2831" s="33"/>
      <c r="MPY2831" s="33"/>
      <c r="MPZ2831" s="33"/>
      <c r="MQA2831" s="33"/>
      <c r="MQB2831" s="34"/>
      <c r="MQC2831" s="32"/>
      <c r="MQD2831" s="33"/>
      <c r="MQE2831" s="33"/>
      <c r="MQF2831" s="33"/>
      <c r="MQG2831" s="33"/>
      <c r="MQH2831" s="33"/>
      <c r="MQI2831" s="33"/>
      <c r="MQJ2831" s="34"/>
      <c r="MQK2831" s="32"/>
      <c r="MQL2831" s="33"/>
      <c r="MQM2831" s="33"/>
      <c r="MQN2831" s="33"/>
      <c r="MQO2831" s="33"/>
      <c r="MQP2831" s="33"/>
      <c r="MQQ2831" s="33"/>
      <c r="MQR2831" s="34"/>
      <c r="MQS2831" s="32"/>
      <c r="MQT2831" s="33"/>
      <c r="MQU2831" s="33"/>
      <c r="MQV2831" s="33"/>
      <c r="MQW2831" s="33"/>
      <c r="MQX2831" s="33"/>
      <c r="MQY2831" s="33"/>
      <c r="MQZ2831" s="34"/>
      <c r="MRA2831" s="32"/>
      <c r="MRB2831" s="33"/>
      <c r="MRC2831" s="33"/>
      <c r="MRD2831" s="33"/>
      <c r="MRE2831" s="33"/>
      <c r="MRF2831" s="33"/>
      <c r="MRG2831" s="33"/>
      <c r="MRH2831" s="34"/>
      <c r="MRI2831" s="32"/>
      <c r="MRJ2831" s="33"/>
      <c r="MRK2831" s="33"/>
      <c r="MRL2831" s="33"/>
      <c r="MRM2831" s="33"/>
      <c r="MRN2831" s="33"/>
      <c r="MRO2831" s="33"/>
      <c r="MRP2831" s="34"/>
      <c r="MRQ2831" s="32"/>
      <c r="MRR2831" s="33"/>
      <c r="MRS2831" s="33"/>
      <c r="MRT2831" s="33"/>
      <c r="MRU2831" s="33"/>
      <c r="MRV2831" s="33"/>
      <c r="MRW2831" s="33"/>
      <c r="MRX2831" s="34"/>
      <c r="MRY2831" s="32"/>
      <c r="MRZ2831" s="33"/>
      <c r="MSA2831" s="33"/>
      <c r="MSB2831" s="33"/>
      <c r="MSC2831" s="33"/>
      <c r="MSD2831" s="33"/>
      <c r="MSE2831" s="33"/>
      <c r="MSF2831" s="34"/>
      <c r="MSG2831" s="32"/>
      <c r="MSH2831" s="33"/>
      <c r="MSI2831" s="33"/>
      <c r="MSJ2831" s="33"/>
      <c r="MSK2831" s="33"/>
      <c r="MSL2831" s="33"/>
      <c r="MSM2831" s="33"/>
      <c r="MSN2831" s="34"/>
      <c r="MSO2831" s="32"/>
      <c r="MSP2831" s="33"/>
      <c r="MSQ2831" s="33"/>
      <c r="MSR2831" s="33"/>
      <c r="MSS2831" s="33"/>
      <c r="MST2831" s="33"/>
      <c r="MSU2831" s="33"/>
      <c r="MSV2831" s="34"/>
      <c r="MSW2831" s="32"/>
      <c r="MSX2831" s="33"/>
      <c r="MSY2831" s="33"/>
      <c r="MSZ2831" s="33"/>
      <c r="MTA2831" s="33"/>
      <c r="MTB2831" s="33"/>
      <c r="MTC2831" s="33"/>
      <c r="MTD2831" s="34"/>
      <c r="MTE2831" s="32"/>
      <c r="MTF2831" s="33"/>
      <c r="MTG2831" s="33"/>
      <c r="MTH2831" s="33"/>
      <c r="MTI2831" s="33"/>
      <c r="MTJ2831" s="33"/>
      <c r="MTK2831" s="33"/>
      <c r="MTL2831" s="34"/>
      <c r="MTM2831" s="32"/>
      <c r="MTN2831" s="33"/>
      <c r="MTO2831" s="33"/>
      <c r="MTP2831" s="33"/>
      <c r="MTQ2831" s="33"/>
      <c r="MTR2831" s="33"/>
      <c r="MTS2831" s="33"/>
      <c r="MTT2831" s="34"/>
      <c r="MTU2831" s="32"/>
      <c r="MTV2831" s="33"/>
      <c r="MTW2831" s="33"/>
      <c r="MTX2831" s="33"/>
      <c r="MTY2831" s="33"/>
      <c r="MTZ2831" s="33"/>
      <c r="MUA2831" s="33"/>
      <c r="MUB2831" s="34"/>
      <c r="MUC2831" s="32"/>
      <c r="MUD2831" s="33"/>
      <c r="MUE2831" s="33"/>
      <c r="MUF2831" s="33"/>
      <c r="MUG2831" s="33"/>
      <c r="MUH2831" s="33"/>
      <c r="MUI2831" s="33"/>
      <c r="MUJ2831" s="34"/>
      <c r="MUK2831" s="32"/>
      <c r="MUL2831" s="33"/>
      <c r="MUM2831" s="33"/>
      <c r="MUN2831" s="33"/>
      <c r="MUO2831" s="33"/>
      <c r="MUP2831" s="33"/>
      <c r="MUQ2831" s="33"/>
      <c r="MUR2831" s="34"/>
      <c r="MUS2831" s="32"/>
      <c r="MUT2831" s="33"/>
      <c r="MUU2831" s="33"/>
      <c r="MUV2831" s="33"/>
      <c r="MUW2831" s="33"/>
      <c r="MUX2831" s="33"/>
      <c r="MUY2831" s="33"/>
      <c r="MUZ2831" s="34"/>
      <c r="MVA2831" s="32"/>
      <c r="MVB2831" s="33"/>
      <c r="MVC2831" s="33"/>
      <c r="MVD2831" s="33"/>
      <c r="MVE2831" s="33"/>
      <c r="MVF2831" s="33"/>
      <c r="MVG2831" s="33"/>
      <c r="MVH2831" s="34"/>
      <c r="MVI2831" s="32"/>
      <c r="MVJ2831" s="33"/>
      <c r="MVK2831" s="33"/>
      <c r="MVL2831" s="33"/>
      <c r="MVM2831" s="33"/>
      <c r="MVN2831" s="33"/>
      <c r="MVO2831" s="33"/>
      <c r="MVP2831" s="34"/>
      <c r="MVQ2831" s="32"/>
      <c r="MVR2831" s="33"/>
      <c r="MVS2831" s="33"/>
      <c r="MVT2831" s="33"/>
      <c r="MVU2831" s="33"/>
      <c r="MVV2831" s="33"/>
      <c r="MVW2831" s="33"/>
      <c r="MVX2831" s="34"/>
      <c r="MVY2831" s="32"/>
      <c r="MVZ2831" s="33"/>
      <c r="MWA2831" s="33"/>
      <c r="MWB2831" s="33"/>
      <c r="MWC2831" s="33"/>
      <c r="MWD2831" s="33"/>
      <c r="MWE2831" s="33"/>
      <c r="MWF2831" s="34"/>
      <c r="MWG2831" s="32"/>
      <c r="MWH2831" s="33"/>
      <c r="MWI2831" s="33"/>
      <c r="MWJ2831" s="33"/>
      <c r="MWK2831" s="33"/>
      <c r="MWL2831" s="33"/>
      <c r="MWM2831" s="33"/>
      <c r="MWN2831" s="34"/>
      <c r="MWO2831" s="32"/>
      <c r="MWP2831" s="33"/>
      <c r="MWQ2831" s="33"/>
      <c r="MWR2831" s="33"/>
      <c r="MWS2831" s="33"/>
      <c r="MWT2831" s="33"/>
      <c r="MWU2831" s="33"/>
      <c r="MWV2831" s="34"/>
      <c r="MWW2831" s="32"/>
      <c r="MWX2831" s="33"/>
      <c r="MWY2831" s="33"/>
      <c r="MWZ2831" s="33"/>
      <c r="MXA2831" s="33"/>
      <c r="MXB2831" s="33"/>
      <c r="MXC2831" s="33"/>
      <c r="MXD2831" s="34"/>
      <c r="MXE2831" s="32"/>
      <c r="MXF2831" s="33"/>
      <c r="MXG2831" s="33"/>
      <c r="MXH2831" s="33"/>
      <c r="MXI2831" s="33"/>
      <c r="MXJ2831" s="33"/>
      <c r="MXK2831" s="33"/>
      <c r="MXL2831" s="34"/>
      <c r="MXM2831" s="32"/>
      <c r="MXN2831" s="33"/>
      <c r="MXO2831" s="33"/>
      <c r="MXP2831" s="33"/>
      <c r="MXQ2831" s="33"/>
      <c r="MXR2831" s="33"/>
      <c r="MXS2831" s="33"/>
      <c r="MXT2831" s="34"/>
      <c r="MXU2831" s="32"/>
      <c r="MXV2831" s="33"/>
      <c r="MXW2831" s="33"/>
      <c r="MXX2831" s="33"/>
      <c r="MXY2831" s="33"/>
      <c r="MXZ2831" s="33"/>
      <c r="MYA2831" s="33"/>
      <c r="MYB2831" s="34"/>
      <c r="MYC2831" s="32"/>
      <c r="MYD2831" s="33"/>
      <c r="MYE2831" s="33"/>
      <c r="MYF2831" s="33"/>
      <c r="MYG2831" s="33"/>
      <c r="MYH2831" s="33"/>
      <c r="MYI2831" s="33"/>
      <c r="MYJ2831" s="34"/>
      <c r="MYK2831" s="32"/>
      <c r="MYL2831" s="33"/>
      <c r="MYM2831" s="33"/>
      <c r="MYN2831" s="33"/>
      <c r="MYO2831" s="33"/>
      <c r="MYP2831" s="33"/>
      <c r="MYQ2831" s="33"/>
      <c r="MYR2831" s="34"/>
      <c r="MYS2831" s="32"/>
      <c r="MYT2831" s="33"/>
      <c r="MYU2831" s="33"/>
      <c r="MYV2831" s="33"/>
      <c r="MYW2831" s="33"/>
      <c r="MYX2831" s="33"/>
      <c r="MYY2831" s="33"/>
      <c r="MYZ2831" s="34"/>
      <c r="MZA2831" s="32"/>
      <c r="MZB2831" s="33"/>
      <c r="MZC2831" s="33"/>
      <c r="MZD2831" s="33"/>
      <c r="MZE2831" s="33"/>
      <c r="MZF2831" s="33"/>
      <c r="MZG2831" s="33"/>
      <c r="MZH2831" s="34"/>
      <c r="MZI2831" s="32"/>
      <c r="MZJ2831" s="33"/>
      <c r="MZK2831" s="33"/>
      <c r="MZL2831" s="33"/>
      <c r="MZM2831" s="33"/>
      <c r="MZN2831" s="33"/>
      <c r="MZO2831" s="33"/>
      <c r="MZP2831" s="34"/>
      <c r="MZQ2831" s="32"/>
      <c r="MZR2831" s="33"/>
      <c r="MZS2831" s="33"/>
      <c r="MZT2831" s="33"/>
      <c r="MZU2831" s="33"/>
      <c r="MZV2831" s="33"/>
      <c r="MZW2831" s="33"/>
      <c r="MZX2831" s="34"/>
      <c r="MZY2831" s="32"/>
      <c r="MZZ2831" s="33"/>
      <c r="NAA2831" s="33"/>
      <c r="NAB2831" s="33"/>
      <c r="NAC2831" s="33"/>
      <c r="NAD2831" s="33"/>
      <c r="NAE2831" s="33"/>
      <c r="NAF2831" s="34"/>
      <c r="NAG2831" s="32"/>
      <c r="NAH2831" s="33"/>
      <c r="NAI2831" s="33"/>
      <c r="NAJ2831" s="33"/>
      <c r="NAK2831" s="33"/>
      <c r="NAL2831" s="33"/>
      <c r="NAM2831" s="33"/>
      <c r="NAN2831" s="34"/>
      <c r="NAO2831" s="32"/>
      <c r="NAP2831" s="33"/>
      <c r="NAQ2831" s="33"/>
      <c r="NAR2831" s="33"/>
      <c r="NAS2831" s="33"/>
      <c r="NAT2831" s="33"/>
      <c r="NAU2831" s="33"/>
      <c r="NAV2831" s="34"/>
      <c r="NAW2831" s="32"/>
      <c r="NAX2831" s="33"/>
      <c r="NAY2831" s="33"/>
      <c r="NAZ2831" s="33"/>
      <c r="NBA2831" s="33"/>
      <c r="NBB2831" s="33"/>
      <c r="NBC2831" s="33"/>
      <c r="NBD2831" s="34"/>
      <c r="NBE2831" s="32"/>
      <c r="NBF2831" s="33"/>
      <c r="NBG2831" s="33"/>
      <c r="NBH2831" s="33"/>
      <c r="NBI2831" s="33"/>
      <c r="NBJ2831" s="33"/>
      <c r="NBK2831" s="33"/>
      <c r="NBL2831" s="34"/>
      <c r="NBM2831" s="32"/>
      <c r="NBN2831" s="33"/>
      <c r="NBO2831" s="33"/>
      <c r="NBP2831" s="33"/>
      <c r="NBQ2831" s="33"/>
      <c r="NBR2831" s="33"/>
      <c r="NBS2831" s="33"/>
      <c r="NBT2831" s="34"/>
      <c r="NBU2831" s="32"/>
      <c r="NBV2831" s="33"/>
      <c r="NBW2831" s="33"/>
      <c r="NBX2831" s="33"/>
      <c r="NBY2831" s="33"/>
      <c r="NBZ2831" s="33"/>
      <c r="NCA2831" s="33"/>
      <c r="NCB2831" s="34"/>
      <c r="NCC2831" s="32"/>
      <c r="NCD2831" s="33"/>
      <c r="NCE2831" s="33"/>
      <c r="NCF2831" s="33"/>
      <c r="NCG2831" s="33"/>
      <c r="NCH2831" s="33"/>
      <c r="NCI2831" s="33"/>
      <c r="NCJ2831" s="34"/>
      <c r="NCK2831" s="32"/>
      <c r="NCL2831" s="33"/>
      <c r="NCM2831" s="33"/>
      <c r="NCN2831" s="33"/>
      <c r="NCO2831" s="33"/>
      <c r="NCP2831" s="33"/>
      <c r="NCQ2831" s="33"/>
      <c r="NCR2831" s="34"/>
      <c r="NCS2831" s="32"/>
      <c r="NCT2831" s="33"/>
      <c r="NCU2831" s="33"/>
      <c r="NCV2831" s="33"/>
      <c r="NCW2831" s="33"/>
      <c r="NCX2831" s="33"/>
      <c r="NCY2831" s="33"/>
      <c r="NCZ2831" s="34"/>
      <c r="NDA2831" s="32"/>
      <c r="NDB2831" s="33"/>
      <c r="NDC2831" s="33"/>
      <c r="NDD2831" s="33"/>
      <c r="NDE2831" s="33"/>
      <c r="NDF2831" s="33"/>
      <c r="NDG2831" s="33"/>
      <c r="NDH2831" s="34"/>
      <c r="NDI2831" s="32"/>
      <c r="NDJ2831" s="33"/>
      <c r="NDK2831" s="33"/>
      <c r="NDL2831" s="33"/>
      <c r="NDM2831" s="33"/>
      <c r="NDN2831" s="33"/>
      <c r="NDO2831" s="33"/>
      <c r="NDP2831" s="34"/>
      <c r="NDQ2831" s="32"/>
      <c r="NDR2831" s="33"/>
      <c r="NDS2831" s="33"/>
      <c r="NDT2831" s="33"/>
      <c r="NDU2831" s="33"/>
      <c r="NDV2831" s="33"/>
      <c r="NDW2831" s="33"/>
      <c r="NDX2831" s="34"/>
      <c r="NDY2831" s="32"/>
      <c r="NDZ2831" s="33"/>
      <c r="NEA2831" s="33"/>
      <c r="NEB2831" s="33"/>
      <c r="NEC2831" s="33"/>
      <c r="NED2831" s="33"/>
      <c r="NEE2831" s="33"/>
      <c r="NEF2831" s="34"/>
      <c r="NEG2831" s="32"/>
      <c r="NEH2831" s="33"/>
      <c r="NEI2831" s="33"/>
      <c r="NEJ2831" s="33"/>
      <c r="NEK2831" s="33"/>
      <c r="NEL2831" s="33"/>
      <c r="NEM2831" s="33"/>
      <c r="NEN2831" s="34"/>
      <c r="NEO2831" s="32"/>
      <c r="NEP2831" s="33"/>
      <c r="NEQ2831" s="33"/>
      <c r="NER2831" s="33"/>
      <c r="NES2831" s="33"/>
      <c r="NET2831" s="33"/>
      <c r="NEU2831" s="33"/>
      <c r="NEV2831" s="34"/>
      <c r="NEW2831" s="32"/>
      <c r="NEX2831" s="33"/>
      <c r="NEY2831" s="33"/>
      <c r="NEZ2831" s="33"/>
      <c r="NFA2831" s="33"/>
      <c r="NFB2831" s="33"/>
      <c r="NFC2831" s="33"/>
      <c r="NFD2831" s="34"/>
      <c r="NFE2831" s="32"/>
      <c r="NFF2831" s="33"/>
      <c r="NFG2831" s="33"/>
      <c r="NFH2831" s="33"/>
      <c r="NFI2831" s="33"/>
      <c r="NFJ2831" s="33"/>
      <c r="NFK2831" s="33"/>
      <c r="NFL2831" s="34"/>
      <c r="NFM2831" s="32"/>
      <c r="NFN2831" s="33"/>
      <c r="NFO2831" s="33"/>
      <c r="NFP2831" s="33"/>
      <c r="NFQ2831" s="33"/>
      <c r="NFR2831" s="33"/>
      <c r="NFS2831" s="33"/>
      <c r="NFT2831" s="34"/>
      <c r="NFU2831" s="32"/>
      <c r="NFV2831" s="33"/>
      <c r="NFW2831" s="33"/>
      <c r="NFX2831" s="33"/>
      <c r="NFY2831" s="33"/>
      <c r="NFZ2831" s="33"/>
      <c r="NGA2831" s="33"/>
      <c r="NGB2831" s="34"/>
      <c r="NGC2831" s="32"/>
      <c r="NGD2831" s="33"/>
      <c r="NGE2831" s="33"/>
      <c r="NGF2831" s="33"/>
      <c r="NGG2831" s="33"/>
      <c r="NGH2831" s="33"/>
      <c r="NGI2831" s="33"/>
      <c r="NGJ2831" s="34"/>
      <c r="NGK2831" s="32"/>
      <c r="NGL2831" s="33"/>
      <c r="NGM2831" s="33"/>
      <c r="NGN2831" s="33"/>
      <c r="NGO2831" s="33"/>
      <c r="NGP2831" s="33"/>
      <c r="NGQ2831" s="33"/>
      <c r="NGR2831" s="34"/>
      <c r="NGS2831" s="32"/>
      <c r="NGT2831" s="33"/>
      <c r="NGU2831" s="33"/>
      <c r="NGV2831" s="33"/>
      <c r="NGW2831" s="33"/>
      <c r="NGX2831" s="33"/>
      <c r="NGY2831" s="33"/>
      <c r="NGZ2831" s="34"/>
      <c r="NHA2831" s="32"/>
      <c r="NHB2831" s="33"/>
      <c r="NHC2831" s="33"/>
      <c r="NHD2831" s="33"/>
      <c r="NHE2831" s="33"/>
      <c r="NHF2831" s="33"/>
      <c r="NHG2831" s="33"/>
      <c r="NHH2831" s="34"/>
      <c r="NHI2831" s="32"/>
      <c r="NHJ2831" s="33"/>
      <c r="NHK2831" s="33"/>
      <c r="NHL2831" s="33"/>
      <c r="NHM2831" s="33"/>
      <c r="NHN2831" s="33"/>
      <c r="NHO2831" s="33"/>
      <c r="NHP2831" s="34"/>
      <c r="NHQ2831" s="32"/>
      <c r="NHR2831" s="33"/>
      <c r="NHS2831" s="33"/>
      <c r="NHT2831" s="33"/>
      <c r="NHU2831" s="33"/>
      <c r="NHV2831" s="33"/>
      <c r="NHW2831" s="33"/>
      <c r="NHX2831" s="34"/>
      <c r="NHY2831" s="32"/>
      <c r="NHZ2831" s="33"/>
      <c r="NIA2831" s="33"/>
      <c r="NIB2831" s="33"/>
      <c r="NIC2831" s="33"/>
      <c r="NID2831" s="33"/>
      <c r="NIE2831" s="33"/>
      <c r="NIF2831" s="34"/>
      <c r="NIG2831" s="32"/>
      <c r="NIH2831" s="33"/>
      <c r="NII2831" s="33"/>
      <c r="NIJ2831" s="33"/>
      <c r="NIK2831" s="33"/>
      <c r="NIL2831" s="33"/>
      <c r="NIM2831" s="33"/>
      <c r="NIN2831" s="34"/>
      <c r="NIO2831" s="32"/>
      <c r="NIP2831" s="33"/>
      <c r="NIQ2831" s="33"/>
      <c r="NIR2831" s="33"/>
      <c r="NIS2831" s="33"/>
      <c r="NIT2831" s="33"/>
      <c r="NIU2831" s="33"/>
      <c r="NIV2831" s="34"/>
      <c r="NIW2831" s="32"/>
      <c r="NIX2831" s="33"/>
      <c r="NIY2831" s="33"/>
      <c r="NIZ2831" s="33"/>
      <c r="NJA2831" s="33"/>
      <c r="NJB2831" s="33"/>
      <c r="NJC2831" s="33"/>
      <c r="NJD2831" s="34"/>
      <c r="NJE2831" s="32"/>
      <c r="NJF2831" s="33"/>
      <c r="NJG2831" s="33"/>
      <c r="NJH2831" s="33"/>
      <c r="NJI2831" s="33"/>
      <c r="NJJ2831" s="33"/>
      <c r="NJK2831" s="33"/>
      <c r="NJL2831" s="34"/>
      <c r="NJM2831" s="32"/>
      <c r="NJN2831" s="33"/>
      <c r="NJO2831" s="33"/>
      <c r="NJP2831" s="33"/>
      <c r="NJQ2831" s="33"/>
      <c r="NJR2831" s="33"/>
      <c r="NJS2831" s="33"/>
      <c r="NJT2831" s="34"/>
      <c r="NJU2831" s="32"/>
      <c r="NJV2831" s="33"/>
      <c r="NJW2831" s="33"/>
      <c r="NJX2831" s="33"/>
      <c r="NJY2831" s="33"/>
      <c r="NJZ2831" s="33"/>
      <c r="NKA2831" s="33"/>
      <c r="NKB2831" s="34"/>
      <c r="NKC2831" s="32"/>
      <c r="NKD2831" s="33"/>
      <c r="NKE2831" s="33"/>
      <c r="NKF2831" s="33"/>
      <c r="NKG2831" s="33"/>
      <c r="NKH2831" s="33"/>
      <c r="NKI2831" s="33"/>
      <c r="NKJ2831" s="34"/>
      <c r="NKK2831" s="32"/>
      <c r="NKL2831" s="33"/>
      <c r="NKM2831" s="33"/>
      <c r="NKN2831" s="33"/>
      <c r="NKO2831" s="33"/>
      <c r="NKP2831" s="33"/>
      <c r="NKQ2831" s="33"/>
      <c r="NKR2831" s="34"/>
      <c r="NKS2831" s="32"/>
      <c r="NKT2831" s="33"/>
      <c r="NKU2831" s="33"/>
      <c r="NKV2831" s="33"/>
      <c r="NKW2831" s="33"/>
      <c r="NKX2831" s="33"/>
      <c r="NKY2831" s="33"/>
      <c r="NKZ2831" s="34"/>
      <c r="NLA2831" s="32"/>
      <c r="NLB2831" s="33"/>
      <c r="NLC2831" s="33"/>
      <c r="NLD2831" s="33"/>
      <c r="NLE2831" s="33"/>
      <c r="NLF2831" s="33"/>
      <c r="NLG2831" s="33"/>
      <c r="NLH2831" s="34"/>
      <c r="NLI2831" s="32"/>
      <c r="NLJ2831" s="33"/>
      <c r="NLK2831" s="33"/>
      <c r="NLL2831" s="33"/>
      <c r="NLM2831" s="33"/>
      <c r="NLN2831" s="33"/>
      <c r="NLO2831" s="33"/>
      <c r="NLP2831" s="34"/>
      <c r="NLQ2831" s="32"/>
      <c r="NLR2831" s="33"/>
      <c r="NLS2831" s="33"/>
      <c r="NLT2831" s="33"/>
      <c r="NLU2831" s="33"/>
      <c r="NLV2831" s="33"/>
      <c r="NLW2831" s="33"/>
      <c r="NLX2831" s="34"/>
      <c r="NLY2831" s="32"/>
      <c r="NLZ2831" s="33"/>
      <c r="NMA2831" s="33"/>
      <c r="NMB2831" s="33"/>
      <c r="NMC2831" s="33"/>
      <c r="NMD2831" s="33"/>
      <c r="NME2831" s="33"/>
      <c r="NMF2831" s="34"/>
      <c r="NMG2831" s="32"/>
      <c r="NMH2831" s="33"/>
      <c r="NMI2831" s="33"/>
      <c r="NMJ2831" s="33"/>
      <c r="NMK2831" s="33"/>
      <c r="NML2831" s="33"/>
      <c r="NMM2831" s="33"/>
      <c r="NMN2831" s="34"/>
      <c r="NMO2831" s="32"/>
      <c r="NMP2831" s="33"/>
      <c r="NMQ2831" s="33"/>
      <c r="NMR2831" s="33"/>
      <c r="NMS2831" s="33"/>
      <c r="NMT2831" s="33"/>
      <c r="NMU2831" s="33"/>
      <c r="NMV2831" s="34"/>
      <c r="NMW2831" s="32"/>
      <c r="NMX2831" s="33"/>
      <c r="NMY2831" s="33"/>
      <c r="NMZ2831" s="33"/>
      <c r="NNA2831" s="33"/>
      <c r="NNB2831" s="33"/>
      <c r="NNC2831" s="33"/>
      <c r="NND2831" s="34"/>
      <c r="NNE2831" s="32"/>
      <c r="NNF2831" s="33"/>
      <c r="NNG2831" s="33"/>
      <c r="NNH2831" s="33"/>
      <c r="NNI2831" s="33"/>
      <c r="NNJ2831" s="33"/>
      <c r="NNK2831" s="33"/>
      <c r="NNL2831" s="34"/>
      <c r="NNM2831" s="32"/>
      <c r="NNN2831" s="33"/>
      <c r="NNO2831" s="33"/>
      <c r="NNP2831" s="33"/>
      <c r="NNQ2831" s="33"/>
      <c r="NNR2831" s="33"/>
      <c r="NNS2831" s="33"/>
      <c r="NNT2831" s="34"/>
      <c r="NNU2831" s="32"/>
      <c r="NNV2831" s="33"/>
      <c r="NNW2831" s="33"/>
      <c r="NNX2831" s="33"/>
      <c r="NNY2831" s="33"/>
      <c r="NNZ2831" s="33"/>
      <c r="NOA2831" s="33"/>
      <c r="NOB2831" s="34"/>
      <c r="NOC2831" s="32"/>
      <c r="NOD2831" s="33"/>
      <c r="NOE2831" s="33"/>
      <c r="NOF2831" s="33"/>
      <c r="NOG2831" s="33"/>
      <c r="NOH2831" s="33"/>
      <c r="NOI2831" s="33"/>
      <c r="NOJ2831" s="34"/>
      <c r="NOK2831" s="32"/>
      <c r="NOL2831" s="33"/>
      <c r="NOM2831" s="33"/>
      <c r="NON2831" s="33"/>
      <c r="NOO2831" s="33"/>
      <c r="NOP2831" s="33"/>
      <c r="NOQ2831" s="33"/>
      <c r="NOR2831" s="34"/>
      <c r="NOS2831" s="32"/>
      <c r="NOT2831" s="33"/>
      <c r="NOU2831" s="33"/>
      <c r="NOV2831" s="33"/>
      <c r="NOW2831" s="33"/>
      <c r="NOX2831" s="33"/>
      <c r="NOY2831" s="33"/>
      <c r="NOZ2831" s="34"/>
      <c r="NPA2831" s="32"/>
      <c r="NPB2831" s="33"/>
      <c r="NPC2831" s="33"/>
      <c r="NPD2831" s="33"/>
      <c r="NPE2831" s="33"/>
      <c r="NPF2831" s="33"/>
      <c r="NPG2831" s="33"/>
      <c r="NPH2831" s="34"/>
      <c r="NPI2831" s="32"/>
      <c r="NPJ2831" s="33"/>
      <c r="NPK2831" s="33"/>
      <c r="NPL2831" s="33"/>
      <c r="NPM2831" s="33"/>
      <c r="NPN2831" s="33"/>
      <c r="NPO2831" s="33"/>
      <c r="NPP2831" s="34"/>
      <c r="NPQ2831" s="32"/>
      <c r="NPR2831" s="33"/>
      <c r="NPS2831" s="33"/>
      <c r="NPT2831" s="33"/>
      <c r="NPU2831" s="33"/>
      <c r="NPV2831" s="33"/>
      <c r="NPW2831" s="33"/>
      <c r="NPX2831" s="34"/>
      <c r="NPY2831" s="32"/>
      <c r="NPZ2831" s="33"/>
      <c r="NQA2831" s="33"/>
      <c r="NQB2831" s="33"/>
      <c r="NQC2831" s="33"/>
      <c r="NQD2831" s="33"/>
      <c r="NQE2831" s="33"/>
      <c r="NQF2831" s="34"/>
      <c r="NQG2831" s="32"/>
      <c r="NQH2831" s="33"/>
      <c r="NQI2831" s="33"/>
      <c r="NQJ2831" s="33"/>
      <c r="NQK2831" s="33"/>
      <c r="NQL2831" s="33"/>
      <c r="NQM2831" s="33"/>
      <c r="NQN2831" s="34"/>
      <c r="NQO2831" s="32"/>
      <c r="NQP2831" s="33"/>
      <c r="NQQ2831" s="33"/>
      <c r="NQR2831" s="33"/>
      <c r="NQS2831" s="33"/>
      <c r="NQT2831" s="33"/>
      <c r="NQU2831" s="33"/>
      <c r="NQV2831" s="34"/>
      <c r="NQW2831" s="32"/>
      <c r="NQX2831" s="33"/>
      <c r="NQY2831" s="33"/>
      <c r="NQZ2831" s="33"/>
      <c r="NRA2831" s="33"/>
      <c r="NRB2831" s="33"/>
      <c r="NRC2831" s="33"/>
      <c r="NRD2831" s="34"/>
      <c r="NRE2831" s="32"/>
      <c r="NRF2831" s="33"/>
      <c r="NRG2831" s="33"/>
      <c r="NRH2831" s="33"/>
      <c r="NRI2831" s="33"/>
      <c r="NRJ2831" s="33"/>
      <c r="NRK2831" s="33"/>
      <c r="NRL2831" s="34"/>
      <c r="NRM2831" s="32"/>
      <c r="NRN2831" s="33"/>
      <c r="NRO2831" s="33"/>
      <c r="NRP2831" s="33"/>
      <c r="NRQ2831" s="33"/>
      <c r="NRR2831" s="33"/>
      <c r="NRS2831" s="33"/>
      <c r="NRT2831" s="34"/>
      <c r="NRU2831" s="32"/>
      <c r="NRV2831" s="33"/>
      <c r="NRW2831" s="33"/>
      <c r="NRX2831" s="33"/>
      <c r="NRY2831" s="33"/>
      <c r="NRZ2831" s="33"/>
      <c r="NSA2831" s="33"/>
      <c r="NSB2831" s="34"/>
      <c r="NSC2831" s="32"/>
      <c r="NSD2831" s="33"/>
      <c r="NSE2831" s="33"/>
      <c r="NSF2831" s="33"/>
      <c r="NSG2831" s="33"/>
      <c r="NSH2831" s="33"/>
      <c r="NSI2831" s="33"/>
      <c r="NSJ2831" s="34"/>
      <c r="NSK2831" s="32"/>
      <c r="NSL2831" s="33"/>
      <c r="NSM2831" s="33"/>
      <c r="NSN2831" s="33"/>
      <c r="NSO2831" s="33"/>
      <c r="NSP2831" s="33"/>
      <c r="NSQ2831" s="33"/>
      <c r="NSR2831" s="34"/>
      <c r="NSS2831" s="32"/>
      <c r="NST2831" s="33"/>
      <c r="NSU2831" s="33"/>
      <c r="NSV2831" s="33"/>
      <c r="NSW2831" s="33"/>
      <c r="NSX2831" s="33"/>
      <c r="NSY2831" s="33"/>
      <c r="NSZ2831" s="34"/>
      <c r="NTA2831" s="32"/>
      <c r="NTB2831" s="33"/>
      <c r="NTC2831" s="33"/>
      <c r="NTD2831" s="33"/>
      <c r="NTE2831" s="33"/>
      <c r="NTF2831" s="33"/>
      <c r="NTG2831" s="33"/>
      <c r="NTH2831" s="34"/>
      <c r="NTI2831" s="32"/>
      <c r="NTJ2831" s="33"/>
      <c r="NTK2831" s="33"/>
      <c r="NTL2831" s="33"/>
      <c r="NTM2831" s="33"/>
      <c r="NTN2831" s="33"/>
      <c r="NTO2831" s="33"/>
      <c r="NTP2831" s="34"/>
      <c r="NTQ2831" s="32"/>
      <c r="NTR2831" s="33"/>
      <c r="NTS2831" s="33"/>
      <c r="NTT2831" s="33"/>
      <c r="NTU2831" s="33"/>
      <c r="NTV2831" s="33"/>
      <c r="NTW2831" s="33"/>
      <c r="NTX2831" s="34"/>
      <c r="NTY2831" s="32"/>
      <c r="NTZ2831" s="33"/>
      <c r="NUA2831" s="33"/>
      <c r="NUB2831" s="33"/>
      <c r="NUC2831" s="33"/>
      <c r="NUD2831" s="33"/>
      <c r="NUE2831" s="33"/>
      <c r="NUF2831" s="34"/>
      <c r="NUG2831" s="32"/>
      <c r="NUH2831" s="33"/>
      <c r="NUI2831" s="33"/>
      <c r="NUJ2831" s="33"/>
      <c r="NUK2831" s="33"/>
      <c r="NUL2831" s="33"/>
      <c r="NUM2831" s="33"/>
      <c r="NUN2831" s="34"/>
      <c r="NUO2831" s="32"/>
      <c r="NUP2831" s="33"/>
      <c r="NUQ2831" s="33"/>
      <c r="NUR2831" s="33"/>
      <c r="NUS2831" s="33"/>
      <c r="NUT2831" s="33"/>
      <c r="NUU2831" s="33"/>
      <c r="NUV2831" s="34"/>
      <c r="NUW2831" s="32"/>
      <c r="NUX2831" s="33"/>
      <c r="NUY2831" s="33"/>
      <c r="NUZ2831" s="33"/>
      <c r="NVA2831" s="33"/>
      <c r="NVB2831" s="33"/>
      <c r="NVC2831" s="33"/>
      <c r="NVD2831" s="34"/>
      <c r="NVE2831" s="32"/>
      <c r="NVF2831" s="33"/>
      <c r="NVG2831" s="33"/>
      <c r="NVH2831" s="33"/>
      <c r="NVI2831" s="33"/>
      <c r="NVJ2831" s="33"/>
      <c r="NVK2831" s="33"/>
      <c r="NVL2831" s="34"/>
      <c r="NVM2831" s="32"/>
      <c r="NVN2831" s="33"/>
      <c r="NVO2831" s="33"/>
      <c r="NVP2831" s="33"/>
      <c r="NVQ2831" s="33"/>
      <c r="NVR2831" s="33"/>
      <c r="NVS2831" s="33"/>
      <c r="NVT2831" s="34"/>
      <c r="NVU2831" s="32"/>
      <c r="NVV2831" s="33"/>
      <c r="NVW2831" s="33"/>
      <c r="NVX2831" s="33"/>
      <c r="NVY2831" s="33"/>
      <c r="NVZ2831" s="33"/>
      <c r="NWA2831" s="33"/>
      <c r="NWB2831" s="34"/>
      <c r="NWC2831" s="32"/>
      <c r="NWD2831" s="33"/>
      <c r="NWE2831" s="33"/>
      <c r="NWF2831" s="33"/>
      <c r="NWG2831" s="33"/>
      <c r="NWH2831" s="33"/>
      <c r="NWI2831" s="33"/>
      <c r="NWJ2831" s="34"/>
      <c r="NWK2831" s="32"/>
      <c r="NWL2831" s="33"/>
      <c r="NWM2831" s="33"/>
      <c r="NWN2831" s="33"/>
      <c r="NWO2831" s="33"/>
      <c r="NWP2831" s="33"/>
      <c r="NWQ2831" s="33"/>
      <c r="NWR2831" s="34"/>
      <c r="NWS2831" s="32"/>
      <c r="NWT2831" s="33"/>
      <c r="NWU2831" s="33"/>
      <c r="NWV2831" s="33"/>
      <c r="NWW2831" s="33"/>
      <c r="NWX2831" s="33"/>
      <c r="NWY2831" s="33"/>
      <c r="NWZ2831" s="34"/>
      <c r="NXA2831" s="32"/>
      <c r="NXB2831" s="33"/>
      <c r="NXC2831" s="33"/>
      <c r="NXD2831" s="33"/>
      <c r="NXE2831" s="33"/>
      <c r="NXF2831" s="33"/>
      <c r="NXG2831" s="33"/>
      <c r="NXH2831" s="34"/>
      <c r="NXI2831" s="32"/>
      <c r="NXJ2831" s="33"/>
      <c r="NXK2831" s="33"/>
      <c r="NXL2831" s="33"/>
      <c r="NXM2831" s="33"/>
      <c r="NXN2831" s="33"/>
      <c r="NXO2831" s="33"/>
      <c r="NXP2831" s="34"/>
      <c r="NXQ2831" s="32"/>
      <c r="NXR2831" s="33"/>
      <c r="NXS2831" s="33"/>
      <c r="NXT2831" s="33"/>
      <c r="NXU2831" s="33"/>
      <c r="NXV2831" s="33"/>
      <c r="NXW2831" s="33"/>
      <c r="NXX2831" s="34"/>
      <c r="NXY2831" s="32"/>
      <c r="NXZ2831" s="33"/>
      <c r="NYA2831" s="33"/>
      <c r="NYB2831" s="33"/>
      <c r="NYC2831" s="33"/>
      <c r="NYD2831" s="33"/>
      <c r="NYE2831" s="33"/>
      <c r="NYF2831" s="34"/>
      <c r="NYG2831" s="32"/>
      <c r="NYH2831" s="33"/>
      <c r="NYI2831" s="33"/>
      <c r="NYJ2831" s="33"/>
      <c r="NYK2831" s="33"/>
      <c r="NYL2831" s="33"/>
      <c r="NYM2831" s="33"/>
      <c r="NYN2831" s="34"/>
      <c r="NYO2831" s="32"/>
      <c r="NYP2831" s="33"/>
      <c r="NYQ2831" s="33"/>
      <c r="NYR2831" s="33"/>
      <c r="NYS2831" s="33"/>
      <c r="NYT2831" s="33"/>
      <c r="NYU2831" s="33"/>
      <c r="NYV2831" s="34"/>
      <c r="NYW2831" s="32"/>
      <c r="NYX2831" s="33"/>
      <c r="NYY2831" s="33"/>
      <c r="NYZ2831" s="33"/>
      <c r="NZA2831" s="33"/>
      <c r="NZB2831" s="33"/>
      <c r="NZC2831" s="33"/>
      <c r="NZD2831" s="34"/>
      <c r="NZE2831" s="32"/>
      <c r="NZF2831" s="33"/>
      <c r="NZG2831" s="33"/>
      <c r="NZH2831" s="33"/>
      <c r="NZI2831" s="33"/>
      <c r="NZJ2831" s="33"/>
      <c r="NZK2831" s="33"/>
      <c r="NZL2831" s="34"/>
      <c r="NZM2831" s="32"/>
      <c r="NZN2831" s="33"/>
      <c r="NZO2831" s="33"/>
      <c r="NZP2831" s="33"/>
      <c r="NZQ2831" s="33"/>
      <c r="NZR2831" s="33"/>
      <c r="NZS2831" s="33"/>
      <c r="NZT2831" s="34"/>
      <c r="NZU2831" s="32"/>
      <c r="NZV2831" s="33"/>
      <c r="NZW2831" s="33"/>
      <c r="NZX2831" s="33"/>
      <c r="NZY2831" s="33"/>
      <c r="NZZ2831" s="33"/>
      <c r="OAA2831" s="33"/>
      <c r="OAB2831" s="34"/>
      <c r="OAC2831" s="32"/>
      <c r="OAD2831" s="33"/>
      <c r="OAE2831" s="33"/>
      <c r="OAF2831" s="33"/>
      <c r="OAG2831" s="33"/>
      <c r="OAH2831" s="33"/>
      <c r="OAI2831" s="33"/>
      <c r="OAJ2831" s="34"/>
      <c r="OAK2831" s="32"/>
      <c r="OAL2831" s="33"/>
      <c r="OAM2831" s="33"/>
      <c r="OAN2831" s="33"/>
      <c r="OAO2831" s="33"/>
      <c r="OAP2831" s="33"/>
      <c r="OAQ2831" s="33"/>
      <c r="OAR2831" s="34"/>
      <c r="OAS2831" s="32"/>
      <c r="OAT2831" s="33"/>
      <c r="OAU2831" s="33"/>
      <c r="OAV2831" s="33"/>
      <c r="OAW2831" s="33"/>
      <c r="OAX2831" s="33"/>
      <c r="OAY2831" s="33"/>
      <c r="OAZ2831" s="34"/>
      <c r="OBA2831" s="32"/>
      <c r="OBB2831" s="33"/>
      <c r="OBC2831" s="33"/>
      <c r="OBD2831" s="33"/>
      <c r="OBE2831" s="33"/>
      <c r="OBF2831" s="33"/>
      <c r="OBG2831" s="33"/>
      <c r="OBH2831" s="34"/>
      <c r="OBI2831" s="32"/>
      <c r="OBJ2831" s="33"/>
      <c r="OBK2831" s="33"/>
      <c r="OBL2831" s="33"/>
      <c r="OBM2831" s="33"/>
      <c r="OBN2831" s="33"/>
      <c r="OBO2831" s="33"/>
      <c r="OBP2831" s="34"/>
      <c r="OBQ2831" s="32"/>
      <c r="OBR2831" s="33"/>
      <c r="OBS2831" s="33"/>
      <c r="OBT2831" s="33"/>
      <c r="OBU2831" s="33"/>
      <c r="OBV2831" s="33"/>
      <c r="OBW2831" s="33"/>
      <c r="OBX2831" s="34"/>
      <c r="OBY2831" s="32"/>
      <c r="OBZ2831" s="33"/>
      <c r="OCA2831" s="33"/>
      <c r="OCB2831" s="33"/>
      <c r="OCC2831" s="33"/>
      <c r="OCD2831" s="33"/>
      <c r="OCE2831" s="33"/>
      <c r="OCF2831" s="34"/>
      <c r="OCG2831" s="32"/>
      <c r="OCH2831" s="33"/>
      <c r="OCI2831" s="33"/>
      <c r="OCJ2831" s="33"/>
      <c r="OCK2831" s="33"/>
      <c r="OCL2831" s="33"/>
      <c r="OCM2831" s="33"/>
      <c r="OCN2831" s="34"/>
      <c r="OCO2831" s="32"/>
      <c r="OCP2831" s="33"/>
      <c r="OCQ2831" s="33"/>
      <c r="OCR2831" s="33"/>
      <c r="OCS2831" s="33"/>
      <c r="OCT2831" s="33"/>
      <c r="OCU2831" s="33"/>
      <c r="OCV2831" s="34"/>
      <c r="OCW2831" s="32"/>
      <c r="OCX2831" s="33"/>
      <c r="OCY2831" s="33"/>
      <c r="OCZ2831" s="33"/>
      <c r="ODA2831" s="33"/>
      <c r="ODB2831" s="33"/>
      <c r="ODC2831" s="33"/>
      <c r="ODD2831" s="34"/>
      <c r="ODE2831" s="32"/>
      <c r="ODF2831" s="33"/>
      <c r="ODG2831" s="33"/>
      <c r="ODH2831" s="33"/>
      <c r="ODI2831" s="33"/>
      <c r="ODJ2831" s="33"/>
      <c r="ODK2831" s="33"/>
      <c r="ODL2831" s="34"/>
      <c r="ODM2831" s="32"/>
      <c r="ODN2831" s="33"/>
      <c r="ODO2831" s="33"/>
      <c r="ODP2831" s="33"/>
      <c r="ODQ2831" s="33"/>
      <c r="ODR2831" s="33"/>
      <c r="ODS2831" s="33"/>
      <c r="ODT2831" s="34"/>
      <c r="ODU2831" s="32"/>
      <c r="ODV2831" s="33"/>
      <c r="ODW2831" s="33"/>
      <c r="ODX2831" s="33"/>
      <c r="ODY2831" s="33"/>
      <c r="ODZ2831" s="33"/>
      <c r="OEA2831" s="33"/>
      <c r="OEB2831" s="34"/>
      <c r="OEC2831" s="32"/>
      <c r="OED2831" s="33"/>
      <c r="OEE2831" s="33"/>
      <c r="OEF2831" s="33"/>
      <c r="OEG2831" s="33"/>
      <c r="OEH2831" s="33"/>
      <c r="OEI2831" s="33"/>
      <c r="OEJ2831" s="34"/>
      <c r="OEK2831" s="32"/>
      <c r="OEL2831" s="33"/>
      <c r="OEM2831" s="33"/>
      <c r="OEN2831" s="33"/>
      <c r="OEO2831" s="33"/>
      <c r="OEP2831" s="33"/>
      <c r="OEQ2831" s="33"/>
      <c r="OER2831" s="34"/>
      <c r="OES2831" s="32"/>
      <c r="OET2831" s="33"/>
      <c r="OEU2831" s="33"/>
      <c r="OEV2831" s="33"/>
      <c r="OEW2831" s="33"/>
      <c r="OEX2831" s="33"/>
      <c r="OEY2831" s="33"/>
      <c r="OEZ2831" s="34"/>
      <c r="OFA2831" s="32"/>
      <c r="OFB2831" s="33"/>
      <c r="OFC2831" s="33"/>
      <c r="OFD2831" s="33"/>
      <c r="OFE2831" s="33"/>
      <c r="OFF2831" s="33"/>
      <c r="OFG2831" s="33"/>
      <c r="OFH2831" s="34"/>
      <c r="OFI2831" s="32"/>
      <c r="OFJ2831" s="33"/>
      <c r="OFK2831" s="33"/>
      <c r="OFL2831" s="33"/>
      <c r="OFM2831" s="33"/>
      <c r="OFN2831" s="33"/>
      <c r="OFO2831" s="33"/>
      <c r="OFP2831" s="34"/>
      <c r="OFQ2831" s="32"/>
      <c r="OFR2831" s="33"/>
      <c r="OFS2831" s="33"/>
      <c r="OFT2831" s="33"/>
      <c r="OFU2831" s="33"/>
      <c r="OFV2831" s="33"/>
      <c r="OFW2831" s="33"/>
      <c r="OFX2831" s="34"/>
      <c r="OFY2831" s="32"/>
      <c r="OFZ2831" s="33"/>
      <c r="OGA2831" s="33"/>
      <c r="OGB2831" s="33"/>
      <c r="OGC2831" s="33"/>
      <c r="OGD2831" s="33"/>
      <c r="OGE2831" s="33"/>
      <c r="OGF2831" s="34"/>
      <c r="OGG2831" s="32"/>
      <c r="OGH2831" s="33"/>
      <c r="OGI2831" s="33"/>
      <c r="OGJ2831" s="33"/>
      <c r="OGK2831" s="33"/>
      <c r="OGL2831" s="33"/>
      <c r="OGM2831" s="33"/>
      <c r="OGN2831" s="34"/>
      <c r="OGO2831" s="32"/>
      <c r="OGP2831" s="33"/>
      <c r="OGQ2831" s="33"/>
      <c r="OGR2831" s="33"/>
      <c r="OGS2831" s="33"/>
      <c r="OGT2831" s="33"/>
      <c r="OGU2831" s="33"/>
      <c r="OGV2831" s="34"/>
      <c r="OGW2831" s="32"/>
      <c r="OGX2831" s="33"/>
      <c r="OGY2831" s="33"/>
      <c r="OGZ2831" s="33"/>
      <c r="OHA2831" s="33"/>
      <c r="OHB2831" s="33"/>
      <c r="OHC2831" s="33"/>
      <c r="OHD2831" s="34"/>
      <c r="OHE2831" s="32"/>
      <c r="OHF2831" s="33"/>
      <c r="OHG2831" s="33"/>
      <c r="OHH2831" s="33"/>
      <c r="OHI2831" s="33"/>
      <c r="OHJ2831" s="33"/>
      <c r="OHK2831" s="33"/>
      <c r="OHL2831" s="34"/>
      <c r="OHM2831" s="32"/>
      <c r="OHN2831" s="33"/>
      <c r="OHO2831" s="33"/>
      <c r="OHP2831" s="33"/>
      <c r="OHQ2831" s="33"/>
      <c r="OHR2831" s="33"/>
      <c r="OHS2831" s="33"/>
      <c r="OHT2831" s="34"/>
      <c r="OHU2831" s="32"/>
      <c r="OHV2831" s="33"/>
      <c r="OHW2831" s="33"/>
      <c r="OHX2831" s="33"/>
      <c r="OHY2831" s="33"/>
      <c r="OHZ2831" s="33"/>
      <c r="OIA2831" s="33"/>
      <c r="OIB2831" s="34"/>
      <c r="OIC2831" s="32"/>
      <c r="OID2831" s="33"/>
      <c r="OIE2831" s="33"/>
      <c r="OIF2831" s="33"/>
      <c r="OIG2831" s="33"/>
      <c r="OIH2831" s="33"/>
      <c r="OII2831" s="33"/>
      <c r="OIJ2831" s="34"/>
      <c r="OIK2831" s="32"/>
      <c r="OIL2831" s="33"/>
      <c r="OIM2831" s="33"/>
      <c r="OIN2831" s="33"/>
      <c r="OIO2831" s="33"/>
      <c r="OIP2831" s="33"/>
      <c r="OIQ2831" s="33"/>
      <c r="OIR2831" s="34"/>
      <c r="OIS2831" s="32"/>
      <c r="OIT2831" s="33"/>
      <c r="OIU2831" s="33"/>
      <c r="OIV2831" s="33"/>
      <c r="OIW2831" s="33"/>
      <c r="OIX2831" s="33"/>
      <c r="OIY2831" s="33"/>
      <c r="OIZ2831" s="34"/>
      <c r="OJA2831" s="32"/>
      <c r="OJB2831" s="33"/>
      <c r="OJC2831" s="33"/>
      <c r="OJD2831" s="33"/>
      <c r="OJE2831" s="33"/>
      <c r="OJF2831" s="33"/>
      <c r="OJG2831" s="33"/>
      <c r="OJH2831" s="34"/>
      <c r="OJI2831" s="32"/>
      <c r="OJJ2831" s="33"/>
      <c r="OJK2831" s="33"/>
      <c r="OJL2831" s="33"/>
      <c r="OJM2831" s="33"/>
      <c r="OJN2831" s="33"/>
      <c r="OJO2831" s="33"/>
      <c r="OJP2831" s="34"/>
      <c r="OJQ2831" s="32"/>
      <c r="OJR2831" s="33"/>
      <c r="OJS2831" s="33"/>
      <c r="OJT2831" s="33"/>
      <c r="OJU2831" s="33"/>
      <c r="OJV2831" s="33"/>
      <c r="OJW2831" s="33"/>
      <c r="OJX2831" s="34"/>
      <c r="OJY2831" s="32"/>
      <c r="OJZ2831" s="33"/>
      <c r="OKA2831" s="33"/>
      <c r="OKB2831" s="33"/>
      <c r="OKC2831" s="33"/>
      <c r="OKD2831" s="33"/>
      <c r="OKE2831" s="33"/>
      <c r="OKF2831" s="34"/>
      <c r="OKG2831" s="32"/>
      <c r="OKH2831" s="33"/>
      <c r="OKI2831" s="33"/>
      <c r="OKJ2831" s="33"/>
      <c r="OKK2831" s="33"/>
      <c r="OKL2831" s="33"/>
      <c r="OKM2831" s="33"/>
      <c r="OKN2831" s="34"/>
      <c r="OKO2831" s="32"/>
      <c r="OKP2831" s="33"/>
      <c r="OKQ2831" s="33"/>
      <c r="OKR2831" s="33"/>
      <c r="OKS2831" s="33"/>
      <c r="OKT2831" s="33"/>
      <c r="OKU2831" s="33"/>
      <c r="OKV2831" s="34"/>
      <c r="OKW2831" s="32"/>
      <c r="OKX2831" s="33"/>
      <c r="OKY2831" s="33"/>
      <c r="OKZ2831" s="33"/>
      <c r="OLA2831" s="33"/>
      <c r="OLB2831" s="33"/>
      <c r="OLC2831" s="33"/>
      <c r="OLD2831" s="34"/>
      <c r="OLE2831" s="32"/>
      <c r="OLF2831" s="33"/>
      <c r="OLG2831" s="33"/>
      <c r="OLH2831" s="33"/>
      <c r="OLI2831" s="33"/>
      <c r="OLJ2831" s="33"/>
      <c r="OLK2831" s="33"/>
      <c r="OLL2831" s="34"/>
      <c r="OLM2831" s="32"/>
      <c r="OLN2831" s="33"/>
      <c r="OLO2831" s="33"/>
      <c r="OLP2831" s="33"/>
      <c r="OLQ2831" s="33"/>
      <c r="OLR2831" s="33"/>
      <c r="OLS2831" s="33"/>
      <c r="OLT2831" s="34"/>
      <c r="OLU2831" s="32"/>
      <c r="OLV2831" s="33"/>
      <c r="OLW2831" s="33"/>
      <c r="OLX2831" s="33"/>
      <c r="OLY2831" s="33"/>
      <c r="OLZ2831" s="33"/>
      <c r="OMA2831" s="33"/>
      <c r="OMB2831" s="34"/>
      <c r="OMC2831" s="32"/>
      <c r="OMD2831" s="33"/>
      <c r="OME2831" s="33"/>
      <c r="OMF2831" s="33"/>
      <c r="OMG2831" s="33"/>
      <c r="OMH2831" s="33"/>
      <c r="OMI2831" s="33"/>
      <c r="OMJ2831" s="34"/>
      <c r="OMK2831" s="32"/>
      <c r="OML2831" s="33"/>
      <c r="OMM2831" s="33"/>
      <c r="OMN2831" s="33"/>
      <c r="OMO2831" s="33"/>
      <c r="OMP2831" s="33"/>
      <c r="OMQ2831" s="33"/>
      <c r="OMR2831" s="34"/>
      <c r="OMS2831" s="32"/>
      <c r="OMT2831" s="33"/>
      <c r="OMU2831" s="33"/>
      <c r="OMV2831" s="33"/>
      <c r="OMW2831" s="33"/>
      <c r="OMX2831" s="33"/>
      <c r="OMY2831" s="33"/>
      <c r="OMZ2831" s="34"/>
      <c r="ONA2831" s="32"/>
      <c r="ONB2831" s="33"/>
      <c r="ONC2831" s="33"/>
      <c r="OND2831" s="33"/>
      <c r="ONE2831" s="33"/>
      <c r="ONF2831" s="33"/>
      <c r="ONG2831" s="33"/>
      <c r="ONH2831" s="34"/>
      <c r="ONI2831" s="32"/>
      <c r="ONJ2831" s="33"/>
      <c r="ONK2831" s="33"/>
      <c r="ONL2831" s="33"/>
      <c r="ONM2831" s="33"/>
      <c r="ONN2831" s="33"/>
      <c r="ONO2831" s="33"/>
      <c r="ONP2831" s="34"/>
      <c r="ONQ2831" s="32"/>
      <c r="ONR2831" s="33"/>
      <c r="ONS2831" s="33"/>
      <c r="ONT2831" s="33"/>
      <c r="ONU2831" s="33"/>
      <c r="ONV2831" s="33"/>
      <c r="ONW2831" s="33"/>
      <c r="ONX2831" s="34"/>
      <c r="ONY2831" s="32"/>
      <c r="ONZ2831" s="33"/>
      <c r="OOA2831" s="33"/>
      <c r="OOB2831" s="33"/>
      <c r="OOC2831" s="33"/>
      <c r="OOD2831" s="33"/>
      <c r="OOE2831" s="33"/>
      <c r="OOF2831" s="34"/>
      <c r="OOG2831" s="32"/>
      <c r="OOH2831" s="33"/>
      <c r="OOI2831" s="33"/>
      <c r="OOJ2831" s="33"/>
      <c r="OOK2831" s="33"/>
      <c r="OOL2831" s="33"/>
      <c r="OOM2831" s="33"/>
      <c r="OON2831" s="34"/>
      <c r="OOO2831" s="32"/>
      <c r="OOP2831" s="33"/>
      <c r="OOQ2831" s="33"/>
      <c r="OOR2831" s="33"/>
      <c r="OOS2831" s="33"/>
      <c r="OOT2831" s="33"/>
      <c r="OOU2831" s="33"/>
      <c r="OOV2831" s="34"/>
      <c r="OOW2831" s="32"/>
      <c r="OOX2831" s="33"/>
      <c r="OOY2831" s="33"/>
      <c r="OOZ2831" s="33"/>
      <c r="OPA2831" s="33"/>
      <c r="OPB2831" s="33"/>
      <c r="OPC2831" s="33"/>
      <c r="OPD2831" s="34"/>
      <c r="OPE2831" s="32"/>
      <c r="OPF2831" s="33"/>
      <c r="OPG2831" s="33"/>
      <c r="OPH2831" s="33"/>
      <c r="OPI2831" s="33"/>
      <c r="OPJ2831" s="33"/>
      <c r="OPK2831" s="33"/>
      <c r="OPL2831" s="34"/>
      <c r="OPM2831" s="32"/>
      <c r="OPN2831" s="33"/>
      <c r="OPO2831" s="33"/>
      <c r="OPP2831" s="33"/>
      <c r="OPQ2831" s="33"/>
      <c r="OPR2831" s="33"/>
      <c r="OPS2831" s="33"/>
      <c r="OPT2831" s="34"/>
      <c r="OPU2831" s="32"/>
      <c r="OPV2831" s="33"/>
      <c r="OPW2831" s="33"/>
      <c r="OPX2831" s="33"/>
      <c r="OPY2831" s="33"/>
      <c r="OPZ2831" s="33"/>
      <c r="OQA2831" s="33"/>
      <c r="OQB2831" s="34"/>
      <c r="OQC2831" s="32"/>
      <c r="OQD2831" s="33"/>
      <c r="OQE2831" s="33"/>
      <c r="OQF2831" s="33"/>
      <c r="OQG2831" s="33"/>
      <c r="OQH2831" s="33"/>
      <c r="OQI2831" s="33"/>
      <c r="OQJ2831" s="34"/>
      <c r="OQK2831" s="32"/>
      <c r="OQL2831" s="33"/>
      <c r="OQM2831" s="33"/>
      <c r="OQN2831" s="33"/>
      <c r="OQO2831" s="33"/>
      <c r="OQP2831" s="33"/>
      <c r="OQQ2831" s="33"/>
      <c r="OQR2831" s="34"/>
      <c r="OQS2831" s="32"/>
      <c r="OQT2831" s="33"/>
      <c r="OQU2831" s="33"/>
      <c r="OQV2831" s="33"/>
      <c r="OQW2831" s="33"/>
      <c r="OQX2831" s="33"/>
      <c r="OQY2831" s="33"/>
      <c r="OQZ2831" s="34"/>
      <c r="ORA2831" s="32"/>
      <c r="ORB2831" s="33"/>
      <c r="ORC2831" s="33"/>
      <c r="ORD2831" s="33"/>
      <c r="ORE2831" s="33"/>
      <c r="ORF2831" s="33"/>
      <c r="ORG2831" s="33"/>
      <c r="ORH2831" s="34"/>
      <c r="ORI2831" s="32"/>
      <c r="ORJ2831" s="33"/>
      <c r="ORK2831" s="33"/>
      <c r="ORL2831" s="33"/>
      <c r="ORM2831" s="33"/>
      <c r="ORN2831" s="33"/>
      <c r="ORO2831" s="33"/>
      <c r="ORP2831" s="34"/>
      <c r="ORQ2831" s="32"/>
      <c r="ORR2831" s="33"/>
      <c r="ORS2831" s="33"/>
      <c r="ORT2831" s="33"/>
      <c r="ORU2831" s="33"/>
      <c r="ORV2831" s="33"/>
      <c r="ORW2831" s="33"/>
      <c r="ORX2831" s="34"/>
      <c r="ORY2831" s="32"/>
      <c r="ORZ2831" s="33"/>
      <c r="OSA2831" s="33"/>
      <c r="OSB2831" s="33"/>
      <c r="OSC2831" s="33"/>
      <c r="OSD2831" s="33"/>
      <c r="OSE2831" s="33"/>
      <c r="OSF2831" s="34"/>
      <c r="OSG2831" s="32"/>
      <c r="OSH2831" s="33"/>
      <c r="OSI2831" s="33"/>
      <c r="OSJ2831" s="33"/>
      <c r="OSK2831" s="33"/>
      <c r="OSL2831" s="33"/>
      <c r="OSM2831" s="33"/>
      <c r="OSN2831" s="34"/>
      <c r="OSO2831" s="32"/>
      <c r="OSP2831" s="33"/>
      <c r="OSQ2831" s="33"/>
      <c r="OSR2831" s="33"/>
      <c r="OSS2831" s="33"/>
      <c r="OST2831" s="33"/>
      <c r="OSU2831" s="33"/>
      <c r="OSV2831" s="34"/>
      <c r="OSW2831" s="32"/>
      <c r="OSX2831" s="33"/>
      <c r="OSY2831" s="33"/>
      <c r="OSZ2831" s="33"/>
      <c r="OTA2831" s="33"/>
      <c r="OTB2831" s="33"/>
      <c r="OTC2831" s="33"/>
      <c r="OTD2831" s="34"/>
      <c r="OTE2831" s="32"/>
      <c r="OTF2831" s="33"/>
      <c r="OTG2831" s="33"/>
      <c r="OTH2831" s="33"/>
      <c r="OTI2831" s="33"/>
      <c r="OTJ2831" s="33"/>
      <c r="OTK2831" s="33"/>
      <c r="OTL2831" s="34"/>
      <c r="OTM2831" s="32"/>
      <c r="OTN2831" s="33"/>
      <c r="OTO2831" s="33"/>
      <c r="OTP2831" s="33"/>
      <c r="OTQ2831" s="33"/>
      <c r="OTR2831" s="33"/>
      <c r="OTS2831" s="33"/>
      <c r="OTT2831" s="34"/>
      <c r="OTU2831" s="32"/>
      <c r="OTV2831" s="33"/>
      <c r="OTW2831" s="33"/>
      <c r="OTX2831" s="33"/>
      <c r="OTY2831" s="33"/>
      <c r="OTZ2831" s="33"/>
      <c r="OUA2831" s="33"/>
      <c r="OUB2831" s="34"/>
      <c r="OUC2831" s="32"/>
      <c r="OUD2831" s="33"/>
      <c r="OUE2831" s="33"/>
      <c r="OUF2831" s="33"/>
      <c r="OUG2831" s="33"/>
      <c r="OUH2831" s="33"/>
      <c r="OUI2831" s="33"/>
      <c r="OUJ2831" s="34"/>
      <c r="OUK2831" s="32"/>
      <c r="OUL2831" s="33"/>
      <c r="OUM2831" s="33"/>
      <c r="OUN2831" s="33"/>
      <c r="OUO2831" s="33"/>
      <c r="OUP2831" s="33"/>
      <c r="OUQ2831" s="33"/>
      <c r="OUR2831" s="34"/>
      <c r="OUS2831" s="32"/>
      <c r="OUT2831" s="33"/>
      <c r="OUU2831" s="33"/>
      <c r="OUV2831" s="33"/>
      <c r="OUW2831" s="33"/>
      <c r="OUX2831" s="33"/>
      <c r="OUY2831" s="33"/>
      <c r="OUZ2831" s="34"/>
      <c r="OVA2831" s="32"/>
      <c r="OVB2831" s="33"/>
      <c r="OVC2831" s="33"/>
      <c r="OVD2831" s="33"/>
      <c r="OVE2831" s="33"/>
      <c r="OVF2831" s="33"/>
      <c r="OVG2831" s="33"/>
      <c r="OVH2831" s="34"/>
      <c r="OVI2831" s="32"/>
      <c r="OVJ2831" s="33"/>
      <c r="OVK2831" s="33"/>
      <c r="OVL2831" s="33"/>
      <c r="OVM2831" s="33"/>
      <c r="OVN2831" s="33"/>
      <c r="OVO2831" s="33"/>
      <c r="OVP2831" s="34"/>
      <c r="OVQ2831" s="32"/>
      <c r="OVR2831" s="33"/>
      <c r="OVS2831" s="33"/>
      <c r="OVT2831" s="33"/>
      <c r="OVU2831" s="33"/>
      <c r="OVV2831" s="33"/>
      <c r="OVW2831" s="33"/>
      <c r="OVX2831" s="34"/>
      <c r="OVY2831" s="32"/>
      <c r="OVZ2831" s="33"/>
      <c r="OWA2831" s="33"/>
      <c r="OWB2831" s="33"/>
      <c r="OWC2831" s="33"/>
      <c r="OWD2831" s="33"/>
      <c r="OWE2831" s="33"/>
      <c r="OWF2831" s="34"/>
      <c r="OWG2831" s="32"/>
      <c r="OWH2831" s="33"/>
      <c r="OWI2831" s="33"/>
      <c r="OWJ2831" s="33"/>
      <c r="OWK2831" s="33"/>
      <c r="OWL2831" s="33"/>
      <c r="OWM2831" s="33"/>
      <c r="OWN2831" s="34"/>
      <c r="OWO2831" s="32"/>
      <c r="OWP2831" s="33"/>
      <c r="OWQ2831" s="33"/>
      <c r="OWR2831" s="33"/>
      <c r="OWS2831" s="33"/>
      <c r="OWT2831" s="33"/>
      <c r="OWU2831" s="33"/>
      <c r="OWV2831" s="34"/>
      <c r="OWW2831" s="32"/>
      <c r="OWX2831" s="33"/>
      <c r="OWY2831" s="33"/>
      <c r="OWZ2831" s="33"/>
      <c r="OXA2831" s="33"/>
      <c r="OXB2831" s="33"/>
      <c r="OXC2831" s="33"/>
      <c r="OXD2831" s="34"/>
      <c r="OXE2831" s="32"/>
      <c r="OXF2831" s="33"/>
      <c r="OXG2831" s="33"/>
      <c r="OXH2831" s="33"/>
      <c r="OXI2831" s="33"/>
      <c r="OXJ2831" s="33"/>
      <c r="OXK2831" s="33"/>
      <c r="OXL2831" s="34"/>
      <c r="OXM2831" s="32"/>
      <c r="OXN2831" s="33"/>
      <c r="OXO2831" s="33"/>
      <c r="OXP2831" s="33"/>
      <c r="OXQ2831" s="33"/>
      <c r="OXR2831" s="33"/>
      <c r="OXS2831" s="33"/>
      <c r="OXT2831" s="34"/>
      <c r="OXU2831" s="32"/>
      <c r="OXV2831" s="33"/>
      <c r="OXW2831" s="33"/>
      <c r="OXX2831" s="33"/>
      <c r="OXY2831" s="33"/>
      <c r="OXZ2831" s="33"/>
      <c r="OYA2831" s="33"/>
      <c r="OYB2831" s="34"/>
      <c r="OYC2831" s="32"/>
      <c r="OYD2831" s="33"/>
      <c r="OYE2831" s="33"/>
      <c r="OYF2831" s="33"/>
      <c r="OYG2831" s="33"/>
      <c r="OYH2831" s="33"/>
      <c r="OYI2831" s="33"/>
      <c r="OYJ2831" s="34"/>
      <c r="OYK2831" s="32"/>
      <c r="OYL2831" s="33"/>
      <c r="OYM2831" s="33"/>
      <c r="OYN2831" s="33"/>
      <c r="OYO2831" s="33"/>
      <c r="OYP2831" s="33"/>
      <c r="OYQ2831" s="33"/>
      <c r="OYR2831" s="34"/>
      <c r="OYS2831" s="32"/>
      <c r="OYT2831" s="33"/>
      <c r="OYU2831" s="33"/>
      <c r="OYV2831" s="33"/>
      <c r="OYW2831" s="33"/>
      <c r="OYX2831" s="33"/>
      <c r="OYY2831" s="33"/>
      <c r="OYZ2831" s="34"/>
      <c r="OZA2831" s="32"/>
      <c r="OZB2831" s="33"/>
      <c r="OZC2831" s="33"/>
      <c r="OZD2831" s="33"/>
      <c r="OZE2831" s="33"/>
      <c r="OZF2831" s="33"/>
      <c r="OZG2831" s="33"/>
      <c r="OZH2831" s="34"/>
      <c r="OZI2831" s="32"/>
      <c r="OZJ2831" s="33"/>
      <c r="OZK2831" s="33"/>
      <c r="OZL2831" s="33"/>
      <c r="OZM2831" s="33"/>
      <c r="OZN2831" s="33"/>
      <c r="OZO2831" s="33"/>
      <c r="OZP2831" s="34"/>
      <c r="OZQ2831" s="32"/>
      <c r="OZR2831" s="33"/>
      <c r="OZS2831" s="33"/>
      <c r="OZT2831" s="33"/>
      <c r="OZU2831" s="33"/>
      <c r="OZV2831" s="33"/>
      <c r="OZW2831" s="33"/>
      <c r="OZX2831" s="34"/>
      <c r="OZY2831" s="32"/>
      <c r="OZZ2831" s="33"/>
      <c r="PAA2831" s="33"/>
      <c r="PAB2831" s="33"/>
      <c r="PAC2831" s="33"/>
      <c r="PAD2831" s="33"/>
      <c r="PAE2831" s="33"/>
      <c r="PAF2831" s="34"/>
      <c r="PAG2831" s="32"/>
      <c r="PAH2831" s="33"/>
      <c r="PAI2831" s="33"/>
      <c r="PAJ2831" s="33"/>
      <c r="PAK2831" s="33"/>
      <c r="PAL2831" s="33"/>
      <c r="PAM2831" s="33"/>
      <c r="PAN2831" s="34"/>
      <c r="PAO2831" s="32"/>
      <c r="PAP2831" s="33"/>
      <c r="PAQ2831" s="33"/>
      <c r="PAR2831" s="33"/>
      <c r="PAS2831" s="33"/>
      <c r="PAT2831" s="33"/>
      <c r="PAU2831" s="33"/>
      <c r="PAV2831" s="34"/>
      <c r="PAW2831" s="32"/>
      <c r="PAX2831" s="33"/>
      <c r="PAY2831" s="33"/>
      <c r="PAZ2831" s="33"/>
      <c r="PBA2831" s="33"/>
      <c r="PBB2831" s="33"/>
      <c r="PBC2831" s="33"/>
      <c r="PBD2831" s="34"/>
      <c r="PBE2831" s="32"/>
      <c r="PBF2831" s="33"/>
      <c r="PBG2831" s="33"/>
      <c r="PBH2831" s="33"/>
      <c r="PBI2831" s="33"/>
      <c r="PBJ2831" s="33"/>
      <c r="PBK2831" s="33"/>
      <c r="PBL2831" s="34"/>
      <c r="PBM2831" s="32"/>
      <c r="PBN2831" s="33"/>
      <c r="PBO2831" s="33"/>
      <c r="PBP2831" s="33"/>
      <c r="PBQ2831" s="33"/>
      <c r="PBR2831" s="33"/>
      <c r="PBS2831" s="33"/>
      <c r="PBT2831" s="34"/>
      <c r="PBU2831" s="32"/>
      <c r="PBV2831" s="33"/>
      <c r="PBW2831" s="33"/>
      <c r="PBX2831" s="33"/>
      <c r="PBY2831" s="33"/>
      <c r="PBZ2831" s="33"/>
      <c r="PCA2831" s="33"/>
      <c r="PCB2831" s="34"/>
      <c r="PCC2831" s="32"/>
      <c r="PCD2831" s="33"/>
      <c r="PCE2831" s="33"/>
      <c r="PCF2831" s="33"/>
      <c r="PCG2831" s="33"/>
      <c r="PCH2831" s="33"/>
      <c r="PCI2831" s="33"/>
      <c r="PCJ2831" s="34"/>
      <c r="PCK2831" s="32"/>
      <c r="PCL2831" s="33"/>
      <c r="PCM2831" s="33"/>
      <c r="PCN2831" s="33"/>
      <c r="PCO2831" s="33"/>
      <c r="PCP2831" s="33"/>
      <c r="PCQ2831" s="33"/>
      <c r="PCR2831" s="34"/>
      <c r="PCS2831" s="32"/>
      <c r="PCT2831" s="33"/>
      <c r="PCU2831" s="33"/>
      <c r="PCV2831" s="33"/>
      <c r="PCW2831" s="33"/>
      <c r="PCX2831" s="33"/>
      <c r="PCY2831" s="33"/>
      <c r="PCZ2831" s="34"/>
      <c r="PDA2831" s="32"/>
      <c r="PDB2831" s="33"/>
      <c r="PDC2831" s="33"/>
      <c r="PDD2831" s="33"/>
      <c r="PDE2831" s="33"/>
      <c r="PDF2831" s="33"/>
      <c r="PDG2831" s="33"/>
      <c r="PDH2831" s="34"/>
      <c r="PDI2831" s="32"/>
      <c r="PDJ2831" s="33"/>
      <c r="PDK2831" s="33"/>
      <c r="PDL2831" s="33"/>
      <c r="PDM2831" s="33"/>
      <c r="PDN2831" s="33"/>
      <c r="PDO2831" s="33"/>
      <c r="PDP2831" s="34"/>
      <c r="PDQ2831" s="32"/>
      <c r="PDR2831" s="33"/>
      <c r="PDS2831" s="33"/>
      <c r="PDT2831" s="33"/>
      <c r="PDU2831" s="33"/>
      <c r="PDV2831" s="33"/>
      <c r="PDW2831" s="33"/>
      <c r="PDX2831" s="34"/>
      <c r="PDY2831" s="32"/>
      <c r="PDZ2831" s="33"/>
      <c r="PEA2831" s="33"/>
      <c r="PEB2831" s="33"/>
      <c r="PEC2831" s="33"/>
      <c r="PED2831" s="33"/>
      <c r="PEE2831" s="33"/>
      <c r="PEF2831" s="34"/>
      <c r="PEG2831" s="32"/>
      <c r="PEH2831" s="33"/>
      <c r="PEI2831" s="33"/>
      <c r="PEJ2831" s="33"/>
      <c r="PEK2831" s="33"/>
      <c r="PEL2831" s="33"/>
      <c r="PEM2831" s="33"/>
      <c r="PEN2831" s="34"/>
      <c r="PEO2831" s="32"/>
      <c r="PEP2831" s="33"/>
      <c r="PEQ2831" s="33"/>
      <c r="PER2831" s="33"/>
      <c r="PES2831" s="33"/>
      <c r="PET2831" s="33"/>
      <c r="PEU2831" s="33"/>
      <c r="PEV2831" s="34"/>
      <c r="PEW2831" s="32"/>
      <c r="PEX2831" s="33"/>
      <c r="PEY2831" s="33"/>
      <c r="PEZ2831" s="33"/>
      <c r="PFA2831" s="33"/>
      <c r="PFB2831" s="33"/>
      <c r="PFC2831" s="33"/>
      <c r="PFD2831" s="34"/>
      <c r="PFE2831" s="32"/>
      <c r="PFF2831" s="33"/>
      <c r="PFG2831" s="33"/>
      <c r="PFH2831" s="33"/>
      <c r="PFI2831" s="33"/>
      <c r="PFJ2831" s="33"/>
      <c r="PFK2831" s="33"/>
      <c r="PFL2831" s="34"/>
      <c r="PFM2831" s="32"/>
      <c r="PFN2831" s="33"/>
      <c r="PFO2831" s="33"/>
      <c r="PFP2831" s="33"/>
      <c r="PFQ2831" s="33"/>
      <c r="PFR2831" s="33"/>
      <c r="PFS2831" s="33"/>
      <c r="PFT2831" s="34"/>
      <c r="PFU2831" s="32"/>
      <c r="PFV2831" s="33"/>
      <c r="PFW2831" s="33"/>
      <c r="PFX2831" s="33"/>
      <c r="PFY2831" s="33"/>
      <c r="PFZ2831" s="33"/>
      <c r="PGA2831" s="33"/>
      <c r="PGB2831" s="34"/>
      <c r="PGC2831" s="32"/>
      <c r="PGD2831" s="33"/>
      <c r="PGE2831" s="33"/>
      <c r="PGF2831" s="33"/>
      <c r="PGG2831" s="33"/>
      <c r="PGH2831" s="33"/>
      <c r="PGI2831" s="33"/>
      <c r="PGJ2831" s="34"/>
      <c r="PGK2831" s="32"/>
      <c r="PGL2831" s="33"/>
      <c r="PGM2831" s="33"/>
      <c r="PGN2831" s="33"/>
      <c r="PGO2831" s="33"/>
      <c r="PGP2831" s="33"/>
      <c r="PGQ2831" s="33"/>
      <c r="PGR2831" s="34"/>
      <c r="PGS2831" s="32"/>
      <c r="PGT2831" s="33"/>
      <c r="PGU2831" s="33"/>
      <c r="PGV2831" s="33"/>
      <c r="PGW2831" s="33"/>
      <c r="PGX2831" s="33"/>
      <c r="PGY2831" s="33"/>
      <c r="PGZ2831" s="34"/>
      <c r="PHA2831" s="32"/>
      <c r="PHB2831" s="33"/>
      <c r="PHC2831" s="33"/>
      <c r="PHD2831" s="33"/>
      <c r="PHE2831" s="33"/>
      <c r="PHF2831" s="33"/>
      <c r="PHG2831" s="33"/>
      <c r="PHH2831" s="34"/>
      <c r="PHI2831" s="32"/>
      <c r="PHJ2831" s="33"/>
      <c r="PHK2831" s="33"/>
      <c r="PHL2831" s="33"/>
      <c r="PHM2831" s="33"/>
      <c r="PHN2831" s="33"/>
      <c r="PHO2831" s="33"/>
      <c r="PHP2831" s="34"/>
      <c r="PHQ2831" s="32"/>
      <c r="PHR2831" s="33"/>
      <c r="PHS2831" s="33"/>
      <c r="PHT2831" s="33"/>
      <c r="PHU2831" s="33"/>
      <c r="PHV2831" s="33"/>
      <c r="PHW2831" s="33"/>
      <c r="PHX2831" s="34"/>
      <c r="PHY2831" s="32"/>
      <c r="PHZ2831" s="33"/>
      <c r="PIA2831" s="33"/>
      <c r="PIB2831" s="33"/>
      <c r="PIC2831" s="33"/>
      <c r="PID2831" s="33"/>
      <c r="PIE2831" s="33"/>
      <c r="PIF2831" s="34"/>
      <c r="PIG2831" s="32"/>
      <c r="PIH2831" s="33"/>
      <c r="PII2831" s="33"/>
      <c r="PIJ2831" s="33"/>
      <c r="PIK2831" s="33"/>
      <c r="PIL2831" s="33"/>
      <c r="PIM2831" s="33"/>
      <c r="PIN2831" s="34"/>
      <c r="PIO2831" s="32"/>
      <c r="PIP2831" s="33"/>
      <c r="PIQ2831" s="33"/>
      <c r="PIR2831" s="33"/>
      <c r="PIS2831" s="33"/>
      <c r="PIT2831" s="33"/>
      <c r="PIU2831" s="33"/>
      <c r="PIV2831" s="34"/>
      <c r="PIW2831" s="32"/>
      <c r="PIX2831" s="33"/>
      <c r="PIY2831" s="33"/>
      <c r="PIZ2831" s="33"/>
      <c r="PJA2831" s="33"/>
      <c r="PJB2831" s="33"/>
      <c r="PJC2831" s="33"/>
      <c r="PJD2831" s="34"/>
      <c r="PJE2831" s="32"/>
      <c r="PJF2831" s="33"/>
      <c r="PJG2831" s="33"/>
      <c r="PJH2831" s="33"/>
      <c r="PJI2831" s="33"/>
      <c r="PJJ2831" s="33"/>
      <c r="PJK2831" s="33"/>
      <c r="PJL2831" s="34"/>
      <c r="PJM2831" s="32"/>
      <c r="PJN2831" s="33"/>
      <c r="PJO2831" s="33"/>
      <c r="PJP2831" s="33"/>
      <c r="PJQ2831" s="33"/>
      <c r="PJR2831" s="33"/>
      <c r="PJS2831" s="33"/>
      <c r="PJT2831" s="34"/>
      <c r="PJU2831" s="32"/>
      <c r="PJV2831" s="33"/>
      <c r="PJW2831" s="33"/>
      <c r="PJX2831" s="33"/>
      <c r="PJY2831" s="33"/>
      <c r="PJZ2831" s="33"/>
      <c r="PKA2831" s="33"/>
      <c r="PKB2831" s="34"/>
      <c r="PKC2831" s="32"/>
      <c r="PKD2831" s="33"/>
      <c r="PKE2831" s="33"/>
      <c r="PKF2831" s="33"/>
      <c r="PKG2831" s="33"/>
      <c r="PKH2831" s="33"/>
      <c r="PKI2831" s="33"/>
      <c r="PKJ2831" s="34"/>
      <c r="PKK2831" s="32"/>
      <c r="PKL2831" s="33"/>
      <c r="PKM2831" s="33"/>
      <c r="PKN2831" s="33"/>
      <c r="PKO2831" s="33"/>
      <c r="PKP2831" s="33"/>
      <c r="PKQ2831" s="33"/>
      <c r="PKR2831" s="34"/>
      <c r="PKS2831" s="32"/>
      <c r="PKT2831" s="33"/>
      <c r="PKU2831" s="33"/>
      <c r="PKV2831" s="33"/>
      <c r="PKW2831" s="33"/>
      <c r="PKX2831" s="33"/>
      <c r="PKY2831" s="33"/>
      <c r="PKZ2831" s="34"/>
      <c r="PLA2831" s="32"/>
      <c r="PLB2831" s="33"/>
      <c r="PLC2831" s="33"/>
      <c r="PLD2831" s="33"/>
      <c r="PLE2831" s="33"/>
      <c r="PLF2831" s="33"/>
      <c r="PLG2831" s="33"/>
      <c r="PLH2831" s="34"/>
      <c r="PLI2831" s="32"/>
      <c r="PLJ2831" s="33"/>
      <c r="PLK2831" s="33"/>
      <c r="PLL2831" s="33"/>
      <c r="PLM2831" s="33"/>
      <c r="PLN2831" s="33"/>
      <c r="PLO2831" s="33"/>
      <c r="PLP2831" s="34"/>
      <c r="PLQ2831" s="32"/>
      <c r="PLR2831" s="33"/>
      <c r="PLS2831" s="33"/>
      <c r="PLT2831" s="33"/>
      <c r="PLU2831" s="33"/>
      <c r="PLV2831" s="33"/>
      <c r="PLW2831" s="33"/>
      <c r="PLX2831" s="34"/>
      <c r="PLY2831" s="32"/>
      <c r="PLZ2831" s="33"/>
      <c r="PMA2831" s="33"/>
      <c r="PMB2831" s="33"/>
      <c r="PMC2831" s="33"/>
      <c r="PMD2831" s="33"/>
      <c r="PME2831" s="33"/>
      <c r="PMF2831" s="34"/>
      <c r="PMG2831" s="32"/>
      <c r="PMH2831" s="33"/>
      <c r="PMI2831" s="33"/>
      <c r="PMJ2831" s="33"/>
      <c r="PMK2831" s="33"/>
      <c r="PML2831" s="33"/>
      <c r="PMM2831" s="33"/>
      <c r="PMN2831" s="34"/>
      <c r="PMO2831" s="32"/>
      <c r="PMP2831" s="33"/>
      <c r="PMQ2831" s="33"/>
      <c r="PMR2831" s="33"/>
      <c r="PMS2831" s="33"/>
      <c r="PMT2831" s="33"/>
      <c r="PMU2831" s="33"/>
      <c r="PMV2831" s="34"/>
      <c r="PMW2831" s="32"/>
      <c r="PMX2831" s="33"/>
      <c r="PMY2831" s="33"/>
      <c r="PMZ2831" s="33"/>
      <c r="PNA2831" s="33"/>
      <c r="PNB2831" s="33"/>
      <c r="PNC2831" s="33"/>
      <c r="PND2831" s="34"/>
      <c r="PNE2831" s="32"/>
      <c r="PNF2831" s="33"/>
      <c r="PNG2831" s="33"/>
      <c r="PNH2831" s="33"/>
      <c r="PNI2831" s="33"/>
      <c r="PNJ2831" s="33"/>
      <c r="PNK2831" s="33"/>
      <c r="PNL2831" s="34"/>
      <c r="PNM2831" s="32"/>
      <c r="PNN2831" s="33"/>
      <c r="PNO2831" s="33"/>
      <c r="PNP2831" s="33"/>
      <c r="PNQ2831" s="33"/>
      <c r="PNR2831" s="33"/>
      <c r="PNS2831" s="33"/>
      <c r="PNT2831" s="34"/>
      <c r="PNU2831" s="32"/>
      <c r="PNV2831" s="33"/>
      <c r="PNW2831" s="33"/>
      <c r="PNX2831" s="33"/>
      <c r="PNY2831" s="33"/>
      <c r="PNZ2831" s="33"/>
      <c r="POA2831" s="33"/>
      <c r="POB2831" s="34"/>
      <c r="POC2831" s="32"/>
      <c r="POD2831" s="33"/>
      <c r="POE2831" s="33"/>
      <c r="POF2831" s="33"/>
      <c r="POG2831" s="33"/>
      <c r="POH2831" s="33"/>
      <c r="POI2831" s="33"/>
      <c r="POJ2831" s="34"/>
      <c r="POK2831" s="32"/>
      <c r="POL2831" s="33"/>
      <c r="POM2831" s="33"/>
      <c r="PON2831" s="33"/>
      <c r="POO2831" s="33"/>
      <c r="POP2831" s="33"/>
      <c r="POQ2831" s="33"/>
      <c r="POR2831" s="34"/>
      <c r="POS2831" s="32"/>
      <c r="POT2831" s="33"/>
      <c r="POU2831" s="33"/>
      <c r="POV2831" s="33"/>
      <c r="POW2831" s="33"/>
      <c r="POX2831" s="33"/>
      <c r="POY2831" s="33"/>
      <c r="POZ2831" s="34"/>
      <c r="PPA2831" s="32"/>
      <c r="PPB2831" s="33"/>
      <c r="PPC2831" s="33"/>
      <c r="PPD2831" s="33"/>
      <c r="PPE2831" s="33"/>
      <c r="PPF2831" s="33"/>
      <c r="PPG2831" s="33"/>
      <c r="PPH2831" s="34"/>
      <c r="PPI2831" s="32"/>
      <c r="PPJ2831" s="33"/>
      <c r="PPK2831" s="33"/>
      <c r="PPL2831" s="33"/>
      <c r="PPM2831" s="33"/>
      <c r="PPN2831" s="33"/>
      <c r="PPO2831" s="33"/>
      <c r="PPP2831" s="34"/>
      <c r="PPQ2831" s="32"/>
      <c r="PPR2831" s="33"/>
      <c r="PPS2831" s="33"/>
      <c r="PPT2831" s="33"/>
      <c r="PPU2831" s="33"/>
      <c r="PPV2831" s="33"/>
      <c r="PPW2831" s="33"/>
      <c r="PPX2831" s="34"/>
      <c r="PPY2831" s="32"/>
      <c r="PPZ2831" s="33"/>
      <c r="PQA2831" s="33"/>
      <c r="PQB2831" s="33"/>
      <c r="PQC2831" s="33"/>
      <c r="PQD2831" s="33"/>
      <c r="PQE2831" s="33"/>
      <c r="PQF2831" s="34"/>
      <c r="PQG2831" s="32"/>
      <c r="PQH2831" s="33"/>
      <c r="PQI2831" s="33"/>
      <c r="PQJ2831" s="33"/>
      <c r="PQK2831" s="33"/>
      <c r="PQL2831" s="33"/>
      <c r="PQM2831" s="33"/>
      <c r="PQN2831" s="34"/>
      <c r="PQO2831" s="32"/>
      <c r="PQP2831" s="33"/>
      <c r="PQQ2831" s="33"/>
      <c r="PQR2831" s="33"/>
      <c r="PQS2831" s="33"/>
      <c r="PQT2831" s="33"/>
      <c r="PQU2831" s="33"/>
      <c r="PQV2831" s="34"/>
      <c r="PQW2831" s="32"/>
      <c r="PQX2831" s="33"/>
      <c r="PQY2831" s="33"/>
      <c r="PQZ2831" s="33"/>
      <c r="PRA2831" s="33"/>
      <c r="PRB2831" s="33"/>
      <c r="PRC2831" s="33"/>
      <c r="PRD2831" s="34"/>
      <c r="PRE2831" s="32"/>
      <c r="PRF2831" s="33"/>
      <c r="PRG2831" s="33"/>
      <c r="PRH2831" s="33"/>
      <c r="PRI2831" s="33"/>
      <c r="PRJ2831" s="33"/>
      <c r="PRK2831" s="33"/>
      <c r="PRL2831" s="34"/>
      <c r="PRM2831" s="32"/>
      <c r="PRN2831" s="33"/>
      <c r="PRO2831" s="33"/>
      <c r="PRP2831" s="33"/>
      <c r="PRQ2831" s="33"/>
      <c r="PRR2831" s="33"/>
      <c r="PRS2831" s="33"/>
      <c r="PRT2831" s="34"/>
      <c r="PRU2831" s="32"/>
      <c r="PRV2831" s="33"/>
      <c r="PRW2831" s="33"/>
      <c r="PRX2831" s="33"/>
      <c r="PRY2831" s="33"/>
      <c r="PRZ2831" s="33"/>
      <c r="PSA2831" s="33"/>
      <c r="PSB2831" s="34"/>
      <c r="PSC2831" s="32"/>
      <c r="PSD2831" s="33"/>
      <c r="PSE2831" s="33"/>
      <c r="PSF2831" s="33"/>
      <c r="PSG2831" s="33"/>
      <c r="PSH2831" s="33"/>
      <c r="PSI2831" s="33"/>
      <c r="PSJ2831" s="34"/>
      <c r="PSK2831" s="32"/>
      <c r="PSL2831" s="33"/>
      <c r="PSM2831" s="33"/>
      <c r="PSN2831" s="33"/>
      <c r="PSO2831" s="33"/>
      <c r="PSP2831" s="33"/>
      <c r="PSQ2831" s="33"/>
      <c r="PSR2831" s="34"/>
      <c r="PSS2831" s="32"/>
      <c r="PST2831" s="33"/>
      <c r="PSU2831" s="33"/>
      <c r="PSV2831" s="33"/>
      <c r="PSW2831" s="33"/>
      <c r="PSX2831" s="33"/>
      <c r="PSY2831" s="33"/>
      <c r="PSZ2831" s="34"/>
      <c r="PTA2831" s="32"/>
      <c r="PTB2831" s="33"/>
      <c r="PTC2831" s="33"/>
      <c r="PTD2831" s="33"/>
      <c r="PTE2831" s="33"/>
      <c r="PTF2831" s="33"/>
      <c r="PTG2831" s="33"/>
      <c r="PTH2831" s="34"/>
      <c r="PTI2831" s="32"/>
      <c r="PTJ2831" s="33"/>
      <c r="PTK2831" s="33"/>
      <c r="PTL2831" s="33"/>
      <c r="PTM2831" s="33"/>
      <c r="PTN2831" s="33"/>
      <c r="PTO2831" s="33"/>
      <c r="PTP2831" s="34"/>
      <c r="PTQ2831" s="32"/>
      <c r="PTR2831" s="33"/>
      <c r="PTS2831" s="33"/>
      <c r="PTT2831" s="33"/>
      <c r="PTU2831" s="33"/>
      <c r="PTV2831" s="33"/>
      <c r="PTW2831" s="33"/>
      <c r="PTX2831" s="34"/>
      <c r="PTY2831" s="32"/>
      <c r="PTZ2831" s="33"/>
      <c r="PUA2831" s="33"/>
      <c r="PUB2831" s="33"/>
      <c r="PUC2831" s="33"/>
      <c r="PUD2831" s="33"/>
      <c r="PUE2831" s="33"/>
      <c r="PUF2831" s="34"/>
      <c r="PUG2831" s="32"/>
      <c r="PUH2831" s="33"/>
      <c r="PUI2831" s="33"/>
      <c r="PUJ2831" s="33"/>
      <c r="PUK2831" s="33"/>
      <c r="PUL2831" s="33"/>
      <c r="PUM2831" s="33"/>
      <c r="PUN2831" s="34"/>
      <c r="PUO2831" s="32"/>
      <c r="PUP2831" s="33"/>
      <c r="PUQ2831" s="33"/>
      <c r="PUR2831" s="33"/>
      <c r="PUS2831" s="33"/>
      <c r="PUT2831" s="33"/>
      <c r="PUU2831" s="33"/>
      <c r="PUV2831" s="34"/>
      <c r="PUW2831" s="32"/>
      <c r="PUX2831" s="33"/>
      <c r="PUY2831" s="33"/>
      <c r="PUZ2831" s="33"/>
      <c r="PVA2831" s="33"/>
      <c r="PVB2831" s="33"/>
      <c r="PVC2831" s="33"/>
      <c r="PVD2831" s="34"/>
      <c r="PVE2831" s="32"/>
      <c r="PVF2831" s="33"/>
      <c r="PVG2831" s="33"/>
      <c r="PVH2831" s="33"/>
      <c r="PVI2831" s="33"/>
      <c r="PVJ2831" s="33"/>
      <c r="PVK2831" s="33"/>
      <c r="PVL2831" s="34"/>
      <c r="PVM2831" s="32"/>
      <c r="PVN2831" s="33"/>
      <c r="PVO2831" s="33"/>
      <c r="PVP2831" s="33"/>
      <c r="PVQ2831" s="33"/>
      <c r="PVR2831" s="33"/>
      <c r="PVS2831" s="33"/>
      <c r="PVT2831" s="34"/>
      <c r="PVU2831" s="32"/>
      <c r="PVV2831" s="33"/>
      <c r="PVW2831" s="33"/>
      <c r="PVX2831" s="33"/>
      <c r="PVY2831" s="33"/>
      <c r="PVZ2831" s="33"/>
      <c r="PWA2831" s="33"/>
      <c r="PWB2831" s="34"/>
      <c r="PWC2831" s="32"/>
      <c r="PWD2831" s="33"/>
      <c r="PWE2831" s="33"/>
      <c r="PWF2831" s="33"/>
      <c r="PWG2831" s="33"/>
      <c r="PWH2831" s="33"/>
      <c r="PWI2831" s="33"/>
      <c r="PWJ2831" s="34"/>
      <c r="PWK2831" s="32"/>
      <c r="PWL2831" s="33"/>
      <c r="PWM2831" s="33"/>
      <c r="PWN2831" s="33"/>
      <c r="PWO2831" s="33"/>
      <c r="PWP2831" s="33"/>
      <c r="PWQ2831" s="33"/>
      <c r="PWR2831" s="34"/>
      <c r="PWS2831" s="32"/>
      <c r="PWT2831" s="33"/>
      <c r="PWU2831" s="33"/>
      <c r="PWV2831" s="33"/>
      <c r="PWW2831" s="33"/>
      <c r="PWX2831" s="33"/>
      <c r="PWY2831" s="33"/>
      <c r="PWZ2831" s="34"/>
      <c r="PXA2831" s="32"/>
      <c r="PXB2831" s="33"/>
      <c r="PXC2831" s="33"/>
      <c r="PXD2831" s="33"/>
      <c r="PXE2831" s="33"/>
      <c r="PXF2831" s="33"/>
      <c r="PXG2831" s="33"/>
      <c r="PXH2831" s="34"/>
      <c r="PXI2831" s="32"/>
      <c r="PXJ2831" s="33"/>
      <c r="PXK2831" s="33"/>
      <c r="PXL2831" s="33"/>
      <c r="PXM2831" s="33"/>
      <c r="PXN2831" s="33"/>
      <c r="PXO2831" s="33"/>
      <c r="PXP2831" s="34"/>
      <c r="PXQ2831" s="32"/>
      <c r="PXR2831" s="33"/>
      <c r="PXS2831" s="33"/>
      <c r="PXT2831" s="33"/>
      <c r="PXU2831" s="33"/>
      <c r="PXV2831" s="33"/>
      <c r="PXW2831" s="33"/>
      <c r="PXX2831" s="34"/>
      <c r="PXY2831" s="32"/>
      <c r="PXZ2831" s="33"/>
      <c r="PYA2831" s="33"/>
      <c r="PYB2831" s="33"/>
      <c r="PYC2831" s="33"/>
      <c r="PYD2831" s="33"/>
      <c r="PYE2831" s="33"/>
      <c r="PYF2831" s="34"/>
      <c r="PYG2831" s="32"/>
      <c r="PYH2831" s="33"/>
      <c r="PYI2831" s="33"/>
      <c r="PYJ2831" s="33"/>
      <c r="PYK2831" s="33"/>
      <c r="PYL2831" s="33"/>
      <c r="PYM2831" s="33"/>
      <c r="PYN2831" s="34"/>
      <c r="PYO2831" s="32"/>
      <c r="PYP2831" s="33"/>
      <c r="PYQ2831" s="33"/>
      <c r="PYR2831" s="33"/>
      <c r="PYS2831" s="33"/>
      <c r="PYT2831" s="33"/>
      <c r="PYU2831" s="33"/>
      <c r="PYV2831" s="34"/>
      <c r="PYW2831" s="32"/>
      <c r="PYX2831" s="33"/>
      <c r="PYY2831" s="33"/>
      <c r="PYZ2831" s="33"/>
      <c r="PZA2831" s="33"/>
      <c r="PZB2831" s="33"/>
      <c r="PZC2831" s="33"/>
      <c r="PZD2831" s="34"/>
      <c r="PZE2831" s="32"/>
      <c r="PZF2831" s="33"/>
      <c r="PZG2831" s="33"/>
      <c r="PZH2831" s="33"/>
      <c r="PZI2831" s="33"/>
      <c r="PZJ2831" s="33"/>
      <c r="PZK2831" s="33"/>
      <c r="PZL2831" s="34"/>
      <c r="PZM2831" s="32"/>
      <c r="PZN2831" s="33"/>
      <c r="PZO2831" s="33"/>
      <c r="PZP2831" s="33"/>
      <c r="PZQ2831" s="33"/>
      <c r="PZR2831" s="33"/>
      <c r="PZS2831" s="33"/>
      <c r="PZT2831" s="34"/>
      <c r="PZU2831" s="32"/>
      <c r="PZV2831" s="33"/>
      <c r="PZW2831" s="33"/>
      <c r="PZX2831" s="33"/>
      <c r="PZY2831" s="33"/>
      <c r="PZZ2831" s="33"/>
      <c r="QAA2831" s="33"/>
      <c r="QAB2831" s="34"/>
      <c r="QAC2831" s="32"/>
      <c r="QAD2831" s="33"/>
      <c r="QAE2831" s="33"/>
      <c r="QAF2831" s="33"/>
      <c r="QAG2831" s="33"/>
      <c r="QAH2831" s="33"/>
      <c r="QAI2831" s="33"/>
      <c r="QAJ2831" s="34"/>
      <c r="QAK2831" s="32"/>
      <c r="QAL2831" s="33"/>
      <c r="QAM2831" s="33"/>
      <c r="QAN2831" s="33"/>
      <c r="QAO2831" s="33"/>
      <c r="QAP2831" s="33"/>
      <c r="QAQ2831" s="33"/>
      <c r="QAR2831" s="34"/>
      <c r="QAS2831" s="32"/>
      <c r="QAT2831" s="33"/>
      <c r="QAU2831" s="33"/>
      <c r="QAV2831" s="33"/>
      <c r="QAW2831" s="33"/>
      <c r="QAX2831" s="33"/>
      <c r="QAY2831" s="33"/>
      <c r="QAZ2831" s="34"/>
      <c r="QBA2831" s="32"/>
      <c r="QBB2831" s="33"/>
      <c r="QBC2831" s="33"/>
      <c r="QBD2831" s="33"/>
      <c r="QBE2831" s="33"/>
      <c r="QBF2831" s="33"/>
      <c r="QBG2831" s="33"/>
      <c r="QBH2831" s="34"/>
      <c r="QBI2831" s="32"/>
      <c r="QBJ2831" s="33"/>
      <c r="QBK2831" s="33"/>
      <c r="QBL2831" s="33"/>
      <c r="QBM2831" s="33"/>
      <c r="QBN2831" s="33"/>
      <c r="QBO2831" s="33"/>
      <c r="QBP2831" s="34"/>
      <c r="QBQ2831" s="32"/>
      <c r="QBR2831" s="33"/>
      <c r="QBS2831" s="33"/>
      <c r="QBT2831" s="33"/>
      <c r="QBU2831" s="33"/>
      <c r="QBV2831" s="33"/>
      <c r="QBW2831" s="33"/>
      <c r="QBX2831" s="34"/>
      <c r="QBY2831" s="32"/>
      <c r="QBZ2831" s="33"/>
      <c r="QCA2831" s="33"/>
      <c r="QCB2831" s="33"/>
      <c r="QCC2831" s="33"/>
      <c r="QCD2831" s="33"/>
      <c r="QCE2831" s="33"/>
      <c r="QCF2831" s="34"/>
      <c r="QCG2831" s="32"/>
      <c r="QCH2831" s="33"/>
      <c r="QCI2831" s="33"/>
      <c r="QCJ2831" s="33"/>
      <c r="QCK2831" s="33"/>
      <c r="QCL2831" s="33"/>
      <c r="QCM2831" s="33"/>
      <c r="QCN2831" s="34"/>
      <c r="QCO2831" s="32"/>
      <c r="QCP2831" s="33"/>
      <c r="QCQ2831" s="33"/>
      <c r="QCR2831" s="33"/>
      <c r="QCS2831" s="33"/>
      <c r="QCT2831" s="33"/>
      <c r="QCU2831" s="33"/>
      <c r="QCV2831" s="34"/>
      <c r="QCW2831" s="32"/>
      <c r="QCX2831" s="33"/>
      <c r="QCY2831" s="33"/>
      <c r="QCZ2831" s="33"/>
      <c r="QDA2831" s="33"/>
      <c r="QDB2831" s="33"/>
      <c r="QDC2831" s="33"/>
      <c r="QDD2831" s="34"/>
      <c r="QDE2831" s="32"/>
      <c r="QDF2831" s="33"/>
      <c r="QDG2831" s="33"/>
      <c r="QDH2831" s="33"/>
      <c r="QDI2831" s="33"/>
      <c r="QDJ2831" s="33"/>
      <c r="QDK2831" s="33"/>
      <c r="QDL2831" s="34"/>
      <c r="QDM2831" s="32"/>
      <c r="QDN2831" s="33"/>
      <c r="QDO2831" s="33"/>
      <c r="QDP2831" s="33"/>
      <c r="QDQ2831" s="33"/>
      <c r="QDR2831" s="33"/>
      <c r="QDS2831" s="33"/>
      <c r="QDT2831" s="34"/>
      <c r="QDU2831" s="32"/>
      <c r="QDV2831" s="33"/>
      <c r="QDW2831" s="33"/>
      <c r="QDX2831" s="33"/>
      <c r="QDY2831" s="33"/>
      <c r="QDZ2831" s="33"/>
      <c r="QEA2831" s="33"/>
      <c r="QEB2831" s="34"/>
      <c r="QEC2831" s="32"/>
      <c r="QED2831" s="33"/>
      <c r="QEE2831" s="33"/>
      <c r="QEF2831" s="33"/>
      <c r="QEG2831" s="33"/>
      <c r="QEH2831" s="33"/>
      <c r="QEI2831" s="33"/>
      <c r="QEJ2831" s="34"/>
      <c r="QEK2831" s="32"/>
      <c r="QEL2831" s="33"/>
      <c r="QEM2831" s="33"/>
      <c r="QEN2831" s="33"/>
      <c r="QEO2831" s="33"/>
      <c r="QEP2831" s="33"/>
      <c r="QEQ2831" s="33"/>
      <c r="QER2831" s="34"/>
      <c r="QES2831" s="32"/>
      <c r="QET2831" s="33"/>
      <c r="QEU2831" s="33"/>
      <c r="QEV2831" s="33"/>
      <c r="QEW2831" s="33"/>
      <c r="QEX2831" s="33"/>
      <c r="QEY2831" s="33"/>
      <c r="QEZ2831" s="34"/>
      <c r="QFA2831" s="32"/>
      <c r="QFB2831" s="33"/>
      <c r="QFC2831" s="33"/>
      <c r="QFD2831" s="33"/>
      <c r="QFE2831" s="33"/>
      <c r="QFF2831" s="33"/>
      <c r="QFG2831" s="33"/>
      <c r="QFH2831" s="34"/>
      <c r="QFI2831" s="32"/>
      <c r="QFJ2831" s="33"/>
      <c r="QFK2831" s="33"/>
      <c r="QFL2831" s="33"/>
      <c r="QFM2831" s="33"/>
      <c r="QFN2831" s="33"/>
      <c r="QFO2831" s="33"/>
      <c r="QFP2831" s="34"/>
      <c r="QFQ2831" s="32"/>
      <c r="QFR2831" s="33"/>
      <c r="QFS2831" s="33"/>
      <c r="QFT2831" s="33"/>
      <c r="QFU2831" s="33"/>
      <c r="QFV2831" s="33"/>
      <c r="QFW2831" s="33"/>
      <c r="QFX2831" s="34"/>
      <c r="QFY2831" s="32"/>
      <c r="QFZ2831" s="33"/>
      <c r="QGA2831" s="33"/>
      <c r="QGB2831" s="33"/>
      <c r="QGC2831" s="33"/>
      <c r="QGD2831" s="33"/>
      <c r="QGE2831" s="33"/>
      <c r="QGF2831" s="34"/>
      <c r="QGG2831" s="32"/>
      <c r="QGH2831" s="33"/>
      <c r="QGI2831" s="33"/>
      <c r="QGJ2831" s="33"/>
      <c r="QGK2831" s="33"/>
      <c r="QGL2831" s="33"/>
      <c r="QGM2831" s="33"/>
      <c r="QGN2831" s="34"/>
      <c r="QGO2831" s="32"/>
      <c r="QGP2831" s="33"/>
      <c r="QGQ2831" s="33"/>
      <c r="QGR2831" s="33"/>
      <c r="QGS2831" s="33"/>
      <c r="QGT2831" s="33"/>
      <c r="QGU2831" s="33"/>
      <c r="QGV2831" s="34"/>
      <c r="QGW2831" s="32"/>
      <c r="QGX2831" s="33"/>
      <c r="QGY2831" s="33"/>
      <c r="QGZ2831" s="33"/>
      <c r="QHA2831" s="33"/>
      <c r="QHB2831" s="33"/>
      <c r="QHC2831" s="33"/>
      <c r="QHD2831" s="34"/>
      <c r="QHE2831" s="32"/>
      <c r="QHF2831" s="33"/>
      <c r="QHG2831" s="33"/>
      <c r="QHH2831" s="33"/>
      <c r="QHI2831" s="33"/>
      <c r="QHJ2831" s="33"/>
      <c r="QHK2831" s="33"/>
      <c r="QHL2831" s="34"/>
      <c r="QHM2831" s="32"/>
      <c r="QHN2831" s="33"/>
      <c r="QHO2831" s="33"/>
      <c r="QHP2831" s="33"/>
      <c r="QHQ2831" s="33"/>
      <c r="QHR2831" s="33"/>
      <c r="QHS2831" s="33"/>
      <c r="QHT2831" s="34"/>
      <c r="QHU2831" s="32"/>
      <c r="QHV2831" s="33"/>
      <c r="QHW2831" s="33"/>
      <c r="QHX2831" s="33"/>
      <c r="QHY2831" s="33"/>
      <c r="QHZ2831" s="33"/>
      <c r="QIA2831" s="33"/>
      <c r="QIB2831" s="34"/>
      <c r="QIC2831" s="32"/>
      <c r="QID2831" s="33"/>
      <c r="QIE2831" s="33"/>
      <c r="QIF2831" s="33"/>
      <c r="QIG2831" s="33"/>
      <c r="QIH2831" s="33"/>
      <c r="QII2831" s="33"/>
      <c r="QIJ2831" s="34"/>
      <c r="QIK2831" s="32"/>
      <c r="QIL2831" s="33"/>
      <c r="QIM2831" s="33"/>
      <c r="QIN2831" s="33"/>
      <c r="QIO2831" s="33"/>
      <c r="QIP2831" s="33"/>
      <c r="QIQ2831" s="33"/>
      <c r="QIR2831" s="34"/>
      <c r="QIS2831" s="32"/>
      <c r="QIT2831" s="33"/>
      <c r="QIU2831" s="33"/>
      <c r="QIV2831" s="33"/>
      <c r="QIW2831" s="33"/>
      <c r="QIX2831" s="33"/>
      <c r="QIY2831" s="33"/>
      <c r="QIZ2831" s="34"/>
      <c r="QJA2831" s="32"/>
      <c r="QJB2831" s="33"/>
      <c r="QJC2831" s="33"/>
      <c r="QJD2831" s="33"/>
      <c r="QJE2831" s="33"/>
      <c r="QJF2831" s="33"/>
      <c r="QJG2831" s="33"/>
      <c r="QJH2831" s="34"/>
      <c r="QJI2831" s="32"/>
      <c r="QJJ2831" s="33"/>
      <c r="QJK2831" s="33"/>
      <c r="QJL2831" s="33"/>
      <c r="QJM2831" s="33"/>
      <c r="QJN2831" s="33"/>
      <c r="QJO2831" s="33"/>
      <c r="QJP2831" s="34"/>
      <c r="QJQ2831" s="32"/>
      <c r="QJR2831" s="33"/>
      <c r="QJS2831" s="33"/>
      <c r="QJT2831" s="33"/>
      <c r="QJU2831" s="33"/>
      <c r="QJV2831" s="33"/>
      <c r="QJW2831" s="33"/>
      <c r="QJX2831" s="34"/>
      <c r="QJY2831" s="32"/>
      <c r="QJZ2831" s="33"/>
      <c r="QKA2831" s="33"/>
      <c r="QKB2831" s="33"/>
      <c r="QKC2831" s="33"/>
      <c r="QKD2831" s="33"/>
      <c r="QKE2831" s="33"/>
      <c r="QKF2831" s="34"/>
      <c r="QKG2831" s="32"/>
      <c r="QKH2831" s="33"/>
      <c r="QKI2831" s="33"/>
      <c r="QKJ2831" s="33"/>
      <c r="QKK2831" s="33"/>
      <c r="QKL2831" s="33"/>
      <c r="QKM2831" s="33"/>
      <c r="QKN2831" s="34"/>
      <c r="QKO2831" s="32"/>
      <c r="QKP2831" s="33"/>
      <c r="QKQ2831" s="33"/>
      <c r="QKR2831" s="33"/>
      <c r="QKS2831" s="33"/>
      <c r="QKT2831" s="33"/>
      <c r="QKU2831" s="33"/>
      <c r="QKV2831" s="34"/>
      <c r="QKW2831" s="32"/>
      <c r="QKX2831" s="33"/>
      <c r="QKY2831" s="33"/>
      <c r="QKZ2831" s="33"/>
      <c r="QLA2831" s="33"/>
      <c r="QLB2831" s="33"/>
      <c r="QLC2831" s="33"/>
      <c r="QLD2831" s="34"/>
      <c r="QLE2831" s="32"/>
      <c r="QLF2831" s="33"/>
      <c r="QLG2831" s="33"/>
      <c r="QLH2831" s="33"/>
      <c r="QLI2831" s="33"/>
      <c r="QLJ2831" s="33"/>
      <c r="QLK2831" s="33"/>
      <c r="QLL2831" s="34"/>
      <c r="QLM2831" s="32"/>
      <c r="QLN2831" s="33"/>
      <c r="QLO2831" s="33"/>
      <c r="QLP2831" s="33"/>
      <c r="QLQ2831" s="33"/>
      <c r="QLR2831" s="33"/>
      <c r="QLS2831" s="33"/>
      <c r="QLT2831" s="34"/>
      <c r="QLU2831" s="32"/>
      <c r="QLV2831" s="33"/>
      <c r="QLW2831" s="33"/>
      <c r="QLX2831" s="33"/>
      <c r="QLY2831" s="33"/>
      <c r="QLZ2831" s="33"/>
      <c r="QMA2831" s="33"/>
      <c r="QMB2831" s="34"/>
      <c r="QMC2831" s="32"/>
      <c r="QMD2831" s="33"/>
      <c r="QME2831" s="33"/>
      <c r="QMF2831" s="33"/>
      <c r="QMG2831" s="33"/>
      <c r="QMH2831" s="33"/>
      <c r="QMI2831" s="33"/>
      <c r="QMJ2831" s="34"/>
      <c r="QMK2831" s="32"/>
      <c r="QML2831" s="33"/>
      <c r="QMM2831" s="33"/>
      <c r="QMN2831" s="33"/>
      <c r="QMO2831" s="33"/>
      <c r="QMP2831" s="33"/>
      <c r="QMQ2831" s="33"/>
      <c r="QMR2831" s="34"/>
      <c r="QMS2831" s="32"/>
      <c r="QMT2831" s="33"/>
      <c r="QMU2831" s="33"/>
      <c r="QMV2831" s="33"/>
      <c r="QMW2831" s="33"/>
      <c r="QMX2831" s="33"/>
      <c r="QMY2831" s="33"/>
      <c r="QMZ2831" s="34"/>
      <c r="QNA2831" s="32"/>
      <c r="QNB2831" s="33"/>
      <c r="QNC2831" s="33"/>
      <c r="QND2831" s="33"/>
      <c r="QNE2831" s="33"/>
      <c r="QNF2831" s="33"/>
      <c r="QNG2831" s="33"/>
      <c r="QNH2831" s="34"/>
      <c r="QNI2831" s="32"/>
      <c r="QNJ2831" s="33"/>
      <c r="QNK2831" s="33"/>
      <c r="QNL2831" s="33"/>
      <c r="QNM2831" s="33"/>
      <c r="QNN2831" s="33"/>
      <c r="QNO2831" s="33"/>
      <c r="QNP2831" s="34"/>
      <c r="QNQ2831" s="32"/>
      <c r="QNR2831" s="33"/>
      <c r="QNS2831" s="33"/>
      <c r="QNT2831" s="33"/>
      <c r="QNU2831" s="33"/>
      <c r="QNV2831" s="33"/>
      <c r="QNW2831" s="33"/>
      <c r="QNX2831" s="34"/>
      <c r="QNY2831" s="32"/>
      <c r="QNZ2831" s="33"/>
      <c r="QOA2831" s="33"/>
      <c r="QOB2831" s="33"/>
      <c r="QOC2831" s="33"/>
      <c r="QOD2831" s="33"/>
      <c r="QOE2831" s="33"/>
      <c r="QOF2831" s="34"/>
      <c r="QOG2831" s="32"/>
      <c r="QOH2831" s="33"/>
      <c r="QOI2831" s="33"/>
      <c r="QOJ2831" s="33"/>
      <c r="QOK2831" s="33"/>
      <c r="QOL2831" s="33"/>
      <c r="QOM2831" s="33"/>
      <c r="QON2831" s="34"/>
      <c r="QOO2831" s="32"/>
      <c r="QOP2831" s="33"/>
      <c r="QOQ2831" s="33"/>
      <c r="QOR2831" s="33"/>
      <c r="QOS2831" s="33"/>
      <c r="QOT2831" s="33"/>
      <c r="QOU2831" s="33"/>
      <c r="QOV2831" s="34"/>
      <c r="QOW2831" s="32"/>
      <c r="QOX2831" s="33"/>
      <c r="QOY2831" s="33"/>
      <c r="QOZ2831" s="33"/>
      <c r="QPA2831" s="33"/>
      <c r="QPB2831" s="33"/>
      <c r="QPC2831" s="33"/>
      <c r="QPD2831" s="34"/>
      <c r="QPE2831" s="32"/>
      <c r="QPF2831" s="33"/>
      <c r="QPG2831" s="33"/>
      <c r="QPH2831" s="33"/>
      <c r="QPI2831" s="33"/>
      <c r="QPJ2831" s="33"/>
      <c r="QPK2831" s="33"/>
      <c r="QPL2831" s="34"/>
      <c r="QPM2831" s="32"/>
      <c r="QPN2831" s="33"/>
      <c r="QPO2831" s="33"/>
      <c r="QPP2831" s="33"/>
      <c r="QPQ2831" s="33"/>
      <c r="QPR2831" s="33"/>
      <c r="QPS2831" s="33"/>
      <c r="QPT2831" s="34"/>
      <c r="QPU2831" s="32"/>
      <c r="QPV2831" s="33"/>
      <c r="QPW2831" s="33"/>
      <c r="QPX2831" s="33"/>
      <c r="QPY2831" s="33"/>
      <c r="QPZ2831" s="33"/>
      <c r="QQA2831" s="33"/>
      <c r="QQB2831" s="34"/>
      <c r="QQC2831" s="32"/>
      <c r="QQD2831" s="33"/>
      <c r="QQE2831" s="33"/>
      <c r="QQF2831" s="33"/>
      <c r="QQG2831" s="33"/>
      <c r="QQH2831" s="33"/>
      <c r="QQI2831" s="33"/>
      <c r="QQJ2831" s="34"/>
      <c r="QQK2831" s="32"/>
      <c r="QQL2831" s="33"/>
      <c r="QQM2831" s="33"/>
      <c r="QQN2831" s="33"/>
      <c r="QQO2831" s="33"/>
      <c r="QQP2831" s="33"/>
      <c r="QQQ2831" s="33"/>
      <c r="QQR2831" s="34"/>
      <c r="QQS2831" s="32"/>
      <c r="QQT2831" s="33"/>
      <c r="QQU2831" s="33"/>
      <c r="QQV2831" s="33"/>
      <c r="QQW2831" s="33"/>
      <c r="QQX2831" s="33"/>
      <c r="QQY2831" s="33"/>
      <c r="QQZ2831" s="34"/>
      <c r="QRA2831" s="32"/>
      <c r="QRB2831" s="33"/>
      <c r="QRC2831" s="33"/>
      <c r="QRD2831" s="33"/>
      <c r="QRE2831" s="33"/>
      <c r="QRF2831" s="33"/>
      <c r="QRG2831" s="33"/>
      <c r="QRH2831" s="34"/>
      <c r="QRI2831" s="32"/>
      <c r="QRJ2831" s="33"/>
      <c r="QRK2831" s="33"/>
      <c r="QRL2831" s="33"/>
      <c r="QRM2831" s="33"/>
      <c r="QRN2831" s="33"/>
      <c r="QRO2831" s="33"/>
      <c r="QRP2831" s="34"/>
      <c r="QRQ2831" s="32"/>
      <c r="QRR2831" s="33"/>
      <c r="QRS2831" s="33"/>
      <c r="QRT2831" s="33"/>
      <c r="QRU2831" s="33"/>
      <c r="QRV2831" s="33"/>
      <c r="QRW2831" s="33"/>
      <c r="QRX2831" s="34"/>
      <c r="QRY2831" s="32"/>
      <c r="QRZ2831" s="33"/>
      <c r="QSA2831" s="33"/>
      <c r="QSB2831" s="33"/>
      <c r="QSC2831" s="33"/>
      <c r="QSD2831" s="33"/>
      <c r="QSE2831" s="33"/>
      <c r="QSF2831" s="34"/>
      <c r="QSG2831" s="32"/>
      <c r="QSH2831" s="33"/>
      <c r="QSI2831" s="33"/>
      <c r="QSJ2831" s="33"/>
      <c r="QSK2831" s="33"/>
      <c r="QSL2831" s="33"/>
      <c r="QSM2831" s="33"/>
      <c r="QSN2831" s="34"/>
      <c r="QSO2831" s="32"/>
      <c r="QSP2831" s="33"/>
      <c r="QSQ2831" s="33"/>
      <c r="QSR2831" s="33"/>
      <c r="QSS2831" s="33"/>
      <c r="QST2831" s="33"/>
      <c r="QSU2831" s="33"/>
      <c r="QSV2831" s="34"/>
      <c r="QSW2831" s="32"/>
      <c r="QSX2831" s="33"/>
      <c r="QSY2831" s="33"/>
      <c r="QSZ2831" s="33"/>
      <c r="QTA2831" s="33"/>
      <c r="QTB2831" s="33"/>
      <c r="QTC2831" s="33"/>
      <c r="QTD2831" s="34"/>
      <c r="QTE2831" s="32"/>
      <c r="QTF2831" s="33"/>
      <c r="QTG2831" s="33"/>
      <c r="QTH2831" s="33"/>
      <c r="QTI2831" s="33"/>
      <c r="QTJ2831" s="33"/>
      <c r="QTK2831" s="33"/>
      <c r="QTL2831" s="34"/>
      <c r="QTM2831" s="32"/>
      <c r="QTN2831" s="33"/>
      <c r="QTO2831" s="33"/>
      <c r="QTP2831" s="33"/>
      <c r="QTQ2831" s="33"/>
      <c r="QTR2831" s="33"/>
      <c r="QTS2831" s="33"/>
      <c r="QTT2831" s="34"/>
      <c r="QTU2831" s="32"/>
      <c r="QTV2831" s="33"/>
      <c r="QTW2831" s="33"/>
      <c r="QTX2831" s="33"/>
      <c r="QTY2831" s="33"/>
      <c r="QTZ2831" s="33"/>
      <c r="QUA2831" s="33"/>
      <c r="QUB2831" s="34"/>
      <c r="QUC2831" s="32"/>
      <c r="QUD2831" s="33"/>
      <c r="QUE2831" s="33"/>
      <c r="QUF2831" s="33"/>
      <c r="QUG2831" s="33"/>
      <c r="QUH2831" s="33"/>
      <c r="QUI2831" s="33"/>
      <c r="QUJ2831" s="34"/>
      <c r="QUK2831" s="32"/>
      <c r="QUL2831" s="33"/>
      <c r="QUM2831" s="33"/>
      <c r="QUN2831" s="33"/>
      <c r="QUO2831" s="33"/>
      <c r="QUP2831" s="33"/>
      <c r="QUQ2831" s="33"/>
      <c r="QUR2831" s="34"/>
      <c r="QUS2831" s="32"/>
      <c r="QUT2831" s="33"/>
      <c r="QUU2831" s="33"/>
      <c r="QUV2831" s="33"/>
      <c r="QUW2831" s="33"/>
      <c r="QUX2831" s="33"/>
      <c r="QUY2831" s="33"/>
      <c r="QUZ2831" s="34"/>
      <c r="QVA2831" s="32"/>
      <c r="QVB2831" s="33"/>
      <c r="QVC2831" s="33"/>
      <c r="QVD2831" s="33"/>
      <c r="QVE2831" s="33"/>
      <c r="QVF2831" s="33"/>
      <c r="QVG2831" s="33"/>
      <c r="QVH2831" s="34"/>
      <c r="QVI2831" s="32"/>
      <c r="QVJ2831" s="33"/>
      <c r="QVK2831" s="33"/>
      <c r="QVL2831" s="33"/>
      <c r="QVM2831" s="33"/>
      <c r="QVN2831" s="33"/>
      <c r="QVO2831" s="33"/>
      <c r="QVP2831" s="34"/>
      <c r="QVQ2831" s="32"/>
      <c r="QVR2831" s="33"/>
      <c r="QVS2831" s="33"/>
      <c r="QVT2831" s="33"/>
      <c r="QVU2831" s="33"/>
      <c r="QVV2831" s="33"/>
      <c r="QVW2831" s="33"/>
      <c r="QVX2831" s="34"/>
      <c r="QVY2831" s="32"/>
      <c r="QVZ2831" s="33"/>
      <c r="QWA2831" s="33"/>
      <c r="QWB2831" s="33"/>
      <c r="QWC2831" s="33"/>
      <c r="QWD2831" s="33"/>
      <c r="QWE2831" s="33"/>
      <c r="QWF2831" s="34"/>
      <c r="QWG2831" s="32"/>
      <c r="QWH2831" s="33"/>
      <c r="QWI2831" s="33"/>
      <c r="QWJ2831" s="33"/>
      <c r="QWK2831" s="33"/>
      <c r="QWL2831" s="33"/>
      <c r="QWM2831" s="33"/>
      <c r="QWN2831" s="34"/>
      <c r="QWO2831" s="32"/>
      <c r="QWP2831" s="33"/>
      <c r="QWQ2831" s="33"/>
      <c r="QWR2831" s="33"/>
      <c r="QWS2831" s="33"/>
      <c r="QWT2831" s="33"/>
      <c r="QWU2831" s="33"/>
      <c r="QWV2831" s="34"/>
      <c r="QWW2831" s="32"/>
      <c r="QWX2831" s="33"/>
      <c r="QWY2831" s="33"/>
      <c r="QWZ2831" s="33"/>
      <c r="QXA2831" s="33"/>
      <c r="QXB2831" s="33"/>
      <c r="QXC2831" s="33"/>
      <c r="QXD2831" s="34"/>
      <c r="QXE2831" s="32"/>
      <c r="QXF2831" s="33"/>
      <c r="QXG2831" s="33"/>
      <c r="QXH2831" s="33"/>
      <c r="QXI2831" s="33"/>
      <c r="QXJ2831" s="33"/>
      <c r="QXK2831" s="33"/>
      <c r="QXL2831" s="34"/>
      <c r="QXM2831" s="32"/>
      <c r="QXN2831" s="33"/>
      <c r="QXO2831" s="33"/>
      <c r="QXP2831" s="33"/>
      <c r="QXQ2831" s="33"/>
      <c r="QXR2831" s="33"/>
      <c r="QXS2831" s="33"/>
      <c r="QXT2831" s="34"/>
      <c r="QXU2831" s="32"/>
      <c r="QXV2831" s="33"/>
      <c r="QXW2831" s="33"/>
      <c r="QXX2831" s="33"/>
      <c r="QXY2831" s="33"/>
      <c r="QXZ2831" s="33"/>
      <c r="QYA2831" s="33"/>
      <c r="QYB2831" s="34"/>
      <c r="QYC2831" s="32"/>
      <c r="QYD2831" s="33"/>
      <c r="QYE2831" s="33"/>
      <c r="QYF2831" s="33"/>
      <c r="QYG2831" s="33"/>
      <c r="QYH2831" s="33"/>
      <c r="QYI2831" s="33"/>
      <c r="QYJ2831" s="34"/>
      <c r="QYK2831" s="32"/>
      <c r="QYL2831" s="33"/>
      <c r="QYM2831" s="33"/>
      <c r="QYN2831" s="33"/>
      <c r="QYO2831" s="33"/>
      <c r="QYP2831" s="33"/>
      <c r="QYQ2831" s="33"/>
      <c r="QYR2831" s="34"/>
      <c r="QYS2831" s="32"/>
      <c r="QYT2831" s="33"/>
      <c r="QYU2831" s="33"/>
      <c r="QYV2831" s="33"/>
      <c r="QYW2831" s="33"/>
      <c r="QYX2831" s="33"/>
      <c r="QYY2831" s="33"/>
      <c r="QYZ2831" s="34"/>
      <c r="QZA2831" s="32"/>
      <c r="QZB2831" s="33"/>
      <c r="QZC2831" s="33"/>
      <c r="QZD2831" s="33"/>
      <c r="QZE2831" s="33"/>
      <c r="QZF2831" s="33"/>
      <c r="QZG2831" s="33"/>
      <c r="QZH2831" s="34"/>
      <c r="QZI2831" s="32"/>
      <c r="QZJ2831" s="33"/>
      <c r="QZK2831" s="33"/>
      <c r="QZL2831" s="33"/>
      <c r="QZM2831" s="33"/>
      <c r="QZN2831" s="33"/>
      <c r="QZO2831" s="33"/>
      <c r="QZP2831" s="34"/>
      <c r="QZQ2831" s="32"/>
      <c r="QZR2831" s="33"/>
      <c r="QZS2831" s="33"/>
      <c r="QZT2831" s="33"/>
      <c r="QZU2831" s="33"/>
      <c r="QZV2831" s="33"/>
      <c r="QZW2831" s="33"/>
      <c r="QZX2831" s="34"/>
      <c r="QZY2831" s="32"/>
      <c r="QZZ2831" s="33"/>
      <c r="RAA2831" s="33"/>
      <c r="RAB2831" s="33"/>
      <c r="RAC2831" s="33"/>
      <c r="RAD2831" s="33"/>
      <c r="RAE2831" s="33"/>
      <c r="RAF2831" s="34"/>
      <c r="RAG2831" s="32"/>
      <c r="RAH2831" s="33"/>
      <c r="RAI2831" s="33"/>
      <c r="RAJ2831" s="33"/>
      <c r="RAK2831" s="33"/>
      <c r="RAL2831" s="33"/>
      <c r="RAM2831" s="33"/>
      <c r="RAN2831" s="34"/>
      <c r="RAO2831" s="32"/>
      <c r="RAP2831" s="33"/>
      <c r="RAQ2831" s="33"/>
      <c r="RAR2831" s="33"/>
      <c r="RAS2831" s="33"/>
      <c r="RAT2831" s="33"/>
      <c r="RAU2831" s="33"/>
      <c r="RAV2831" s="34"/>
      <c r="RAW2831" s="32"/>
      <c r="RAX2831" s="33"/>
      <c r="RAY2831" s="33"/>
      <c r="RAZ2831" s="33"/>
      <c r="RBA2831" s="33"/>
      <c r="RBB2831" s="33"/>
      <c r="RBC2831" s="33"/>
      <c r="RBD2831" s="34"/>
      <c r="RBE2831" s="32"/>
      <c r="RBF2831" s="33"/>
      <c r="RBG2831" s="33"/>
      <c r="RBH2831" s="33"/>
      <c r="RBI2831" s="33"/>
      <c r="RBJ2831" s="33"/>
      <c r="RBK2831" s="33"/>
      <c r="RBL2831" s="34"/>
      <c r="RBM2831" s="32"/>
      <c r="RBN2831" s="33"/>
      <c r="RBO2831" s="33"/>
      <c r="RBP2831" s="33"/>
      <c r="RBQ2831" s="33"/>
      <c r="RBR2831" s="33"/>
      <c r="RBS2831" s="33"/>
      <c r="RBT2831" s="34"/>
      <c r="RBU2831" s="32"/>
      <c r="RBV2831" s="33"/>
      <c r="RBW2831" s="33"/>
      <c r="RBX2831" s="33"/>
      <c r="RBY2831" s="33"/>
      <c r="RBZ2831" s="33"/>
      <c r="RCA2831" s="33"/>
      <c r="RCB2831" s="34"/>
      <c r="RCC2831" s="32"/>
      <c r="RCD2831" s="33"/>
      <c r="RCE2831" s="33"/>
      <c r="RCF2831" s="33"/>
      <c r="RCG2831" s="33"/>
      <c r="RCH2831" s="33"/>
      <c r="RCI2831" s="33"/>
      <c r="RCJ2831" s="34"/>
      <c r="RCK2831" s="32"/>
      <c r="RCL2831" s="33"/>
      <c r="RCM2831" s="33"/>
      <c r="RCN2831" s="33"/>
      <c r="RCO2831" s="33"/>
      <c r="RCP2831" s="33"/>
      <c r="RCQ2831" s="33"/>
      <c r="RCR2831" s="34"/>
      <c r="RCS2831" s="32"/>
      <c r="RCT2831" s="33"/>
      <c r="RCU2831" s="33"/>
      <c r="RCV2831" s="33"/>
      <c r="RCW2831" s="33"/>
      <c r="RCX2831" s="33"/>
      <c r="RCY2831" s="33"/>
      <c r="RCZ2831" s="34"/>
      <c r="RDA2831" s="32"/>
      <c r="RDB2831" s="33"/>
      <c r="RDC2831" s="33"/>
      <c r="RDD2831" s="33"/>
      <c r="RDE2831" s="33"/>
      <c r="RDF2831" s="33"/>
      <c r="RDG2831" s="33"/>
      <c r="RDH2831" s="34"/>
      <c r="RDI2831" s="32"/>
      <c r="RDJ2831" s="33"/>
      <c r="RDK2831" s="33"/>
      <c r="RDL2831" s="33"/>
      <c r="RDM2831" s="33"/>
      <c r="RDN2831" s="33"/>
      <c r="RDO2831" s="33"/>
      <c r="RDP2831" s="34"/>
      <c r="RDQ2831" s="32"/>
      <c r="RDR2831" s="33"/>
      <c r="RDS2831" s="33"/>
      <c r="RDT2831" s="33"/>
      <c r="RDU2831" s="33"/>
      <c r="RDV2831" s="33"/>
      <c r="RDW2831" s="33"/>
      <c r="RDX2831" s="34"/>
      <c r="RDY2831" s="32"/>
      <c r="RDZ2831" s="33"/>
      <c r="REA2831" s="33"/>
      <c r="REB2831" s="33"/>
      <c r="REC2831" s="33"/>
      <c r="RED2831" s="33"/>
      <c r="REE2831" s="33"/>
      <c r="REF2831" s="34"/>
      <c r="REG2831" s="32"/>
      <c r="REH2831" s="33"/>
      <c r="REI2831" s="33"/>
      <c r="REJ2831" s="33"/>
      <c r="REK2831" s="33"/>
      <c r="REL2831" s="33"/>
      <c r="REM2831" s="33"/>
      <c r="REN2831" s="34"/>
      <c r="REO2831" s="32"/>
      <c r="REP2831" s="33"/>
      <c r="REQ2831" s="33"/>
      <c r="RER2831" s="33"/>
      <c r="RES2831" s="33"/>
      <c r="RET2831" s="33"/>
      <c r="REU2831" s="33"/>
      <c r="REV2831" s="34"/>
      <c r="REW2831" s="32"/>
      <c r="REX2831" s="33"/>
      <c r="REY2831" s="33"/>
      <c r="REZ2831" s="33"/>
      <c r="RFA2831" s="33"/>
      <c r="RFB2831" s="33"/>
      <c r="RFC2831" s="33"/>
      <c r="RFD2831" s="34"/>
      <c r="RFE2831" s="32"/>
      <c r="RFF2831" s="33"/>
      <c r="RFG2831" s="33"/>
      <c r="RFH2831" s="33"/>
      <c r="RFI2831" s="33"/>
      <c r="RFJ2831" s="33"/>
      <c r="RFK2831" s="33"/>
      <c r="RFL2831" s="34"/>
      <c r="RFM2831" s="32"/>
      <c r="RFN2831" s="33"/>
      <c r="RFO2831" s="33"/>
      <c r="RFP2831" s="33"/>
      <c r="RFQ2831" s="33"/>
      <c r="RFR2831" s="33"/>
      <c r="RFS2831" s="33"/>
      <c r="RFT2831" s="34"/>
      <c r="RFU2831" s="32"/>
      <c r="RFV2831" s="33"/>
      <c r="RFW2831" s="33"/>
      <c r="RFX2831" s="33"/>
      <c r="RFY2831" s="33"/>
      <c r="RFZ2831" s="33"/>
      <c r="RGA2831" s="33"/>
      <c r="RGB2831" s="34"/>
      <c r="RGC2831" s="32"/>
      <c r="RGD2831" s="33"/>
      <c r="RGE2831" s="33"/>
      <c r="RGF2831" s="33"/>
      <c r="RGG2831" s="33"/>
      <c r="RGH2831" s="33"/>
      <c r="RGI2831" s="33"/>
      <c r="RGJ2831" s="34"/>
      <c r="RGK2831" s="32"/>
      <c r="RGL2831" s="33"/>
      <c r="RGM2831" s="33"/>
      <c r="RGN2831" s="33"/>
      <c r="RGO2831" s="33"/>
      <c r="RGP2831" s="33"/>
      <c r="RGQ2831" s="33"/>
      <c r="RGR2831" s="34"/>
      <c r="RGS2831" s="32"/>
      <c r="RGT2831" s="33"/>
      <c r="RGU2831" s="33"/>
      <c r="RGV2831" s="33"/>
      <c r="RGW2831" s="33"/>
      <c r="RGX2831" s="33"/>
      <c r="RGY2831" s="33"/>
      <c r="RGZ2831" s="34"/>
      <c r="RHA2831" s="32"/>
      <c r="RHB2831" s="33"/>
      <c r="RHC2831" s="33"/>
      <c r="RHD2831" s="33"/>
      <c r="RHE2831" s="33"/>
      <c r="RHF2831" s="33"/>
      <c r="RHG2831" s="33"/>
      <c r="RHH2831" s="34"/>
      <c r="RHI2831" s="32"/>
      <c r="RHJ2831" s="33"/>
      <c r="RHK2831" s="33"/>
      <c r="RHL2831" s="33"/>
      <c r="RHM2831" s="33"/>
      <c r="RHN2831" s="33"/>
      <c r="RHO2831" s="33"/>
      <c r="RHP2831" s="34"/>
      <c r="RHQ2831" s="32"/>
      <c r="RHR2831" s="33"/>
      <c r="RHS2831" s="33"/>
      <c r="RHT2831" s="33"/>
      <c r="RHU2831" s="33"/>
      <c r="RHV2831" s="33"/>
      <c r="RHW2831" s="33"/>
      <c r="RHX2831" s="34"/>
      <c r="RHY2831" s="32"/>
      <c r="RHZ2831" s="33"/>
      <c r="RIA2831" s="33"/>
      <c r="RIB2831" s="33"/>
      <c r="RIC2831" s="33"/>
      <c r="RID2831" s="33"/>
      <c r="RIE2831" s="33"/>
      <c r="RIF2831" s="34"/>
      <c r="RIG2831" s="32"/>
      <c r="RIH2831" s="33"/>
      <c r="RII2831" s="33"/>
      <c r="RIJ2831" s="33"/>
      <c r="RIK2831" s="33"/>
      <c r="RIL2831" s="33"/>
      <c r="RIM2831" s="33"/>
      <c r="RIN2831" s="34"/>
      <c r="RIO2831" s="32"/>
      <c r="RIP2831" s="33"/>
      <c r="RIQ2831" s="33"/>
      <c r="RIR2831" s="33"/>
      <c r="RIS2831" s="33"/>
      <c r="RIT2831" s="33"/>
      <c r="RIU2831" s="33"/>
      <c r="RIV2831" s="34"/>
      <c r="RIW2831" s="32"/>
      <c r="RIX2831" s="33"/>
      <c r="RIY2831" s="33"/>
      <c r="RIZ2831" s="33"/>
      <c r="RJA2831" s="33"/>
      <c r="RJB2831" s="33"/>
      <c r="RJC2831" s="33"/>
      <c r="RJD2831" s="34"/>
      <c r="RJE2831" s="32"/>
      <c r="RJF2831" s="33"/>
      <c r="RJG2831" s="33"/>
      <c r="RJH2831" s="33"/>
      <c r="RJI2831" s="33"/>
      <c r="RJJ2831" s="33"/>
      <c r="RJK2831" s="33"/>
      <c r="RJL2831" s="34"/>
      <c r="RJM2831" s="32"/>
      <c r="RJN2831" s="33"/>
      <c r="RJO2831" s="33"/>
      <c r="RJP2831" s="33"/>
      <c r="RJQ2831" s="33"/>
      <c r="RJR2831" s="33"/>
      <c r="RJS2831" s="33"/>
      <c r="RJT2831" s="34"/>
      <c r="RJU2831" s="32"/>
      <c r="RJV2831" s="33"/>
      <c r="RJW2831" s="33"/>
      <c r="RJX2831" s="33"/>
      <c r="RJY2831" s="33"/>
      <c r="RJZ2831" s="33"/>
      <c r="RKA2831" s="33"/>
      <c r="RKB2831" s="34"/>
      <c r="RKC2831" s="32"/>
      <c r="RKD2831" s="33"/>
      <c r="RKE2831" s="33"/>
      <c r="RKF2831" s="33"/>
      <c r="RKG2831" s="33"/>
      <c r="RKH2831" s="33"/>
      <c r="RKI2831" s="33"/>
      <c r="RKJ2831" s="34"/>
      <c r="RKK2831" s="32"/>
      <c r="RKL2831" s="33"/>
      <c r="RKM2831" s="33"/>
      <c r="RKN2831" s="33"/>
      <c r="RKO2831" s="33"/>
      <c r="RKP2831" s="33"/>
      <c r="RKQ2831" s="33"/>
      <c r="RKR2831" s="34"/>
      <c r="RKS2831" s="32"/>
      <c r="RKT2831" s="33"/>
      <c r="RKU2831" s="33"/>
      <c r="RKV2831" s="33"/>
      <c r="RKW2831" s="33"/>
      <c r="RKX2831" s="33"/>
      <c r="RKY2831" s="33"/>
      <c r="RKZ2831" s="34"/>
      <c r="RLA2831" s="32"/>
      <c r="RLB2831" s="33"/>
      <c r="RLC2831" s="33"/>
      <c r="RLD2831" s="33"/>
      <c r="RLE2831" s="33"/>
      <c r="RLF2831" s="33"/>
      <c r="RLG2831" s="33"/>
      <c r="RLH2831" s="34"/>
      <c r="RLI2831" s="32"/>
      <c r="RLJ2831" s="33"/>
      <c r="RLK2831" s="33"/>
      <c r="RLL2831" s="33"/>
      <c r="RLM2831" s="33"/>
      <c r="RLN2831" s="33"/>
      <c r="RLO2831" s="33"/>
      <c r="RLP2831" s="34"/>
      <c r="RLQ2831" s="32"/>
      <c r="RLR2831" s="33"/>
      <c r="RLS2831" s="33"/>
      <c r="RLT2831" s="33"/>
      <c r="RLU2831" s="33"/>
      <c r="RLV2831" s="33"/>
      <c r="RLW2831" s="33"/>
      <c r="RLX2831" s="34"/>
      <c r="RLY2831" s="32"/>
      <c r="RLZ2831" s="33"/>
      <c r="RMA2831" s="33"/>
      <c r="RMB2831" s="33"/>
      <c r="RMC2831" s="33"/>
      <c r="RMD2831" s="33"/>
      <c r="RME2831" s="33"/>
      <c r="RMF2831" s="34"/>
      <c r="RMG2831" s="32"/>
      <c r="RMH2831" s="33"/>
      <c r="RMI2831" s="33"/>
      <c r="RMJ2831" s="33"/>
      <c r="RMK2831" s="33"/>
      <c r="RML2831" s="33"/>
      <c r="RMM2831" s="33"/>
      <c r="RMN2831" s="34"/>
      <c r="RMO2831" s="32"/>
      <c r="RMP2831" s="33"/>
      <c r="RMQ2831" s="33"/>
      <c r="RMR2831" s="33"/>
      <c r="RMS2831" s="33"/>
      <c r="RMT2831" s="33"/>
      <c r="RMU2831" s="33"/>
      <c r="RMV2831" s="34"/>
      <c r="RMW2831" s="32"/>
      <c r="RMX2831" s="33"/>
      <c r="RMY2831" s="33"/>
      <c r="RMZ2831" s="33"/>
      <c r="RNA2831" s="33"/>
      <c r="RNB2831" s="33"/>
      <c r="RNC2831" s="33"/>
      <c r="RND2831" s="34"/>
      <c r="RNE2831" s="32"/>
      <c r="RNF2831" s="33"/>
      <c r="RNG2831" s="33"/>
      <c r="RNH2831" s="33"/>
      <c r="RNI2831" s="33"/>
      <c r="RNJ2831" s="33"/>
      <c r="RNK2831" s="33"/>
      <c r="RNL2831" s="34"/>
      <c r="RNM2831" s="32"/>
      <c r="RNN2831" s="33"/>
      <c r="RNO2831" s="33"/>
      <c r="RNP2831" s="33"/>
      <c r="RNQ2831" s="33"/>
      <c r="RNR2831" s="33"/>
      <c r="RNS2831" s="33"/>
      <c r="RNT2831" s="34"/>
      <c r="RNU2831" s="32"/>
      <c r="RNV2831" s="33"/>
      <c r="RNW2831" s="33"/>
      <c r="RNX2831" s="33"/>
      <c r="RNY2831" s="33"/>
      <c r="RNZ2831" s="33"/>
      <c r="ROA2831" s="33"/>
      <c r="ROB2831" s="34"/>
      <c r="ROC2831" s="32"/>
      <c r="ROD2831" s="33"/>
      <c r="ROE2831" s="33"/>
      <c r="ROF2831" s="33"/>
      <c r="ROG2831" s="33"/>
      <c r="ROH2831" s="33"/>
      <c r="ROI2831" s="33"/>
      <c r="ROJ2831" s="34"/>
      <c r="ROK2831" s="32"/>
      <c r="ROL2831" s="33"/>
      <c r="ROM2831" s="33"/>
      <c r="RON2831" s="33"/>
      <c r="ROO2831" s="33"/>
      <c r="ROP2831" s="33"/>
      <c r="ROQ2831" s="33"/>
      <c r="ROR2831" s="34"/>
      <c r="ROS2831" s="32"/>
      <c r="ROT2831" s="33"/>
      <c r="ROU2831" s="33"/>
      <c r="ROV2831" s="33"/>
      <c r="ROW2831" s="33"/>
      <c r="ROX2831" s="33"/>
      <c r="ROY2831" s="33"/>
      <c r="ROZ2831" s="34"/>
      <c r="RPA2831" s="32"/>
      <c r="RPB2831" s="33"/>
      <c r="RPC2831" s="33"/>
      <c r="RPD2831" s="33"/>
      <c r="RPE2831" s="33"/>
      <c r="RPF2831" s="33"/>
      <c r="RPG2831" s="33"/>
      <c r="RPH2831" s="34"/>
      <c r="RPI2831" s="32"/>
      <c r="RPJ2831" s="33"/>
      <c r="RPK2831" s="33"/>
      <c r="RPL2831" s="33"/>
      <c r="RPM2831" s="33"/>
      <c r="RPN2831" s="33"/>
      <c r="RPO2831" s="33"/>
      <c r="RPP2831" s="34"/>
      <c r="RPQ2831" s="32"/>
      <c r="RPR2831" s="33"/>
      <c r="RPS2831" s="33"/>
      <c r="RPT2831" s="33"/>
      <c r="RPU2831" s="33"/>
      <c r="RPV2831" s="33"/>
      <c r="RPW2831" s="33"/>
      <c r="RPX2831" s="34"/>
      <c r="RPY2831" s="32"/>
      <c r="RPZ2831" s="33"/>
      <c r="RQA2831" s="33"/>
      <c r="RQB2831" s="33"/>
      <c r="RQC2831" s="33"/>
      <c r="RQD2831" s="33"/>
      <c r="RQE2831" s="33"/>
      <c r="RQF2831" s="34"/>
      <c r="RQG2831" s="32"/>
      <c r="RQH2831" s="33"/>
      <c r="RQI2831" s="33"/>
      <c r="RQJ2831" s="33"/>
      <c r="RQK2831" s="33"/>
      <c r="RQL2831" s="33"/>
      <c r="RQM2831" s="33"/>
      <c r="RQN2831" s="34"/>
      <c r="RQO2831" s="32"/>
      <c r="RQP2831" s="33"/>
      <c r="RQQ2831" s="33"/>
      <c r="RQR2831" s="33"/>
      <c r="RQS2831" s="33"/>
      <c r="RQT2831" s="33"/>
      <c r="RQU2831" s="33"/>
      <c r="RQV2831" s="34"/>
      <c r="RQW2831" s="32"/>
      <c r="RQX2831" s="33"/>
      <c r="RQY2831" s="33"/>
      <c r="RQZ2831" s="33"/>
      <c r="RRA2831" s="33"/>
      <c r="RRB2831" s="33"/>
      <c r="RRC2831" s="33"/>
      <c r="RRD2831" s="34"/>
      <c r="RRE2831" s="32"/>
      <c r="RRF2831" s="33"/>
      <c r="RRG2831" s="33"/>
      <c r="RRH2831" s="33"/>
      <c r="RRI2831" s="33"/>
      <c r="RRJ2831" s="33"/>
      <c r="RRK2831" s="33"/>
      <c r="RRL2831" s="34"/>
      <c r="RRM2831" s="32"/>
      <c r="RRN2831" s="33"/>
      <c r="RRO2831" s="33"/>
      <c r="RRP2831" s="33"/>
      <c r="RRQ2831" s="33"/>
      <c r="RRR2831" s="33"/>
      <c r="RRS2831" s="33"/>
      <c r="RRT2831" s="34"/>
      <c r="RRU2831" s="32"/>
      <c r="RRV2831" s="33"/>
      <c r="RRW2831" s="33"/>
      <c r="RRX2831" s="33"/>
      <c r="RRY2831" s="33"/>
      <c r="RRZ2831" s="33"/>
      <c r="RSA2831" s="33"/>
      <c r="RSB2831" s="34"/>
      <c r="RSC2831" s="32"/>
      <c r="RSD2831" s="33"/>
      <c r="RSE2831" s="33"/>
      <c r="RSF2831" s="33"/>
      <c r="RSG2831" s="33"/>
      <c r="RSH2831" s="33"/>
      <c r="RSI2831" s="33"/>
      <c r="RSJ2831" s="34"/>
      <c r="RSK2831" s="32"/>
      <c r="RSL2831" s="33"/>
      <c r="RSM2831" s="33"/>
      <c r="RSN2831" s="33"/>
      <c r="RSO2831" s="33"/>
      <c r="RSP2831" s="33"/>
      <c r="RSQ2831" s="33"/>
      <c r="RSR2831" s="34"/>
      <c r="RSS2831" s="32"/>
      <c r="RST2831" s="33"/>
      <c r="RSU2831" s="33"/>
      <c r="RSV2831" s="33"/>
      <c r="RSW2831" s="33"/>
      <c r="RSX2831" s="33"/>
      <c r="RSY2831" s="33"/>
      <c r="RSZ2831" s="34"/>
      <c r="RTA2831" s="32"/>
      <c r="RTB2831" s="33"/>
      <c r="RTC2831" s="33"/>
      <c r="RTD2831" s="33"/>
      <c r="RTE2831" s="33"/>
      <c r="RTF2831" s="33"/>
      <c r="RTG2831" s="33"/>
      <c r="RTH2831" s="34"/>
      <c r="RTI2831" s="32"/>
      <c r="RTJ2831" s="33"/>
      <c r="RTK2831" s="33"/>
      <c r="RTL2831" s="33"/>
      <c r="RTM2831" s="33"/>
      <c r="RTN2831" s="33"/>
      <c r="RTO2831" s="33"/>
      <c r="RTP2831" s="34"/>
      <c r="RTQ2831" s="32"/>
      <c r="RTR2831" s="33"/>
      <c r="RTS2831" s="33"/>
      <c r="RTT2831" s="33"/>
      <c r="RTU2831" s="33"/>
      <c r="RTV2831" s="33"/>
      <c r="RTW2831" s="33"/>
      <c r="RTX2831" s="34"/>
      <c r="RTY2831" s="32"/>
      <c r="RTZ2831" s="33"/>
      <c r="RUA2831" s="33"/>
      <c r="RUB2831" s="33"/>
      <c r="RUC2831" s="33"/>
      <c r="RUD2831" s="33"/>
      <c r="RUE2831" s="33"/>
      <c r="RUF2831" s="34"/>
      <c r="RUG2831" s="32"/>
      <c r="RUH2831" s="33"/>
      <c r="RUI2831" s="33"/>
      <c r="RUJ2831" s="33"/>
      <c r="RUK2831" s="33"/>
      <c r="RUL2831" s="33"/>
      <c r="RUM2831" s="33"/>
      <c r="RUN2831" s="34"/>
      <c r="RUO2831" s="32"/>
      <c r="RUP2831" s="33"/>
      <c r="RUQ2831" s="33"/>
      <c r="RUR2831" s="33"/>
      <c r="RUS2831" s="33"/>
      <c r="RUT2831" s="33"/>
      <c r="RUU2831" s="33"/>
      <c r="RUV2831" s="34"/>
      <c r="RUW2831" s="32"/>
      <c r="RUX2831" s="33"/>
      <c r="RUY2831" s="33"/>
      <c r="RUZ2831" s="33"/>
      <c r="RVA2831" s="33"/>
      <c r="RVB2831" s="33"/>
      <c r="RVC2831" s="33"/>
      <c r="RVD2831" s="34"/>
      <c r="RVE2831" s="32"/>
      <c r="RVF2831" s="33"/>
      <c r="RVG2831" s="33"/>
      <c r="RVH2831" s="33"/>
      <c r="RVI2831" s="33"/>
      <c r="RVJ2831" s="33"/>
      <c r="RVK2831" s="33"/>
      <c r="RVL2831" s="34"/>
      <c r="RVM2831" s="32"/>
      <c r="RVN2831" s="33"/>
      <c r="RVO2831" s="33"/>
      <c r="RVP2831" s="33"/>
      <c r="RVQ2831" s="33"/>
      <c r="RVR2831" s="33"/>
      <c r="RVS2831" s="33"/>
      <c r="RVT2831" s="34"/>
      <c r="RVU2831" s="32"/>
      <c r="RVV2831" s="33"/>
      <c r="RVW2831" s="33"/>
      <c r="RVX2831" s="33"/>
      <c r="RVY2831" s="33"/>
      <c r="RVZ2831" s="33"/>
      <c r="RWA2831" s="33"/>
      <c r="RWB2831" s="34"/>
      <c r="RWC2831" s="32"/>
      <c r="RWD2831" s="33"/>
      <c r="RWE2831" s="33"/>
      <c r="RWF2831" s="33"/>
      <c r="RWG2831" s="33"/>
      <c r="RWH2831" s="33"/>
      <c r="RWI2831" s="33"/>
      <c r="RWJ2831" s="34"/>
      <c r="RWK2831" s="32"/>
      <c r="RWL2831" s="33"/>
      <c r="RWM2831" s="33"/>
      <c r="RWN2831" s="33"/>
      <c r="RWO2831" s="33"/>
      <c r="RWP2831" s="33"/>
      <c r="RWQ2831" s="33"/>
      <c r="RWR2831" s="34"/>
      <c r="RWS2831" s="32"/>
      <c r="RWT2831" s="33"/>
      <c r="RWU2831" s="33"/>
      <c r="RWV2831" s="33"/>
      <c r="RWW2831" s="33"/>
      <c r="RWX2831" s="33"/>
      <c r="RWY2831" s="33"/>
      <c r="RWZ2831" s="34"/>
      <c r="RXA2831" s="32"/>
      <c r="RXB2831" s="33"/>
      <c r="RXC2831" s="33"/>
      <c r="RXD2831" s="33"/>
      <c r="RXE2831" s="33"/>
      <c r="RXF2831" s="33"/>
      <c r="RXG2831" s="33"/>
      <c r="RXH2831" s="34"/>
      <c r="RXI2831" s="32"/>
      <c r="RXJ2831" s="33"/>
      <c r="RXK2831" s="33"/>
      <c r="RXL2831" s="33"/>
      <c r="RXM2831" s="33"/>
      <c r="RXN2831" s="33"/>
      <c r="RXO2831" s="33"/>
      <c r="RXP2831" s="34"/>
      <c r="RXQ2831" s="32"/>
      <c r="RXR2831" s="33"/>
      <c r="RXS2831" s="33"/>
      <c r="RXT2831" s="33"/>
      <c r="RXU2831" s="33"/>
      <c r="RXV2831" s="33"/>
      <c r="RXW2831" s="33"/>
      <c r="RXX2831" s="34"/>
      <c r="RXY2831" s="32"/>
      <c r="RXZ2831" s="33"/>
      <c r="RYA2831" s="33"/>
      <c r="RYB2831" s="33"/>
      <c r="RYC2831" s="33"/>
      <c r="RYD2831" s="33"/>
      <c r="RYE2831" s="33"/>
      <c r="RYF2831" s="34"/>
      <c r="RYG2831" s="32"/>
      <c r="RYH2831" s="33"/>
      <c r="RYI2831" s="33"/>
      <c r="RYJ2831" s="33"/>
      <c r="RYK2831" s="33"/>
      <c r="RYL2831" s="33"/>
      <c r="RYM2831" s="33"/>
      <c r="RYN2831" s="34"/>
      <c r="RYO2831" s="32"/>
      <c r="RYP2831" s="33"/>
      <c r="RYQ2831" s="33"/>
      <c r="RYR2831" s="33"/>
      <c r="RYS2831" s="33"/>
      <c r="RYT2831" s="33"/>
      <c r="RYU2831" s="33"/>
      <c r="RYV2831" s="34"/>
      <c r="RYW2831" s="32"/>
      <c r="RYX2831" s="33"/>
      <c r="RYY2831" s="33"/>
      <c r="RYZ2831" s="33"/>
      <c r="RZA2831" s="33"/>
      <c r="RZB2831" s="33"/>
      <c r="RZC2831" s="33"/>
      <c r="RZD2831" s="34"/>
      <c r="RZE2831" s="32"/>
      <c r="RZF2831" s="33"/>
      <c r="RZG2831" s="33"/>
      <c r="RZH2831" s="33"/>
      <c r="RZI2831" s="33"/>
      <c r="RZJ2831" s="33"/>
      <c r="RZK2831" s="33"/>
      <c r="RZL2831" s="34"/>
      <c r="RZM2831" s="32"/>
      <c r="RZN2831" s="33"/>
      <c r="RZO2831" s="33"/>
      <c r="RZP2831" s="33"/>
      <c r="RZQ2831" s="33"/>
      <c r="RZR2831" s="33"/>
      <c r="RZS2831" s="33"/>
      <c r="RZT2831" s="34"/>
      <c r="RZU2831" s="32"/>
      <c r="RZV2831" s="33"/>
      <c r="RZW2831" s="33"/>
      <c r="RZX2831" s="33"/>
      <c r="RZY2831" s="33"/>
      <c r="RZZ2831" s="33"/>
      <c r="SAA2831" s="33"/>
      <c r="SAB2831" s="34"/>
      <c r="SAC2831" s="32"/>
      <c r="SAD2831" s="33"/>
      <c r="SAE2831" s="33"/>
      <c r="SAF2831" s="33"/>
      <c r="SAG2831" s="33"/>
      <c r="SAH2831" s="33"/>
      <c r="SAI2831" s="33"/>
      <c r="SAJ2831" s="34"/>
      <c r="SAK2831" s="32"/>
      <c r="SAL2831" s="33"/>
      <c r="SAM2831" s="33"/>
      <c r="SAN2831" s="33"/>
      <c r="SAO2831" s="33"/>
      <c r="SAP2831" s="33"/>
      <c r="SAQ2831" s="33"/>
      <c r="SAR2831" s="34"/>
      <c r="SAS2831" s="32"/>
      <c r="SAT2831" s="33"/>
      <c r="SAU2831" s="33"/>
      <c r="SAV2831" s="33"/>
      <c r="SAW2831" s="33"/>
      <c r="SAX2831" s="33"/>
      <c r="SAY2831" s="33"/>
      <c r="SAZ2831" s="34"/>
      <c r="SBA2831" s="32"/>
      <c r="SBB2831" s="33"/>
      <c r="SBC2831" s="33"/>
      <c r="SBD2831" s="33"/>
      <c r="SBE2831" s="33"/>
      <c r="SBF2831" s="33"/>
      <c r="SBG2831" s="33"/>
      <c r="SBH2831" s="34"/>
      <c r="SBI2831" s="32"/>
      <c r="SBJ2831" s="33"/>
      <c r="SBK2831" s="33"/>
      <c r="SBL2831" s="33"/>
      <c r="SBM2831" s="33"/>
      <c r="SBN2831" s="33"/>
      <c r="SBO2831" s="33"/>
      <c r="SBP2831" s="34"/>
      <c r="SBQ2831" s="32"/>
      <c r="SBR2831" s="33"/>
      <c r="SBS2831" s="33"/>
      <c r="SBT2831" s="33"/>
      <c r="SBU2831" s="33"/>
      <c r="SBV2831" s="33"/>
      <c r="SBW2831" s="33"/>
      <c r="SBX2831" s="34"/>
      <c r="SBY2831" s="32"/>
      <c r="SBZ2831" s="33"/>
      <c r="SCA2831" s="33"/>
      <c r="SCB2831" s="33"/>
      <c r="SCC2831" s="33"/>
      <c r="SCD2831" s="33"/>
      <c r="SCE2831" s="33"/>
      <c r="SCF2831" s="34"/>
      <c r="SCG2831" s="32"/>
      <c r="SCH2831" s="33"/>
      <c r="SCI2831" s="33"/>
      <c r="SCJ2831" s="33"/>
      <c r="SCK2831" s="33"/>
      <c r="SCL2831" s="33"/>
      <c r="SCM2831" s="33"/>
      <c r="SCN2831" s="34"/>
      <c r="SCO2831" s="32"/>
      <c r="SCP2831" s="33"/>
      <c r="SCQ2831" s="33"/>
      <c r="SCR2831" s="33"/>
      <c r="SCS2831" s="33"/>
      <c r="SCT2831" s="33"/>
      <c r="SCU2831" s="33"/>
      <c r="SCV2831" s="34"/>
      <c r="SCW2831" s="32"/>
      <c r="SCX2831" s="33"/>
      <c r="SCY2831" s="33"/>
      <c r="SCZ2831" s="33"/>
      <c r="SDA2831" s="33"/>
      <c r="SDB2831" s="33"/>
      <c r="SDC2831" s="33"/>
      <c r="SDD2831" s="34"/>
      <c r="SDE2831" s="32"/>
      <c r="SDF2831" s="33"/>
      <c r="SDG2831" s="33"/>
      <c r="SDH2831" s="33"/>
      <c r="SDI2831" s="33"/>
      <c r="SDJ2831" s="33"/>
      <c r="SDK2831" s="33"/>
      <c r="SDL2831" s="34"/>
      <c r="SDM2831" s="32"/>
      <c r="SDN2831" s="33"/>
      <c r="SDO2831" s="33"/>
      <c r="SDP2831" s="33"/>
      <c r="SDQ2831" s="33"/>
      <c r="SDR2831" s="33"/>
      <c r="SDS2831" s="33"/>
      <c r="SDT2831" s="34"/>
      <c r="SDU2831" s="32"/>
      <c r="SDV2831" s="33"/>
      <c r="SDW2831" s="33"/>
      <c r="SDX2831" s="33"/>
      <c r="SDY2831" s="33"/>
      <c r="SDZ2831" s="33"/>
      <c r="SEA2831" s="33"/>
      <c r="SEB2831" s="34"/>
      <c r="SEC2831" s="32"/>
      <c r="SED2831" s="33"/>
      <c r="SEE2831" s="33"/>
      <c r="SEF2831" s="33"/>
      <c r="SEG2831" s="33"/>
      <c r="SEH2831" s="33"/>
      <c r="SEI2831" s="33"/>
      <c r="SEJ2831" s="34"/>
      <c r="SEK2831" s="32"/>
      <c r="SEL2831" s="33"/>
      <c r="SEM2831" s="33"/>
      <c r="SEN2831" s="33"/>
      <c r="SEO2831" s="33"/>
      <c r="SEP2831" s="33"/>
      <c r="SEQ2831" s="33"/>
      <c r="SER2831" s="34"/>
      <c r="SES2831" s="32"/>
      <c r="SET2831" s="33"/>
      <c r="SEU2831" s="33"/>
      <c r="SEV2831" s="33"/>
      <c r="SEW2831" s="33"/>
      <c r="SEX2831" s="33"/>
      <c r="SEY2831" s="33"/>
      <c r="SEZ2831" s="34"/>
      <c r="SFA2831" s="32"/>
      <c r="SFB2831" s="33"/>
      <c r="SFC2831" s="33"/>
      <c r="SFD2831" s="33"/>
      <c r="SFE2831" s="33"/>
      <c r="SFF2831" s="33"/>
      <c r="SFG2831" s="33"/>
      <c r="SFH2831" s="34"/>
      <c r="SFI2831" s="32"/>
      <c r="SFJ2831" s="33"/>
      <c r="SFK2831" s="33"/>
      <c r="SFL2831" s="33"/>
      <c r="SFM2831" s="33"/>
      <c r="SFN2831" s="33"/>
      <c r="SFO2831" s="33"/>
      <c r="SFP2831" s="34"/>
      <c r="SFQ2831" s="32"/>
      <c r="SFR2831" s="33"/>
      <c r="SFS2831" s="33"/>
      <c r="SFT2831" s="33"/>
      <c r="SFU2831" s="33"/>
      <c r="SFV2831" s="33"/>
      <c r="SFW2831" s="33"/>
      <c r="SFX2831" s="34"/>
      <c r="SFY2831" s="32"/>
      <c r="SFZ2831" s="33"/>
      <c r="SGA2831" s="33"/>
      <c r="SGB2831" s="33"/>
      <c r="SGC2831" s="33"/>
      <c r="SGD2831" s="33"/>
      <c r="SGE2831" s="33"/>
      <c r="SGF2831" s="34"/>
      <c r="SGG2831" s="32"/>
      <c r="SGH2831" s="33"/>
      <c r="SGI2831" s="33"/>
      <c r="SGJ2831" s="33"/>
      <c r="SGK2831" s="33"/>
      <c r="SGL2831" s="33"/>
      <c r="SGM2831" s="33"/>
      <c r="SGN2831" s="34"/>
      <c r="SGO2831" s="32"/>
      <c r="SGP2831" s="33"/>
      <c r="SGQ2831" s="33"/>
      <c r="SGR2831" s="33"/>
      <c r="SGS2831" s="33"/>
      <c r="SGT2831" s="33"/>
      <c r="SGU2831" s="33"/>
      <c r="SGV2831" s="34"/>
      <c r="SGW2831" s="32"/>
      <c r="SGX2831" s="33"/>
      <c r="SGY2831" s="33"/>
      <c r="SGZ2831" s="33"/>
      <c r="SHA2831" s="33"/>
      <c r="SHB2831" s="33"/>
      <c r="SHC2831" s="33"/>
      <c r="SHD2831" s="34"/>
      <c r="SHE2831" s="32"/>
      <c r="SHF2831" s="33"/>
      <c r="SHG2831" s="33"/>
      <c r="SHH2831" s="33"/>
      <c r="SHI2831" s="33"/>
      <c r="SHJ2831" s="33"/>
      <c r="SHK2831" s="33"/>
      <c r="SHL2831" s="34"/>
      <c r="SHM2831" s="32"/>
      <c r="SHN2831" s="33"/>
      <c r="SHO2831" s="33"/>
      <c r="SHP2831" s="33"/>
      <c r="SHQ2831" s="33"/>
      <c r="SHR2831" s="33"/>
      <c r="SHS2831" s="33"/>
      <c r="SHT2831" s="34"/>
      <c r="SHU2831" s="32"/>
      <c r="SHV2831" s="33"/>
      <c r="SHW2831" s="33"/>
      <c r="SHX2831" s="33"/>
      <c r="SHY2831" s="33"/>
      <c r="SHZ2831" s="33"/>
      <c r="SIA2831" s="33"/>
      <c r="SIB2831" s="34"/>
      <c r="SIC2831" s="32"/>
      <c r="SID2831" s="33"/>
      <c r="SIE2831" s="33"/>
      <c r="SIF2831" s="33"/>
      <c r="SIG2831" s="33"/>
      <c r="SIH2831" s="33"/>
      <c r="SII2831" s="33"/>
      <c r="SIJ2831" s="34"/>
      <c r="SIK2831" s="32"/>
      <c r="SIL2831" s="33"/>
      <c r="SIM2831" s="33"/>
      <c r="SIN2831" s="33"/>
      <c r="SIO2831" s="33"/>
      <c r="SIP2831" s="33"/>
      <c r="SIQ2831" s="33"/>
      <c r="SIR2831" s="34"/>
      <c r="SIS2831" s="32"/>
      <c r="SIT2831" s="33"/>
      <c r="SIU2831" s="33"/>
      <c r="SIV2831" s="33"/>
      <c r="SIW2831" s="33"/>
      <c r="SIX2831" s="33"/>
      <c r="SIY2831" s="33"/>
      <c r="SIZ2831" s="34"/>
      <c r="SJA2831" s="32"/>
      <c r="SJB2831" s="33"/>
      <c r="SJC2831" s="33"/>
      <c r="SJD2831" s="33"/>
      <c r="SJE2831" s="33"/>
      <c r="SJF2831" s="33"/>
      <c r="SJG2831" s="33"/>
      <c r="SJH2831" s="34"/>
      <c r="SJI2831" s="32"/>
      <c r="SJJ2831" s="33"/>
      <c r="SJK2831" s="33"/>
      <c r="SJL2831" s="33"/>
      <c r="SJM2831" s="33"/>
      <c r="SJN2831" s="33"/>
      <c r="SJO2831" s="33"/>
      <c r="SJP2831" s="34"/>
      <c r="SJQ2831" s="32"/>
      <c r="SJR2831" s="33"/>
      <c r="SJS2831" s="33"/>
      <c r="SJT2831" s="33"/>
      <c r="SJU2831" s="33"/>
      <c r="SJV2831" s="33"/>
      <c r="SJW2831" s="33"/>
      <c r="SJX2831" s="34"/>
      <c r="SJY2831" s="32"/>
      <c r="SJZ2831" s="33"/>
      <c r="SKA2831" s="33"/>
      <c r="SKB2831" s="33"/>
      <c r="SKC2831" s="33"/>
      <c r="SKD2831" s="33"/>
      <c r="SKE2831" s="33"/>
      <c r="SKF2831" s="34"/>
      <c r="SKG2831" s="32"/>
      <c r="SKH2831" s="33"/>
      <c r="SKI2831" s="33"/>
      <c r="SKJ2831" s="33"/>
      <c r="SKK2831" s="33"/>
      <c r="SKL2831" s="33"/>
      <c r="SKM2831" s="33"/>
      <c r="SKN2831" s="34"/>
      <c r="SKO2831" s="32"/>
      <c r="SKP2831" s="33"/>
      <c r="SKQ2831" s="33"/>
      <c r="SKR2831" s="33"/>
      <c r="SKS2831" s="33"/>
      <c r="SKT2831" s="33"/>
      <c r="SKU2831" s="33"/>
      <c r="SKV2831" s="34"/>
      <c r="SKW2831" s="32"/>
      <c r="SKX2831" s="33"/>
      <c r="SKY2831" s="33"/>
      <c r="SKZ2831" s="33"/>
      <c r="SLA2831" s="33"/>
      <c r="SLB2831" s="33"/>
      <c r="SLC2831" s="33"/>
      <c r="SLD2831" s="34"/>
      <c r="SLE2831" s="32"/>
      <c r="SLF2831" s="33"/>
      <c r="SLG2831" s="33"/>
      <c r="SLH2831" s="33"/>
      <c r="SLI2831" s="33"/>
      <c r="SLJ2831" s="33"/>
      <c r="SLK2831" s="33"/>
      <c r="SLL2831" s="34"/>
      <c r="SLM2831" s="32"/>
      <c r="SLN2831" s="33"/>
      <c r="SLO2831" s="33"/>
      <c r="SLP2831" s="33"/>
      <c r="SLQ2831" s="33"/>
      <c r="SLR2831" s="33"/>
      <c r="SLS2831" s="33"/>
      <c r="SLT2831" s="34"/>
      <c r="SLU2831" s="32"/>
      <c r="SLV2831" s="33"/>
      <c r="SLW2831" s="33"/>
      <c r="SLX2831" s="33"/>
      <c r="SLY2831" s="33"/>
      <c r="SLZ2831" s="33"/>
      <c r="SMA2831" s="33"/>
      <c r="SMB2831" s="34"/>
      <c r="SMC2831" s="32"/>
      <c r="SMD2831" s="33"/>
      <c r="SME2831" s="33"/>
      <c r="SMF2831" s="33"/>
      <c r="SMG2831" s="33"/>
      <c r="SMH2831" s="33"/>
      <c r="SMI2831" s="33"/>
      <c r="SMJ2831" s="34"/>
      <c r="SMK2831" s="32"/>
      <c r="SML2831" s="33"/>
      <c r="SMM2831" s="33"/>
      <c r="SMN2831" s="33"/>
      <c r="SMO2831" s="33"/>
      <c r="SMP2831" s="33"/>
      <c r="SMQ2831" s="33"/>
      <c r="SMR2831" s="34"/>
      <c r="SMS2831" s="32"/>
      <c r="SMT2831" s="33"/>
      <c r="SMU2831" s="33"/>
      <c r="SMV2831" s="33"/>
      <c r="SMW2831" s="33"/>
      <c r="SMX2831" s="33"/>
      <c r="SMY2831" s="33"/>
      <c r="SMZ2831" s="34"/>
      <c r="SNA2831" s="32"/>
      <c r="SNB2831" s="33"/>
      <c r="SNC2831" s="33"/>
      <c r="SND2831" s="33"/>
      <c r="SNE2831" s="33"/>
      <c r="SNF2831" s="33"/>
      <c r="SNG2831" s="33"/>
      <c r="SNH2831" s="34"/>
      <c r="SNI2831" s="32"/>
      <c r="SNJ2831" s="33"/>
      <c r="SNK2831" s="33"/>
      <c r="SNL2831" s="33"/>
      <c r="SNM2831" s="33"/>
      <c r="SNN2831" s="33"/>
      <c r="SNO2831" s="33"/>
      <c r="SNP2831" s="34"/>
      <c r="SNQ2831" s="32"/>
      <c r="SNR2831" s="33"/>
      <c r="SNS2831" s="33"/>
      <c r="SNT2831" s="33"/>
      <c r="SNU2831" s="33"/>
      <c r="SNV2831" s="33"/>
      <c r="SNW2831" s="33"/>
      <c r="SNX2831" s="34"/>
      <c r="SNY2831" s="32"/>
      <c r="SNZ2831" s="33"/>
      <c r="SOA2831" s="33"/>
      <c r="SOB2831" s="33"/>
      <c r="SOC2831" s="33"/>
      <c r="SOD2831" s="33"/>
      <c r="SOE2831" s="33"/>
      <c r="SOF2831" s="34"/>
      <c r="SOG2831" s="32"/>
      <c r="SOH2831" s="33"/>
      <c r="SOI2831" s="33"/>
      <c r="SOJ2831" s="33"/>
      <c r="SOK2831" s="33"/>
      <c r="SOL2831" s="33"/>
      <c r="SOM2831" s="33"/>
      <c r="SON2831" s="34"/>
      <c r="SOO2831" s="32"/>
      <c r="SOP2831" s="33"/>
      <c r="SOQ2831" s="33"/>
      <c r="SOR2831" s="33"/>
      <c r="SOS2831" s="33"/>
      <c r="SOT2831" s="33"/>
      <c r="SOU2831" s="33"/>
      <c r="SOV2831" s="34"/>
      <c r="SOW2831" s="32"/>
      <c r="SOX2831" s="33"/>
      <c r="SOY2831" s="33"/>
      <c r="SOZ2831" s="33"/>
      <c r="SPA2831" s="33"/>
      <c r="SPB2831" s="33"/>
      <c r="SPC2831" s="33"/>
      <c r="SPD2831" s="34"/>
      <c r="SPE2831" s="32"/>
      <c r="SPF2831" s="33"/>
      <c r="SPG2831" s="33"/>
      <c r="SPH2831" s="33"/>
      <c r="SPI2831" s="33"/>
      <c r="SPJ2831" s="33"/>
      <c r="SPK2831" s="33"/>
      <c r="SPL2831" s="34"/>
      <c r="SPM2831" s="32"/>
      <c r="SPN2831" s="33"/>
      <c r="SPO2831" s="33"/>
      <c r="SPP2831" s="33"/>
      <c r="SPQ2831" s="33"/>
      <c r="SPR2831" s="33"/>
      <c r="SPS2831" s="33"/>
      <c r="SPT2831" s="34"/>
      <c r="SPU2831" s="32"/>
      <c r="SPV2831" s="33"/>
      <c r="SPW2831" s="33"/>
      <c r="SPX2831" s="33"/>
      <c r="SPY2831" s="33"/>
      <c r="SPZ2831" s="33"/>
      <c r="SQA2831" s="33"/>
      <c r="SQB2831" s="34"/>
      <c r="SQC2831" s="32"/>
      <c r="SQD2831" s="33"/>
      <c r="SQE2831" s="33"/>
      <c r="SQF2831" s="33"/>
      <c r="SQG2831" s="33"/>
      <c r="SQH2831" s="33"/>
      <c r="SQI2831" s="33"/>
      <c r="SQJ2831" s="34"/>
      <c r="SQK2831" s="32"/>
      <c r="SQL2831" s="33"/>
      <c r="SQM2831" s="33"/>
      <c r="SQN2831" s="33"/>
      <c r="SQO2831" s="33"/>
      <c r="SQP2831" s="33"/>
      <c r="SQQ2831" s="33"/>
      <c r="SQR2831" s="34"/>
      <c r="SQS2831" s="32"/>
      <c r="SQT2831" s="33"/>
      <c r="SQU2831" s="33"/>
      <c r="SQV2831" s="33"/>
      <c r="SQW2831" s="33"/>
      <c r="SQX2831" s="33"/>
      <c r="SQY2831" s="33"/>
      <c r="SQZ2831" s="34"/>
      <c r="SRA2831" s="32"/>
      <c r="SRB2831" s="33"/>
      <c r="SRC2831" s="33"/>
      <c r="SRD2831" s="33"/>
      <c r="SRE2831" s="33"/>
      <c r="SRF2831" s="33"/>
      <c r="SRG2831" s="33"/>
      <c r="SRH2831" s="34"/>
      <c r="SRI2831" s="32"/>
      <c r="SRJ2831" s="33"/>
      <c r="SRK2831" s="33"/>
      <c r="SRL2831" s="33"/>
      <c r="SRM2831" s="33"/>
      <c r="SRN2831" s="33"/>
      <c r="SRO2831" s="33"/>
      <c r="SRP2831" s="34"/>
      <c r="SRQ2831" s="32"/>
      <c r="SRR2831" s="33"/>
      <c r="SRS2831" s="33"/>
      <c r="SRT2831" s="33"/>
      <c r="SRU2831" s="33"/>
      <c r="SRV2831" s="33"/>
      <c r="SRW2831" s="33"/>
      <c r="SRX2831" s="34"/>
      <c r="SRY2831" s="32"/>
      <c r="SRZ2831" s="33"/>
      <c r="SSA2831" s="33"/>
      <c r="SSB2831" s="33"/>
      <c r="SSC2831" s="33"/>
      <c r="SSD2831" s="33"/>
      <c r="SSE2831" s="33"/>
      <c r="SSF2831" s="34"/>
      <c r="SSG2831" s="32"/>
      <c r="SSH2831" s="33"/>
      <c r="SSI2831" s="33"/>
      <c r="SSJ2831" s="33"/>
      <c r="SSK2831" s="33"/>
      <c r="SSL2831" s="33"/>
      <c r="SSM2831" s="33"/>
      <c r="SSN2831" s="34"/>
      <c r="SSO2831" s="32"/>
      <c r="SSP2831" s="33"/>
      <c r="SSQ2831" s="33"/>
      <c r="SSR2831" s="33"/>
      <c r="SSS2831" s="33"/>
      <c r="SST2831" s="33"/>
      <c r="SSU2831" s="33"/>
      <c r="SSV2831" s="34"/>
      <c r="SSW2831" s="32"/>
      <c r="SSX2831" s="33"/>
      <c r="SSY2831" s="33"/>
      <c r="SSZ2831" s="33"/>
      <c r="STA2831" s="33"/>
      <c r="STB2831" s="33"/>
      <c r="STC2831" s="33"/>
      <c r="STD2831" s="34"/>
      <c r="STE2831" s="32"/>
      <c r="STF2831" s="33"/>
      <c r="STG2831" s="33"/>
      <c r="STH2831" s="33"/>
      <c r="STI2831" s="33"/>
      <c r="STJ2831" s="33"/>
      <c r="STK2831" s="33"/>
      <c r="STL2831" s="34"/>
      <c r="STM2831" s="32"/>
      <c r="STN2831" s="33"/>
      <c r="STO2831" s="33"/>
      <c r="STP2831" s="33"/>
      <c r="STQ2831" s="33"/>
      <c r="STR2831" s="33"/>
      <c r="STS2831" s="33"/>
      <c r="STT2831" s="34"/>
      <c r="STU2831" s="32"/>
      <c r="STV2831" s="33"/>
      <c r="STW2831" s="33"/>
      <c r="STX2831" s="33"/>
      <c r="STY2831" s="33"/>
      <c r="STZ2831" s="33"/>
      <c r="SUA2831" s="33"/>
      <c r="SUB2831" s="34"/>
      <c r="SUC2831" s="32"/>
      <c r="SUD2831" s="33"/>
      <c r="SUE2831" s="33"/>
      <c r="SUF2831" s="33"/>
      <c r="SUG2831" s="33"/>
      <c r="SUH2831" s="33"/>
      <c r="SUI2831" s="33"/>
      <c r="SUJ2831" s="34"/>
      <c r="SUK2831" s="32"/>
      <c r="SUL2831" s="33"/>
      <c r="SUM2831" s="33"/>
      <c r="SUN2831" s="33"/>
      <c r="SUO2831" s="33"/>
      <c r="SUP2831" s="33"/>
      <c r="SUQ2831" s="33"/>
      <c r="SUR2831" s="34"/>
      <c r="SUS2831" s="32"/>
      <c r="SUT2831" s="33"/>
      <c r="SUU2831" s="33"/>
      <c r="SUV2831" s="33"/>
      <c r="SUW2831" s="33"/>
      <c r="SUX2831" s="33"/>
      <c r="SUY2831" s="33"/>
      <c r="SUZ2831" s="34"/>
      <c r="SVA2831" s="32"/>
      <c r="SVB2831" s="33"/>
      <c r="SVC2831" s="33"/>
      <c r="SVD2831" s="33"/>
      <c r="SVE2831" s="33"/>
      <c r="SVF2831" s="33"/>
      <c r="SVG2831" s="33"/>
      <c r="SVH2831" s="34"/>
      <c r="SVI2831" s="32"/>
      <c r="SVJ2831" s="33"/>
      <c r="SVK2831" s="33"/>
      <c r="SVL2831" s="33"/>
      <c r="SVM2831" s="33"/>
      <c r="SVN2831" s="33"/>
      <c r="SVO2831" s="33"/>
      <c r="SVP2831" s="34"/>
      <c r="SVQ2831" s="32"/>
      <c r="SVR2831" s="33"/>
      <c r="SVS2831" s="33"/>
      <c r="SVT2831" s="33"/>
      <c r="SVU2831" s="33"/>
      <c r="SVV2831" s="33"/>
      <c r="SVW2831" s="33"/>
      <c r="SVX2831" s="34"/>
      <c r="SVY2831" s="32"/>
      <c r="SVZ2831" s="33"/>
      <c r="SWA2831" s="33"/>
      <c r="SWB2831" s="33"/>
      <c r="SWC2831" s="33"/>
      <c r="SWD2831" s="33"/>
      <c r="SWE2831" s="33"/>
      <c r="SWF2831" s="34"/>
      <c r="SWG2831" s="32"/>
      <c r="SWH2831" s="33"/>
      <c r="SWI2831" s="33"/>
      <c r="SWJ2831" s="33"/>
      <c r="SWK2831" s="33"/>
      <c r="SWL2831" s="33"/>
      <c r="SWM2831" s="33"/>
      <c r="SWN2831" s="34"/>
      <c r="SWO2831" s="32"/>
      <c r="SWP2831" s="33"/>
      <c r="SWQ2831" s="33"/>
      <c r="SWR2831" s="33"/>
      <c r="SWS2831" s="33"/>
      <c r="SWT2831" s="33"/>
      <c r="SWU2831" s="33"/>
      <c r="SWV2831" s="34"/>
      <c r="SWW2831" s="32"/>
      <c r="SWX2831" s="33"/>
      <c r="SWY2831" s="33"/>
      <c r="SWZ2831" s="33"/>
      <c r="SXA2831" s="33"/>
      <c r="SXB2831" s="33"/>
      <c r="SXC2831" s="33"/>
      <c r="SXD2831" s="34"/>
      <c r="SXE2831" s="32"/>
      <c r="SXF2831" s="33"/>
      <c r="SXG2831" s="33"/>
      <c r="SXH2831" s="33"/>
      <c r="SXI2831" s="33"/>
      <c r="SXJ2831" s="33"/>
      <c r="SXK2831" s="33"/>
      <c r="SXL2831" s="34"/>
      <c r="SXM2831" s="32"/>
      <c r="SXN2831" s="33"/>
      <c r="SXO2831" s="33"/>
      <c r="SXP2831" s="33"/>
      <c r="SXQ2831" s="33"/>
      <c r="SXR2831" s="33"/>
      <c r="SXS2831" s="33"/>
      <c r="SXT2831" s="34"/>
      <c r="SXU2831" s="32"/>
      <c r="SXV2831" s="33"/>
      <c r="SXW2831" s="33"/>
      <c r="SXX2831" s="33"/>
      <c r="SXY2831" s="33"/>
      <c r="SXZ2831" s="33"/>
      <c r="SYA2831" s="33"/>
      <c r="SYB2831" s="34"/>
      <c r="SYC2831" s="32"/>
      <c r="SYD2831" s="33"/>
      <c r="SYE2831" s="33"/>
      <c r="SYF2831" s="33"/>
      <c r="SYG2831" s="33"/>
      <c r="SYH2831" s="33"/>
      <c r="SYI2831" s="33"/>
      <c r="SYJ2831" s="34"/>
      <c r="SYK2831" s="32"/>
      <c r="SYL2831" s="33"/>
      <c r="SYM2831" s="33"/>
      <c r="SYN2831" s="33"/>
      <c r="SYO2831" s="33"/>
      <c r="SYP2831" s="33"/>
      <c r="SYQ2831" s="33"/>
      <c r="SYR2831" s="34"/>
      <c r="SYS2831" s="32"/>
      <c r="SYT2831" s="33"/>
      <c r="SYU2831" s="33"/>
      <c r="SYV2831" s="33"/>
      <c r="SYW2831" s="33"/>
      <c r="SYX2831" s="33"/>
      <c r="SYY2831" s="33"/>
      <c r="SYZ2831" s="34"/>
      <c r="SZA2831" s="32"/>
      <c r="SZB2831" s="33"/>
      <c r="SZC2831" s="33"/>
      <c r="SZD2831" s="33"/>
      <c r="SZE2831" s="33"/>
      <c r="SZF2831" s="33"/>
      <c r="SZG2831" s="33"/>
      <c r="SZH2831" s="34"/>
      <c r="SZI2831" s="32"/>
      <c r="SZJ2831" s="33"/>
      <c r="SZK2831" s="33"/>
      <c r="SZL2831" s="33"/>
      <c r="SZM2831" s="33"/>
      <c r="SZN2831" s="33"/>
      <c r="SZO2831" s="33"/>
      <c r="SZP2831" s="34"/>
      <c r="SZQ2831" s="32"/>
      <c r="SZR2831" s="33"/>
      <c r="SZS2831" s="33"/>
      <c r="SZT2831" s="33"/>
      <c r="SZU2831" s="33"/>
      <c r="SZV2831" s="33"/>
      <c r="SZW2831" s="33"/>
      <c r="SZX2831" s="34"/>
      <c r="SZY2831" s="32"/>
      <c r="SZZ2831" s="33"/>
      <c r="TAA2831" s="33"/>
      <c r="TAB2831" s="33"/>
      <c r="TAC2831" s="33"/>
      <c r="TAD2831" s="33"/>
      <c r="TAE2831" s="33"/>
      <c r="TAF2831" s="34"/>
      <c r="TAG2831" s="32"/>
      <c r="TAH2831" s="33"/>
      <c r="TAI2831" s="33"/>
      <c r="TAJ2831" s="33"/>
      <c r="TAK2831" s="33"/>
      <c r="TAL2831" s="33"/>
      <c r="TAM2831" s="33"/>
      <c r="TAN2831" s="34"/>
      <c r="TAO2831" s="32"/>
      <c r="TAP2831" s="33"/>
      <c r="TAQ2831" s="33"/>
      <c r="TAR2831" s="33"/>
      <c r="TAS2831" s="33"/>
      <c r="TAT2831" s="33"/>
      <c r="TAU2831" s="33"/>
      <c r="TAV2831" s="34"/>
      <c r="TAW2831" s="32"/>
      <c r="TAX2831" s="33"/>
      <c r="TAY2831" s="33"/>
      <c r="TAZ2831" s="33"/>
      <c r="TBA2831" s="33"/>
      <c r="TBB2831" s="33"/>
      <c r="TBC2831" s="33"/>
      <c r="TBD2831" s="34"/>
      <c r="TBE2831" s="32"/>
      <c r="TBF2831" s="33"/>
      <c r="TBG2831" s="33"/>
      <c r="TBH2831" s="33"/>
      <c r="TBI2831" s="33"/>
      <c r="TBJ2831" s="33"/>
      <c r="TBK2831" s="33"/>
      <c r="TBL2831" s="34"/>
      <c r="TBM2831" s="32"/>
      <c r="TBN2831" s="33"/>
      <c r="TBO2831" s="33"/>
      <c r="TBP2831" s="33"/>
      <c r="TBQ2831" s="33"/>
      <c r="TBR2831" s="33"/>
      <c r="TBS2831" s="33"/>
      <c r="TBT2831" s="34"/>
      <c r="TBU2831" s="32"/>
      <c r="TBV2831" s="33"/>
      <c r="TBW2831" s="33"/>
      <c r="TBX2831" s="33"/>
      <c r="TBY2831" s="33"/>
      <c r="TBZ2831" s="33"/>
      <c r="TCA2831" s="33"/>
      <c r="TCB2831" s="34"/>
      <c r="TCC2831" s="32"/>
      <c r="TCD2831" s="33"/>
      <c r="TCE2831" s="33"/>
      <c r="TCF2831" s="33"/>
      <c r="TCG2831" s="33"/>
      <c r="TCH2831" s="33"/>
      <c r="TCI2831" s="33"/>
      <c r="TCJ2831" s="34"/>
      <c r="TCK2831" s="32"/>
      <c r="TCL2831" s="33"/>
      <c r="TCM2831" s="33"/>
      <c r="TCN2831" s="33"/>
      <c r="TCO2831" s="33"/>
      <c r="TCP2831" s="33"/>
      <c r="TCQ2831" s="33"/>
      <c r="TCR2831" s="34"/>
      <c r="TCS2831" s="32"/>
      <c r="TCT2831" s="33"/>
      <c r="TCU2831" s="33"/>
      <c r="TCV2831" s="33"/>
      <c r="TCW2831" s="33"/>
      <c r="TCX2831" s="33"/>
      <c r="TCY2831" s="33"/>
      <c r="TCZ2831" s="34"/>
      <c r="TDA2831" s="32"/>
      <c r="TDB2831" s="33"/>
      <c r="TDC2831" s="33"/>
      <c r="TDD2831" s="33"/>
      <c r="TDE2831" s="33"/>
      <c r="TDF2831" s="33"/>
      <c r="TDG2831" s="33"/>
      <c r="TDH2831" s="34"/>
      <c r="TDI2831" s="32"/>
      <c r="TDJ2831" s="33"/>
      <c r="TDK2831" s="33"/>
      <c r="TDL2831" s="33"/>
      <c r="TDM2831" s="33"/>
      <c r="TDN2831" s="33"/>
      <c r="TDO2831" s="33"/>
      <c r="TDP2831" s="34"/>
      <c r="TDQ2831" s="32"/>
      <c r="TDR2831" s="33"/>
      <c r="TDS2831" s="33"/>
      <c r="TDT2831" s="33"/>
      <c r="TDU2831" s="33"/>
      <c r="TDV2831" s="33"/>
      <c r="TDW2831" s="33"/>
      <c r="TDX2831" s="34"/>
      <c r="TDY2831" s="32"/>
      <c r="TDZ2831" s="33"/>
      <c r="TEA2831" s="33"/>
      <c r="TEB2831" s="33"/>
      <c r="TEC2831" s="33"/>
      <c r="TED2831" s="33"/>
      <c r="TEE2831" s="33"/>
      <c r="TEF2831" s="34"/>
      <c r="TEG2831" s="32"/>
      <c r="TEH2831" s="33"/>
      <c r="TEI2831" s="33"/>
      <c r="TEJ2831" s="33"/>
      <c r="TEK2831" s="33"/>
      <c r="TEL2831" s="33"/>
      <c r="TEM2831" s="33"/>
      <c r="TEN2831" s="34"/>
      <c r="TEO2831" s="32"/>
      <c r="TEP2831" s="33"/>
      <c r="TEQ2831" s="33"/>
      <c r="TER2831" s="33"/>
      <c r="TES2831" s="33"/>
      <c r="TET2831" s="33"/>
      <c r="TEU2831" s="33"/>
      <c r="TEV2831" s="34"/>
      <c r="TEW2831" s="32"/>
      <c r="TEX2831" s="33"/>
      <c r="TEY2831" s="33"/>
      <c r="TEZ2831" s="33"/>
      <c r="TFA2831" s="33"/>
      <c r="TFB2831" s="33"/>
      <c r="TFC2831" s="33"/>
      <c r="TFD2831" s="34"/>
      <c r="TFE2831" s="32"/>
      <c r="TFF2831" s="33"/>
      <c r="TFG2831" s="33"/>
      <c r="TFH2831" s="33"/>
      <c r="TFI2831" s="33"/>
      <c r="TFJ2831" s="33"/>
      <c r="TFK2831" s="33"/>
      <c r="TFL2831" s="34"/>
      <c r="TFM2831" s="32"/>
      <c r="TFN2831" s="33"/>
      <c r="TFO2831" s="33"/>
      <c r="TFP2831" s="33"/>
      <c r="TFQ2831" s="33"/>
      <c r="TFR2831" s="33"/>
      <c r="TFS2831" s="33"/>
      <c r="TFT2831" s="34"/>
      <c r="TFU2831" s="32"/>
      <c r="TFV2831" s="33"/>
      <c r="TFW2831" s="33"/>
      <c r="TFX2831" s="33"/>
      <c r="TFY2831" s="33"/>
      <c r="TFZ2831" s="33"/>
      <c r="TGA2831" s="33"/>
      <c r="TGB2831" s="34"/>
      <c r="TGC2831" s="32"/>
      <c r="TGD2831" s="33"/>
      <c r="TGE2831" s="33"/>
      <c r="TGF2831" s="33"/>
      <c r="TGG2831" s="33"/>
      <c r="TGH2831" s="33"/>
      <c r="TGI2831" s="33"/>
      <c r="TGJ2831" s="34"/>
      <c r="TGK2831" s="32"/>
      <c r="TGL2831" s="33"/>
      <c r="TGM2831" s="33"/>
      <c r="TGN2831" s="33"/>
      <c r="TGO2831" s="33"/>
      <c r="TGP2831" s="33"/>
      <c r="TGQ2831" s="33"/>
      <c r="TGR2831" s="34"/>
      <c r="TGS2831" s="32"/>
      <c r="TGT2831" s="33"/>
      <c r="TGU2831" s="33"/>
      <c r="TGV2831" s="33"/>
      <c r="TGW2831" s="33"/>
      <c r="TGX2831" s="33"/>
      <c r="TGY2831" s="33"/>
      <c r="TGZ2831" s="34"/>
      <c r="THA2831" s="32"/>
      <c r="THB2831" s="33"/>
      <c r="THC2831" s="33"/>
      <c r="THD2831" s="33"/>
      <c r="THE2831" s="33"/>
      <c r="THF2831" s="33"/>
      <c r="THG2831" s="33"/>
      <c r="THH2831" s="34"/>
      <c r="THI2831" s="32"/>
      <c r="THJ2831" s="33"/>
      <c r="THK2831" s="33"/>
      <c r="THL2831" s="33"/>
      <c r="THM2831" s="33"/>
      <c r="THN2831" s="33"/>
      <c r="THO2831" s="33"/>
      <c r="THP2831" s="34"/>
      <c r="THQ2831" s="32"/>
      <c r="THR2831" s="33"/>
      <c r="THS2831" s="33"/>
      <c r="THT2831" s="33"/>
      <c r="THU2831" s="33"/>
      <c r="THV2831" s="33"/>
      <c r="THW2831" s="33"/>
      <c r="THX2831" s="34"/>
      <c r="THY2831" s="32"/>
      <c r="THZ2831" s="33"/>
      <c r="TIA2831" s="33"/>
      <c r="TIB2831" s="33"/>
      <c r="TIC2831" s="33"/>
      <c r="TID2831" s="33"/>
      <c r="TIE2831" s="33"/>
      <c r="TIF2831" s="34"/>
      <c r="TIG2831" s="32"/>
      <c r="TIH2831" s="33"/>
      <c r="TII2831" s="33"/>
      <c r="TIJ2831" s="33"/>
      <c r="TIK2831" s="33"/>
      <c r="TIL2831" s="33"/>
      <c r="TIM2831" s="33"/>
      <c r="TIN2831" s="34"/>
      <c r="TIO2831" s="32"/>
      <c r="TIP2831" s="33"/>
      <c r="TIQ2831" s="33"/>
      <c r="TIR2831" s="33"/>
      <c r="TIS2831" s="33"/>
      <c r="TIT2831" s="33"/>
      <c r="TIU2831" s="33"/>
      <c r="TIV2831" s="34"/>
      <c r="TIW2831" s="32"/>
      <c r="TIX2831" s="33"/>
      <c r="TIY2831" s="33"/>
      <c r="TIZ2831" s="33"/>
      <c r="TJA2831" s="33"/>
      <c r="TJB2831" s="33"/>
      <c r="TJC2831" s="33"/>
      <c r="TJD2831" s="34"/>
      <c r="TJE2831" s="32"/>
      <c r="TJF2831" s="33"/>
      <c r="TJG2831" s="33"/>
      <c r="TJH2831" s="33"/>
      <c r="TJI2831" s="33"/>
      <c r="TJJ2831" s="33"/>
      <c r="TJK2831" s="33"/>
      <c r="TJL2831" s="34"/>
      <c r="TJM2831" s="32"/>
      <c r="TJN2831" s="33"/>
      <c r="TJO2831" s="33"/>
      <c r="TJP2831" s="33"/>
      <c r="TJQ2831" s="33"/>
      <c r="TJR2831" s="33"/>
      <c r="TJS2831" s="33"/>
      <c r="TJT2831" s="34"/>
      <c r="TJU2831" s="32"/>
      <c r="TJV2831" s="33"/>
      <c r="TJW2831" s="33"/>
      <c r="TJX2831" s="33"/>
      <c r="TJY2831" s="33"/>
      <c r="TJZ2831" s="33"/>
      <c r="TKA2831" s="33"/>
      <c r="TKB2831" s="34"/>
      <c r="TKC2831" s="32"/>
      <c r="TKD2831" s="33"/>
      <c r="TKE2831" s="33"/>
      <c r="TKF2831" s="33"/>
      <c r="TKG2831" s="33"/>
      <c r="TKH2831" s="33"/>
      <c r="TKI2831" s="33"/>
      <c r="TKJ2831" s="34"/>
      <c r="TKK2831" s="32"/>
      <c r="TKL2831" s="33"/>
      <c r="TKM2831" s="33"/>
      <c r="TKN2831" s="33"/>
      <c r="TKO2831" s="33"/>
      <c r="TKP2831" s="33"/>
      <c r="TKQ2831" s="33"/>
      <c r="TKR2831" s="34"/>
      <c r="TKS2831" s="32"/>
      <c r="TKT2831" s="33"/>
      <c r="TKU2831" s="33"/>
      <c r="TKV2831" s="33"/>
      <c r="TKW2831" s="33"/>
      <c r="TKX2831" s="33"/>
      <c r="TKY2831" s="33"/>
      <c r="TKZ2831" s="34"/>
      <c r="TLA2831" s="32"/>
      <c r="TLB2831" s="33"/>
      <c r="TLC2831" s="33"/>
      <c r="TLD2831" s="33"/>
      <c r="TLE2831" s="33"/>
      <c r="TLF2831" s="33"/>
      <c r="TLG2831" s="33"/>
      <c r="TLH2831" s="34"/>
      <c r="TLI2831" s="32"/>
      <c r="TLJ2831" s="33"/>
      <c r="TLK2831" s="33"/>
      <c r="TLL2831" s="33"/>
      <c r="TLM2831" s="33"/>
      <c r="TLN2831" s="33"/>
      <c r="TLO2831" s="33"/>
      <c r="TLP2831" s="34"/>
      <c r="TLQ2831" s="32"/>
      <c r="TLR2831" s="33"/>
      <c r="TLS2831" s="33"/>
      <c r="TLT2831" s="33"/>
      <c r="TLU2831" s="33"/>
      <c r="TLV2831" s="33"/>
      <c r="TLW2831" s="33"/>
      <c r="TLX2831" s="34"/>
      <c r="TLY2831" s="32"/>
      <c r="TLZ2831" s="33"/>
      <c r="TMA2831" s="33"/>
      <c r="TMB2831" s="33"/>
      <c r="TMC2831" s="33"/>
      <c r="TMD2831" s="33"/>
      <c r="TME2831" s="33"/>
      <c r="TMF2831" s="34"/>
      <c r="TMG2831" s="32"/>
      <c r="TMH2831" s="33"/>
      <c r="TMI2831" s="33"/>
      <c r="TMJ2831" s="33"/>
      <c r="TMK2831" s="33"/>
      <c r="TML2831" s="33"/>
      <c r="TMM2831" s="33"/>
      <c r="TMN2831" s="34"/>
      <c r="TMO2831" s="32"/>
      <c r="TMP2831" s="33"/>
      <c r="TMQ2831" s="33"/>
      <c r="TMR2831" s="33"/>
      <c r="TMS2831" s="33"/>
      <c r="TMT2831" s="33"/>
      <c r="TMU2831" s="33"/>
      <c r="TMV2831" s="34"/>
      <c r="TMW2831" s="32"/>
      <c r="TMX2831" s="33"/>
      <c r="TMY2831" s="33"/>
      <c r="TMZ2831" s="33"/>
      <c r="TNA2831" s="33"/>
      <c r="TNB2831" s="33"/>
      <c r="TNC2831" s="33"/>
      <c r="TND2831" s="34"/>
      <c r="TNE2831" s="32"/>
      <c r="TNF2831" s="33"/>
      <c r="TNG2831" s="33"/>
      <c r="TNH2831" s="33"/>
      <c r="TNI2831" s="33"/>
      <c r="TNJ2831" s="33"/>
      <c r="TNK2831" s="33"/>
      <c r="TNL2831" s="34"/>
      <c r="TNM2831" s="32"/>
      <c r="TNN2831" s="33"/>
      <c r="TNO2831" s="33"/>
      <c r="TNP2831" s="33"/>
      <c r="TNQ2831" s="33"/>
      <c r="TNR2831" s="33"/>
      <c r="TNS2831" s="33"/>
      <c r="TNT2831" s="34"/>
      <c r="TNU2831" s="32"/>
      <c r="TNV2831" s="33"/>
      <c r="TNW2831" s="33"/>
      <c r="TNX2831" s="33"/>
      <c r="TNY2831" s="33"/>
      <c r="TNZ2831" s="33"/>
      <c r="TOA2831" s="33"/>
      <c r="TOB2831" s="34"/>
      <c r="TOC2831" s="32"/>
      <c r="TOD2831" s="33"/>
      <c r="TOE2831" s="33"/>
      <c r="TOF2831" s="33"/>
      <c r="TOG2831" s="33"/>
      <c r="TOH2831" s="33"/>
      <c r="TOI2831" s="33"/>
      <c r="TOJ2831" s="34"/>
      <c r="TOK2831" s="32"/>
      <c r="TOL2831" s="33"/>
      <c r="TOM2831" s="33"/>
      <c r="TON2831" s="33"/>
      <c r="TOO2831" s="33"/>
      <c r="TOP2831" s="33"/>
      <c r="TOQ2831" s="33"/>
      <c r="TOR2831" s="34"/>
      <c r="TOS2831" s="32"/>
      <c r="TOT2831" s="33"/>
      <c r="TOU2831" s="33"/>
      <c r="TOV2831" s="33"/>
      <c r="TOW2831" s="33"/>
      <c r="TOX2831" s="33"/>
      <c r="TOY2831" s="33"/>
      <c r="TOZ2831" s="34"/>
      <c r="TPA2831" s="32"/>
      <c r="TPB2831" s="33"/>
      <c r="TPC2831" s="33"/>
      <c r="TPD2831" s="33"/>
      <c r="TPE2831" s="33"/>
      <c r="TPF2831" s="33"/>
      <c r="TPG2831" s="33"/>
      <c r="TPH2831" s="34"/>
      <c r="TPI2831" s="32"/>
      <c r="TPJ2831" s="33"/>
      <c r="TPK2831" s="33"/>
      <c r="TPL2831" s="33"/>
      <c r="TPM2831" s="33"/>
      <c r="TPN2831" s="33"/>
      <c r="TPO2831" s="33"/>
      <c r="TPP2831" s="34"/>
      <c r="TPQ2831" s="32"/>
      <c r="TPR2831" s="33"/>
      <c r="TPS2831" s="33"/>
      <c r="TPT2831" s="33"/>
      <c r="TPU2831" s="33"/>
      <c r="TPV2831" s="33"/>
      <c r="TPW2831" s="33"/>
      <c r="TPX2831" s="34"/>
      <c r="TPY2831" s="32"/>
      <c r="TPZ2831" s="33"/>
      <c r="TQA2831" s="33"/>
      <c r="TQB2831" s="33"/>
      <c r="TQC2831" s="33"/>
      <c r="TQD2831" s="33"/>
      <c r="TQE2831" s="33"/>
      <c r="TQF2831" s="34"/>
      <c r="TQG2831" s="32"/>
      <c r="TQH2831" s="33"/>
      <c r="TQI2831" s="33"/>
      <c r="TQJ2831" s="33"/>
      <c r="TQK2831" s="33"/>
      <c r="TQL2831" s="33"/>
      <c r="TQM2831" s="33"/>
      <c r="TQN2831" s="34"/>
      <c r="TQO2831" s="32"/>
      <c r="TQP2831" s="33"/>
      <c r="TQQ2831" s="33"/>
      <c r="TQR2831" s="33"/>
      <c r="TQS2831" s="33"/>
      <c r="TQT2831" s="33"/>
      <c r="TQU2831" s="33"/>
      <c r="TQV2831" s="34"/>
      <c r="TQW2831" s="32"/>
      <c r="TQX2831" s="33"/>
      <c r="TQY2831" s="33"/>
      <c r="TQZ2831" s="33"/>
      <c r="TRA2831" s="33"/>
      <c r="TRB2831" s="33"/>
      <c r="TRC2831" s="33"/>
      <c r="TRD2831" s="34"/>
      <c r="TRE2831" s="32"/>
      <c r="TRF2831" s="33"/>
      <c r="TRG2831" s="33"/>
      <c r="TRH2831" s="33"/>
      <c r="TRI2831" s="33"/>
      <c r="TRJ2831" s="33"/>
      <c r="TRK2831" s="33"/>
      <c r="TRL2831" s="34"/>
      <c r="TRM2831" s="32"/>
      <c r="TRN2831" s="33"/>
      <c r="TRO2831" s="33"/>
      <c r="TRP2831" s="33"/>
      <c r="TRQ2831" s="33"/>
      <c r="TRR2831" s="33"/>
      <c r="TRS2831" s="33"/>
      <c r="TRT2831" s="34"/>
      <c r="TRU2831" s="32"/>
      <c r="TRV2831" s="33"/>
      <c r="TRW2831" s="33"/>
      <c r="TRX2831" s="33"/>
      <c r="TRY2831" s="33"/>
      <c r="TRZ2831" s="33"/>
      <c r="TSA2831" s="33"/>
      <c r="TSB2831" s="34"/>
      <c r="TSC2831" s="32"/>
      <c r="TSD2831" s="33"/>
      <c r="TSE2831" s="33"/>
      <c r="TSF2831" s="33"/>
      <c r="TSG2831" s="33"/>
      <c r="TSH2831" s="33"/>
      <c r="TSI2831" s="33"/>
      <c r="TSJ2831" s="34"/>
      <c r="TSK2831" s="32"/>
      <c r="TSL2831" s="33"/>
      <c r="TSM2831" s="33"/>
      <c r="TSN2831" s="33"/>
      <c r="TSO2831" s="33"/>
      <c r="TSP2831" s="33"/>
      <c r="TSQ2831" s="33"/>
      <c r="TSR2831" s="34"/>
      <c r="TSS2831" s="32"/>
      <c r="TST2831" s="33"/>
      <c r="TSU2831" s="33"/>
      <c r="TSV2831" s="33"/>
      <c r="TSW2831" s="33"/>
      <c r="TSX2831" s="33"/>
      <c r="TSY2831" s="33"/>
      <c r="TSZ2831" s="34"/>
      <c r="TTA2831" s="32"/>
      <c r="TTB2831" s="33"/>
      <c r="TTC2831" s="33"/>
      <c r="TTD2831" s="33"/>
      <c r="TTE2831" s="33"/>
      <c r="TTF2831" s="33"/>
      <c r="TTG2831" s="33"/>
      <c r="TTH2831" s="34"/>
      <c r="TTI2831" s="32"/>
      <c r="TTJ2831" s="33"/>
      <c r="TTK2831" s="33"/>
      <c r="TTL2831" s="33"/>
      <c r="TTM2831" s="33"/>
      <c r="TTN2831" s="33"/>
      <c r="TTO2831" s="33"/>
      <c r="TTP2831" s="34"/>
      <c r="TTQ2831" s="32"/>
      <c r="TTR2831" s="33"/>
      <c r="TTS2831" s="33"/>
      <c r="TTT2831" s="33"/>
      <c r="TTU2831" s="33"/>
      <c r="TTV2831" s="33"/>
      <c r="TTW2831" s="33"/>
      <c r="TTX2831" s="34"/>
      <c r="TTY2831" s="32"/>
      <c r="TTZ2831" s="33"/>
      <c r="TUA2831" s="33"/>
      <c r="TUB2831" s="33"/>
      <c r="TUC2831" s="33"/>
      <c r="TUD2831" s="33"/>
      <c r="TUE2831" s="33"/>
      <c r="TUF2831" s="34"/>
      <c r="TUG2831" s="32"/>
      <c r="TUH2831" s="33"/>
      <c r="TUI2831" s="33"/>
      <c r="TUJ2831" s="33"/>
      <c r="TUK2831" s="33"/>
      <c r="TUL2831" s="33"/>
      <c r="TUM2831" s="33"/>
      <c r="TUN2831" s="34"/>
      <c r="TUO2831" s="32"/>
      <c r="TUP2831" s="33"/>
      <c r="TUQ2831" s="33"/>
      <c r="TUR2831" s="33"/>
      <c r="TUS2831" s="33"/>
      <c r="TUT2831" s="33"/>
      <c r="TUU2831" s="33"/>
      <c r="TUV2831" s="34"/>
      <c r="TUW2831" s="32"/>
      <c r="TUX2831" s="33"/>
      <c r="TUY2831" s="33"/>
      <c r="TUZ2831" s="33"/>
      <c r="TVA2831" s="33"/>
      <c r="TVB2831" s="33"/>
      <c r="TVC2831" s="33"/>
      <c r="TVD2831" s="34"/>
      <c r="TVE2831" s="32"/>
      <c r="TVF2831" s="33"/>
      <c r="TVG2831" s="33"/>
      <c r="TVH2831" s="33"/>
      <c r="TVI2831" s="33"/>
      <c r="TVJ2831" s="33"/>
      <c r="TVK2831" s="33"/>
      <c r="TVL2831" s="34"/>
      <c r="TVM2831" s="32"/>
      <c r="TVN2831" s="33"/>
      <c r="TVO2831" s="33"/>
      <c r="TVP2831" s="33"/>
      <c r="TVQ2831" s="33"/>
      <c r="TVR2831" s="33"/>
      <c r="TVS2831" s="33"/>
      <c r="TVT2831" s="34"/>
      <c r="TVU2831" s="32"/>
      <c r="TVV2831" s="33"/>
      <c r="TVW2831" s="33"/>
      <c r="TVX2831" s="33"/>
      <c r="TVY2831" s="33"/>
      <c r="TVZ2831" s="33"/>
      <c r="TWA2831" s="33"/>
      <c r="TWB2831" s="34"/>
      <c r="TWC2831" s="32"/>
      <c r="TWD2831" s="33"/>
      <c r="TWE2831" s="33"/>
      <c r="TWF2831" s="33"/>
      <c r="TWG2831" s="33"/>
      <c r="TWH2831" s="33"/>
      <c r="TWI2831" s="33"/>
      <c r="TWJ2831" s="34"/>
      <c r="TWK2831" s="32"/>
      <c r="TWL2831" s="33"/>
      <c r="TWM2831" s="33"/>
      <c r="TWN2831" s="33"/>
      <c r="TWO2831" s="33"/>
      <c r="TWP2831" s="33"/>
      <c r="TWQ2831" s="33"/>
      <c r="TWR2831" s="34"/>
      <c r="TWS2831" s="32"/>
      <c r="TWT2831" s="33"/>
      <c r="TWU2831" s="33"/>
      <c r="TWV2831" s="33"/>
      <c r="TWW2831" s="33"/>
      <c r="TWX2831" s="33"/>
      <c r="TWY2831" s="33"/>
      <c r="TWZ2831" s="34"/>
      <c r="TXA2831" s="32"/>
      <c r="TXB2831" s="33"/>
      <c r="TXC2831" s="33"/>
      <c r="TXD2831" s="33"/>
      <c r="TXE2831" s="33"/>
      <c r="TXF2831" s="33"/>
      <c r="TXG2831" s="33"/>
      <c r="TXH2831" s="34"/>
      <c r="TXI2831" s="32"/>
      <c r="TXJ2831" s="33"/>
      <c r="TXK2831" s="33"/>
      <c r="TXL2831" s="33"/>
      <c r="TXM2831" s="33"/>
      <c r="TXN2831" s="33"/>
      <c r="TXO2831" s="33"/>
      <c r="TXP2831" s="34"/>
      <c r="TXQ2831" s="32"/>
      <c r="TXR2831" s="33"/>
      <c r="TXS2831" s="33"/>
      <c r="TXT2831" s="33"/>
      <c r="TXU2831" s="33"/>
      <c r="TXV2831" s="33"/>
      <c r="TXW2831" s="33"/>
      <c r="TXX2831" s="34"/>
      <c r="TXY2831" s="32"/>
      <c r="TXZ2831" s="33"/>
      <c r="TYA2831" s="33"/>
      <c r="TYB2831" s="33"/>
      <c r="TYC2831" s="33"/>
      <c r="TYD2831" s="33"/>
      <c r="TYE2831" s="33"/>
      <c r="TYF2831" s="34"/>
      <c r="TYG2831" s="32"/>
      <c r="TYH2831" s="33"/>
      <c r="TYI2831" s="33"/>
      <c r="TYJ2831" s="33"/>
      <c r="TYK2831" s="33"/>
      <c r="TYL2831" s="33"/>
      <c r="TYM2831" s="33"/>
      <c r="TYN2831" s="34"/>
      <c r="TYO2831" s="32"/>
      <c r="TYP2831" s="33"/>
      <c r="TYQ2831" s="33"/>
      <c r="TYR2831" s="33"/>
      <c r="TYS2831" s="33"/>
      <c r="TYT2831" s="33"/>
      <c r="TYU2831" s="33"/>
      <c r="TYV2831" s="34"/>
      <c r="TYW2831" s="32"/>
      <c r="TYX2831" s="33"/>
      <c r="TYY2831" s="33"/>
      <c r="TYZ2831" s="33"/>
      <c r="TZA2831" s="33"/>
      <c r="TZB2831" s="33"/>
      <c r="TZC2831" s="33"/>
      <c r="TZD2831" s="34"/>
      <c r="TZE2831" s="32"/>
      <c r="TZF2831" s="33"/>
      <c r="TZG2831" s="33"/>
      <c r="TZH2831" s="33"/>
      <c r="TZI2831" s="33"/>
      <c r="TZJ2831" s="33"/>
      <c r="TZK2831" s="33"/>
      <c r="TZL2831" s="34"/>
      <c r="TZM2831" s="32"/>
      <c r="TZN2831" s="33"/>
      <c r="TZO2831" s="33"/>
      <c r="TZP2831" s="33"/>
      <c r="TZQ2831" s="33"/>
      <c r="TZR2831" s="33"/>
      <c r="TZS2831" s="33"/>
      <c r="TZT2831" s="34"/>
      <c r="TZU2831" s="32"/>
      <c r="TZV2831" s="33"/>
      <c r="TZW2831" s="33"/>
      <c r="TZX2831" s="33"/>
      <c r="TZY2831" s="33"/>
      <c r="TZZ2831" s="33"/>
      <c r="UAA2831" s="33"/>
      <c r="UAB2831" s="34"/>
      <c r="UAC2831" s="32"/>
      <c r="UAD2831" s="33"/>
      <c r="UAE2831" s="33"/>
      <c r="UAF2831" s="33"/>
      <c r="UAG2831" s="33"/>
      <c r="UAH2831" s="33"/>
      <c r="UAI2831" s="33"/>
      <c r="UAJ2831" s="34"/>
      <c r="UAK2831" s="32"/>
      <c r="UAL2831" s="33"/>
      <c r="UAM2831" s="33"/>
      <c r="UAN2831" s="33"/>
      <c r="UAO2831" s="33"/>
      <c r="UAP2831" s="33"/>
      <c r="UAQ2831" s="33"/>
      <c r="UAR2831" s="34"/>
      <c r="UAS2831" s="32"/>
      <c r="UAT2831" s="33"/>
      <c r="UAU2831" s="33"/>
      <c r="UAV2831" s="33"/>
      <c r="UAW2831" s="33"/>
      <c r="UAX2831" s="33"/>
      <c r="UAY2831" s="33"/>
      <c r="UAZ2831" s="34"/>
      <c r="UBA2831" s="32"/>
      <c r="UBB2831" s="33"/>
      <c r="UBC2831" s="33"/>
      <c r="UBD2831" s="33"/>
      <c r="UBE2831" s="33"/>
      <c r="UBF2831" s="33"/>
      <c r="UBG2831" s="33"/>
      <c r="UBH2831" s="34"/>
      <c r="UBI2831" s="32"/>
      <c r="UBJ2831" s="33"/>
      <c r="UBK2831" s="33"/>
      <c r="UBL2831" s="33"/>
      <c r="UBM2831" s="33"/>
      <c r="UBN2831" s="33"/>
      <c r="UBO2831" s="33"/>
      <c r="UBP2831" s="34"/>
      <c r="UBQ2831" s="32"/>
      <c r="UBR2831" s="33"/>
      <c r="UBS2831" s="33"/>
      <c r="UBT2831" s="33"/>
      <c r="UBU2831" s="33"/>
      <c r="UBV2831" s="33"/>
      <c r="UBW2831" s="33"/>
      <c r="UBX2831" s="34"/>
      <c r="UBY2831" s="32"/>
      <c r="UBZ2831" s="33"/>
      <c r="UCA2831" s="33"/>
      <c r="UCB2831" s="33"/>
      <c r="UCC2831" s="33"/>
      <c r="UCD2831" s="33"/>
      <c r="UCE2831" s="33"/>
      <c r="UCF2831" s="34"/>
      <c r="UCG2831" s="32"/>
      <c r="UCH2831" s="33"/>
      <c r="UCI2831" s="33"/>
      <c r="UCJ2831" s="33"/>
      <c r="UCK2831" s="33"/>
      <c r="UCL2831" s="33"/>
      <c r="UCM2831" s="33"/>
      <c r="UCN2831" s="34"/>
      <c r="UCO2831" s="32"/>
      <c r="UCP2831" s="33"/>
      <c r="UCQ2831" s="33"/>
      <c r="UCR2831" s="33"/>
      <c r="UCS2831" s="33"/>
      <c r="UCT2831" s="33"/>
      <c r="UCU2831" s="33"/>
      <c r="UCV2831" s="34"/>
      <c r="UCW2831" s="32"/>
      <c r="UCX2831" s="33"/>
      <c r="UCY2831" s="33"/>
      <c r="UCZ2831" s="33"/>
      <c r="UDA2831" s="33"/>
      <c r="UDB2831" s="33"/>
      <c r="UDC2831" s="33"/>
      <c r="UDD2831" s="34"/>
      <c r="UDE2831" s="32"/>
      <c r="UDF2831" s="33"/>
      <c r="UDG2831" s="33"/>
      <c r="UDH2831" s="33"/>
      <c r="UDI2831" s="33"/>
      <c r="UDJ2831" s="33"/>
      <c r="UDK2831" s="33"/>
      <c r="UDL2831" s="34"/>
      <c r="UDM2831" s="32"/>
      <c r="UDN2831" s="33"/>
      <c r="UDO2831" s="33"/>
      <c r="UDP2831" s="33"/>
      <c r="UDQ2831" s="33"/>
      <c r="UDR2831" s="33"/>
      <c r="UDS2831" s="33"/>
      <c r="UDT2831" s="34"/>
      <c r="UDU2831" s="32"/>
      <c r="UDV2831" s="33"/>
      <c r="UDW2831" s="33"/>
      <c r="UDX2831" s="33"/>
      <c r="UDY2831" s="33"/>
      <c r="UDZ2831" s="33"/>
      <c r="UEA2831" s="33"/>
      <c r="UEB2831" s="34"/>
      <c r="UEC2831" s="32"/>
      <c r="UED2831" s="33"/>
      <c r="UEE2831" s="33"/>
      <c r="UEF2831" s="33"/>
      <c r="UEG2831" s="33"/>
      <c r="UEH2831" s="33"/>
      <c r="UEI2831" s="33"/>
      <c r="UEJ2831" s="34"/>
      <c r="UEK2831" s="32"/>
      <c r="UEL2831" s="33"/>
      <c r="UEM2831" s="33"/>
      <c r="UEN2831" s="33"/>
      <c r="UEO2831" s="33"/>
      <c r="UEP2831" s="33"/>
      <c r="UEQ2831" s="33"/>
      <c r="UER2831" s="34"/>
      <c r="UES2831" s="32"/>
      <c r="UET2831" s="33"/>
      <c r="UEU2831" s="33"/>
      <c r="UEV2831" s="33"/>
      <c r="UEW2831" s="33"/>
      <c r="UEX2831" s="33"/>
      <c r="UEY2831" s="33"/>
      <c r="UEZ2831" s="34"/>
      <c r="UFA2831" s="32"/>
      <c r="UFB2831" s="33"/>
      <c r="UFC2831" s="33"/>
      <c r="UFD2831" s="33"/>
      <c r="UFE2831" s="33"/>
      <c r="UFF2831" s="33"/>
      <c r="UFG2831" s="33"/>
      <c r="UFH2831" s="34"/>
      <c r="UFI2831" s="32"/>
      <c r="UFJ2831" s="33"/>
      <c r="UFK2831" s="33"/>
      <c r="UFL2831" s="33"/>
      <c r="UFM2831" s="33"/>
      <c r="UFN2831" s="33"/>
      <c r="UFO2831" s="33"/>
      <c r="UFP2831" s="34"/>
      <c r="UFQ2831" s="32"/>
      <c r="UFR2831" s="33"/>
      <c r="UFS2831" s="33"/>
      <c r="UFT2831" s="33"/>
      <c r="UFU2831" s="33"/>
      <c r="UFV2831" s="33"/>
      <c r="UFW2831" s="33"/>
      <c r="UFX2831" s="34"/>
      <c r="UFY2831" s="32"/>
      <c r="UFZ2831" s="33"/>
      <c r="UGA2831" s="33"/>
      <c r="UGB2831" s="33"/>
      <c r="UGC2831" s="33"/>
      <c r="UGD2831" s="33"/>
      <c r="UGE2831" s="33"/>
      <c r="UGF2831" s="34"/>
      <c r="UGG2831" s="32"/>
      <c r="UGH2831" s="33"/>
      <c r="UGI2831" s="33"/>
      <c r="UGJ2831" s="33"/>
      <c r="UGK2831" s="33"/>
      <c r="UGL2831" s="33"/>
      <c r="UGM2831" s="33"/>
      <c r="UGN2831" s="34"/>
      <c r="UGO2831" s="32"/>
      <c r="UGP2831" s="33"/>
      <c r="UGQ2831" s="33"/>
      <c r="UGR2831" s="33"/>
      <c r="UGS2831" s="33"/>
      <c r="UGT2831" s="33"/>
      <c r="UGU2831" s="33"/>
      <c r="UGV2831" s="34"/>
      <c r="UGW2831" s="32"/>
      <c r="UGX2831" s="33"/>
      <c r="UGY2831" s="33"/>
      <c r="UGZ2831" s="33"/>
      <c r="UHA2831" s="33"/>
      <c r="UHB2831" s="33"/>
      <c r="UHC2831" s="33"/>
      <c r="UHD2831" s="34"/>
      <c r="UHE2831" s="32"/>
      <c r="UHF2831" s="33"/>
      <c r="UHG2831" s="33"/>
      <c r="UHH2831" s="33"/>
      <c r="UHI2831" s="33"/>
      <c r="UHJ2831" s="33"/>
      <c r="UHK2831" s="33"/>
      <c r="UHL2831" s="34"/>
      <c r="UHM2831" s="32"/>
      <c r="UHN2831" s="33"/>
      <c r="UHO2831" s="33"/>
      <c r="UHP2831" s="33"/>
      <c r="UHQ2831" s="33"/>
      <c r="UHR2831" s="33"/>
      <c r="UHS2831" s="33"/>
      <c r="UHT2831" s="34"/>
      <c r="UHU2831" s="32"/>
      <c r="UHV2831" s="33"/>
      <c r="UHW2831" s="33"/>
      <c r="UHX2831" s="33"/>
      <c r="UHY2831" s="33"/>
      <c r="UHZ2831" s="33"/>
      <c r="UIA2831" s="33"/>
      <c r="UIB2831" s="34"/>
      <c r="UIC2831" s="32"/>
      <c r="UID2831" s="33"/>
      <c r="UIE2831" s="33"/>
      <c r="UIF2831" s="33"/>
      <c r="UIG2831" s="33"/>
      <c r="UIH2831" s="33"/>
      <c r="UII2831" s="33"/>
      <c r="UIJ2831" s="34"/>
      <c r="UIK2831" s="32"/>
      <c r="UIL2831" s="33"/>
      <c r="UIM2831" s="33"/>
      <c r="UIN2831" s="33"/>
      <c r="UIO2831" s="33"/>
      <c r="UIP2831" s="33"/>
      <c r="UIQ2831" s="33"/>
      <c r="UIR2831" s="34"/>
      <c r="UIS2831" s="32"/>
      <c r="UIT2831" s="33"/>
      <c r="UIU2831" s="33"/>
      <c r="UIV2831" s="33"/>
      <c r="UIW2831" s="33"/>
      <c r="UIX2831" s="33"/>
      <c r="UIY2831" s="33"/>
      <c r="UIZ2831" s="34"/>
      <c r="UJA2831" s="32"/>
      <c r="UJB2831" s="33"/>
      <c r="UJC2831" s="33"/>
      <c r="UJD2831" s="33"/>
      <c r="UJE2831" s="33"/>
      <c r="UJF2831" s="33"/>
      <c r="UJG2831" s="33"/>
      <c r="UJH2831" s="34"/>
      <c r="UJI2831" s="32"/>
      <c r="UJJ2831" s="33"/>
      <c r="UJK2831" s="33"/>
      <c r="UJL2831" s="33"/>
      <c r="UJM2831" s="33"/>
      <c r="UJN2831" s="33"/>
      <c r="UJO2831" s="33"/>
      <c r="UJP2831" s="34"/>
      <c r="UJQ2831" s="32"/>
      <c r="UJR2831" s="33"/>
      <c r="UJS2831" s="33"/>
      <c r="UJT2831" s="33"/>
      <c r="UJU2831" s="33"/>
      <c r="UJV2831" s="33"/>
      <c r="UJW2831" s="33"/>
      <c r="UJX2831" s="34"/>
      <c r="UJY2831" s="32"/>
      <c r="UJZ2831" s="33"/>
      <c r="UKA2831" s="33"/>
      <c r="UKB2831" s="33"/>
      <c r="UKC2831" s="33"/>
      <c r="UKD2831" s="33"/>
      <c r="UKE2831" s="33"/>
      <c r="UKF2831" s="34"/>
      <c r="UKG2831" s="32"/>
      <c r="UKH2831" s="33"/>
      <c r="UKI2831" s="33"/>
      <c r="UKJ2831" s="33"/>
      <c r="UKK2831" s="33"/>
      <c r="UKL2831" s="33"/>
      <c r="UKM2831" s="33"/>
      <c r="UKN2831" s="34"/>
      <c r="UKO2831" s="32"/>
      <c r="UKP2831" s="33"/>
      <c r="UKQ2831" s="33"/>
      <c r="UKR2831" s="33"/>
      <c r="UKS2831" s="33"/>
      <c r="UKT2831" s="33"/>
      <c r="UKU2831" s="33"/>
      <c r="UKV2831" s="34"/>
      <c r="UKW2831" s="32"/>
      <c r="UKX2831" s="33"/>
      <c r="UKY2831" s="33"/>
      <c r="UKZ2831" s="33"/>
      <c r="ULA2831" s="33"/>
      <c r="ULB2831" s="33"/>
      <c r="ULC2831" s="33"/>
      <c r="ULD2831" s="34"/>
      <c r="ULE2831" s="32"/>
      <c r="ULF2831" s="33"/>
      <c r="ULG2831" s="33"/>
      <c r="ULH2831" s="33"/>
      <c r="ULI2831" s="33"/>
      <c r="ULJ2831" s="33"/>
      <c r="ULK2831" s="33"/>
      <c r="ULL2831" s="34"/>
      <c r="ULM2831" s="32"/>
      <c r="ULN2831" s="33"/>
      <c r="ULO2831" s="33"/>
      <c r="ULP2831" s="33"/>
      <c r="ULQ2831" s="33"/>
      <c r="ULR2831" s="33"/>
      <c r="ULS2831" s="33"/>
      <c r="ULT2831" s="34"/>
      <c r="ULU2831" s="32"/>
      <c r="ULV2831" s="33"/>
      <c r="ULW2831" s="33"/>
      <c r="ULX2831" s="33"/>
      <c r="ULY2831" s="33"/>
      <c r="ULZ2831" s="33"/>
      <c r="UMA2831" s="33"/>
      <c r="UMB2831" s="34"/>
      <c r="UMC2831" s="32"/>
      <c r="UMD2831" s="33"/>
      <c r="UME2831" s="33"/>
      <c r="UMF2831" s="33"/>
      <c r="UMG2831" s="33"/>
      <c r="UMH2831" s="33"/>
      <c r="UMI2831" s="33"/>
      <c r="UMJ2831" s="34"/>
      <c r="UMK2831" s="32"/>
      <c r="UML2831" s="33"/>
      <c r="UMM2831" s="33"/>
      <c r="UMN2831" s="33"/>
      <c r="UMO2831" s="33"/>
      <c r="UMP2831" s="33"/>
      <c r="UMQ2831" s="33"/>
      <c r="UMR2831" s="34"/>
      <c r="UMS2831" s="32"/>
      <c r="UMT2831" s="33"/>
      <c r="UMU2831" s="33"/>
      <c r="UMV2831" s="33"/>
      <c r="UMW2831" s="33"/>
      <c r="UMX2831" s="33"/>
      <c r="UMY2831" s="33"/>
      <c r="UMZ2831" s="34"/>
      <c r="UNA2831" s="32"/>
      <c r="UNB2831" s="33"/>
      <c r="UNC2831" s="33"/>
      <c r="UND2831" s="33"/>
      <c r="UNE2831" s="33"/>
      <c r="UNF2831" s="33"/>
      <c r="UNG2831" s="33"/>
      <c r="UNH2831" s="34"/>
      <c r="UNI2831" s="32"/>
      <c r="UNJ2831" s="33"/>
      <c r="UNK2831" s="33"/>
      <c r="UNL2831" s="33"/>
      <c r="UNM2831" s="33"/>
      <c r="UNN2831" s="33"/>
      <c r="UNO2831" s="33"/>
      <c r="UNP2831" s="34"/>
      <c r="UNQ2831" s="32"/>
      <c r="UNR2831" s="33"/>
      <c r="UNS2831" s="33"/>
      <c r="UNT2831" s="33"/>
      <c r="UNU2831" s="33"/>
      <c r="UNV2831" s="33"/>
      <c r="UNW2831" s="33"/>
      <c r="UNX2831" s="34"/>
      <c r="UNY2831" s="32"/>
      <c r="UNZ2831" s="33"/>
      <c r="UOA2831" s="33"/>
      <c r="UOB2831" s="33"/>
      <c r="UOC2831" s="33"/>
      <c r="UOD2831" s="33"/>
      <c r="UOE2831" s="33"/>
      <c r="UOF2831" s="34"/>
      <c r="UOG2831" s="32"/>
      <c r="UOH2831" s="33"/>
      <c r="UOI2831" s="33"/>
      <c r="UOJ2831" s="33"/>
      <c r="UOK2831" s="33"/>
      <c r="UOL2831" s="33"/>
      <c r="UOM2831" s="33"/>
      <c r="UON2831" s="34"/>
      <c r="UOO2831" s="32"/>
      <c r="UOP2831" s="33"/>
      <c r="UOQ2831" s="33"/>
      <c r="UOR2831" s="33"/>
      <c r="UOS2831" s="33"/>
      <c r="UOT2831" s="33"/>
      <c r="UOU2831" s="33"/>
      <c r="UOV2831" s="34"/>
      <c r="UOW2831" s="32"/>
      <c r="UOX2831" s="33"/>
      <c r="UOY2831" s="33"/>
      <c r="UOZ2831" s="33"/>
      <c r="UPA2831" s="33"/>
      <c r="UPB2831" s="33"/>
      <c r="UPC2831" s="33"/>
      <c r="UPD2831" s="34"/>
      <c r="UPE2831" s="32"/>
      <c r="UPF2831" s="33"/>
      <c r="UPG2831" s="33"/>
      <c r="UPH2831" s="33"/>
      <c r="UPI2831" s="33"/>
      <c r="UPJ2831" s="33"/>
      <c r="UPK2831" s="33"/>
      <c r="UPL2831" s="34"/>
      <c r="UPM2831" s="32"/>
      <c r="UPN2831" s="33"/>
      <c r="UPO2831" s="33"/>
      <c r="UPP2831" s="33"/>
      <c r="UPQ2831" s="33"/>
      <c r="UPR2831" s="33"/>
      <c r="UPS2831" s="33"/>
      <c r="UPT2831" s="34"/>
      <c r="UPU2831" s="32"/>
      <c r="UPV2831" s="33"/>
      <c r="UPW2831" s="33"/>
      <c r="UPX2831" s="33"/>
      <c r="UPY2831" s="33"/>
      <c r="UPZ2831" s="33"/>
      <c r="UQA2831" s="33"/>
      <c r="UQB2831" s="34"/>
      <c r="UQC2831" s="32"/>
      <c r="UQD2831" s="33"/>
      <c r="UQE2831" s="33"/>
      <c r="UQF2831" s="33"/>
      <c r="UQG2831" s="33"/>
      <c r="UQH2831" s="33"/>
      <c r="UQI2831" s="33"/>
      <c r="UQJ2831" s="34"/>
      <c r="UQK2831" s="32"/>
      <c r="UQL2831" s="33"/>
      <c r="UQM2831" s="33"/>
      <c r="UQN2831" s="33"/>
      <c r="UQO2831" s="33"/>
      <c r="UQP2831" s="33"/>
      <c r="UQQ2831" s="33"/>
      <c r="UQR2831" s="34"/>
      <c r="UQS2831" s="32"/>
      <c r="UQT2831" s="33"/>
      <c r="UQU2831" s="33"/>
      <c r="UQV2831" s="33"/>
      <c r="UQW2831" s="33"/>
      <c r="UQX2831" s="33"/>
      <c r="UQY2831" s="33"/>
      <c r="UQZ2831" s="34"/>
      <c r="URA2831" s="32"/>
      <c r="URB2831" s="33"/>
      <c r="URC2831" s="33"/>
      <c r="URD2831" s="33"/>
      <c r="URE2831" s="33"/>
      <c r="URF2831" s="33"/>
      <c r="URG2831" s="33"/>
      <c r="URH2831" s="34"/>
      <c r="URI2831" s="32"/>
      <c r="URJ2831" s="33"/>
      <c r="URK2831" s="33"/>
      <c r="URL2831" s="33"/>
      <c r="URM2831" s="33"/>
      <c r="URN2831" s="33"/>
      <c r="URO2831" s="33"/>
      <c r="URP2831" s="34"/>
      <c r="URQ2831" s="32"/>
      <c r="URR2831" s="33"/>
      <c r="URS2831" s="33"/>
      <c r="URT2831" s="33"/>
      <c r="URU2831" s="33"/>
      <c r="URV2831" s="33"/>
      <c r="URW2831" s="33"/>
      <c r="URX2831" s="34"/>
      <c r="URY2831" s="32"/>
      <c r="URZ2831" s="33"/>
      <c r="USA2831" s="33"/>
      <c r="USB2831" s="33"/>
      <c r="USC2831" s="33"/>
      <c r="USD2831" s="33"/>
      <c r="USE2831" s="33"/>
      <c r="USF2831" s="34"/>
      <c r="USG2831" s="32"/>
      <c r="USH2831" s="33"/>
      <c r="USI2831" s="33"/>
      <c r="USJ2831" s="33"/>
      <c r="USK2831" s="33"/>
      <c r="USL2831" s="33"/>
      <c r="USM2831" s="33"/>
      <c r="USN2831" s="34"/>
      <c r="USO2831" s="32"/>
      <c r="USP2831" s="33"/>
      <c r="USQ2831" s="33"/>
      <c r="USR2831" s="33"/>
      <c r="USS2831" s="33"/>
      <c r="UST2831" s="33"/>
      <c r="USU2831" s="33"/>
      <c r="USV2831" s="34"/>
      <c r="USW2831" s="32"/>
      <c r="USX2831" s="33"/>
      <c r="USY2831" s="33"/>
      <c r="USZ2831" s="33"/>
      <c r="UTA2831" s="33"/>
      <c r="UTB2831" s="33"/>
      <c r="UTC2831" s="33"/>
      <c r="UTD2831" s="34"/>
      <c r="UTE2831" s="32"/>
      <c r="UTF2831" s="32"/>
      <c r="UTG2831" s="32"/>
      <c r="UTH2831" s="32"/>
      <c r="UTI2831" s="32"/>
      <c r="UTJ2831" s="32"/>
      <c r="UTK2831" s="32"/>
      <c r="UTL2831" s="32"/>
    </row>
    <row r="2832" spans="1:14728" ht="15" customHeight="1" x14ac:dyDescent="0.25">
      <c r="A2832" s="29" t="s">
        <v>59</v>
      </c>
      <c r="B2832" s="30"/>
      <c r="C2832" s="30"/>
      <c r="D2832" s="30"/>
      <c r="E2832" s="30"/>
      <c r="F2832" s="30"/>
      <c r="G2832" s="30"/>
      <c r="H2832" s="31"/>
      <c r="I2832" s="5"/>
      <c r="J2832" s="5"/>
      <c r="K2832" s="5"/>
      <c r="L2832" s="5"/>
      <c r="M2832" s="5"/>
      <c r="N2832" s="5"/>
      <c r="O2832" s="5"/>
      <c r="P2832" s="5"/>
      <c r="Q2832" s="20"/>
      <c r="R2832" s="21"/>
      <c r="S2832" s="21"/>
      <c r="T2832" s="21"/>
      <c r="U2832" s="21"/>
      <c r="V2832" s="21"/>
      <c r="W2832" s="21"/>
      <c r="X2832" s="22"/>
      <c r="Y2832" s="20"/>
      <c r="Z2832" s="21"/>
      <c r="AA2832" s="21"/>
      <c r="AB2832" s="21"/>
      <c r="AC2832" s="21"/>
      <c r="AD2832" s="21"/>
      <c r="AE2832" s="21"/>
      <c r="AF2832" s="22"/>
      <c r="AG2832" s="20"/>
      <c r="AH2832" s="21"/>
      <c r="AI2832" s="21"/>
      <c r="AJ2832" s="21"/>
      <c r="AK2832" s="21"/>
      <c r="AL2832" s="21"/>
      <c r="AM2832" s="21"/>
      <c r="AN2832" s="22"/>
      <c r="AO2832" s="17"/>
      <c r="AP2832" s="18"/>
      <c r="AQ2832" s="18"/>
      <c r="AR2832" s="18"/>
      <c r="AS2832" s="18"/>
      <c r="AT2832" s="18"/>
      <c r="AU2832" s="18"/>
      <c r="AV2832" s="19"/>
      <c r="AW2832" s="17"/>
      <c r="AX2832" s="18"/>
      <c r="AY2832" s="18"/>
      <c r="AZ2832" s="18"/>
      <c r="BA2832" s="18"/>
      <c r="BB2832" s="18"/>
      <c r="BC2832" s="18"/>
      <c r="BD2832" s="19"/>
      <c r="BE2832" s="17"/>
      <c r="BF2832" s="18"/>
      <c r="BG2832" s="18"/>
      <c r="BH2832" s="18"/>
      <c r="BI2832" s="18"/>
      <c r="BJ2832" s="18"/>
      <c r="BK2832" s="18"/>
      <c r="BL2832" s="19"/>
      <c r="BM2832" s="17"/>
      <c r="BN2832" s="18"/>
      <c r="BO2832" s="18"/>
      <c r="BP2832" s="18"/>
      <c r="BQ2832" s="18"/>
      <c r="BR2832" s="18"/>
      <c r="BS2832" s="18"/>
      <c r="BT2832" s="19"/>
      <c r="BU2832" s="17"/>
      <c r="BV2832" s="18"/>
      <c r="BW2832" s="18"/>
      <c r="BX2832" s="18"/>
      <c r="BY2832" s="18"/>
      <c r="BZ2832" s="18"/>
      <c r="CA2832" s="18"/>
      <c r="CB2832" s="19"/>
      <c r="CC2832" s="17"/>
      <c r="CD2832" s="18"/>
      <c r="CE2832" s="18"/>
      <c r="CF2832" s="18"/>
      <c r="CG2832" s="18"/>
      <c r="CH2832" s="18"/>
      <c r="CI2832" s="18"/>
      <c r="CJ2832" s="19"/>
      <c r="CK2832" s="17"/>
      <c r="CL2832" s="18"/>
      <c r="CM2832" s="18"/>
      <c r="CN2832" s="18"/>
      <c r="CO2832" s="18"/>
      <c r="CP2832" s="18"/>
      <c r="CQ2832" s="18"/>
      <c r="CR2832" s="19"/>
      <c r="CS2832" s="17"/>
      <c r="CT2832" s="18"/>
      <c r="CU2832" s="18"/>
      <c r="CV2832" s="18"/>
      <c r="CW2832" s="18"/>
      <c r="CX2832" s="18"/>
      <c r="CY2832" s="18"/>
      <c r="CZ2832" s="19"/>
      <c r="DA2832" s="17"/>
      <c r="DB2832" s="18"/>
      <c r="DC2832" s="18"/>
      <c r="DD2832" s="18"/>
      <c r="DE2832" s="18"/>
      <c r="DF2832" s="18"/>
      <c r="DG2832" s="18"/>
      <c r="DH2832" s="19"/>
      <c r="DI2832" s="17"/>
      <c r="DJ2832" s="18"/>
      <c r="DK2832" s="18"/>
      <c r="DL2832" s="18"/>
      <c r="DM2832" s="18"/>
      <c r="DN2832" s="18"/>
      <c r="DO2832" s="18"/>
      <c r="DP2832" s="19"/>
      <c r="DQ2832" s="17"/>
      <c r="DR2832" s="18"/>
      <c r="DS2832" s="18"/>
      <c r="DT2832" s="18"/>
      <c r="DU2832" s="18"/>
      <c r="DV2832" s="18"/>
      <c r="DW2832" s="18"/>
      <c r="DX2832" s="19"/>
      <c r="DY2832" s="17"/>
      <c r="DZ2832" s="18"/>
      <c r="EA2832" s="18"/>
      <c r="EB2832" s="18"/>
      <c r="EC2832" s="18"/>
      <c r="ED2832" s="18"/>
      <c r="EE2832" s="18"/>
      <c r="EF2832" s="19"/>
      <c r="EG2832" s="17"/>
      <c r="EH2832" s="18"/>
      <c r="EI2832" s="18"/>
      <c r="EJ2832" s="18"/>
      <c r="EK2832" s="18"/>
      <c r="EL2832" s="18"/>
      <c r="EM2832" s="18"/>
      <c r="EN2832" s="19"/>
      <c r="EO2832" s="17"/>
      <c r="EP2832" s="18"/>
      <c r="EQ2832" s="18"/>
      <c r="ER2832" s="18"/>
      <c r="ES2832" s="18"/>
      <c r="ET2832" s="18"/>
      <c r="EU2832" s="18"/>
      <c r="EV2832" s="19"/>
      <c r="EW2832" s="17"/>
      <c r="EX2832" s="18"/>
      <c r="EY2832" s="18"/>
      <c r="EZ2832" s="18"/>
      <c r="FA2832" s="18"/>
      <c r="FB2832" s="18"/>
      <c r="FC2832" s="18"/>
      <c r="FD2832" s="19"/>
      <c r="FE2832" s="17"/>
      <c r="FF2832" s="18"/>
      <c r="FG2832" s="18"/>
      <c r="FH2832" s="18"/>
      <c r="FI2832" s="18"/>
      <c r="FJ2832" s="18"/>
      <c r="FK2832" s="18"/>
      <c r="FL2832" s="19"/>
      <c r="FM2832" s="17"/>
      <c r="FN2832" s="18"/>
      <c r="FO2832" s="18"/>
      <c r="FP2832" s="18"/>
      <c r="FQ2832" s="18"/>
      <c r="FR2832" s="18"/>
      <c r="FS2832" s="18"/>
      <c r="FT2832" s="19"/>
      <c r="FU2832" s="17"/>
      <c r="FV2832" s="18"/>
      <c r="FW2832" s="18"/>
      <c r="FX2832" s="18"/>
      <c r="FY2832" s="18"/>
      <c r="FZ2832" s="18"/>
      <c r="GA2832" s="18"/>
      <c r="GB2832" s="19"/>
      <c r="GC2832" s="17"/>
      <c r="GD2832" s="18"/>
      <c r="GE2832" s="18"/>
      <c r="GF2832" s="18"/>
      <c r="GG2832" s="18"/>
      <c r="GH2832" s="18"/>
      <c r="GI2832" s="18"/>
      <c r="GJ2832" s="19"/>
      <c r="GK2832" s="17"/>
      <c r="GL2832" s="18"/>
      <c r="GM2832" s="18"/>
      <c r="GN2832" s="18"/>
      <c r="GO2832" s="18"/>
      <c r="GP2832" s="18"/>
      <c r="GQ2832" s="18"/>
      <c r="GR2832" s="19"/>
      <c r="GS2832" s="17"/>
      <c r="GT2832" s="18"/>
      <c r="GU2832" s="18"/>
      <c r="GV2832" s="18"/>
      <c r="GW2832" s="18"/>
      <c r="GX2832" s="18"/>
      <c r="GY2832" s="18"/>
      <c r="GZ2832" s="19"/>
      <c r="HA2832" s="17"/>
      <c r="HB2832" s="18"/>
      <c r="HC2832" s="18"/>
      <c r="HD2832" s="18"/>
      <c r="HE2832" s="18"/>
      <c r="HF2832" s="18"/>
      <c r="HG2832" s="18"/>
      <c r="HH2832" s="19"/>
      <c r="HI2832" s="17"/>
      <c r="HJ2832" s="18"/>
      <c r="HK2832" s="18"/>
      <c r="HL2832" s="18"/>
      <c r="HM2832" s="18"/>
      <c r="HN2832" s="18"/>
      <c r="HO2832" s="18"/>
      <c r="HP2832" s="19"/>
      <c r="HQ2832" s="17"/>
      <c r="HR2832" s="18"/>
      <c r="HS2832" s="18"/>
      <c r="HT2832" s="18"/>
      <c r="HU2832" s="18"/>
      <c r="HV2832" s="18"/>
      <c r="HW2832" s="18"/>
      <c r="HX2832" s="19"/>
      <c r="HY2832" s="17"/>
      <c r="HZ2832" s="18"/>
      <c r="IA2832" s="18"/>
      <c r="IB2832" s="18"/>
      <c r="IC2832" s="18"/>
      <c r="ID2832" s="18"/>
      <c r="IE2832" s="18"/>
      <c r="IF2832" s="19"/>
      <c r="IG2832" s="17"/>
      <c r="IH2832" s="18"/>
      <c r="II2832" s="18"/>
      <c r="IJ2832" s="18"/>
      <c r="IK2832" s="18"/>
      <c r="IL2832" s="18"/>
      <c r="IM2832" s="18"/>
      <c r="IN2832" s="19"/>
      <c r="IO2832" s="17"/>
      <c r="IP2832" s="18"/>
      <c r="IQ2832" s="18"/>
      <c r="IR2832" s="18"/>
      <c r="IS2832" s="18"/>
      <c r="IT2832" s="18"/>
      <c r="IU2832" s="18"/>
      <c r="IV2832" s="19"/>
      <c r="IW2832" s="17"/>
      <c r="IX2832" s="18"/>
      <c r="IY2832" s="18"/>
      <c r="IZ2832" s="18"/>
      <c r="JA2832" s="18"/>
      <c r="JB2832" s="18"/>
      <c r="JC2832" s="18"/>
      <c r="JD2832" s="19"/>
      <c r="JE2832" s="17"/>
      <c r="JF2832" s="18"/>
      <c r="JG2832" s="18"/>
      <c r="JH2832" s="18"/>
      <c r="JI2832" s="18"/>
      <c r="JJ2832" s="18"/>
      <c r="JK2832" s="18"/>
      <c r="JL2832" s="19"/>
      <c r="JM2832" s="17"/>
      <c r="JN2832" s="18"/>
      <c r="JO2832" s="18"/>
      <c r="JP2832" s="18"/>
      <c r="JQ2832" s="18"/>
      <c r="JR2832" s="18"/>
      <c r="JS2832" s="18"/>
      <c r="JT2832" s="19"/>
      <c r="JU2832" s="17"/>
      <c r="JV2832" s="18"/>
      <c r="JW2832" s="18"/>
      <c r="JX2832" s="18"/>
      <c r="JY2832" s="18"/>
      <c r="JZ2832" s="18"/>
      <c r="KA2832" s="18"/>
      <c r="KB2832" s="19"/>
      <c r="KC2832" s="17"/>
      <c r="KD2832" s="18"/>
      <c r="KE2832" s="18"/>
      <c r="KF2832" s="18"/>
      <c r="KG2832" s="18"/>
      <c r="KH2832" s="18"/>
      <c r="KI2832" s="18"/>
      <c r="KJ2832" s="19"/>
      <c r="KK2832" s="17"/>
      <c r="KL2832" s="18"/>
      <c r="KM2832" s="18"/>
      <c r="KN2832" s="18"/>
      <c r="KO2832" s="18"/>
      <c r="KP2832" s="18"/>
      <c r="KQ2832" s="18"/>
      <c r="KR2832" s="19"/>
      <c r="KS2832" s="17"/>
      <c r="KT2832" s="18"/>
      <c r="KU2832" s="18"/>
      <c r="KV2832" s="18"/>
      <c r="KW2832" s="18"/>
      <c r="KX2832" s="18"/>
      <c r="KY2832" s="18"/>
      <c r="KZ2832" s="19"/>
      <c r="LA2832" s="17"/>
      <c r="LB2832" s="18"/>
      <c r="LC2832" s="18"/>
      <c r="LD2832" s="18"/>
      <c r="LE2832" s="18"/>
      <c r="LF2832" s="18"/>
      <c r="LG2832" s="18"/>
      <c r="LH2832" s="19"/>
      <c r="LI2832" s="17"/>
      <c r="LJ2832" s="18"/>
      <c r="LK2832" s="18"/>
      <c r="LL2832" s="18"/>
      <c r="LM2832" s="18"/>
      <c r="LN2832" s="18"/>
      <c r="LO2832" s="18"/>
      <c r="LP2832" s="19"/>
      <c r="LQ2832" s="17"/>
      <c r="LR2832" s="18"/>
      <c r="LS2832" s="18"/>
      <c r="LT2832" s="18"/>
      <c r="LU2832" s="18"/>
      <c r="LV2832" s="18"/>
      <c r="LW2832" s="18"/>
      <c r="LX2832" s="19"/>
      <c r="LY2832" s="17"/>
      <c r="LZ2832" s="18"/>
      <c r="MA2832" s="18"/>
      <c r="MB2832" s="18"/>
      <c r="MC2832" s="18"/>
      <c r="MD2832" s="18"/>
      <c r="ME2832" s="18"/>
      <c r="MF2832" s="19"/>
      <c r="MG2832" s="17"/>
      <c r="MH2832" s="18"/>
      <c r="MI2832" s="18"/>
      <c r="MJ2832" s="18"/>
      <c r="MK2832" s="18"/>
      <c r="ML2832" s="18"/>
      <c r="MM2832" s="18"/>
      <c r="MN2832" s="19"/>
      <c r="MO2832" s="17"/>
      <c r="MP2832" s="18"/>
      <c r="MQ2832" s="18"/>
      <c r="MR2832" s="18"/>
      <c r="MS2832" s="18"/>
      <c r="MT2832" s="18"/>
      <c r="MU2832" s="18"/>
      <c r="MV2832" s="19"/>
      <c r="MW2832" s="17"/>
      <c r="MX2832" s="18"/>
      <c r="MY2832" s="18"/>
      <c r="MZ2832" s="18"/>
      <c r="NA2832" s="18"/>
      <c r="NB2832" s="18"/>
      <c r="NC2832" s="18"/>
      <c r="ND2832" s="19"/>
      <c r="NE2832" s="17"/>
      <c r="NF2832" s="18"/>
      <c r="NG2832" s="18"/>
      <c r="NH2832" s="18"/>
      <c r="NI2832" s="18"/>
      <c r="NJ2832" s="18"/>
      <c r="NK2832" s="18"/>
      <c r="NL2832" s="19"/>
      <c r="NM2832" s="17"/>
      <c r="NN2832" s="18"/>
      <c r="NO2832" s="18"/>
      <c r="NP2832" s="18"/>
      <c r="NQ2832" s="18"/>
      <c r="NR2832" s="18"/>
      <c r="NS2832" s="18"/>
      <c r="NT2832" s="19"/>
      <c r="NU2832" s="17"/>
      <c r="NV2832" s="18"/>
      <c r="NW2832" s="18"/>
      <c r="NX2832" s="18"/>
      <c r="NY2832" s="18"/>
      <c r="NZ2832" s="18"/>
      <c r="OA2832" s="18"/>
      <c r="OB2832" s="19"/>
      <c r="OC2832" s="17"/>
      <c r="OD2832" s="18"/>
      <c r="OE2832" s="18"/>
      <c r="OF2832" s="18"/>
      <c r="OG2832" s="18"/>
      <c r="OH2832" s="18"/>
      <c r="OI2832" s="18"/>
      <c r="OJ2832" s="19"/>
      <c r="OK2832" s="17"/>
      <c r="OL2832" s="18"/>
      <c r="OM2832" s="18"/>
      <c r="ON2832" s="18"/>
      <c r="OO2832" s="18"/>
      <c r="OP2832" s="18"/>
      <c r="OQ2832" s="18"/>
      <c r="OR2832" s="19"/>
      <c r="OS2832" s="17"/>
      <c r="OT2832" s="18"/>
      <c r="OU2832" s="18"/>
      <c r="OV2832" s="18"/>
      <c r="OW2832" s="18"/>
      <c r="OX2832" s="18"/>
      <c r="OY2832" s="18"/>
      <c r="OZ2832" s="19"/>
      <c r="PA2832" s="17"/>
      <c r="PB2832" s="18"/>
      <c r="PC2832" s="18"/>
      <c r="PD2832" s="18"/>
      <c r="PE2832" s="18"/>
      <c r="PF2832" s="18"/>
      <c r="PG2832" s="18"/>
      <c r="PH2832" s="19"/>
      <c r="PI2832" s="17"/>
      <c r="PJ2832" s="18"/>
      <c r="PK2832" s="18"/>
      <c r="PL2832" s="18"/>
      <c r="PM2832" s="18"/>
      <c r="PN2832" s="18"/>
      <c r="PO2832" s="18"/>
      <c r="PP2832" s="19"/>
      <c r="PQ2832" s="17"/>
      <c r="PR2832" s="18"/>
      <c r="PS2832" s="18"/>
      <c r="PT2832" s="18"/>
      <c r="PU2832" s="18"/>
      <c r="PV2832" s="18"/>
      <c r="PW2832" s="18"/>
      <c r="PX2832" s="19"/>
      <c r="PY2832" s="17"/>
      <c r="PZ2832" s="18"/>
      <c r="QA2832" s="18"/>
      <c r="QB2832" s="18"/>
      <c r="QC2832" s="18"/>
      <c r="QD2832" s="18"/>
      <c r="QE2832" s="18"/>
      <c r="QF2832" s="19"/>
      <c r="QG2832" s="17"/>
      <c r="QH2832" s="18"/>
      <c r="QI2832" s="18"/>
      <c r="QJ2832" s="18"/>
      <c r="QK2832" s="18"/>
      <c r="QL2832" s="18"/>
      <c r="QM2832" s="18"/>
      <c r="QN2832" s="19"/>
      <c r="QO2832" s="17"/>
      <c r="QP2832" s="18"/>
      <c r="QQ2832" s="18"/>
      <c r="QR2832" s="18"/>
      <c r="QS2832" s="18"/>
      <c r="QT2832" s="18"/>
      <c r="QU2832" s="18"/>
      <c r="QV2832" s="19"/>
      <c r="QW2832" s="17"/>
      <c r="QX2832" s="18"/>
      <c r="QY2832" s="18"/>
      <c r="QZ2832" s="18"/>
      <c r="RA2832" s="18"/>
      <c r="RB2832" s="18"/>
      <c r="RC2832" s="18"/>
      <c r="RD2832" s="19"/>
      <c r="RE2832" s="17"/>
      <c r="RF2832" s="18"/>
      <c r="RG2832" s="18"/>
      <c r="RH2832" s="18"/>
      <c r="RI2832" s="18"/>
      <c r="RJ2832" s="18"/>
      <c r="RK2832" s="18"/>
      <c r="RL2832" s="19"/>
      <c r="RM2832" s="17"/>
      <c r="RN2832" s="18"/>
      <c r="RO2832" s="18"/>
      <c r="RP2832" s="18"/>
      <c r="RQ2832" s="18"/>
      <c r="RR2832" s="18"/>
      <c r="RS2832" s="18"/>
      <c r="RT2832" s="19"/>
      <c r="RU2832" s="17"/>
      <c r="RV2832" s="18"/>
      <c r="RW2832" s="18"/>
      <c r="RX2832" s="18"/>
      <c r="RY2832" s="18"/>
      <c r="RZ2832" s="18"/>
      <c r="SA2832" s="18"/>
      <c r="SB2832" s="19"/>
      <c r="SC2832" s="17"/>
      <c r="SD2832" s="18"/>
      <c r="SE2832" s="18"/>
      <c r="SF2832" s="18"/>
      <c r="SG2832" s="18"/>
      <c r="SH2832" s="18"/>
      <c r="SI2832" s="18"/>
      <c r="SJ2832" s="19"/>
      <c r="SK2832" s="17"/>
      <c r="SL2832" s="18"/>
      <c r="SM2832" s="18"/>
      <c r="SN2832" s="18"/>
      <c r="SO2832" s="18"/>
      <c r="SP2832" s="18"/>
      <c r="SQ2832" s="18"/>
      <c r="SR2832" s="19"/>
      <c r="SS2832" s="17"/>
      <c r="ST2832" s="18"/>
      <c r="SU2832" s="18"/>
      <c r="SV2832" s="18"/>
      <c r="SW2832" s="18"/>
      <c r="SX2832" s="18"/>
      <c r="SY2832" s="18"/>
      <c r="SZ2832" s="19"/>
      <c r="TA2832" s="17"/>
      <c r="TB2832" s="18"/>
      <c r="TC2832" s="18"/>
      <c r="TD2832" s="18"/>
      <c r="TE2832" s="18"/>
      <c r="TF2832" s="18"/>
      <c r="TG2832" s="18"/>
      <c r="TH2832" s="19"/>
      <c r="TI2832" s="17"/>
      <c r="TJ2832" s="18"/>
      <c r="TK2832" s="18"/>
      <c r="TL2832" s="18"/>
      <c r="TM2832" s="18"/>
      <c r="TN2832" s="18"/>
      <c r="TO2832" s="18"/>
      <c r="TP2832" s="19"/>
      <c r="TQ2832" s="17"/>
      <c r="TR2832" s="18"/>
      <c r="TS2832" s="18"/>
      <c r="TT2832" s="18"/>
      <c r="TU2832" s="18"/>
      <c r="TV2832" s="18"/>
      <c r="TW2832" s="18"/>
      <c r="TX2832" s="19"/>
      <c r="TY2832" s="17"/>
      <c r="TZ2832" s="18"/>
      <c r="UA2832" s="18"/>
      <c r="UB2832" s="18"/>
      <c r="UC2832" s="18"/>
      <c r="UD2832" s="18"/>
      <c r="UE2832" s="18"/>
      <c r="UF2832" s="19"/>
      <c r="UG2832" s="17"/>
      <c r="UH2832" s="18"/>
      <c r="UI2832" s="18"/>
      <c r="UJ2832" s="18"/>
      <c r="UK2832" s="18"/>
      <c r="UL2832" s="18"/>
      <c r="UM2832" s="18"/>
      <c r="UN2832" s="19"/>
      <c r="UO2832" s="17"/>
      <c r="UP2832" s="18"/>
      <c r="UQ2832" s="18"/>
      <c r="UR2832" s="18"/>
      <c r="US2832" s="18"/>
      <c r="UT2832" s="18"/>
      <c r="UU2832" s="18"/>
      <c r="UV2832" s="19"/>
      <c r="UW2832" s="17"/>
      <c r="UX2832" s="18"/>
      <c r="UY2832" s="18"/>
      <c r="UZ2832" s="18"/>
      <c r="VA2832" s="18"/>
      <c r="VB2832" s="18"/>
      <c r="VC2832" s="18"/>
      <c r="VD2832" s="19"/>
      <c r="VE2832" s="17"/>
      <c r="VF2832" s="18"/>
      <c r="VG2832" s="18"/>
      <c r="VH2832" s="18"/>
      <c r="VI2832" s="18"/>
      <c r="VJ2832" s="18"/>
      <c r="VK2832" s="18"/>
      <c r="VL2832" s="19"/>
      <c r="VM2832" s="17"/>
      <c r="VN2832" s="18"/>
      <c r="VO2832" s="18"/>
      <c r="VP2832" s="18"/>
      <c r="VQ2832" s="18"/>
      <c r="VR2832" s="18"/>
      <c r="VS2832" s="18"/>
      <c r="VT2832" s="19"/>
      <c r="VU2832" s="17"/>
      <c r="VV2832" s="18"/>
      <c r="VW2832" s="18"/>
      <c r="VX2832" s="18"/>
      <c r="VY2832" s="18"/>
      <c r="VZ2832" s="18"/>
      <c r="WA2832" s="18"/>
      <c r="WB2832" s="19"/>
      <c r="WC2832" s="17"/>
      <c r="WD2832" s="18"/>
      <c r="WE2832" s="18"/>
      <c r="WF2832" s="18"/>
      <c r="WG2832" s="18"/>
      <c r="WH2832" s="18"/>
      <c r="WI2832" s="18"/>
      <c r="WJ2832" s="19"/>
      <c r="WK2832" s="17"/>
      <c r="WL2832" s="18"/>
      <c r="WM2832" s="18"/>
      <c r="WN2832" s="18"/>
      <c r="WO2832" s="18"/>
      <c r="WP2832" s="18"/>
      <c r="WQ2832" s="18"/>
      <c r="WR2832" s="19"/>
      <c r="WS2832" s="17"/>
      <c r="WT2832" s="18"/>
      <c r="WU2832" s="18"/>
      <c r="WV2832" s="18"/>
      <c r="WW2832" s="18"/>
      <c r="WX2832" s="18"/>
      <c r="WY2832" s="18"/>
      <c r="WZ2832" s="19"/>
      <c r="XA2832" s="17"/>
      <c r="XB2832" s="18"/>
      <c r="XC2832" s="18"/>
      <c r="XD2832" s="18"/>
      <c r="XE2832" s="18"/>
      <c r="XF2832" s="18"/>
      <c r="XG2832" s="18"/>
      <c r="XH2832" s="19"/>
      <c r="XI2832" s="17"/>
      <c r="XJ2832" s="18"/>
      <c r="XK2832" s="18"/>
      <c r="XL2832" s="18"/>
      <c r="XM2832" s="18"/>
      <c r="XN2832" s="18"/>
      <c r="XO2832" s="18"/>
      <c r="XP2832" s="19"/>
      <c r="XQ2832" s="17"/>
      <c r="XR2832" s="18"/>
      <c r="XS2832" s="18"/>
      <c r="XT2832" s="18"/>
      <c r="XU2832" s="18"/>
      <c r="XV2832" s="18"/>
      <c r="XW2832" s="18"/>
      <c r="XX2832" s="19"/>
      <c r="XY2832" s="17"/>
      <c r="XZ2832" s="18"/>
      <c r="YA2832" s="18"/>
      <c r="YB2832" s="18"/>
      <c r="YC2832" s="18"/>
      <c r="YD2832" s="18"/>
      <c r="YE2832" s="18"/>
      <c r="YF2832" s="19"/>
      <c r="YG2832" s="17"/>
      <c r="YH2832" s="18"/>
      <c r="YI2832" s="18"/>
      <c r="YJ2832" s="18"/>
      <c r="YK2832" s="18"/>
      <c r="YL2832" s="18"/>
      <c r="YM2832" s="18"/>
      <c r="YN2832" s="19"/>
      <c r="YO2832" s="17"/>
      <c r="YP2832" s="18"/>
      <c r="YQ2832" s="18"/>
      <c r="YR2832" s="18"/>
      <c r="YS2832" s="18"/>
      <c r="YT2832" s="18"/>
      <c r="YU2832" s="18"/>
      <c r="YV2832" s="19"/>
      <c r="YW2832" s="17"/>
      <c r="YX2832" s="18"/>
      <c r="YY2832" s="18"/>
      <c r="YZ2832" s="18"/>
      <c r="ZA2832" s="18"/>
      <c r="ZB2832" s="18"/>
      <c r="ZC2832" s="18"/>
      <c r="ZD2832" s="19"/>
      <c r="ZE2832" s="17"/>
      <c r="ZF2832" s="18"/>
      <c r="ZG2832" s="18"/>
      <c r="ZH2832" s="18"/>
      <c r="ZI2832" s="18"/>
      <c r="ZJ2832" s="18"/>
      <c r="ZK2832" s="18"/>
      <c r="ZL2832" s="19"/>
      <c r="ZM2832" s="17"/>
      <c r="ZN2832" s="18"/>
      <c r="ZO2832" s="18"/>
      <c r="ZP2832" s="18"/>
      <c r="ZQ2832" s="18"/>
      <c r="ZR2832" s="18"/>
      <c r="ZS2832" s="18"/>
      <c r="ZT2832" s="19"/>
      <c r="ZU2832" s="17"/>
      <c r="ZV2832" s="18"/>
      <c r="ZW2832" s="18"/>
      <c r="ZX2832" s="18"/>
      <c r="ZY2832" s="18"/>
      <c r="ZZ2832" s="18"/>
      <c r="AAA2832" s="18"/>
      <c r="AAB2832" s="19"/>
      <c r="AAC2832" s="17"/>
      <c r="AAD2832" s="18"/>
      <c r="AAE2832" s="18"/>
      <c r="AAF2832" s="18"/>
      <c r="AAG2832" s="18"/>
      <c r="AAH2832" s="18"/>
      <c r="AAI2832" s="18"/>
      <c r="AAJ2832" s="19"/>
      <c r="AAK2832" s="17"/>
      <c r="AAL2832" s="18"/>
      <c r="AAM2832" s="18"/>
      <c r="AAN2832" s="18"/>
      <c r="AAO2832" s="18"/>
      <c r="AAP2832" s="18"/>
      <c r="AAQ2832" s="18"/>
      <c r="AAR2832" s="19"/>
      <c r="AAS2832" s="17"/>
      <c r="AAT2832" s="18"/>
      <c r="AAU2832" s="18"/>
      <c r="AAV2832" s="18"/>
      <c r="AAW2832" s="18"/>
      <c r="AAX2832" s="18"/>
      <c r="AAY2832" s="18"/>
      <c r="AAZ2832" s="19"/>
      <c r="ABA2832" s="17"/>
      <c r="ABB2832" s="18"/>
      <c r="ABC2832" s="18"/>
      <c r="ABD2832" s="18"/>
      <c r="ABE2832" s="18"/>
      <c r="ABF2832" s="18"/>
      <c r="ABG2832" s="18"/>
      <c r="ABH2832" s="19"/>
      <c r="ABI2832" s="17"/>
      <c r="ABJ2832" s="18"/>
      <c r="ABK2832" s="18"/>
      <c r="ABL2832" s="18"/>
      <c r="ABM2832" s="18"/>
      <c r="ABN2832" s="18"/>
      <c r="ABO2832" s="18"/>
      <c r="ABP2832" s="19"/>
      <c r="ABQ2832" s="17"/>
      <c r="ABR2832" s="18"/>
      <c r="ABS2832" s="18"/>
      <c r="ABT2832" s="18"/>
      <c r="ABU2832" s="18"/>
      <c r="ABV2832" s="18"/>
      <c r="ABW2832" s="18"/>
      <c r="ABX2832" s="19"/>
      <c r="ABY2832" s="17"/>
      <c r="ABZ2832" s="18"/>
      <c r="ACA2832" s="18"/>
      <c r="ACB2832" s="18"/>
      <c r="ACC2832" s="18"/>
      <c r="ACD2832" s="18"/>
      <c r="ACE2832" s="18"/>
      <c r="ACF2832" s="19"/>
      <c r="ACG2832" s="17"/>
      <c r="ACH2832" s="18"/>
      <c r="ACI2832" s="18"/>
      <c r="ACJ2832" s="18"/>
      <c r="ACK2832" s="18"/>
      <c r="ACL2832" s="18"/>
      <c r="ACM2832" s="18"/>
      <c r="ACN2832" s="19"/>
      <c r="ACO2832" s="17"/>
      <c r="ACP2832" s="18"/>
      <c r="ACQ2832" s="18"/>
      <c r="ACR2832" s="18"/>
      <c r="ACS2832" s="18"/>
      <c r="ACT2832" s="18"/>
      <c r="ACU2832" s="18"/>
      <c r="ACV2832" s="19"/>
      <c r="ACW2832" s="17"/>
      <c r="ACX2832" s="18"/>
      <c r="ACY2832" s="18"/>
      <c r="ACZ2832" s="18"/>
      <c r="ADA2832" s="18"/>
      <c r="ADB2832" s="18"/>
      <c r="ADC2832" s="18"/>
      <c r="ADD2832" s="19"/>
      <c r="ADE2832" s="17"/>
      <c r="ADF2832" s="18"/>
      <c r="ADG2832" s="18"/>
      <c r="ADH2832" s="18"/>
      <c r="ADI2832" s="18"/>
      <c r="ADJ2832" s="18"/>
      <c r="ADK2832" s="18"/>
      <c r="ADL2832" s="19"/>
      <c r="ADM2832" s="17"/>
      <c r="ADN2832" s="18"/>
      <c r="ADO2832" s="18"/>
      <c r="ADP2832" s="18"/>
      <c r="ADQ2832" s="18"/>
      <c r="ADR2832" s="18"/>
      <c r="ADS2832" s="18"/>
      <c r="ADT2832" s="19"/>
      <c r="ADU2832" s="17"/>
      <c r="ADV2832" s="18"/>
      <c r="ADW2832" s="18"/>
      <c r="ADX2832" s="18"/>
      <c r="ADY2832" s="18"/>
      <c r="ADZ2832" s="18"/>
      <c r="AEA2832" s="18"/>
      <c r="AEB2832" s="19"/>
      <c r="AEC2832" s="17"/>
      <c r="AED2832" s="18"/>
      <c r="AEE2832" s="18"/>
      <c r="AEF2832" s="18"/>
      <c r="AEG2832" s="18"/>
      <c r="AEH2832" s="18"/>
      <c r="AEI2832" s="18"/>
      <c r="AEJ2832" s="19"/>
      <c r="AEK2832" s="17"/>
      <c r="AEL2832" s="18"/>
      <c r="AEM2832" s="18"/>
      <c r="AEN2832" s="18"/>
      <c r="AEO2832" s="18"/>
      <c r="AEP2832" s="18"/>
      <c r="AEQ2832" s="18"/>
      <c r="AER2832" s="19"/>
      <c r="AES2832" s="17"/>
      <c r="AET2832" s="18"/>
      <c r="AEU2832" s="18"/>
      <c r="AEV2832" s="18"/>
      <c r="AEW2832" s="18"/>
      <c r="AEX2832" s="18"/>
      <c r="AEY2832" s="18"/>
      <c r="AEZ2832" s="19"/>
      <c r="AFA2832" s="17"/>
      <c r="AFB2832" s="18"/>
      <c r="AFC2832" s="18"/>
      <c r="AFD2832" s="18"/>
      <c r="AFE2832" s="18"/>
      <c r="AFF2832" s="18"/>
      <c r="AFG2832" s="18"/>
      <c r="AFH2832" s="19"/>
      <c r="AFI2832" s="17"/>
      <c r="AFJ2832" s="18"/>
      <c r="AFK2832" s="18"/>
      <c r="AFL2832" s="18"/>
      <c r="AFM2832" s="18"/>
      <c r="AFN2832" s="18"/>
      <c r="AFO2832" s="18"/>
      <c r="AFP2832" s="19"/>
      <c r="AFQ2832" s="17"/>
      <c r="AFR2832" s="18"/>
      <c r="AFS2832" s="18"/>
      <c r="AFT2832" s="18"/>
      <c r="AFU2832" s="18"/>
      <c r="AFV2832" s="18"/>
      <c r="AFW2832" s="18"/>
      <c r="AFX2832" s="19"/>
      <c r="AFY2832" s="17"/>
      <c r="AFZ2832" s="18"/>
      <c r="AGA2832" s="18"/>
      <c r="AGB2832" s="18"/>
      <c r="AGC2832" s="18"/>
      <c r="AGD2832" s="18"/>
      <c r="AGE2832" s="18"/>
      <c r="AGF2832" s="19"/>
      <c r="AGG2832" s="17"/>
      <c r="AGH2832" s="18"/>
      <c r="AGI2832" s="18"/>
      <c r="AGJ2832" s="18"/>
      <c r="AGK2832" s="18"/>
      <c r="AGL2832" s="18"/>
      <c r="AGM2832" s="18"/>
      <c r="AGN2832" s="19"/>
      <c r="AGO2832" s="17"/>
      <c r="AGP2832" s="18"/>
      <c r="AGQ2832" s="18"/>
      <c r="AGR2832" s="18"/>
      <c r="AGS2832" s="18"/>
      <c r="AGT2832" s="18"/>
      <c r="AGU2832" s="18"/>
      <c r="AGV2832" s="19"/>
      <c r="AGW2832" s="17"/>
      <c r="AGX2832" s="18"/>
      <c r="AGY2832" s="18"/>
      <c r="AGZ2832" s="18"/>
      <c r="AHA2832" s="18"/>
      <c r="AHB2832" s="18"/>
      <c r="AHC2832" s="18"/>
      <c r="AHD2832" s="19"/>
      <c r="AHE2832" s="17"/>
      <c r="AHF2832" s="18"/>
      <c r="AHG2832" s="18"/>
      <c r="AHH2832" s="18"/>
      <c r="AHI2832" s="18"/>
      <c r="AHJ2832" s="18"/>
      <c r="AHK2832" s="18"/>
      <c r="AHL2832" s="19"/>
      <c r="AHM2832" s="17"/>
      <c r="AHN2832" s="18"/>
      <c r="AHO2832" s="18"/>
      <c r="AHP2832" s="18"/>
      <c r="AHQ2832" s="18"/>
      <c r="AHR2832" s="18"/>
      <c r="AHS2832" s="18"/>
      <c r="AHT2832" s="19"/>
      <c r="AHU2832" s="17"/>
      <c r="AHV2832" s="18"/>
      <c r="AHW2832" s="18"/>
      <c r="AHX2832" s="18"/>
      <c r="AHY2832" s="18"/>
      <c r="AHZ2832" s="18"/>
      <c r="AIA2832" s="18"/>
      <c r="AIB2832" s="19"/>
      <c r="AIC2832" s="17"/>
      <c r="AID2832" s="18"/>
      <c r="AIE2832" s="18"/>
      <c r="AIF2832" s="18"/>
      <c r="AIG2832" s="18"/>
      <c r="AIH2832" s="18"/>
      <c r="AII2832" s="18"/>
      <c r="AIJ2832" s="19"/>
      <c r="AIK2832" s="17"/>
      <c r="AIL2832" s="18"/>
      <c r="AIM2832" s="18"/>
      <c r="AIN2832" s="18"/>
      <c r="AIO2832" s="18"/>
      <c r="AIP2832" s="18"/>
      <c r="AIQ2832" s="18"/>
      <c r="AIR2832" s="19"/>
      <c r="AIS2832" s="17"/>
      <c r="AIT2832" s="18"/>
      <c r="AIU2832" s="18"/>
      <c r="AIV2832" s="18"/>
      <c r="AIW2832" s="18"/>
      <c r="AIX2832" s="18"/>
      <c r="AIY2832" s="18"/>
      <c r="AIZ2832" s="19"/>
      <c r="AJA2832" s="17"/>
      <c r="AJB2832" s="18"/>
      <c r="AJC2832" s="18"/>
      <c r="AJD2832" s="18"/>
      <c r="AJE2832" s="18"/>
      <c r="AJF2832" s="18"/>
      <c r="AJG2832" s="18"/>
      <c r="AJH2832" s="19"/>
      <c r="AJI2832" s="17"/>
      <c r="AJJ2832" s="18"/>
      <c r="AJK2832" s="18"/>
      <c r="AJL2832" s="18"/>
      <c r="AJM2832" s="18"/>
      <c r="AJN2832" s="18"/>
      <c r="AJO2832" s="18"/>
      <c r="AJP2832" s="19"/>
      <c r="AJQ2832" s="17"/>
      <c r="AJR2832" s="18"/>
      <c r="AJS2832" s="18"/>
      <c r="AJT2832" s="18"/>
      <c r="AJU2832" s="18"/>
      <c r="AJV2832" s="18"/>
      <c r="AJW2832" s="18"/>
      <c r="AJX2832" s="19"/>
      <c r="AJY2832" s="17"/>
      <c r="AJZ2832" s="18"/>
      <c r="AKA2832" s="18"/>
      <c r="AKB2832" s="18"/>
      <c r="AKC2832" s="18"/>
      <c r="AKD2832" s="18"/>
      <c r="AKE2832" s="18"/>
      <c r="AKF2832" s="19"/>
      <c r="AKG2832" s="17"/>
      <c r="AKH2832" s="18"/>
      <c r="AKI2832" s="18"/>
      <c r="AKJ2832" s="18"/>
      <c r="AKK2832" s="18"/>
      <c r="AKL2832" s="18"/>
      <c r="AKM2832" s="18"/>
      <c r="AKN2832" s="19"/>
      <c r="AKO2832" s="17"/>
      <c r="AKP2832" s="18"/>
      <c r="AKQ2832" s="18"/>
      <c r="AKR2832" s="18"/>
      <c r="AKS2832" s="18"/>
      <c r="AKT2832" s="18"/>
      <c r="AKU2832" s="18"/>
      <c r="AKV2832" s="19"/>
      <c r="AKW2832" s="17"/>
      <c r="AKX2832" s="18"/>
      <c r="AKY2832" s="18"/>
      <c r="AKZ2832" s="18"/>
      <c r="ALA2832" s="18"/>
      <c r="ALB2832" s="18"/>
      <c r="ALC2832" s="18"/>
      <c r="ALD2832" s="19"/>
      <c r="ALE2832" s="17"/>
      <c r="ALF2832" s="18"/>
      <c r="ALG2832" s="18"/>
      <c r="ALH2832" s="18"/>
      <c r="ALI2832" s="18"/>
      <c r="ALJ2832" s="18"/>
      <c r="ALK2832" s="18"/>
      <c r="ALL2832" s="19"/>
      <c r="ALM2832" s="17"/>
      <c r="ALN2832" s="18"/>
      <c r="ALO2832" s="18"/>
      <c r="ALP2832" s="18"/>
      <c r="ALQ2832" s="18"/>
      <c r="ALR2832" s="18"/>
      <c r="ALS2832" s="18"/>
      <c r="ALT2832" s="19"/>
      <c r="ALU2832" s="17"/>
      <c r="ALV2832" s="18"/>
      <c r="ALW2832" s="18"/>
      <c r="ALX2832" s="18"/>
      <c r="ALY2832" s="18"/>
      <c r="ALZ2832" s="18"/>
      <c r="AMA2832" s="18"/>
      <c r="AMB2832" s="19"/>
      <c r="AMC2832" s="17"/>
      <c r="AMD2832" s="18"/>
      <c r="AME2832" s="18"/>
      <c r="AMF2832" s="18"/>
      <c r="AMG2832" s="18"/>
      <c r="AMH2832" s="18"/>
      <c r="AMI2832" s="18"/>
      <c r="AMJ2832" s="19"/>
      <c r="AMK2832" s="17"/>
      <c r="AML2832" s="18"/>
      <c r="AMM2832" s="18"/>
      <c r="AMN2832" s="18"/>
      <c r="AMO2832" s="18"/>
      <c r="AMP2832" s="18"/>
      <c r="AMQ2832" s="18"/>
      <c r="AMR2832" s="19"/>
      <c r="AMS2832" s="17"/>
      <c r="AMT2832" s="18"/>
      <c r="AMU2832" s="18"/>
      <c r="AMV2832" s="18"/>
      <c r="AMW2832" s="18"/>
      <c r="AMX2832" s="18"/>
      <c r="AMY2832" s="18"/>
      <c r="AMZ2832" s="19"/>
      <c r="ANA2832" s="17"/>
      <c r="ANB2832" s="18"/>
      <c r="ANC2832" s="18"/>
      <c r="AND2832" s="18"/>
      <c r="ANE2832" s="18"/>
      <c r="ANF2832" s="18"/>
      <c r="ANG2832" s="18"/>
      <c r="ANH2832" s="19"/>
      <c r="ANI2832" s="17"/>
      <c r="ANJ2832" s="18"/>
      <c r="ANK2832" s="18"/>
      <c r="ANL2832" s="18"/>
      <c r="ANM2832" s="18"/>
      <c r="ANN2832" s="18"/>
      <c r="ANO2832" s="18"/>
      <c r="ANP2832" s="19"/>
      <c r="ANQ2832" s="17"/>
      <c r="ANR2832" s="18"/>
      <c r="ANS2832" s="18"/>
      <c r="ANT2832" s="18"/>
      <c r="ANU2832" s="18"/>
      <c r="ANV2832" s="18"/>
      <c r="ANW2832" s="18"/>
      <c r="ANX2832" s="19"/>
      <c r="ANY2832" s="17"/>
      <c r="ANZ2832" s="18"/>
      <c r="AOA2832" s="18"/>
      <c r="AOB2832" s="18"/>
      <c r="AOC2832" s="18"/>
      <c r="AOD2832" s="18"/>
      <c r="AOE2832" s="18"/>
      <c r="AOF2832" s="19"/>
      <c r="AOG2832" s="17"/>
      <c r="AOH2832" s="18"/>
      <c r="AOI2832" s="18"/>
      <c r="AOJ2832" s="18"/>
      <c r="AOK2832" s="18"/>
      <c r="AOL2832" s="18"/>
      <c r="AOM2832" s="18"/>
      <c r="AON2832" s="19"/>
      <c r="AOO2832" s="17"/>
      <c r="AOP2832" s="18"/>
      <c r="AOQ2832" s="18"/>
      <c r="AOR2832" s="18"/>
      <c r="AOS2832" s="18"/>
      <c r="AOT2832" s="18"/>
      <c r="AOU2832" s="18"/>
      <c r="AOV2832" s="19"/>
      <c r="AOW2832" s="17"/>
      <c r="AOX2832" s="18"/>
      <c r="AOY2832" s="18"/>
      <c r="AOZ2832" s="18"/>
      <c r="APA2832" s="18"/>
      <c r="APB2832" s="18"/>
      <c r="APC2832" s="18"/>
      <c r="APD2832" s="19"/>
      <c r="APE2832" s="17"/>
      <c r="APF2832" s="18"/>
      <c r="APG2832" s="18"/>
      <c r="APH2832" s="18"/>
      <c r="API2832" s="18"/>
      <c r="APJ2832" s="18"/>
      <c r="APK2832" s="18"/>
      <c r="APL2832" s="19"/>
      <c r="APM2832" s="17"/>
      <c r="APN2832" s="18"/>
      <c r="APO2832" s="18"/>
      <c r="APP2832" s="18"/>
      <c r="APQ2832" s="18"/>
      <c r="APR2832" s="18"/>
      <c r="APS2832" s="18"/>
      <c r="APT2832" s="19"/>
      <c r="APU2832" s="17"/>
      <c r="APV2832" s="18"/>
      <c r="APW2832" s="18"/>
      <c r="APX2832" s="18"/>
      <c r="APY2832" s="18"/>
      <c r="APZ2832" s="18"/>
      <c r="AQA2832" s="18"/>
      <c r="AQB2832" s="19"/>
      <c r="AQC2832" s="17"/>
      <c r="AQD2832" s="18"/>
      <c r="AQE2832" s="18"/>
      <c r="AQF2832" s="18"/>
      <c r="AQG2832" s="18"/>
      <c r="AQH2832" s="18"/>
      <c r="AQI2832" s="18"/>
      <c r="AQJ2832" s="19"/>
      <c r="AQK2832" s="17"/>
      <c r="AQL2832" s="18"/>
      <c r="AQM2832" s="18"/>
      <c r="AQN2832" s="18"/>
      <c r="AQO2832" s="18"/>
      <c r="AQP2832" s="18"/>
      <c r="AQQ2832" s="18"/>
      <c r="AQR2832" s="19"/>
      <c r="AQS2832" s="17"/>
      <c r="AQT2832" s="18"/>
      <c r="AQU2832" s="18"/>
      <c r="AQV2832" s="18"/>
      <c r="AQW2832" s="18"/>
      <c r="AQX2832" s="18"/>
      <c r="AQY2832" s="18"/>
      <c r="AQZ2832" s="19"/>
      <c r="ARA2832" s="17"/>
      <c r="ARB2832" s="18"/>
      <c r="ARC2832" s="18"/>
      <c r="ARD2832" s="18"/>
      <c r="ARE2832" s="18"/>
      <c r="ARF2832" s="18"/>
      <c r="ARG2832" s="18"/>
      <c r="ARH2832" s="19"/>
      <c r="ARI2832" s="17"/>
      <c r="ARJ2832" s="18"/>
      <c r="ARK2832" s="18"/>
      <c r="ARL2832" s="18"/>
      <c r="ARM2832" s="18"/>
      <c r="ARN2832" s="18"/>
      <c r="ARO2832" s="18"/>
      <c r="ARP2832" s="19"/>
      <c r="ARQ2832" s="17"/>
      <c r="ARR2832" s="18"/>
      <c r="ARS2832" s="18"/>
      <c r="ART2832" s="18"/>
      <c r="ARU2832" s="18"/>
      <c r="ARV2832" s="18"/>
      <c r="ARW2832" s="18"/>
      <c r="ARX2832" s="19"/>
      <c r="ARY2832" s="17"/>
      <c r="ARZ2832" s="18"/>
      <c r="ASA2832" s="18"/>
      <c r="ASB2832" s="18"/>
      <c r="ASC2832" s="18"/>
      <c r="ASD2832" s="18"/>
      <c r="ASE2832" s="18"/>
      <c r="ASF2832" s="19"/>
      <c r="ASG2832" s="17"/>
      <c r="ASH2832" s="18"/>
      <c r="ASI2832" s="18"/>
      <c r="ASJ2832" s="18"/>
      <c r="ASK2832" s="18"/>
      <c r="ASL2832" s="18"/>
      <c r="ASM2832" s="18"/>
      <c r="ASN2832" s="19"/>
      <c r="ASO2832" s="17"/>
      <c r="ASP2832" s="18"/>
      <c r="ASQ2832" s="18"/>
      <c r="ASR2832" s="18"/>
      <c r="ASS2832" s="18"/>
      <c r="AST2832" s="18"/>
      <c r="ASU2832" s="18"/>
      <c r="ASV2832" s="19"/>
      <c r="ASW2832" s="17"/>
      <c r="ASX2832" s="18"/>
      <c r="ASY2832" s="18"/>
      <c r="ASZ2832" s="18"/>
      <c r="ATA2832" s="18"/>
      <c r="ATB2832" s="18"/>
      <c r="ATC2832" s="18"/>
      <c r="ATD2832" s="19"/>
      <c r="ATE2832" s="17"/>
      <c r="ATF2832" s="18"/>
      <c r="ATG2832" s="18"/>
      <c r="ATH2832" s="18"/>
      <c r="ATI2832" s="18"/>
      <c r="ATJ2832" s="18"/>
      <c r="ATK2832" s="18"/>
      <c r="ATL2832" s="19"/>
      <c r="ATM2832" s="17"/>
      <c r="ATN2832" s="18"/>
      <c r="ATO2832" s="18"/>
      <c r="ATP2832" s="18"/>
      <c r="ATQ2832" s="18"/>
      <c r="ATR2832" s="18"/>
      <c r="ATS2832" s="18"/>
      <c r="ATT2832" s="19"/>
      <c r="ATU2832" s="17"/>
      <c r="ATV2832" s="18"/>
      <c r="ATW2832" s="18"/>
      <c r="ATX2832" s="18"/>
      <c r="ATY2832" s="18"/>
      <c r="ATZ2832" s="18"/>
      <c r="AUA2832" s="18"/>
      <c r="AUB2832" s="19"/>
      <c r="AUC2832" s="17"/>
      <c r="AUD2832" s="18"/>
      <c r="AUE2832" s="18"/>
      <c r="AUF2832" s="18"/>
      <c r="AUG2832" s="18"/>
      <c r="AUH2832" s="18"/>
      <c r="AUI2832" s="18"/>
      <c r="AUJ2832" s="19"/>
      <c r="AUK2832" s="17"/>
      <c r="AUL2832" s="18"/>
      <c r="AUM2832" s="18"/>
      <c r="AUN2832" s="18"/>
      <c r="AUO2832" s="18"/>
      <c r="AUP2832" s="18"/>
      <c r="AUQ2832" s="18"/>
      <c r="AUR2832" s="19"/>
      <c r="AUS2832" s="17"/>
      <c r="AUT2832" s="18"/>
      <c r="AUU2832" s="18"/>
      <c r="AUV2832" s="18"/>
      <c r="AUW2832" s="18"/>
      <c r="AUX2832" s="18"/>
      <c r="AUY2832" s="18"/>
      <c r="AUZ2832" s="19"/>
      <c r="AVA2832" s="17"/>
      <c r="AVB2832" s="18"/>
      <c r="AVC2832" s="18"/>
      <c r="AVD2832" s="18"/>
      <c r="AVE2832" s="18"/>
      <c r="AVF2832" s="18"/>
      <c r="AVG2832" s="18"/>
      <c r="AVH2832" s="19"/>
      <c r="AVI2832" s="17"/>
      <c r="AVJ2832" s="18"/>
      <c r="AVK2832" s="18"/>
      <c r="AVL2832" s="18"/>
      <c r="AVM2832" s="18"/>
      <c r="AVN2832" s="18"/>
      <c r="AVO2832" s="18"/>
      <c r="AVP2832" s="19"/>
      <c r="AVQ2832" s="17"/>
      <c r="AVR2832" s="18"/>
      <c r="AVS2832" s="18"/>
      <c r="AVT2832" s="18"/>
      <c r="AVU2832" s="18"/>
      <c r="AVV2832" s="18"/>
      <c r="AVW2832" s="18"/>
      <c r="AVX2832" s="19"/>
      <c r="AVY2832" s="17"/>
      <c r="AVZ2832" s="18"/>
      <c r="AWA2832" s="18"/>
      <c r="AWB2832" s="18"/>
      <c r="AWC2832" s="18"/>
      <c r="AWD2832" s="18"/>
      <c r="AWE2832" s="18"/>
      <c r="AWF2832" s="19"/>
      <c r="AWG2832" s="17"/>
      <c r="AWH2832" s="18"/>
      <c r="AWI2832" s="18"/>
      <c r="AWJ2832" s="18"/>
      <c r="AWK2832" s="18"/>
      <c r="AWL2832" s="18"/>
      <c r="AWM2832" s="18"/>
      <c r="AWN2832" s="19"/>
      <c r="AWO2832" s="17"/>
      <c r="AWP2832" s="18"/>
      <c r="AWQ2832" s="18"/>
      <c r="AWR2832" s="18"/>
      <c r="AWS2832" s="18"/>
      <c r="AWT2832" s="18"/>
      <c r="AWU2832" s="18"/>
      <c r="AWV2832" s="19"/>
      <c r="AWW2832" s="17"/>
      <c r="AWX2832" s="18"/>
      <c r="AWY2832" s="18"/>
      <c r="AWZ2832" s="18"/>
      <c r="AXA2832" s="18"/>
      <c r="AXB2832" s="18"/>
      <c r="AXC2832" s="18"/>
      <c r="AXD2832" s="19"/>
      <c r="AXE2832" s="17"/>
      <c r="AXF2832" s="18"/>
      <c r="AXG2832" s="18"/>
      <c r="AXH2832" s="18"/>
      <c r="AXI2832" s="18"/>
      <c r="AXJ2832" s="18"/>
      <c r="AXK2832" s="18"/>
      <c r="AXL2832" s="19"/>
      <c r="AXM2832" s="17"/>
      <c r="AXN2832" s="18"/>
      <c r="AXO2832" s="18"/>
      <c r="AXP2832" s="18"/>
      <c r="AXQ2832" s="18"/>
      <c r="AXR2832" s="18"/>
      <c r="AXS2832" s="18"/>
      <c r="AXT2832" s="19"/>
      <c r="AXU2832" s="17"/>
      <c r="AXV2832" s="18"/>
      <c r="AXW2832" s="18"/>
      <c r="AXX2832" s="18"/>
      <c r="AXY2832" s="18"/>
      <c r="AXZ2832" s="18"/>
      <c r="AYA2832" s="18"/>
      <c r="AYB2832" s="19"/>
      <c r="AYC2832" s="17"/>
      <c r="AYD2832" s="18"/>
      <c r="AYE2832" s="18"/>
      <c r="AYF2832" s="18"/>
      <c r="AYG2832" s="18"/>
      <c r="AYH2832" s="18"/>
      <c r="AYI2832" s="18"/>
      <c r="AYJ2832" s="19"/>
      <c r="AYK2832" s="17"/>
      <c r="AYL2832" s="18"/>
      <c r="AYM2832" s="18"/>
      <c r="AYN2832" s="18"/>
      <c r="AYO2832" s="18"/>
      <c r="AYP2832" s="18"/>
      <c r="AYQ2832" s="18"/>
      <c r="AYR2832" s="19"/>
      <c r="AYS2832" s="17"/>
      <c r="AYT2832" s="18"/>
      <c r="AYU2832" s="18"/>
      <c r="AYV2832" s="18"/>
      <c r="AYW2832" s="18"/>
      <c r="AYX2832" s="18"/>
      <c r="AYY2832" s="18"/>
      <c r="AYZ2832" s="19"/>
      <c r="AZA2832" s="17"/>
      <c r="AZB2832" s="18"/>
      <c r="AZC2832" s="18"/>
      <c r="AZD2832" s="18"/>
      <c r="AZE2832" s="18"/>
      <c r="AZF2832" s="18"/>
      <c r="AZG2832" s="18"/>
      <c r="AZH2832" s="19"/>
      <c r="AZI2832" s="17"/>
      <c r="AZJ2832" s="18"/>
      <c r="AZK2832" s="18"/>
      <c r="AZL2832" s="18"/>
      <c r="AZM2832" s="18"/>
      <c r="AZN2832" s="18"/>
      <c r="AZO2832" s="18"/>
      <c r="AZP2832" s="19"/>
      <c r="AZQ2832" s="17"/>
      <c r="AZR2832" s="18"/>
      <c r="AZS2832" s="18"/>
      <c r="AZT2832" s="18"/>
      <c r="AZU2832" s="18"/>
      <c r="AZV2832" s="18"/>
      <c r="AZW2832" s="18"/>
      <c r="AZX2832" s="19"/>
      <c r="AZY2832" s="17"/>
      <c r="AZZ2832" s="18"/>
      <c r="BAA2832" s="18"/>
      <c r="BAB2832" s="18"/>
      <c r="BAC2832" s="18"/>
      <c r="BAD2832" s="18"/>
      <c r="BAE2832" s="18"/>
      <c r="BAF2832" s="19"/>
      <c r="BAG2832" s="17"/>
      <c r="BAH2832" s="18"/>
      <c r="BAI2832" s="18"/>
      <c r="BAJ2832" s="18"/>
      <c r="BAK2832" s="18"/>
      <c r="BAL2832" s="18"/>
      <c r="BAM2832" s="18"/>
      <c r="BAN2832" s="19"/>
      <c r="BAO2832" s="17"/>
      <c r="BAP2832" s="18"/>
      <c r="BAQ2832" s="18"/>
      <c r="BAR2832" s="18"/>
      <c r="BAS2832" s="18"/>
      <c r="BAT2832" s="18"/>
      <c r="BAU2832" s="18"/>
      <c r="BAV2832" s="19"/>
      <c r="BAW2832" s="17"/>
      <c r="BAX2832" s="18"/>
      <c r="BAY2832" s="18"/>
      <c r="BAZ2832" s="18"/>
      <c r="BBA2832" s="18"/>
      <c r="BBB2832" s="18"/>
      <c r="BBC2832" s="18"/>
      <c r="BBD2832" s="19"/>
      <c r="BBE2832" s="17"/>
      <c r="BBF2832" s="18"/>
      <c r="BBG2832" s="18"/>
      <c r="BBH2832" s="18"/>
      <c r="BBI2832" s="18"/>
      <c r="BBJ2832" s="18"/>
      <c r="BBK2832" s="18"/>
      <c r="BBL2832" s="19"/>
      <c r="BBM2832" s="17"/>
      <c r="BBN2832" s="18"/>
      <c r="BBO2832" s="18"/>
      <c r="BBP2832" s="18"/>
      <c r="BBQ2832" s="18"/>
      <c r="BBR2832" s="18"/>
      <c r="BBS2832" s="18"/>
      <c r="BBT2832" s="19"/>
      <c r="BBU2832" s="17"/>
      <c r="BBV2832" s="18"/>
      <c r="BBW2832" s="18"/>
      <c r="BBX2832" s="18"/>
      <c r="BBY2832" s="18"/>
      <c r="BBZ2832" s="18"/>
      <c r="BCA2832" s="18"/>
      <c r="BCB2832" s="19"/>
      <c r="BCC2832" s="17"/>
      <c r="BCD2832" s="18"/>
      <c r="BCE2832" s="18"/>
      <c r="BCF2832" s="18"/>
      <c r="BCG2832" s="18"/>
      <c r="BCH2832" s="18"/>
      <c r="BCI2832" s="18"/>
      <c r="BCJ2832" s="19"/>
      <c r="BCK2832" s="17"/>
      <c r="BCL2832" s="18"/>
      <c r="BCM2832" s="18"/>
      <c r="BCN2832" s="18"/>
      <c r="BCO2832" s="18"/>
      <c r="BCP2832" s="18"/>
      <c r="BCQ2832" s="18"/>
      <c r="BCR2832" s="19"/>
      <c r="BCS2832" s="17"/>
      <c r="BCT2832" s="18"/>
      <c r="BCU2832" s="18"/>
      <c r="BCV2832" s="18"/>
      <c r="BCW2832" s="18"/>
      <c r="BCX2832" s="18"/>
      <c r="BCY2832" s="18"/>
      <c r="BCZ2832" s="19"/>
      <c r="BDA2832" s="17"/>
      <c r="BDB2832" s="18"/>
      <c r="BDC2832" s="18"/>
      <c r="BDD2832" s="18"/>
      <c r="BDE2832" s="18"/>
      <c r="BDF2832" s="18"/>
      <c r="BDG2832" s="18"/>
      <c r="BDH2832" s="19"/>
      <c r="BDI2832" s="17"/>
      <c r="BDJ2832" s="18"/>
      <c r="BDK2832" s="18"/>
      <c r="BDL2832" s="18"/>
      <c r="BDM2832" s="18"/>
      <c r="BDN2832" s="18"/>
      <c r="BDO2832" s="18"/>
      <c r="BDP2832" s="19"/>
      <c r="BDQ2832" s="17"/>
      <c r="BDR2832" s="18"/>
      <c r="BDS2832" s="18"/>
      <c r="BDT2832" s="18"/>
      <c r="BDU2832" s="18"/>
      <c r="BDV2832" s="18"/>
      <c r="BDW2832" s="18"/>
      <c r="BDX2832" s="19"/>
      <c r="BDY2832" s="17"/>
      <c r="BDZ2832" s="18"/>
      <c r="BEA2832" s="18"/>
      <c r="BEB2832" s="18"/>
      <c r="BEC2832" s="18"/>
      <c r="BED2832" s="18"/>
      <c r="BEE2832" s="18"/>
      <c r="BEF2832" s="19"/>
      <c r="BEG2832" s="17"/>
      <c r="BEH2832" s="18"/>
      <c r="BEI2832" s="18"/>
      <c r="BEJ2832" s="18"/>
      <c r="BEK2832" s="18"/>
      <c r="BEL2832" s="18"/>
      <c r="BEM2832" s="18"/>
      <c r="BEN2832" s="19"/>
      <c r="BEO2832" s="17"/>
      <c r="BEP2832" s="18"/>
      <c r="BEQ2832" s="18"/>
      <c r="BER2832" s="18"/>
      <c r="BES2832" s="18"/>
      <c r="BET2832" s="18"/>
      <c r="BEU2832" s="18"/>
      <c r="BEV2832" s="19"/>
      <c r="BEW2832" s="17"/>
      <c r="BEX2832" s="18"/>
      <c r="BEY2832" s="18"/>
      <c r="BEZ2832" s="18"/>
      <c r="BFA2832" s="18"/>
      <c r="BFB2832" s="18"/>
      <c r="BFC2832" s="18"/>
      <c r="BFD2832" s="19"/>
      <c r="BFE2832" s="17"/>
      <c r="BFF2832" s="18"/>
      <c r="BFG2832" s="18"/>
      <c r="BFH2832" s="18"/>
      <c r="BFI2832" s="18"/>
      <c r="BFJ2832" s="18"/>
      <c r="BFK2832" s="18"/>
      <c r="BFL2832" s="19"/>
      <c r="BFM2832" s="17"/>
      <c r="BFN2832" s="18"/>
      <c r="BFO2832" s="18"/>
      <c r="BFP2832" s="18"/>
      <c r="BFQ2832" s="18"/>
      <c r="BFR2832" s="18"/>
      <c r="BFS2832" s="18"/>
      <c r="BFT2832" s="19"/>
      <c r="BFU2832" s="17"/>
      <c r="BFV2832" s="18"/>
      <c r="BFW2832" s="18"/>
      <c r="BFX2832" s="18"/>
      <c r="BFY2832" s="18"/>
      <c r="BFZ2832" s="18"/>
      <c r="BGA2832" s="18"/>
      <c r="BGB2832" s="19"/>
      <c r="BGC2832" s="17"/>
      <c r="BGD2832" s="18"/>
      <c r="BGE2832" s="18"/>
      <c r="BGF2832" s="18"/>
      <c r="BGG2832" s="18"/>
      <c r="BGH2832" s="18"/>
      <c r="BGI2832" s="18"/>
      <c r="BGJ2832" s="19"/>
      <c r="BGK2832" s="17"/>
      <c r="BGL2832" s="18"/>
      <c r="BGM2832" s="18"/>
      <c r="BGN2832" s="18"/>
      <c r="BGO2832" s="18"/>
      <c r="BGP2832" s="18"/>
      <c r="BGQ2832" s="18"/>
      <c r="BGR2832" s="19"/>
      <c r="BGS2832" s="17"/>
      <c r="BGT2832" s="18"/>
      <c r="BGU2832" s="18"/>
      <c r="BGV2832" s="18"/>
      <c r="BGW2832" s="18"/>
      <c r="BGX2832" s="18"/>
      <c r="BGY2832" s="18"/>
      <c r="BGZ2832" s="19"/>
      <c r="BHA2832" s="17"/>
      <c r="BHB2832" s="18"/>
      <c r="BHC2832" s="18"/>
      <c r="BHD2832" s="18"/>
      <c r="BHE2832" s="18"/>
      <c r="BHF2832" s="18"/>
      <c r="BHG2832" s="18"/>
      <c r="BHH2832" s="19"/>
      <c r="BHI2832" s="17"/>
      <c r="BHJ2832" s="18"/>
      <c r="BHK2832" s="18"/>
      <c r="BHL2832" s="18"/>
      <c r="BHM2832" s="18"/>
      <c r="BHN2832" s="18"/>
      <c r="BHO2832" s="18"/>
      <c r="BHP2832" s="19"/>
      <c r="BHQ2832" s="17"/>
      <c r="BHR2832" s="18"/>
      <c r="BHS2832" s="18"/>
      <c r="BHT2832" s="18"/>
      <c r="BHU2832" s="18"/>
      <c r="BHV2832" s="18"/>
      <c r="BHW2832" s="18"/>
      <c r="BHX2832" s="19"/>
      <c r="BHY2832" s="17"/>
      <c r="BHZ2832" s="18"/>
      <c r="BIA2832" s="18"/>
      <c r="BIB2832" s="18"/>
      <c r="BIC2832" s="18"/>
      <c r="BID2832" s="18"/>
      <c r="BIE2832" s="18"/>
      <c r="BIF2832" s="19"/>
      <c r="BIG2832" s="17"/>
      <c r="BIH2832" s="18"/>
      <c r="BII2832" s="18"/>
      <c r="BIJ2832" s="18"/>
      <c r="BIK2832" s="18"/>
      <c r="BIL2832" s="18"/>
      <c r="BIM2832" s="18"/>
      <c r="BIN2832" s="19"/>
      <c r="BIO2832" s="17"/>
      <c r="BIP2832" s="18"/>
      <c r="BIQ2832" s="18"/>
      <c r="BIR2832" s="18"/>
      <c r="BIS2832" s="18"/>
      <c r="BIT2832" s="18"/>
      <c r="BIU2832" s="18"/>
      <c r="BIV2832" s="19"/>
      <c r="BIW2832" s="17"/>
      <c r="BIX2832" s="18"/>
      <c r="BIY2832" s="18"/>
      <c r="BIZ2832" s="18"/>
      <c r="BJA2832" s="18"/>
      <c r="BJB2832" s="18"/>
      <c r="BJC2832" s="18"/>
      <c r="BJD2832" s="19"/>
      <c r="BJE2832" s="17"/>
      <c r="BJF2832" s="18"/>
      <c r="BJG2832" s="18"/>
      <c r="BJH2832" s="18"/>
      <c r="BJI2832" s="18"/>
      <c r="BJJ2832" s="18"/>
      <c r="BJK2832" s="18"/>
      <c r="BJL2832" s="19"/>
      <c r="BJM2832" s="17"/>
      <c r="BJN2832" s="18"/>
      <c r="BJO2832" s="18"/>
      <c r="BJP2832" s="18"/>
      <c r="BJQ2832" s="18"/>
      <c r="BJR2832" s="18"/>
      <c r="BJS2832" s="18"/>
      <c r="BJT2832" s="19"/>
      <c r="BJU2832" s="17"/>
      <c r="BJV2832" s="18"/>
      <c r="BJW2832" s="18"/>
      <c r="BJX2832" s="18"/>
      <c r="BJY2832" s="18"/>
      <c r="BJZ2832" s="18"/>
      <c r="BKA2832" s="18"/>
      <c r="BKB2832" s="19"/>
      <c r="BKC2832" s="17"/>
      <c r="BKD2832" s="18"/>
      <c r="BKE2832" s="18"/>
      <c r="BKF2832" s="18"/>
      <c r="BKG2832" s="18"/>
      <c r="BKH2832" s="18"/>
      <c r="BKI2832" s="18"/>
      <c r="BKJ2832" s="19"/>
      <c r="BKK2832" s="17"/>
      <c r="BKL2832" s="18"/>
      <c r="BKM2832" s="18"/>
      <c r="BKN2832" s="18"/>
      <c r="BKO2832" s="18"/>
      <c r="BKP2832" s="18"/>
      <c r="BKQ2832" s="18"/>
      <c r="BKR2832" s="19"/>
      <c r="BKS2832" s="17"/>
      <c r="BKT2832" s="18"/>
      <c r="BKU2832" s="18"/>
      <c r="BKV2832" s="18"/>
      <c r="BKW2832" s="18"/>
      <c r="BKX2832" s="18"/>
      <c r="BKY2832" s="18"/>
      <c r="BKZ2832" s="19"/>
      <c r="BLA2832" s="17"/>
      <c r="BLB2832" s="18"/>
      <c r="BLC2832" s="18"/>
      <c r="BLD2832" s="18"/>
      <c r="BLE2832" s="18"/>
      <c r="BLF2832" s="18"/>
      <c r="BLG2832" s="18"/>
      <c r="BLH2832" s="19"/>
      <c r="BLI2832" s="17"/>
      <c r="BLJ2832" s="18"/>
      <c r="BLK2832" s="18"/>
      <c r="BLL2832" s="18"/>
      <c r="BLM2832" s="18"/>
      <c r="BLN2832" s="18"/>
      <c r="BLO2832" s="18"/>
      <c r="BLP2832" s="19"/>
      <c r="BLQ2832" s="17"/>
      <c r="BLR2832" s="18"/>
      <c r="BLS2832" s="18"/>
      <c r="BLT2832" s="18"/>
      <c r="BLU2832" s="18"/>
      <c r="BLV2832" s="18"/>
      <c r="BLW2832" s="18"/>
      <c r="BLX2832" s="19"/>
      <c r="BLY2832" s="17"/>
      <c r="BLZ2832" s="18"/>
      <c r="BMA2832" s="18"/>
      <c r="BMB2832" s="18"/>
      <c r="BMC2832" s="18"/>
      <c r="BMD2832" s="18"/>
      <c r="BME2832" s="18"/>
      <c r="BMF2832" s="19"/>
      <c r="BMG2832" s="17"/>
      <c r="BMH2832" s="18"/>
      <c r="BMI2832" s="18"/>
      <c r="BMJ2832" s="18"/>
      <c r="BMK2832" s="18"/>
      <c r="BML2832" s="18"/>
      <c r="BMM2832" s="18"/>
      <c r="BMN2832" s="19"/>
      <c r="BMO2832" s="17"/>
      <c r="BMP2832" s="18"/>
      <c r="BMQ2832" s="18"/>
      <c r="BMR2832" s="18"/>
      <c r="BMS2832" s="18"/>
      <c r="BMT2832" s="18"/>
      <c r="BMU2832" s="18"/>
      <c r="BMV2832" s="19"/>
      <c r="BMW2832" s="17"/>
      <c r="BMX2832" s="18"/>
      <c r="BMY2832" s="18"/>
      <c r="BMZ2832" s="18"/>
      <c r="BNA2832" s="18"/>
      <c r="BNB2832" s="18"/>
      <c r="BNC2832" s="18"/>
      <c r="BND2832" s="19"/>
      <c r="BNE2832" s="17"/>
      <c r="BNF2832" s="18"/>
      <c r="BNG2832" s="18"/>
      <c r="BNH2832" s="18"/>
      <c r="BNI2832" s="18"/>
      <c r="BNJ2832" s="18"/>
      <c r="BNK2832" s="18"/>
      <c r="BNL2832" s="19"/>
      <c r="BNM2832" s="17"/>
      <c r="BNN2832" s="18"/>
      <c r="BNO2832" s="18"/>
      <c r="BNP2832" s="18"/>
      <c r="BNQ2832" s="18"/>
      <c r="BNR2832" s="18"/>
      <c r="BNS2832" s="18"/>
      <c r="BNT2832" s="19"/>
      <c r="BNU2832" s="17"/>
      <c r="BNV2832" s="18"/>
      <c r="BNW2832" s="18"/>
      <c r="BNX2832" s="18"/>
      <c r="BNY2832" s="18"/>
      <c r="BNZ2832" s="18"/>
      <c r="BOA2832" s="18"/>
      <c r="BOB2832" s="19"/>
      <c r="BOC2832" s="17"/>
      <c r="BOD2832" s="18"/>
      <c r="BOE2832" s="18"/>
      <c r="BOF2832" s="18"/>
      <c r="BOG2832" s="18"/>
      <c r="BOH2832" s="18"/>
      <c r="BOI2832" s="18"/>
      <c r="BOJ2832" s="19"/>
      <c r="BOK2832" s="17"/>
      <c r="BOL2832" s="18"/>
      <c r="BOM2832" s="18"/>
      <c r="BON2832" s="18"/>
      <c r="BOO2832" s="18"/>
      <c r="BOP2832" s="18"/>
      <c r="BOQ2832" s="18"/>
      <c r="BOR2832" s="19"/>
      <c r="BOS2832" s="17"/>
      <c r="BOT2832" s="18"/>
      <c r="BOU2832" s="18"/>
      <c r="BOV2832" s="18"/>
      <c r="BOW2832" s="18"/>
      <c r="BOX2832" s="18"/>
      <c r="BOY2832" s="18"/>
      <c r="BOZ2832" s="19"/>
      <c r="BPA2832" s="17"/>
      <c r="BPB2832" s="18"/>
      <c r="BPC2832" s="18"/>
      <c r="BPD2832" s="18"/>
      <c r="BPE2832" s="18"/>
      <c r="BPF2832" s="18"/>
      <c r="BPG2832" s="18"/>
      <c r="BPH2832" s="19"/>
      <c r="BPI2832" s="17"/>
      <c r="BPJ2832" s="18"/>
      <c r="BPK2832" s="18"/>
      <c r="BPL2832" s="18"/>
      <c r="BPM2832" s="18"/>
      <c r="BPN2832" s="18"/>
      <c r="BPO2832" s="18"/>
      <c r="BPP2832" s="19"/>
      <c r="BPQ2832" s="17"/>
      <c r="BPR2832" s="18"/>
      <c r="BPS2832" s="18"/>
      <c r="BPT2832" s="18"/>
      <c r="BPU2832" s="18"/>
      <c r="BPV2832" s="18"/>
      <c r="BPW2832" s="18"/>
      <c r="BPX2832" s="19"/>
      <c r="BPY2832" s="17"/>
      <c r="BPZ2832" s="18"/>
      <c r="BQA2832" s="18"/>
      <c r="BQB2832" s="18"/>
      <c r="BQC2832" s="18"/>
      <c r="BQD2832" s="18"/>
      <c r="BQE2832" s="18"/>
      <c r="BQF2832" s="19"/>
      <c r="BQG2832" s="17"/>
      <c r="BQH2832" s="18"/>
      <c r="BQI2832" s="18"/>
      <c r="BQJ2832" s="18"/>
      <c r="BQK2832" s="18"/>
      <c r="BQL2832" s="18"/>
      <c r="BQM2832" s="18"/>
      <c r="BQN2832" s="19"/>
      <c r="BQO2832" s="17"/>
      <c r="BQP2832" s="18"/>
      <c r="BQQ2832" s="18"/>
      <c r="BQR2832" s="18"/>
      <c r="BQS2832" s="18"/>
      <c r="BQT2832" s="18"/>
      <c r="BQU2832" s="18"/>
      <c r="BQV2832" s="19"/>
      <c r="BQW2832" s="17"/>
      <c r="BQX2832" s="18"/>
      <c r="BQY2832" s="18"/>
      <c r="BQZ2832" s="18"/>
      <c r="BRA2832" s="18"/>
      <c r="BRB2832" s="18"/>
      <c r="BRC2832" s="18"/>
      <c r="BRD2832" s="19"/>
      <c r="BRE2832" s="17"/>
      <c r="BRF2832" s="18"/>
      <c r="BRG2832" s="18"/>
      <c r="BRH2832" s="18"/>
      <c r="BRI2832" s="18"/>
      <c r="BRJ2832" s="18"/>
      <c r="BRK2832" s="18"/>
      <c r="BRL2832" s="19"/>
      <c r="BRM2832" s="17"/>
      <c r="BRN2832" s="18"/>
      <c r="BRO2832" s="18"/>
      <c r="BRP2832" s="18"/>
      <c r="BRQ2832" s="18"/>
      <c r="BRR2832" s="18"/>
      <c r="BRS2832" s="18"/>
      <c r="BRT2832" s="19"/>
      <c r="BRU2832" s="17"/>
      <c r="BRV2832" s="18"/>
      <c r="BRW2832" s="18"/>
      <c r="BRX2832" s="18"/>
      <c r="BRY2832" s="18"/>
      <c r="BRZ2832" s="18"/>
      <c r="BSA2832" s="18"/>
      <c r="BSB2832" s="19"/>
      <c r="BSC2832" s="17"/>
      <c r="BSD2832" s="18"/>
      <c r="BSE2832" s="18"/>
      <c r="BSF2832" s="18"/>
      <c r="BSG2832" s="18"/>
      <c r="BSH2832" s="18"/>
      <c r="BSI2832" s="18"/>
      <c r="BSJ2832" s="19"/>
      <c r="BSK2832" s="17"/>
      <c r="BSL2832" s="18"/>
      <c r="BSM2832" s="18"/>
      <c r="BSN2832" s="18"/>
      <c r="BSO2832" s="18"/>
      <c r="BSP2832" s="18"/>
      <c r="BSQ2832" s="18"/>
      <c r="BSR2832" s="19"/>
      <c r="BSS2832" s="17"/>
      <c r="BST2832" s="18"/>
      <c r="BSU2832" s="18"/>
      <c r="BSV2832" s="18"/>
      <c r="BSW2832" s="18"/>
      <c r="BSX2832" s="18"/>
      <c r="BSY2832" s="18"/>
      <c r="BSZ2832" s="19"/>
      <c r="BTA2832" s="17"/>
      <c r="BTB2832" s="18"/>
      <c r="BTC2832" s="18"/>
      <c r="BTD2832" s="18"/>
      <c r="BTE2832" s="18"/>
      <c r="BTF2832" s="18"/>
      <c r="BTG2832" s="18"/>
      <c r="BTH2832" s="19"/>
      <c r="BTI2832" s="17"/>
      <c r="BTJ2832" s="18"/>
      <c r="BTK2832" s="18"/>
      <c r="BTL2832" s="18"/>
      <c r="BTM2832" s="18"/>
      <c r="BTN2832" s="18"/>
      <c r="BTO2832" s="18"/>
      <c r="BTP2832" s="19"/>
      <c r="BTQ2832" s="17"/>
      <c r="BTR2832" s="18"/>
      <c r="BTS2832" s="18"/>
      <c r="BTT2832" s="18"/>
      <c r="BTU2832" s="18"/>
      <c r="BTV2832" s="18"/>
      <c r="BTW2832" s="18"/>
      <c r="BTX2832" s="19"/>
      <c r="BTY2832" s="17"/>
      <c r="BTZ2832" s="18"/>
      <c r="BUA2832" s="18"/>
      <c r="BUB2832" s="18"/>
      <c r="BUC2832" s="18"/>
      <c r="BUD2832" s="18"/>
      <c r="BUE2832" s="18"/>
      <c r="BUF2832" s="19"/>
      <c r="BUG2832" s="17"/>
      <c r="BUH2832" s="18"/>
      <c r="BUI2832" s="18"/>
      <c r="BUJ2832" s="18"/>
      <c r="BUK2832" s="18"/>
      <c r="BUL2832" s="18"/>
      <c r="BUM2832" s="18"/>
      <c r="BUN2832" s="19"/>
      <c r="BUO2832" s="17"/>
      <c r="BUP2832" s="18"/>
      <c r="BUQ2832" s="18"/>
      <c r="BUR2832" s="18"/>
      <c r="BUS2832" s="18"/>
      <c r="BUT2832" s="18"/>
      <c r="BUU2832" s="18"/>
      <c r="BUV2832" s="19"/>
      <c r="BUW2832" s="17"/>
      <c r="BUX2832" s="18"/>
      <c r="BUY2832" s="18"/>
      <c r="BUZ2832" s="18"/>
      <c r="BVA2832" s="18"/>
      <c r="BVB2832" s="18"/>
      <c r="BVC2832" s="18"/>
      <c r="BVD2832" s="19"/>
      <c r="BVE2832" s="17"/>
      <c r="BVF2832" s="18"/>
      <c r="BVG2832" s="18"/>
      <c r="BVH2832" s="18"/>
      <c r="BVI2832" s="18"/>
      <c r="BVJ2832" s="18"/>
      <c r="BVK2832" s="18"/>
      <c r="BVL2832" s="19"/>
      <c r="BVM2832" s="17"/>
      <c r="BVN2832" s="18"/>
      <c r="BVO2832" s="18"/>
      <c r="BVP2832" s="18"/>
      <c r="BVQ2832" s="18"/>
      <c r="BVR2832" s="18"/>
      <c r="BVS2832" s="18"/>
      <c r="BVT2832" s="19"/>
      <c r="BVU2832" s="17"/>
      <c r="BVV2832" s="18"/>
      <c r="BVW2832" s="18"/>
      <c r="BVX2832" s="18"/>
      <c r="BVY2832" s="18"/>
      <c r="BVZ2832" s="18"/>
      <c r="BWA2832" s="18"/>
      <c r="BWB2832" s="19"/>
      <c r="BWC2832" s="17"/>
      <c r="BWD2832" s="18"/>
      <c r="BWE2832" s="18"/>
      <c r="BWF2832" s="18"/>
      <c r="BWG2832" s="18"/>
      <c r="BWH2832" s="18"/>
      <c r="BWI2832" s="18"/>
      <c r="BWJ2832" s="19"/>
      <c r="BWK2832" s="17"/>
      <c r="BWL2832" s="18"/>
      <c r="BWM2832" s="18"/>
      <c r="BWN2832" s="18"/>
      <c r="BWO2832" s="18"/>
      <c r="BWP2832" s="18"/>
      <c r="BWQ2832" s="18"/>
      <c r="BWR2832" s="19"/>
      <c r="BWS2832" s="17"/>
      <c r="BWT2832" s="18"/>
      <c r="BWU2832" s="18"/>
      <c r="BWV2832" s="18"/>
      <c r="BWW2832" s="18"/>
      <c r="BWX2832" s="18"/>
      <c r="BWY2832" s="18"/>
      <c r="BWZ2832" s="19"/>
      <c r="BXA2832" s="17"/>
      <c r="BXB2832" s="18"/>
      <c r="BXC2832" s="18"/>
      <c r="BXD2832" s="18"/>
      <c r="BXE2832" s="18"/>
      <c r="BXF2832" s="18"/>
      <c r="BXG2832" s="18"/>
      <c r="BXH2832" s="19"/>
      <c r="BXI2832" s="17"/>
      <c r="BXJ2832" s="18"/>
      <c r="BXK2832" s="18"/>
      <c r="BXL2832" s="18"/>
      <c r="BXM2832" s="18"/>
      <c r="BXN2832" s="18"/>
      <c r="BXO2832" s="18"/>
      <c r="BXP2832" s="19"/>
      <c r="BXQ2832" s="17"/>
      <c r="BXR2832" s="18"/>
      <c r="BXS2832" s="18"/>
      <c r="BXT2832" s="18"/>
      <c r="BXU2832" s="18"/>
      <c r="BXV2832" s="18"/>
      <c r="BXW2832" s="18"/>
      <c r="BXX2832" s="19"/>
      <c r="BXY2832" s="17"/>
      <c r="BXZ2832" s="18"/>
      <c r="BYA2832" s="18"/>
      <c r="BYB2832" s="18"/>
      <c r="BYC2832" s="18"/>
      <c r="BYD2832" s="18"/>
      <c r="BYE2832" s="18"/>
      <c r="BYF2832" s="19"/>
      <c r="BYG2832" s="17"/>
      <c r="BYH2832" s="18"/>
      <c r="BYI2832" s="18"/>
      <c r="BYJ2832" s="18"/>
      <c r="BYK2832" s="18"/>
      <c r="BYL2832" s="18"/>
      <c r="BYM2832" s="18"/>
      <c r="BYN2832" s="19"/>
      <c r="BYO2832" s="17"/>
      <c r="BYP2832" s="18"/>
      <c r="BYQ2832" s="18"/>
      <c r="BYR2832" s="18"/>
      <c r="BYS2832" s="18"/>
      <c r="BYT2832" s="18"/>
      <c r="BYU2832" s="18"/>
      <c r="BYV2832" s="19"/>
      <c r="BYW2832" s="17"/>
      <c r="BYX2832" s="18"/>
      <c r="BYY2832" s="18"/>
      <c r="BYZ2832" s="18"/>
      <c r="BZA2832" s="18"/>
      <c r="BZB2832" s="18"/>
      <c r="BZC2832" s="18"/>
      <c r="BZD2832" s="19"/>
      <c r="BZE2832" s="17"/>
      <c r="BZF2832" s="18"/>
      <c r="BZG2832" s="18"/>
      <c r="BZH2832" s="18"/>
      <c r="BZI2832" s="18"/>
      <c r="BZJ2832" s="18"/>
      <c r="BZK2832" s="18"/>
      <c r="BZL2832" s="19"/>
      <c r="BZM2832" s="17"/>
      <c r="BZN2832" s="18"/>
      <c r="BZO2832" s="18"/>
      <c r="BZP2832" s="18"/>
      <c r="BZQ2832" s="18"/>
      <c r="BZR2832" s="18"/>
      <c r="BZS2832" s="18"/>
      <c r="BZT2832" s="19"/>
      <c r="BZU2832" s="17"/>
      <c r="BZV2832" s="18"/>
      <c r="BZW2832" s="18"/>
      <c r="BZX2832" s="18"/>
      <c r="BZY2832" s="18"/>
      <c r="BZZ2832" s="18"/>
      <c r="CAA2832" s="18"/>
      <c r="CAB2832" s="19"/>
      <c r="CAC2832" s="17"/>
      <c r="CAD2832" s="18"/>
      <c r="CAE2832" s="18"/>
      <c r="CAF2832" s="18"/>
      <c r="CAG2832" s="18"/>
      <c r="CAH2832" s="18"/>
      <c r="CAI2832" s="18"/>
      <c r="CAJ2832" s="19"/>
      <c r="CAK2832" s="17"/>
      <c r="CAL2832" s="18"/>
      <c r="CAM2832" s="18"/>
      <c r="CAN2832" s="18"/>
      <c r="CAO2832" s="18"/>
      <c r="CAP2832" s="18"/>
      <c r="CAQ2832" s="18"/>
      <c r="CAR2832" s="19"/>
      <c r="CAS2832" s="17"/>
      <c r="CAT2832" s="18"/>
      <c r="CAU2832" s="18"/>
      <c r="CAV2832" s="18"/>
      <c r="CAW2832" s="18"/>
      <c r="CAX2832" s="18"/>
      <c r="CAY2832" s="18"/>
      <c r="CAZ2832" s="19"/>
      <c r="CBA2832" s="17"/>
      <c r="CBB2832" s="18"/>
      <c r="CBC2832" s="18"/>
      <c r="CBD2832" s="18"/>
      <c r="CBE2832" s="18"/>
      <c r="CBF2832" s="18"/>
      <c r="CBG2832" s="18"/>
      <c r="CBH2832" s="19"/>
      <c r="CBI2832" s="17"/>
      <c r="CBJ2832" s="18"/>
      <c r="CBK2832" s="18"/>
      <c r="CBL2832" s="18"/>
      <c r="CBM2832" s="18"/>
      <c r="CBN2832" s="18"/>
      <c r="CBO2832" s="18"/>
      <c r="CBP2832" s="19"/>
      <c r="CBQ2832" s="17"/>
      <c r="CBR2832" s="18"/>
      <c r="CBS2832" s="18"/>
      <c r="CBT2832" s="18"/>
      <c r="CBU2832" s="18"/>
      <c r="CBV2832" s="18"/>
      <c r="CBW2832" s="18"/>
      <c r="CBX2832" s="19"/>
      <c r="CBY2832" s="17"/>
      <c r="CBZ2832" s="18"/>
      <c r="CCA2832" s="18"/>
      <c r="CCB2832" s="18"/>
      <c r="CCC2832" s="18"/>
      <c r="CCD2832" s="18"/>
      <c r="CCE2832" s="18"/>
      <c r="CCF2832" s="19"/>
      <c r="CCG2832" s="17"/>
      <c r="CCH2832" s="18"/>
      <c r="CCI2832" s="18"/>
      <c r="CCJ2832" s="18"/>
      <c r="CCK2832" s="18"/>
      <c r="CCL2832" s="18"/>
      <c r="CCM2832" s="18"/>
      <c r="CCN2832" s="19"/>
      <c r="CCO2832" s="17"/>
      <c r="CCP2832" s="18"/>
      <c r="CCQ2832" s="18"/>
      <c r="CCR2832" s="18"/>
      <c r="CCS2832" s="18"/>
      <c r="CCT2832" s="18"/>
      <c r="CCU2832" s="18"/>
      <c r="CCV2832" s="19"/>
      <c r="CCW2832" s="17"/>
      <c r="CCX2832" s="18"/>
      <c r="CCY2832" s="18"/>
      <c r="CCZ2832" s="18"/>
      <c r="CDA2832" s="18"/>
      <c r="CDB2832" s="18"/>
      <c r="CDC2832" s="18"/>
      <c r="CDD2832" s="19"/>
      <c r="CDE2832" s="17"/>
      <c r="CDF2832" s="18"/>
      <c r="CDG2832" s="18"/>
      <c r="CDH2832" s="18"/>
      <c r="CDI2832" s="18"/>
      <c r="CDJ2832" s="18"/>
      <c r="CDK2832" s="18"/>
      <c r="CDL2832" s="19"/>
      <c r="CDM2832" s="17"/>
      <c r="CDN2832" s="18"/>
      <c r="CDO2832" s="18"/>
      <c r="CDP2832" s="18"/>
      <c r="CDQ2832" s="18"/>
      <c r="CDR2832" s="18"/>
      <c r="CDS2832" s="18"/>
      <c r="CDT2832" s="19"/>
      <c r="CDU2832" s="17"/>
      <c r="CDV2832" s="18"/>
      <c r="CDW2832" s="18"/>
      <c r="CDX2832" s="18"/>
      <c r="CDY2832" s="18"/>
      <c r="CDZ2832" s="18"/>
      <c r="CEA2832" s="18"/>
      <c r="CEB2832" s="19"/>
      <c r="CEC2832" s="17"/>
      <c r="CED2832" s="18"/>
      <c r="CEE2832" s="18"/>
      <c r="CEF2832" s="18"/>
      <c r="CEG2832" s="18"/>
      <c r="CEH2832" s="18"/>
      <c r="CEI2832" s="18"/>
      <c r="CEJ2832" s="19"/>
      <c r="CEK2832" s="17"/>
      <c r="CEL2832" s="18"/>
      <c r="CEM2832" s="18"/>
      <c r="CEN2832" s="18"/>
      <c r="CEO2832" s="18"/>
      <c r="CEP2832" s="18"/>
      <c r="CEQ2832" s="18"/>
      <c r="CER2832" s="19"/>
      <c r="CES2832" s="17"/>
      <c r="CET2832" s="18"/>
      <c r="CEU2832" s="18"/>
      <c r="CEV2832" s="18"/>
      <c r="CEW2832" s="18"/>
      <c r="CEX2832" s="18"/>
      <c r="CEY2832" s="18"/>
      <c r="CEZ2832" s="19"/>
      <c r="CFA2832" s="17"/>
      <c r="CFB2832" s="18"/>
      <c r="CFC2832" s="18"/>
      <c r="CFD2832" s="18"/>
      <c r="CFE2832" s="18"/>
      <c r="CFF2832" s="18"/>
      <c r="CFG2832" s="18"/>
      <c r="CFH2832" s="19"/>
      <c r="CFI2832" s="17"/>
      <c r="CFJ2832" s="18"/>
      <c r="CFK2832" s="18"/>
      <c r="CFL2832" s="18"/>
      <c r="CFM2832" s="18"/>
      <c r="CFN2832" s="18"/>
      <c r="CFO2832" s="18"/>
      <c r="CFP2832" s="19"/>
      <c r="CFQ2832" s="17"/>
      <c r="CFR2832" s="18"/>
      <c r="CFS2832" s="18"/>
      <c r="CFT2832" s="18"/>
      <c r="CFU2832" s="18"/>
      <c r="CFV2832" s="18"/>
      <c r="CFW2832" s="18"/>
      <c r="CFX2832" s="19"/>
      <c r="CFY2832" s="17"/>
      <c r="CFZ2832" s="18"/>
      <c r="CGA2832" s="18"/>
      <c r="CGB2832" s="18"/>
      <c r="CGC2832" s="18"/>
      <c r="CGD2832" s="18"/>
      <c r="CGE2832" s="18"/>
      <c r="CGF2832" s="19"/>
      <c r="CGG2832" s="17"/>
      <c r="CGH2832" s="18"/>
      <c r="CGI2832" s="18"/>
      <c r="CGJ2832" s="18"/>
      <c r="CGK2832" s="18"/>
      <c r="CGL2832" s="18"/>
      <c r="CGM2832" s="18"/>
      <c r="CGN2832" s="19"/>
      <c r="CGO2832" s="17"/>
      <c r="CGP2832" s="18"/>
      <c r="CGQ2832" s="18"/>
      <c r="CGR2832" s="18"/>
      <c r="CGS2832" s="18"/>
      <c r="CGT2832" s="18"/>
      <c r="CGU2832" s="18"/>
      <c r="CGV2832" s="19"/>
      <c r="CGW2832" s="17"/>
      <c r="CGX2832" s="18"/>
      <c r="CGY2832" s="18"/>
      <c r="CGZ2832" s="18"/>
      <c r="CHA2832" s="18"/>
      <c r="CHB2832" s="18"/>
      <c r="CHC2832" s="18"/>
      <c r="CHD2832" s="19"/>
      <c r="CHE2832" s="17"/>
      <c r="CHF2832" s="18"/>
      <c r="CHG2832" s="18"/>
      <c r="CHH2832" s="18"/>
      <c r="CHI2832" s="18"/>
      <c r="CHJ2832" s="18"/>
      <c r="CHK2832" s="18"/>
      <c r="CHL2832" s="19"/>
      <c r="CHM2832" s="17"/>
      <c r="CHN2832" s="18"/>
      <c r="CHO2832" s="18"/>
      <c r="CHP2832" s="18"/>
      <c r="CHQ2832" s="18"/>
      <c r="CHR2832" s="18"/>
      <c r="CHS2832" s="18"/>
      <c r="CHT2832" s="19"/>
      <c r="CHU2832" s="17"/>
      <c r="CHV2832" s="18"/>
      <c r="CHW2832" s="18"/>
      <c r="CHX2832" s="18"/>
      <c r="CHY2832" s="18"/>
      <c r="CHZ2832" s="18"/>
      <c r="CIA2832" s="18"/>
      <c r="CIB2832" s="19"/>
      <c r="CIC2832" s="17"/>
      <c r="CID2832" s="18"/>
      <c r="CIE2832" s="18"/>
      <c r="CIF2832" s="18"/>
      <c r="CIG2832" s="18"/>
      <c r="CIH2832" s="18"/>
      <c r="CII2832" s="18"/>
      <c r="CIJ2832" s="19"/>
      <c r="CIK2832" s="17"/>
      <c r="CIL2832" s="18"/>
      <c r="CIM2832" s="18"/>
      <c r="CIN2832" s="18"/>
      <c r="CIO2832" s="18"/>
      <c r="CIP2832" s="18"/>
      <c r="CIQ2832" s="18"/>
      <c r="CIR2832" s="19"/>
      <c r="CIS2832" s="17"/>
      <c r="CIT2832" s="18"/>
      <c r="CIU2832" s="18"/>
      <c r="CIV2832" s="18"/>
      <c r="CIW2832" s="18"/>
      <c r="CIX2832" s="18"/>
      <c r="CIY2832" s="18"/>
      <c r="CIZ2832" s="19"/>
      <c r="CJA2832" s="17"/>
      <c r="CJB2832" s="18"/>
      <c r="CJC2832" s="18"/>
      <c r="CJD2832" s="18"/>
      <c r="CJE2832" s="18"/>
      <c r="CJF2832" s="18"/>
      <c r="CJG2832" s="18"/>
      <c r="CJH2832" s="19"/>
      <c r="CJI2832" s="17"/>
      <c r="CJJ2832" s="18"/>
      <c r="CJK2832" s="18"/>
      <c r="CJL2832" s="18"/>
      <c r="CJM2832" s="18"/>
      <c r="CJN2832" s="18"/>
      <c r="CJO2832" s="18"/>
      <c r="CJP2832" s="19"/>
      <c r="CJQ2832" s="17"/>
      <c r="CJR2832" s="18"/>
      <c r="CJS2832" s="18"/>
      <c r="CJT2832" s="18"/>
      <c r="CJU2832" s="18"/>
      <c r="CJV2832" s="18"/>
      <c r="CJW2832" s="18"/>
      <c r="CJX2832" s="19"/>
      <c r="CJY2832" s="17"/>
      <c r="CJZ2832" s="18"/>
      <c r="CKA2832" s="18"/>
      <c r="CKB2832" s="18"/>
      <c r="CKC2832" s="18"/>
      <c r="CKD2832" s="18"/>
      <c r="CKE2832" s="18"/>
      <c r="CKF2832" s="19"/>
      <c r="CKG2832" s="17"/>
      <c r="CKH2832" s="18"/>
      <c r="CKI2832" s="18"/>
      <c r="CKJ2832" s="18"/>
      <c r="CKK2832" s="18"/>
      <c r="CKL2832" s="18"/>
      <c r="CKM2832" s="18"/>
      <c r="CKN2832" s="19"/>
      <c r="CKO2832" s="17"/>
      <c r="CKP2832" s="18"/>
      <c r="CKQ2832" s="18"/>
      <c r="CKR2832" s="18"/>
      <c r="CKS2832" s="18"/>
      <c r="CKT2832" s="18"/>
      <c r="CKU2832" s="18"/>
      <c r="CKV2832" s="19"/>
      <c r="CKW2832" s="17"/>
      <c r="CKX2832" s="18"/>
      <c r="CKY2832" s="18"/>
      <c r="CKZ2832" s="18"/>
      <c r="CLA2832" s="18"/>
      <c r="CLB2832" s="18"/>
      <c r="CLC2832" s="18"/>
      <c r="CLD2832" s="19"/>
      <c r="CLE2832" s="17"/>
      <c r="CLF2832" s="18"/>
      <c r="CLG2832" s="18"/>
      <c r="CLH2832" s="18"/>
      <c r="CLI2832" s="18"/>
      <c r="CLJ2832" s="18"/>
      <c r="CLK2832" s="18"/>
      <c r="CLL2832" s="19"/>
      <c r="CLM2832" s="17"/>
      <c r="CLN2832" s="18"/>
      <c r="CLO2832" s="18"/>
      <c r="CLP2832" s="18"/>
      <c r="CLQ2832" s="18"/>
      <c r="CLR2832" s="18"/>
      <c r="CLS2832" s="18"/>
      <c r="CLT2832" s="19"/>
      <c r="CLU2832" s="17"/>
      <c r="CLV2832" s="18"/>
      <c r="CLW2832" s="18"/>
      <c r="CLX2832" s="18"/>
      <c r="CLY2832" s="18"/>
      <c r="CLZ2832" s="18"/>
      <c r="CMA2832" s="18"/>
      <c r="CMB2832" s="19"/>
      <c r="CMC2832" s="17"/>
      <c r="CMD2832" s="18"/>
      <c r="CME2832" s="18"/>
      <c r="CMF2832" s="18"/>
      <c r="CMG2832" s="18"/>
      <c r="CMH2832" s="18"/>
      <c r="CMI2832" s="18"/>
      <c r="CMJ2832" s="19"/>
      <c r="CMK2832" s="17"/>
      <c r="CML2832" s="18"/>
      <c r="CMM2832" s="18"/>
      <c r="CMN2832" s="18"/>
      <c r="CMO2832" s="18"/>
      <c r="CMP2832" s="18"/>
      <c r="CMQ2832" s="18"/>
      <c r="CMR2832" s="19"/>
      <c r="CMS2832" s="17"/>
      <c r="CMT2832" s="18"/>
      <c r="CMU2832" s="18"/>
      <c r="CMV2832" s="18"/>
      <c r="CMW2832" s="18"/>
      <c r="CMX2832" s="18"/>
      <c r="CMY2832" s="18"/>
      <c r="CMZ2832" s="19"/>
      <c r="CNA2832" s="17"/>
      <c r="CNB2832" s="18"/>
      <c r="CNC2832" s="18"/>
      <c r="CND2832" s="18"/>
      <c r="CNE2832" s="18"/>
      <c r="CNF2832" s="18"/>
      <c r="CNG2832" s="18"/>
      <c r="CNH2832" s="19"/>
      <c r="CNI2832" s="17"/>
      <c r="CNJ2832" s="18"/>
      <c r="CNK2832" s="18"/>
      <c r="CNL2832" s="18"/>
      <c r="CNM2832" s="18"/>
      <c r="CNN2832" s="18"/>
      <c r="CNO2832" s="18"/>
      <c r="CNP2832" s="19"/>
      <c r="CNQ2832" s="17"/>
      <c r="CNR2832" s="18"/>
      <c r="CNS2832" s="18"/>
      <c r="CNT2832" s="18"/>
      <c r="CNU2832" s="18"/>
      <c r="CNV2832" s="18"/>
      <c r="CNW2832" s="18"/>
      <c r="CNX2832" s="19"/>
      <c r="CNY2832" s="17"/>
      <c r="CNZ2832" s="18"/>
      <c r="COA2832" s="18"/>
      <c r="COB2832" s="18"/>
      <c r="COC2832" s="18"/>
      <c r="COD2832" s="18"/>
      <c r="COE2832" s="18"/>
      <c r="COF2832" s="19"/>
      <c r="COG2832" s="17"/>
      <c r="COH2832" s="18"/>
      <c r="COI2832" s="18"/>
      <c r="COJ2832" s="18"/>
      <c r="COK2832" s="18"/>
      <c r="COL2832" s="18"/>
      <c r="COM2832" s="18"/>
      <c r="CON2832" s="19"/>
      <c r="COO2832" s="17"/>
      <c r="COP2832" s="18"/>
      <c r="COQ2832" s="18"/>
      <c r="COR2832" s="18"/>
      <c r="COS2832" s="18"/>
      <c r="COT2832" s="18"/>
      <c r="COU2832" s="18"/>
      <c r="COV2832" s="19"/>
      <c r="COW2832" s="17"/>
      <c r="COX2832" s="18"/>
      <c r="COY2832" s="18"/>
      <c r="COZ2832" s="18"/>
      <c r="CPA2832" s="18"/>
      <c r="CPB2832" s="18"/>
      <c r="CPC2832" s="18"/>
      <c r="CPD2832" s="19"/>
      <c r="CPE2832" s="17"/>
      <c r="CPF2832" s="18"/>
      <c r="CPG2832" s="18"/>
      <c r="CPH2832" s="18"/>
      <c r="CPI2832" s="18"/>
      <c r="CPJ2832" s="18"/>
      <c r="CPK2832" s="18"/>
      <c r="CPL2832" s="19"/>
      <c r="CPM2832" s="17"/>
      <c r="CPN2832" s="18"/>
      <c r="CPO2832" s="18"/>
      <c r="CPP2832" s="18"/>
      <c r="CPQ2832" s="18"/>
      <c r="CPR2832" s="18"/>
      <c r="CPS2832" s="18"/>
      <c r="CPT2832" s="19"/>
      <c r="CPU2832" s="17"/>
      <c r="CPV2832" s="18"/>
      <c r="CPW2832" s="18"/>
      <c r="CPX2832" s="18"/>
      <c r="CPY2832" s="18"/>
      <c r="CPZ2832" s="18"/>
      <c r="CQA2832" s="18"/>
      <c r="CQB2832" s="19"/>
      <c r="CQC2832" s="17"/>
      <c r="CQD2832" s="18"/>
      <c r="CQE2832" s="18"/>
      <c r="CQF2832" s="18"/>
      <c r="CQG2832" s="18"/>
      <c r="CQH2832" s="18"/>
      <c r="CQI2832" s="18"/>
      <c r="CQJ2832" s="19"/>
      <c r="CQK2832" s="17"/>
      <c r="CQL2832" s="18"/>
      <c r="CQM2832" s="18"/>
      <c r="CQN2832" s="18"/>
      <c r="CQO2832" s="18"/>
      <c r="CQP2832" s="18"/>
      <c r="CQQ2832" s="18"/>
      <c r="CQR2832" s="19"/>
      <c r="CQS2832" s="17"/>
      <c r="CQT2832" s="18"/>
      <c r="CQU2832" s="18"/>
      <c r="CQV2832" s="18"/>
      <c r="CQW2832" s="18"/>
      <c r="CQX2832" s="18"/>
      <c r="CQY2832" s="18"/>
      <c r="CQZ2832" s="19"/>
      <c r="CRA2832" s="17"/>
      <c r="CRB2832" s="18"/>
      <c r="CRC2832" s="18"/>
      <c r="CRD2832" s="18"/>
      <c r="CRE2832" s="18"/>
      <c r="CRF2832" s="18"/>
      <c r="CRG2832" s="18"/>
      <c r="CRH2832" s="19"/>
      <c r="CRI2832" s="17"/>
      <c r="CRJ2832" s="18"/>
      <c r="CRK2832" s="18"/>
      <c r="CRL2832" s="18"/>
      <c r="CRM2832" s="18"/>
      <c r="CRN2832" s="18"/>
      <c r="CRO2832" s="18"/>
      <c r="CRP2832" s="19"/>
      <c r="CRQ2832" s="17"/>
      <c r="CRR2832" s="18"/>
      <c r="CRS2832" s="18"/>
      <c r="CRT2832" s="18"/>
      <c r="CRU2832" s="18"/>
      <c r="CRV2832" s="18"/>
      <c r="CRW2832" s="18"/>
      <c r="CRX2832" s="19"/>
      <c r="CRY2832" s="17"/>
      <c r="CRZ2832" s="18"/>
      <c r="CSA2832" s="18"/>
      <c r="CSB2832" s="18"/>
      <c r="CSC2832" s="18"/>
      <c r="CSD2832" s="18"/>
      <c r="CSE2832" s="18"/>
      <c r="CSF2832" s="19"/>
      <c r="CSG2832" s="17"/>
      <c r="CSH2832" s="18"/>
      <c r="CSI2832" s="18"/>
      <c r="CSJ2832" s="18"/>
      <c r="CSK2832" s="18"/>
      <c r="CSL2832" s="18"/>
      <c r="CSM2832" s="18"/>
      <c r="CSN2832" s="19"/>
      <c r="CSO2832" s="17"/>
      <c r="CSP2832" s="18"/>
      <c r="CSQ2832" s="18"/>
      <c r="CSR2832" s="18"/>
      <c r="CSS2832" s="18"/>
      <c r="CST2832" s="18"/>
      <c r="CSU2832" s="18"/>
      <c r="CSV2832" s="19"/>
      <c r="CSW2832" s="17"/>
      <c r="CSX2832" s="18"/>
      <c r="CSY2832" s="18"/>
      <c r="CSZ2832" s="18"/>
      <c r="CTA2832" s="18"/>
      <c r="CTB2832" s="18"/>
      <c r="CTC2832" s="18"/>
      <c r="CTD2832" s="19"/>
      <c r="CTE2832" s="17"/>
      <c r="CTF2832" s="18"/>
      <c r="CTG2832" s="18"/>
      <c r="CTH2832" s="18"/>
      <c r="CTI2832" s="18"/>
      <c r="CTJ2832" s="18"/>
      <c r="CTK2832" s="18"/>
      <c r="CTL2832" s="19"/>
      <c r="CTM2832" s="17"/>
      <c r="CTN2832" s="18"/>
      <c r="CTO2832" s="18"/>
      <c r="CTP2832" s="18"/>
      <c r="CTQ2832" s="18"/>
      <c r="CTR2832" s="18"/>
      <c r="CTS2832" s="18"/>
      <c r="CTT2832" s="19"/>
      <c r="CTU2832" s="17"/>
      <c r="CTV2832" s="18"/>
      <c r="CTW2832" s="18"/>
      <c r="CTX2832" s="18"/>
      <c r="CTY2832" s="18"/>
      <c r="CTZ2832" s="18"/>
      <c r="CUA2832" s="18"/>
      <c r="CUB2832" s="19"/>
      <c r="CUC2832" s="17"/>
      <c r="CUD2832" s="18"/>
      <c r="CUE2832" s="18"/>
      <c r="CUF2832" s="18"/>
      <c r="CUG2832" s="18"/>
      <c r="CUH2832" s="18"/>
      <c r="CUI2832" s="18"/>
      <c r="CUJ2832" s="19"/>
      <c r="CUK2832" s="17"/>
      <c r="CUL2832" s="18"/>
      <c r="CUM2832" s="18"/>
      <c r="CUN2832" s="18"/>
      <c r="CUO2832" s="18"/>
      <c r="CUP2832" s="18"/>
      <c r="CUQ2832" s="18"/>
      <c r="CUR2832" s="19"/>
      <c r="CUS2832" s="17"/>
      <c r="CUT2832" s="18"/>
      <c r="CUU2832" s="18"/>
      <c r="CUV2832" s="18"/>
      <c r="CUW2832" s="18"/>
      <c r="CUX2832" s="18"/>
      <c r="CUY2832" s="18"/>
      <c r="CUZ2832" s="19"/>
      <c r="CVA2832" s="17"/>
      <c r="CVB2832" s="18"/>
      <c r="CVC2832" s="18"/>
      <c r="CVD2832" s="18"/>
      <c r="CVE2832" s="18"/>
      <c r="CVF2832" s="18"/>
      <c r="CVG2832" s="18"/>
      <c r="CVH2832" s="19"/>
      <c r="CVI2832" s="17"/>
      <c r="CVJ2832" s="18"/>
      <c r="CVK2832" s="18"/>
      <c r="CVL2832" s="18"/>
      <c r="CVM2832" s="18"/>
      <c r="CVN2832" s="18"/>
      <c r="CVO2832" s="18"/>
      <c r="CVP2832" s="19"/>
      <c r="CVQ2832" s="17"/>
      <c r="CVR2832" s="18"/>
      <c r="CVS2832" s="18"/>
      <c r="CVT2832" s="18"/>
      <c r="CVU2832" s="18"/>
      <c r="CVV2832" s="18"/>
      <c r="CVW2832" s="18"/>
      <c r="CVX2832" s="19"/>
      <c r="CVY2832" s="17"/>
      <c r="CVZ2832" s="18"/>
      <c r="CWA2832" s="18"/>
      <c r="CWB2832" s="18"/>
      <c r="CWC2832" s="18"/>
      <c r="CWD2832" s="18"/>
      <c r="CWE2832" s="18"/>
      <c r="CWF2832" s="19"/>
      <c r="CWG2832" s="17"/>
      <c r="CWH2832" s="18"/>
      <c r="CWI2832" s="18"/>
      <c r="CWJ2832" s="18"/>
      <c r="CWK2832" s="18"/>
      <c r="CWL2832" s="18"/>
      <c r="CWM2832" s="18"/>
      <c r="CWN2832" s="19"/>
      <c r="CWO2832" s="17"/>
      <c r="CWP2832" s="18"/>
      <c r="CWQ2832" s="18"/>
      <c r="CWR2832" s="18"/>
      <c r="CWS2832" s="18"/>
      <c r="CWT2832" s="18"/>
      <c r="CWU2832" s="18"/>
      <c r="CWV2832" s="19"/>
      <c r="CWW2832" s="17"/>
      <c r="CWX2832" s="18"/>
      <c r="CWY2832" s="18"/>
      <c r="CWZ2832" s="18"/>
      <c r="CXA2832" s="18"/>
      <c r="CXB2832" s="18"/>
      <c r="CXC2832" s="18"/>
      <c r="CXD2832" s="19"/>
      <c r="CXE2832" s="17"/>
      <c r="CXF2832" s="18"/>
      <c r="CXG2832" s="18"/>
      <c r="CXH2832" s="18"/>
      <c r="CXI2832" s="18"/>
      <c r="CXJ2832" s="18"/>
      <c r="CXK2832" s="18"/>
      <c r="CXL2832" s="19"/>
      <c r="CXM2832" s="17"/>
      <c r="CXN2832" s="18"/>
      <c r="CXO2832" s="18"/>
      <c r="CXP2832" s="18"/>
      <c r="CXQ2832" s="18"/>
      <c r="CXR2832" s="18"/>
      <c r="CXS2832" s="18"/>
      <c r="CXT2832" s="19"/>
      <c r="CXU2832" s="17"/>
      <c r="CXV2832" s="18"/>
      <c r="CXW2832" s="18"/>
      <c r="CXX2832" s="18"/>
      <c r="CXY2832" s="18"/>
      <c r="CXZ2832" s="18"/>
      <c r="CYA2832" s="18"/>
      <c r="CYB2832" s="19"/>
      <c r="CYC2832" s="17"/>
      <c r="CYD2832" s="18"/>
      <c r="CYE2832" s="18"/>
      <c r="CYF2832" s="18"/>
      <c r="CYG2832" s="18"/>
      <c r="CYH2832" s="18"/>
      <c r="CYI2832" s="18"/>
      <c r="CYJ2832" s="19"/>
      <c r="CYK2832" s="17"/>
      <c r="CYL2832" s="18"/>
      <c r="CYM2832" s="18"/>
      <c r="CYN2832" s="18"/>
      <c r="CYO2832" s="18"/>
      <c r="CYP2832" s="18"/>
      <c r="CYQ2832" s="18"/>
      <c r="CYR2832" s="19"/>
      <c r="CYS2832" s="17"/>
      <c r="CYT2832" s="18"/>
      <c r="CYU2832" s="18"/>
      <c r="CYV2832" s="18"/>
      <c r="CYW2832" s="18"/>
      <c r="CYX2832" s="18"/>
      <c r="CYY2832" s="18"/>
      <c r="CYZ2832" s="19"/>
      <c r="CZA2832" s="17"/>
      <c r="CZB2832" s="18"/>
      <c r="CZC2832" s="18"/>
      <c r="CZD2832" s="18"/>
      <c r="CZE2832" s="18"/>
      <c r="CZF2832" s="18"/>
      <c r="CZG2832" s="18"/>
      <c r="CZH2832" s="19"/>
      <c r="CZI2832" s="17"/>
      <c r="CZJ2832" s="18"/>
      <c r="CZK2832" s="18"/>
      <c r="CZL2832" s="18"/>
      <c r="CZM2832" s="18"/>
      <c r="CZN2832" s="18"/>
      <c r="CZO2832" s="18"/>
      <c r="CZP2832" s="19"/>
      <c r="CZQ2832" s="17"/>
      <c r="CZR2832" s="18"/>
      <c r="CZS2832" s="18"/>
      <c r="CZT2832" s="18"/>
      <c r="CZU2832" s="18"/>
      <c r="CZV2832" s="18"/>
      <c r="CZW2832" s="18"/>
      <c r="CZX2832" s="19"/>
      <c r="CZY2832" s="17"/>
      <c r="CZZ2832" s="18"/>
      <c r="DAA2832" s="18"/>
      <c r="DAB2832" s="18"/>
      <c r="DAC2832" s="18"/>
      <c r="DAD2832" s="18"/>
      <c r="DAE2832" s="18"/>
      <c r="DAF2832" s="19"/>
      <c r="DAG2832" s="17"/>
      <c r="DAH2832" s="18"/>
      <c r="DAI2832" s="18"/>
      <c r="DAJ2832" s="18"/>
      <c r="DAK2832" s="18"/>
      <c r="DAL2832" s="18"/>
      <c r="DAM2832" s="18"/>
      <c r="DAN2832" s="19"/>
      <c r="DAO2832" s="17"/>
      <c r="DAP2832" s="18"/>
      <c r="DAQ2832" s="18"/>
      <c r="DAR2832" s="18"/>
      <c r="DAS2832" s="18"/>
      <c r="DAT2832" s="18"/>
      <c r="DAU2832" s="18"/>
      <c r="DAV2832" s="19"/>
      <c r="DAW2832" s="17"/>
      <c r="DAX2832" s="18"/>
      <c r="DAY2832" s="18"/>
      <c r="DAZ2832" s="18"/>
      <c r="DBA2832" s="18"/>
      <c r="DBB2832" s="18"/>
      <c r="DBC2832" s="18"/>
      <c r="DBD2832" s="19"/>
      <c r="DBE2832" s="17"/>
      <c r="DBF2832" s="18"/>
      <c r="DBG2832" s="18"/>
      <c r="DBH2832" s="18"/>
      <c r="DBI2832" s="18"/>
      <c r="DBJ2832" s="18"/>
      <c r="DBK2832" s="18"/>
      <c r="DBL2832" s="19"/>
      <c r="DBM2832" s="17"/>
      <c r="DBN2832" s="18"/>
      <c r="DBO2832" s="18"/>
      <c r="DBP2832" s="18"/>
      <c r="DBQ2832" s="18"/>
      <c r="DBR2832" s="18"/>
      <c r="DBS2832" s="18"/>
      <c r="DBT2832" s="19"/>
      <c r="DBU2832" s="17"/>
      <c r="DBV2832" s="18"/>
      <c r="DBW2832" s="18"/>
      <c r="DBX2832" s="18"/>
      <c r="DBY2832" s="18"/>
      <c r="DBZ2832" s="18"/>
      <c r="DCA2832" s="18"/>
      <c r="DCB2832" s="19"/>
      <c r="DCC2832" s="17"/>
      <c r="DCD2832" s="18"/>
      <c r="DCE2832" s="18"/>
      <c r="DCF2832" s="18"/>
      <c r="DCG2832" s="18"/>
      <c r="DCH2832" s="18"/>
      <c r="DCI2832" s="18"/>
      <c r="DCJ2832" s="19"/>
      <c r="DCK2832" s="17"/>
      <c r="DCL2832" s="18"/>
      <c r="DCM2832" s="18"/>
      <c r="DCN2832" s="18"/>
      <c r="DCO2832" s="18"/>
      <c r="DCP2832" s="18"/>
      <c r="DCQ2832" s="18"/>
      <c r="DCR2832" s="19"/>
      <c r="DCS2832" s="17"/>
      <c r="DCT2832" s="18"/>
      <c r="DCU2832" s="18"/>
      <c r="DCV2832" s="18"/>
      <c r="DCW2832" s="18"/>
      <c r="DCX2832" s="18"/>
      <c r="DCY2832" s="18"/>
      <c r="DCZ2832" s="19"/>
      <c r="DDA2832" s="17"/>
      <c r="DDB2832" s="18"/>
      <c r="DDC2832" s="18"/>
      <c r="DDD2832" s="18"/>
      <c r="DDE2832" s="18"/>
      <c r="DDF2832" s="18"/>
      <c r="DDG2832" s="18"/>
      <c r="DDH2832" s="19"/>
      <c r="DDI2832" s="17"/>
      <c r="DDJ2832" s="18"/>
      <c r="DDK2832" s="18"/>
      <c r="DDL2832" s="18"/>
      <c r="DDM2832" s="18"/>
      <c r="DDN2832" s="18"/>
      <c r="DDO2832" s="18"/>
      <c r="DDP2832" s="19"/>
      <c r="DDQ2832" s="17"/>
      <c r="DDR2832" s="18"/>
      <c r="DDS2832" s="18"/>
      <c r="DDT2832" s="18"/>
      <c r="DDU2832" s="18"/>
      <c r="DDV2832" s="18"/>
      <c r="DDW2832" s="18"/>
      <c r="DDX2832" s="19"/>
      <c r="DDY2832" s="17"/>
      <c r="DDZ2832" s="18"/>
      <c r="DEA2832" s="18"/>
      <c r="DEB2832" s="18"/>
      <c r="DEC2832" s="18"/>
      <c r="DED2832" s="18"/>
      <c r="DEE2832" s="18"/>
      <c r="DEF2832" s="19"/>
      <c r="DEG2832" s="17"/>
      <c r="DEH2832" s="18"/>
      <c r="DEI2832" s="18"/>
      <c r="DEJ2832" s="18"/>
      <c r="DEK2832" s="18"/>
      <c r="DEL2832" s="18"/>
      <c r="DEM2832" s="18"/>
      <c r="DEN2832" s="19"/>
      <c r="DEO2832" s="17"/>
      <c r="DEP2832" s="18"/>
      <c r="DEQ2832" s="18"/>
      <c r="DER2832" s="18"/>
      <c r="DES2832" s="18"/>
      <c r="DET2832" s="18"/>
      <c r="DEU2832" s="18"/>
      <c r="DEV2832" s="19"/>
      <c r="DEW2832" s="17"/>
      <c r="DEX2832" s="18"/>
      <c r="DEY2832" s="18"/>
      <c r="DEZ2832" s="18"/>
      <c r="DFA2832" s="18"/>
      <c r="DFB2832" s="18"/>
      <c r="DFC2832" s="18"/>
      <c r="DFD2832" s="19"/>
      <c r="DFE2832" s="17"/>
      <c r="DFF2832" s="18"/>
      <c r="DFG2832" s="18"/>
      <c r="DFH2832" s="18"/>
      <c r="DFI2832" s="18"/>
      <c r="DFJ2832" s="18"/>
      <c r="DFK2832" s="18"/>
      <c r="DFL2832" s="19"/>
      <c r="DFM2832" s="17"/>
      <c r="DFN2832" s="18"/>
      <c r="DFO2832" s="18"/>
      <c r="DFP2832" s="18"/>
      <c r="DFQ2832" s="18"/>
      <c r="DFR2832" s="18"/>
      <c r="DFS2832" s="18"/>
      <c r="DFT2832" s="19"/>
      <c r="DFU2832" s="17"/>
      <c r="DFV2832" s="18"/>
      <c r="DFW2832" s="18"/>
      <c r="DFX2832" s="18"/>
      <c r="DFY2832" s="18"/>
      <c r="DFZ2832" s="18"/>
      <c r="DGA2832" s="18"/>
      <c r="DGB2832" s="19"/>
      <c r="DGC2832" s="17"/>
      <c r="DGD2832" s="18"/>
      <c r="DGE2832" s="18"/>
      <c r="DGF2832" s="18"/>
      <c r="DGG2832" s="18"/>
      <c r="DGH2832" s="18"/>
      <c r="DGI2832" s="18"/>
      <c r="DGJ2832" s="19"/>
      <c r="DGK2832" s="17"/>
      <c r="DGL2832" s="18"/>
      <c r="DGM2832" s="18"/>
      <c r="DGN2832" s="18"/>
      <c r="DGO2832" s="18"/>
      <c r="DGP2832" s="18"/>
      <c r="DGQ2832" s="18"/>
      <c r="DGR2832" s="19"/>
      <c r="DGS2832" s="17"/>
      <c r="DGT2832" s="18"/>
      <c r="DGU2832" s="18"/>
      <c r="DGV2832" s="18"/>
      <c r="DGW2832" s="18"/>
      <c r="DGX2832" s="18"/>
      <c r="DGY2832" s="18"/>
      <c r="DGZ2832" s="19"/>
      <c r="DHA2832" s="17"/>
      <c r="DHB2832" s="18"/>
      <c r="DHC2832" s="18"/>
      <c r="DHD2832" s="18"/>
      <c r="DHE2832" s="18"/>
      <c r="DHF2832" s="18"/>
      <c r="DHG2832" s="18"/>
      <c r="DHH2832" s="19"/>
      <c r="DHI2832" s="17"/>
      <c r="DHJ2832" s="18"/>
      <c r="DHK2832" s="18"/>
      <c r="DHL2832" s="18"/>
      <c r="DHM2832" s="18"/>
      <c r="DHN2832" s="18"/>
      <c r="DHO2832" s="18"/>
      <c r="DHP2832" s="19"/>
      <c r="DHQ2832" s="17"/>
      <c r="DHR2832" s="18"/>
      <c r="DHS2832" s="18"/>
      <c r="DHT2832" s="18"/>
      <c r="DHU2832" s="18"/>
      <c r="DHV2832" s="18"/>
      <c r="DHW2832" s="18"/>
      <c r="DHX2832" s="19"/>
      <c r="DHY2832" s="17"/>
      <c r="DHZ2832" s="18"/>
      <c r="DIA2832" s="18"/>
      <c r="DIB2832" s="18"/>
      <c r="DIC2832" s="18"/>
      <c r="DID2832" s="18"/>
      <c r="DIE2832" s="18"/>
      <c r="DIF2832" s="19"/>
      <c r="DIG2832" s="17"/>
      <c r="DIH2832" s="18"/>
      <c r="DII2832" s="18"/>
      <c r="DIJ2832" s="18"/>
      <c r="DIK2832" s="18"/>
      <c r="DIL2832" s="18"/>
      <c r="DIM2832" s="18"/>
      <c r="DIN2832" s="19"/>
      <c r="DIO2832" s="17"/>
      <c r="DIP2832" s="18"/>
      <c r="DIQ2832" s="18"/>
      <c r="DIR2832" s="18"/>
      <c r="DIS2832" s="18"/>
      <c r="DIT2832" s="18"/>
      <c r="DIU2832" s="18"/>
      <c r="DIV2832" s="19"/>
      <c r="DIW2832" s="17"/>
      <c r="DIX2832" s="18"/>
      <c r="DIY2832" s="18"/>
      <c r="DIZ2832" s="18"/>
      <c r="DJA2832" s="18"/>
      <c r="DJB2832" s="18"/>
      <c r="DJC2832" s="18"/>
      <c r="DJD2832" s="19"/>
      <c r="DJE2832" s="17"/>
      <c r="DJF2832" s="18"/>
      <c r="DJG2832" s="18"/>
      <c r="DJH2832" s="18"/>
      <c r="DJI2832" s="18"/>
      <c r="DJJ2832" s="18"/>
      <c r="DJK2832" s="18"/>
      <c r="DJL2832" s="19"/>
      <c r="DJM2832" s="17"/>
      <c r="DJN2832" s="18"/>
      <c r="DJO2832" s="18"/>
      <c r="DJP2832" s="18"/>
      <c r="DJQ2832" s="18"/>
      <c r="DJR2832" s="18"/>
      <c r="DJS2832" s="18"/>
      <c r="DJT2832" s="19"/>
      <c r="DJU2832" s="17"/>
      <c r="DJV2832" s="18"/>
      <c r="DJW2832" s="18"/>
      <c r="DJX2832" s="18"/>
      <c r="DJY2832" s="18"/>
      <c r="DJZ2832" s="18"/>
      <c r="DKA2832" s="18"/>
      <c r="DKB2832" s="19"/>
      <c r="DKC2832" s="17"/>
      <c r="DKD2832" s="18"/>
      <c r="DKE2832" s="18"/>
      <c r="DKF2832" s="18"/>
      <c r="DKG2832" s="18"/>
      <c r="DKH2832" s="18"/>
      <c r="DKI2832" s="18"/>
      <c r="DKJ2832" s="19"/>
      <c r="DKK2832" s="17"/>
      <c r="DKL2832" s="18"/>
      <c r="DKM2832" s="18"/>
      <c r="DKN2832" s="18"/>
      <c r="DKO2832" s="18"/>
      <c r="DKP2832" s="18"/>
      <c r="DKQ2832" s="18"/>
      <c r="DKR2832" s="19"/>
      <c r="DKS2832" s="17"/>
      <c r="DKT2832" s="18"/>
      <c r="DKU2832" s="18"/>
      <c r="DKV2832" s="18"/>
      <c r="DKW2832" s="18"/>
      <c r="DKX2832" s="18"/>
      <c r="DKY2832" s="18"/>
      <c r="DKZ2832" s="19"/>
      <c r="DLA2832" s="17"/>
      <c r="DLB2832" s="18"/>
      <c r="DLC2832" s="18"/>
      <c r="DLD2832" s="18"/>
      <c r="DLE2832" s="18"/>
      <c r="DLF2832" s="18"/>
      <c r="DLG2832" s="18"/>
      <c r="DLH2832" s="19"/>
      <c r="DLI2832" s="17"/>
      <c r="DLJ2832" s="18"/>
      <c r="DLK2832" s="18"/>
      <c r="DLL2832" s="18"/>
      <c r="DLM2832" s="18"/>
      <c r="DLN2832" s="18"/>
      <c r="DLO2832" s="18"/>
      <c r="DLP2832" s="19"/>
      <c r="DLQ2832" s="17"/>
      <c r="DLR2832" s="18"/>
      <c r="DLS2832" s="18"/>
      <c r="DLT2832" s="18"/>
      <c r="DLU2832" s="18"/>
      <c r="DLV2832" s="18"/>
      <c r="DLW2832" s="18"/>
      <c r="DLX2832" s="19"/>
      <c r="DLY2832" s="17"/>
      <c r="DLZ2832" s="18"/>
      <c r="DMA2832" s="18"/>
      <c r="DMB2832" s="18"/>
      <c r="DMC2832" s="18"/>
      <c r="DMD2832" s="18"/>
      <c r="DME2832" s="18"/>
      <c r="DMF2832" s="19"/>
      <c r="DMG2832" s="17"/>
      <c r="DMH2832" s="18"/>
      <c r="DMI2832" s="18"/>
      <c r="DMJ2832" s="18"/>
      <c r="DMK2832" s="18"/>
      <c r="DML2832" s="18"/>
      <c r="DMM2832" s="18"/>
      <c r="DMN2832" s="19"/>
      <c r="DMO2832" s="17"/>
      <c r="DMP2832" s="18"/>
      <c r="DMQ2832" s="18"/>
      <c r="DMR2832" s="18"/>
      <c r="DMS2832" s="18"/>
      <c r="DMT2832" s="18"/>
      <c r="DMU2832" s="18"/>
      <c r="DMV2832" s="19"/>
      <c r="DMW2832" s="17"/>
      <c r="DMX2832" s="18"/>
      <c r="DMY2832" s="18"/>
      <c r="DMZ2832" s="18"/>
      <c r="DNA2832" s="18"/>
      <c r="DNB2832" s="18"/>
      <c r="DNC2832" s="18"/>
      <c r="DND2832" s="19"/>
      <c r="DNE2832" s="17"/>
      <c r="DNF2832" s="18"/>
      <c r="DNG2832" s="18"/>
      <c r="DNH2832" s="18"/>
      <c r="DNI2832" s="18"/>
      <c r="DNJ2832" s="18"/>
      <c r="DNK2832" s="18"/>
      <c r="DNL2832" s="19"/>
      <c r="DNM2832" s="17"/>
      <c r="DNN2832" s="18"/>
      <c r="DNO2832" s="18"/>
      <c r="DNP2832" s="18"/>
      <c r="DNQ2832" s="18"/>
      <c r="DNR2832" s="18"/>
      <c r="DNS2832" s="18"/>
      <c r="DNT2832" s="19"/>
      <c r="DNU2832" s="17"/>
      <c r="DNV2832" s="18"/>
      <c r="DNW2832" s="18"/>
      <c r="DNX2832" s="18"/>
      <c r="DNY2832" s="18"/>
      <c r="DNZ2832" s="18"/>
      <c r="DOA2832" s="18"/>
      <c r="DOB2832" s="19"/>
      <c r="DOC2832" s="17"/>
      <c r="DOD2832" s="18"/>
      <c r="DOE2832" s="18"/>
      <c r="DOF2832" s="18"/>
      <c r="DOG2832" s="18"/>
      <c r="DOH2832" s="18"/>
      <c r="DOI2832" s="18"/>
      <c r="DOJ2832" s="19"/>
      <c r="DOK2832" s="17"/>
      <c r="DOL2832" s="18"/>
      <c r="DOM2832" s="18"/>
      <c r="DON2832" s="18"/>
      <c r="DOO2832" s="18"/>
      <c r="DOP2832" s="18"/>
      <c r="DOQ2832" s="18"/>
      <c r="DOR2832" s="19"/>
      <c r="DOS2832" s="17"/>
      <c r="DOT2832" s="18"/>
      <c r="DOU2832" s="18"/>
      <c r="DOV2832" s="18"/>
      <c r="DOW2832" s="18"/>
      <c r="DOX2832" s="18"/>
      <c r="DOY2832" s="18"/>
      <c r="DOZ2832" s="19"/>
      <c r="DPA2832" s="17"/>
      <c r="DPB2832" s="18"/>
      <c r="DPC2832" s="18"/>
      <c r="DPD2832" s="18"/>
      <c r="DPE2832" s="18"/>
      <c r="DPF2832" s="18"/>
      <c r="DPG2832" s="18"/>
      <c r="DPH2832" s="19"/>
      <c r="DPI2832" s="17"/>
      <c r="DPJ2832" s="18"/>
      <c r="DPK2832" s="18"/>
      <c r="DPL2832" s="18"/>
      <c r="DPM2832" s="18"/>
      <c r="DPN2832" s="18"/>
      <c r="DPO2832" s="18"/>
      <c r="DPP2832" s="19"/>
      <c r="DPQ2832" s="17"/>
      <c r="DPR2832" s="18"/>
      <c r="DPS2832" s="18"/>
      <c r="DPT2832" s="18"/>
      <c r="DPU2832" s="18"/>
      <c r="DPV2832" s="18"/>
      <c r="DPW2832" s="18"/>
      <c r="DPX2832" s="19"/>
      <c r="DPY2832" s="17"/>
      <c r="DPZ2832" s="18"/>
      <c r="DQA2832" s="18"/>
      <c r="DQB2832" s="18"/>
      <c r="DQC2832" s="18"/>
      <c r="DQD2832" s="18"/>
      <c r="DQE2832" s="18"/>
      <c r="DQF2832" s="19"/>
      <c r="DQG2832" s="17"/>
      <c r="DQH2832" s="18"/>
      <c r="DQI2832" s="18"/>
      <c r="DQJ2832" s="18"/>
      <c r="DQK2832" s="18"/>
      <c r="DQL2832" s="18"/>
      <c r="DQM2832" s="18"/>
      <c r="DQN2832" s="19"/>
      <c r="DQO2832" s="17"/>
      <c r="DQP2832" s="18"/>
      <c r="DQQ2832" s="18"/>
      <c r="DQR2832" s="18"/>
      <c r="DQS2832" s="18"/>
      <c r="DQT2832" s="18"/>
      <c r="DQU2832" s="18"/>
      <c r="DQV2832" s="19"/>
      <c r="DQW2832" s="17"/>
      <c r="DQX2832" s="18"/>
      <c r="DQY2832" s="18"/>
      <c r="DQZ2832" s="18"/>
      <c r="DRA2832" s="18"/>
      <c r="DRB2832" s="18"/>
      <c r="DRC2832" s="18"/>
      <c r="DRD2832" s="19"/>
      <c r="DRE2832" s="17"/>
      <c r="DRF2832" s="18"/>
      <c r="DRG2832" s="18"/>
      <c r="DRH2832" s="18"/>
      <c r="DRI2832" s="18"/>
      <c r="DRJ2832" s="18"/>
      <c r="DRK2832" s="18"/>
      <c r="DRL2832" s="19"/>
      <c r="DRM2832" s="17"/>
      <c r="DRN2832" s="18"/>
      <c r="DRO2832" s="18"/>
      <c r="DRP2832" s="18"/>
      <c r="DRQ2832" s="18"/>
      <c r="DRR2832" s="18"/>
      <c r="DRS2832" s="18"/>
      <c r="DRT2832" s="19"/>
      <c r="DRU2832" s="17"/>
      <c r="DRV2832" s="18"/>
      <c r="DRW2832" s="18"/>
      <c r="DRX2832" s="18"/>
      <c r="DRY2832" s="18"/>
      <c r="DRZ2832" s="18"/>
      <c r="DSA2832" s="18"/>
      <c r="DSB2832" s="19"/>
      <c r="DSC2832" s="17"/>
      <c r="DSD2832" s="18"/>
      <c r="DSE2832" s="18"/>
      <c r="DSF2832" s="18"/>
      <c r="DSG2832" s="18"/>
      <c r="DSH2832" s="18"/>
      <c r="DSI2832" s="18"/>
      <c r="DSJ2832" s="19"/>
      <c r="DSK2832" s="17"/>
      <c r="DSL2832" s="18"/>
      <c r="DSM2832" s="18"/>
      <c r="DSN2832" s="18"/>
      <c r="DSO2832" s="18"/>
      <c r="DSP2832" s="18"/>
      <c r="DSQ2832" s="18"/>
      <c r="DSR2832" s="19"/>
      <c r="DSS2832" s="17"/>
      <c r="DST2832" s="18"/>
      <c r="DSU2832" s="18"/>
      <c r="DSV2832" s="18"/>
      <c r="DSW2832" s="18"/>
      <c r="DSX2832" s="18"/>
      <c r="DSY2832" s="18"/>
      <c r="DSZ2832" s="19"/>
      <c r="DTA2832" s="17"/>
      <c r="DTB2832" s="18"/>
      <c r="DTC2832" s="18"/>
      <c r="DTD2832" s="18"/>
      <c r="DTE2832" s="18"/>
      <c r="DTF2832" s="18"/>
      <c r="DTG2832" s="18"/>
      <c r="DTH2832" s="19"/>
      <c r="DTI2832" s="17"/>
      <c r="DTJ2832" s="18"/>
      <c r="DTK2832" s="18"/>
      <c r="DTL2832" s="18"/>
      <c r="DTM2832" s="18"/>
      <c r="DTN2832" s="18"/>
      <c r="DTO2832" s="18"/>
      <c r="DTP2832" s="19"/>
      <c r="DTQ2832" s="17"/>
      <c r="DTR2832" s="18"/>
      <c r="DTS2832" s="18"/>
      <c r="DTT2832" s="18"/>
      <c r="DTU2832" s="18"/>
      <c r="DTV2832" s="18"/>
      <c r="DTW2832" s="18"/>
      <c r="DTX2832" s="19"/>
      <c r="DTY2832" s="17"/>
      <c r="DTZ2832" s="18"/>
      <c r="DUA2832" s="18"/>
      <c r="DUB2832" s="18"/>
      <c r="DUC2832" s="18"/>
      <c r="DUD2832" s="18"/>
      <c r="DUE2832" s="18"/>
      <c r="DUF2832" s="19"/>
      <c r="DUG2832" s="17"/>
      <c r="DUH2832" s="18"/>
      <c r="DUI2832" s="18"/>
      <c r="DUJ2832" s="18"/>
      <c r="DUK2832" s="18"/>
      <c r="DUL2832" s="18"/>
      <c r="DUM2832" s="18"/>
      <c r="DUN2832" s="19"/>
      <c r="DUO2832" s="17"/>
      <c r="DUP2832" s="18"/>
      <c r="DUQ2832" s="18"/>
      <c r="DUR2832" s="18"/>
      <c r="DUS2832" s="18"/>
      <c r="DUT2832" s="18"/>
      <c r="DUU2832" s="18"/>
      <c r="DUV2832" s="19"/>
      <c r="DUW2832" s="17"/>
      <c r="DUX2832" s="18"/>
      <c r="DUY2832" s="18"/>
      <c r="DUZ2832" s="18"/>
      <c r="DVA2832" s="18"/>
      <c r="DVB2832" s="18"/>
      <c r="DVC2832" s="18"/>
      <c r="DVD2832" s="19"/>
      <c r="DVE2832" s="17"/>
      <c r="DVF2832" s="18"/>
      <c r="DVG2832" s="18"/>
      <c r="DVH2832" s="18"/>
      <c r="DVI2832" s="18"/>
      <c r="DVJ2832" s="18"/>
      <c r="DVK2832" s="18"/>
      <c r="DVL2832" s="19"/>
      <c r="DVM2832" s="17"/>
      <c r="DVN2832" s="18"/>
      <c r="DVO2832" s="18"/>
      <c r="DVP2832" s="18"/>
      <c r="DVQ2832" s="18"/>
      <c r="DVR2832" s="18"/>
      <c r="DVS2832" s="18"/>
      <c r="DVT2832" s="19"/>
      <c r="DVU2832" s="17"/>
      <c r="DVV2832" s="18"/>
      <c r="DVW2832" s="18"/>
      <c r="DVX2832" s="18"/>
      <c r="DVY2832" s="18"/>
      <c r="DVZ2832" s="18"/>
      <c r="DWA2832" s="18"/>
      <c r="DWB2832" s="19"/>
      <c r="DWC2832" s="17"/>
      <c r="DWD2832" s="18"/>
      <c r="DWE2832" s="18"/>
      <c r="DWF2832" s="18"/>
      <c r="DWG2832" s="18"/>
      <c r="DWH2832" s="18"/>
      <c r="DWI2832" s="18"/>
      <c r="DWJ2832" s="19"/>
      <c r="DWK2832" s="17"/>
      <c r="DWL2832" s="18"/>
      <c r="DWM2832" s="18"/>
      <c r="DWN2832" s="18"/>
      <c r="DWO2832" s="18"/>
      <c r="DWP2832" s="18"/>
      <c r="DWQ2832" s="18"/>
      <c r="DWR2832" s="19"/>
      <c r="DWS2832" s="17"/>
      <c r="DWT2832" s="18"/>
      <c r="DWU2832" s="18"/>
      <c r="DWV2832" s="18"/>
      <c r="DWW2832" s="18"/>
      <c r="DWX2832" s="18"/>
      <c r="DWY2832" s="18"/>
      <c r="DWZ2832" s="19"/>
      <c r="DXA2832" s="17"/>
      <c r="DXB2832" s="18"/>
      <c r="DXC2832" s="18"/>
      <c r="DXD2832" s="18"/>
      <c r="DXE2832" s="18"/>
      <c r="DXF2832" s="18"/>
      <c r="DXG2832" s="18"/>
      <c r="DXH2832" s="19"/>
      <c r="DXI2832" s="17"/>
      <c r="DXJ2832" s="18"/>
      <c r="DXK2832" s="18"/>
      <c r="DXL2832" s="18"/>
      <c r="DXM2832" s="18"/>
      <c r="DXN2832" s="18"/>
      <c r="DXO2832" s="18"/>
      <c r="DXP2832" s="19"/>
      <c r="DXQ2832" s="17"/>
      <c r="DXR2832" s="18"/>
      <c r="DXS2832" s="18"/>
      <c r="DXT2832" s="18"/>
      <c r="DXU2832" s="18"/>
      <c r="DXV2832" s="18"/>
      <c r="DXW2832" s="18"/>
      <c r="DXX2832" s="19"/>
      <c r="DXY2832" s="17"/>
      <c r="DXZ2832" s="18"/>
      <c r="DYA2832" s="18"/>
      <c r="DYB2832" s="18"/>
      <c r="DYC2832" s="18"/>
      <c r="DYD2832" s="18"/>
      <c r="DYE2832" s="18"/>
      <c r="DYF2832" s="19"/>
      <c r="DYG2832" s="17"/>
      <c r="DYH2832" s="18"/>
      <c r="DYI2832" s="18"/>
      <c r="DYJ2832" s="18"/>
      <c r="DYK2832" s="18"/>
      <c r="DYL2832" s="18"/>
      <c r="DYM2832" s="18"/>
      <c r="DYN2832" s="19"/>
      <c r="DYO2832" s="17"/>
      <c r="DYP2832" s="18"/>
      <c r="DYQ2832" s="18"/>
      <c r="DYR2832" s="18"/>
      <c r="DYS2832" s="18"/>
      <c r="DYT2832" s="18"/>
      <c r="DYU2832" s="18"/>
      <c r="DYV2832" s="19"/>
      <c r="DYW2832" s="17"/>
      <c r="DYX2832" s="18"/>
      <c r="DYY2832" s="18"/>
      <c r="DYZ2832" s="18"/>
      <c r="DZA2832" s="18"/>
      <c r="DZB2832" s="18"/>
      <c r="DZC2832" s="18"/>
      <c r="DZD2832" s="19"/>
      <c r="DZE2832" s="17"/>
      <c r="DZF2832" s="18"/>
      <c r="DZG2832" s="18"/>
      <c r="DZH2832" s="18"/>
      <c r="DZI2832" s="18"/>
      <c r="DZJ2832" s="18"/>
      <c r="DZK2832" s="18"/>
      <c r="DZL2832" s="19"/>
      <c r="DZM2832" s="17"/>
      <c r="DZN2832" s="18"/>
      <c r="DZO2832" s="18"/>
      <c r="DZP2832" s="18"/>
      <c r="DZQ2832" s="18"/>
      <c r="DZR2832" s="18"/>
      <c r="DZS2832" s="18"/>
      <c r="DZT2832" s="19"/>
      <c r="DZU2832" s="17"/>
      <c r="DZV2832" s="18"/>
      <c r="DZW2832" s="18"/>
      <c r="DZX2832" s="18"/>
      <c r="DZY2832" s="18"/>
      <c r="DZZ2832" s="18"/>
      <c r="EAA2832" s="18"/>
      <c r="EAB2832" s="19"/>
      <c r="EAC2832" s="17"/>
      <c r="EAD2832" s="18"/>
      <c r="EAE2832" s="18"/>
      <c r="EAF2832" s="18"/>
      <c r="EAG2832" s="18"/>
      <c r="EAH2832" s="18"/>
      <c r="EAI2832" s="18"/>
      <c r="EAJ2832" s="19"/>
      <c r="EAK2832" s="17"/>
      <c r="EAL2832" s="18"/>
      <c r="EAM2832" s="18"/>
      <c r="EAN2832" s="18"/>
      <c r="EAO2832" s="18"/>
      <c r="EAP2832" s="18"/>
      <c r="EAQ2832" s="18"/>
      <c r="EAR2832" s="19"/>
      <c r="EAS2832" s="17"/>
      <c r="EAT2832" s="18"/>
      <c r="EAU2832" s="18"/>
      <c r="EAV2832" s="18"/>
      <c r="EAW2832" s="18"/>
      <c r="EAX2832" s="18"/>
      <c r="EAY2832" s="18"/>
      <c r="EAZ2832" s="19"/>
      <c r="EBA2832" s="17"/>
      <c r="EBB2832" s="18"/>
      <c r="EBC2832" s="18"/>
      <c r="EBD2832" s="18"/>
      <c r="EBE2832" s="18"/>
      <c r="EBF2832" s="18"/>
      <c r="EBG2832" s="18"/>
      <c r="EBH2832" s="19"/>
      <c r="EBI2832" s="17"/>
      <c r="EBJ2832" s="18"/>
      <c r="EBK2832" s="18"/>
      <c r="EBL2832" s="18"/>
      <c r="EBM2832" s="18"/>
      <c r="EBN2832" s="18"/>
      <c r="EBO2832" s="18"/>
      <c r="EBP2832" s="19"/>
      <c r="EBQ2832" s="17"/>
      <c r="EBR2832" s="18"/>
      <c r="EBS2832" s="18"/>
      <c r="EBT2832" s="18"/>
      <c r="EBU2832" s="18"/>
      <c r="EBV2832" s="18"/>
      <c r="EBW2832" s="18"/>
      <c r="EBX2832" s="19"/>
      <c r="EBY2832" s="17"/>
      <c r="EBZ2832" s="18"/>
      <c r="ECA2832" s="18"/>
      <c r="ECB2832" s="18"/>
      <c r="ECC2832" s="18"/>
      <c r="ECD2832" s="18"/>
      <c r="ECE2832" s="18"/>
      <c r="ECF2832" s="19"/>
      <c r="ECG2832" s="17"/>
      <c r="ECH2832" s="18"/>
      <c r="ECI2832" s="18"/>
      <c r="ECJ2832" s="18"/>
      <c r="ECK2832" s="18"/>
      <c r="ECL2832" s="18"/>
      <c r="ECM2832" s="18"/>
      <c r="ECN2832" s="19"/>
      <c r="ECO2832" s="17"/>
      <c r="ECP2832" s="18"/>
      <c r="ECQ2832" s="18"/>
      <c r="ECR2832" s="18"/>
      <c r="ECS2832" s="18"/>
      <c r="ECT2832" s="18"/>
      <c r="ECU2832" s="18"/>
      <c r="ECV2832" s="19"/>
      <c r="ECW2832" s="17"/>
      <c r="ECX2832" s="18"/>
      <c r="ECY2832" s="18"/>
      <c r="ECZ2832" s="18"/>
      <c r="EDA2832" s="18"/>
      <c r="EDB2832" s="18"/>
      <c r="EDC2832" s="18"/>
      <c r="EDD2832" s="19"/>
      <c r="EDE2832" s="17"/>
      <c r="EDF2832" s="18"/>
      <c r="EDG2832" s="18"/>
      <c r="EDH2832" s="18"/>
      <c r="EDI2832" s="18"/>
      <c r="EDJ2832" s="18"/>
      <c r="EDK2832" s="18"/>
      <c r="EDL2832" s="19"/>
      <c r="EDM2832" s="17"/>
      <c r="EDN2832" s="18"/>
      <c r="EDO2832" s="18"/>
      <c r="EDP2832" s="18"/>
      <c r="EDQ2832" s="18"/>
      <c r="EDR2832" s="18"/>
      <c r="EDS2832" s="18"/>
      <c r="EDT2832" s="19"/>
      <c r="EDU2832" s="17"/>
      <c r="EDV2832" s="18"/>
      <c r="EDW2832" s="18"/>
      <c r="EDX2832" s="18"/>
      <c r="EDY2832" s="18"/>
      <c r="EDZ2832" s="18"/>
      <c r="EEA2832" s="18"/>
      <c r="EEB2832" s="19"/>
      <c r="EEC2832" s="17"/>
      <c r="EED2832" s="18"/>
      <c r="EEE2832" s="18"/>
      <c r="EEF2832" s="18"/>
      <c r="EEG2832" s="18"/>
      <c r="EEH2832" s="18"/>
      <c r="EEI2832" s="18"/>
      <c r="EEJ2832" s="19"/>
      <c r="EEK2832" s="17"/>
      <c r="EEL2832" s="18"/>
      <c r="EEM2832" s="18"/>
      <c r="EEN2832" s="18"/>
      <c r="EEO2832" s="18"/>
      <c r="EEP2832" s="18"/>
      <c r="EEQ2832" s="18"/>
      <c r="EER2832" s="19"/>
      <c r="EES2832" s="17"/>
      <c r="EET2832" s="18"/>
      <c r="EEU2832" s="18"/>
      <c r="EEV2832" s="18"/>
      <c r="EEW2832" s="18"/>
      <c r="EEX2832" s="18"/>
      <c r="EEY2832" s="18"/>
      <c r="EEZ2832" s="19"/>
      <c r="EFA2832" s="17"/>
      <c r="EFB2832" s="18"/>
      <c r="EFC2832" s="18"/>
      <c r="EFD2832" s="18"/>
      <c r="EFE2832" s="18"/>
      <c r="EFF2832" s="18"/>
      <c r="EFG2832" s="18"/>
      <c r="EFH2832" s="19"/>
      <c r="EFI2832" s="17"/>
      <c r="EFJ2832" s="18"/>
      <c r="EFK2832" s="18"/>
      <c r="EFL2832" s="18"/>
      <c r="EFM2832" s="18"/>
      <c r="EFN2832" s="18"/>
      <c r="EFO2832" s="18"/>
      <c r="EFP2832" s="19"/>
      <c r="EFQ2832" s="17"/>
      <c r="EFR2832" s="18"/>
      <c r="EFS2832" s="18"/>
      <c r="EFT2832" s="18"/>
      <c r="EFU2832" s="18"/>
      <c r="EFV2832" s="18"/>
      <c r="EFW2832" s="18"/>
      <c r="EFX2832" s="19"/>
      <c r="EFY2832" s="17"/>
      <c r="EFZ2832" s="18"/>
      <c r="EGA2832" s="18"/>
      <c r="EGB2832" s="18"/>
      <c r="EGC2832" s="18"/>
      <c r="EGD2832" s="18"/>
      <c r="EGE2832" s="18"/>
      <c r="EGF2832" s="19"/>
      <c r="EGG2832" s="17"/>
      <c r="EGH2832" s="18"/>
      <c r="EGI2832" s="18"/>
      <c r="EGJ2832" s="18"/>
      <c r="EGK2832" s="18"/>
      <c r="EGL2832" s="18"/>
      <c r="EGM2832" s="18"/>
      <c r="EGN2832" s="19"/>
      <c r="EGO2832" s="17"/>
      <c r="EGP2832" s="18"/>
      <c r="EGQ2832" s="18"/>
      <c r="EGR2832" s="18"/>
      <c r="EGS2832" s="18"/>
      <c r="EGT2832" s="18"/>
      <c r="EGU2832" s="18"/>
      <c r="EGV2832" s="19"/>
      <c r="EGW2832" s="17"/>
      <c r="EGX2832" s="18"/>
      <c r="EGY2832" s="18"/>
      <c r="EGZ2832" s="18"/>
      <c r="EHA2832" s="18"/>
      <c r="EHB2832" s="18"/>
      <c r="EHC2832" s="18"/>
      <c r="EHD2832" s="19"/>
      <c r="EHE2832" s="17"/>
      <c r="EHF2832" s="18"/>
      <c r="EHG2832" s="18"/>
      <c r="EHH2832" s="18"/>
      <c r="EHI2832" s="18"/>
      <c r="EHJ2832" s="18"/>
      <c r="EHK2832" s="18"/>
      <c r="EHL2832" s="19"/>
      <c r="EHM2832" s="17"/>
      <c r="EHN2832" s="18"/>
      <c r="EHO2832" s="18"/>
      <c r="EHP2832" s="18"/>
      <c r="EHQ2832" s="18"/>
      <c r="EHR2832" s="18"/>
      <c r="EHS2832" s="18"/>
      <c r="EHT2832" s="19"/>
      <c r="EHU2832" s="17"/>
      <c r="EHV2832" s="18"/>
      <c r="EHW2832" s="18"/>
      <c r="EHX2832" s="18"/>
      <c r="EHY2832" s="18"/>
      <c r="EHZ2832" s="18"/>
      <c r="EIA2832" s="18"/>
      <c r="EIB2832" s="19"/>
      <c r="EIC2832" s="17"/>
      <c r="EID2832" s="18"/>
      <c r="EIE2832" s="18"/>
      <c r="EIF2832" s="18"/>
      <c r="EIG2832" s="18"/>
      <c r="EIH2832" s="18"/>
      <c r="EII2832" s="18"/>
      <c r="EIJ2832" s="19"/>
      <c r="EIK2832" s="17"/>
      <c r="EIL2832" s="18"/>
      <c r="EIM2832" s="18"/>
      <c r="EIN2832" s="18"/>
      <c r="EIO2832" s="18"/>
      <c r="EIP2832" s="18"/>
      <c r="EIQ2832" s="18"/>
      <c r="EIR2832" s="19"/>
      <c r="EIS2832" s="17"/>
      <c r="EIT2832" s="18"/>
      <c r="EIU2832" s="18"/>
      <c r="EIV2832" s="18"/>
      <c r="EIW2832" s="18"/>
      <c r="EIX2832" s="18"/>
      <c r="EIY2832" s="18"/>
      <c r="EIZ2832" s="19"/>
      <c r="EJA2832" s="17"/>
      <c r="EJB2832" s="18"/>
      <c r="EJC2832" s="18"/>
      <c r="EJD2832" s="18"/>
      <c r="EJE2832" s="18"/>
      <c r="EJF2832" s="18"/>
      <c r="EJG2832" s="18"/>
      <c r="EJH2832" s="19"/>
      <c r="EJI2832" s="17"/>
      <c r="EJJ2832" s="18"/>
      <c r="EJK2832" s="18"/>
      <c r="EJL2832" s="18"/>
      <c r="EJM2832" s="18"/>
      <c r="EJN2832" s="18"/>
      <c r="EJO2832" s="18"/>
      <c r="EJP2832" s="19"/>
      <c r="EJQ2832" s="17"/>
      <c r="EJR2832" s="18"/>
      <c r="EJS2832" s="18"/>
      <c r="EJT2832" s="18"/>
      <c r="EJU2832" s="18"/>
      <c r="EJV2832" s="18"/>
      <c r="EJW2832" s="18"/>
      <c r="EJX2832" s="19"/>
      <c r="EJY2832" s="17"/>
      <c r="EJZ2832" s="18"/>
      <c r="EKA2832" s="18"/>
      <c r="EKB2832" s="18"/>
      <c r="EKC2832" s="18"/>
      <c r="EKD2832" s="18"/>
      <c r="EKE2832" s="18"/>
      <c r="EKF2832" s="19"/>
      <c r="EKG2832" s="17"/>
      <c r="EKH2832" s="18"/>
      <c r="EKI2832" s="18"/>
      <c r="EKJ2832" s="18"/>
      <c r="EKK2832" s="18"/>
      <c r="EKL2832" s="18"/>
      <c r="EKM2832" s="18"/>
      <c r="EKN2832" s="19"/>
      <c r="EKO2832" s="17"/>
      <c r="EKP2832" s="18"/>
      <c r="EKQ2832" s="18"/>
      <c r="EKR2832" s="18"/>
      <c r="EKS2832" s="18"/>
      <c r="EKT2832" s="18"/>
      <c r="EKU2832" s="18"/>
      <c r="EKV2832" s="19"/>
      <c r="EKW2832" s="17"/>
      <c r="EKX2832" s="18"/>
      <c r="EKY2832" s="18"/>
      <c r="EKZ2832" s="18"/>
      <c r="ELA2832" s="18"/>
      <c r="ELB2832" s="18"/>
      <c r="ELC2832" s="18"/>
      <c r="ELD2832" s="19"/>
      <c r="ELE2832" s="17"/>
      <c r="ELF2832" s="18"/>
      <c r="ELG2832" s="18"/>
      <c r="ELH2832" s="18"/>
      <c r="ELI2832" s="18"/>
      <c r="ELJ2832" s="18"/>
      <c r="ELK2832" s="18"/>
      <c r="ELL2832" s="19"/>
      <c r="ELM2832" s="17"/>
      <c r="ELN2832" s="18"/>
      <c r="ELO2832" s="18"/>
      <c r="ELP2832" s="18"/>
      <c r="ELQ2832" s="18"/>
      <c r="ELR2832" s="18"/>
      <c r="ELS2832" s="18"/>
      <c r="ELT2832" s="19"/>
      <c r="ELU2832" s="17"/>
      <c r="ELV2832" s="18"/>
      <c r="ELW2832" s="18"/>
      <c r="ELX2832" s="18"/>
      <c r="ELY2832" s="18"/>
      <c r="ELZ2832" s="18"/>
      <c r="EMA2832" s="18"/>
      <c r="EMB2832" s="19"/>
      <c r="EMC2832" s="17"/>
      <c r="EMD2832" s="18"/>
      <c r="EME2832" s="18"/>
      <c r="EMF2832" s="18"/>
      <c r="EMG2832" s="18"/>
      <c r="EMH2832" s="18"/>
      <c r="EMI2832" s="18"/>
      <c r="EMJ2832" s="19"/>
      <c r="EMK2832" s="17"/>
      <c r="EML2832" s="18"/>
      <c r="EMM2832" s="18"/>
      <c r="EMN2832" s="18"/>
      <c r="EMO2832" s="18"/>
      <c r="EMP2832" s="18"/>
      <c r="EMQ2832" s="18"/>
      <c r="EMR2832" s="19"/>
      <c r="EMS2832" s="17"/>
      <c r="EMT2832" s="18"/>
      <c r="EMU2832" s="18"/>
      <c r="EMV2832" s="18"/>
      <c r="EMW2832" s="18"/>
      <c r="EMX2832" s="18"/>
      <c r="EMY2832" s="18"/>
      <c r="EMZ2832" s="19"/>
      <c r="ENA2832" s="17"/>
      <c r="ENB2832" s="18"/>
      <c r="ENC2832" s="18"/>
      <c r="END2832" s="18"/>
      <c r="ENE2832" s="18"/>
      <c r="ENF2832" s="18"/>
      <c r="ENG2832" s="18"/>
      <c r="ENH2832" s="19"/>
      <c r="ENI2832" s="17"/>
      <c r="ENJ2832" s="18"/>
      <c r="ENK2832" s="18"/>
      <c r="ENL2832" s="18"/>
      <c r="ENM2832" s="18"/>
      <c r="ENN2832" s="18"/>
      <c r="ENO2832" s="18"/>
      <c r="ENP2832" s="19"/>
      <c r="ENQ2832" s="17"/>
      <c r="ENR2832" s="18"/>
      <c r="ENS2832" s="18"/>
      <c r="ENT2832" s="18"/>
      <c r="ENU2832" s="18"/>
      <c r="ENV2832" s="18"/>
      <c r="ENW2832" s="18"/>
      <c r="ENX2832" s="19"/>
      <c r="ENY2832" s="17"/>
      <c r="ENZ2832" s="18"/>
      <c r="EOA2832" s="18"/>
      <c r="EOB2832" s="18"/>
      <c r="EOC2832" s="18"/>
      <c r="EOD2832" s="18"/>
      <c r="EOE2832" s="18"/>
      <c r="EOF2832" s="19"/>
      <c r="EOG2832" s="17"/>
      <c r="EOH2832" s="18"/>
      <c r="EOI2832" s="18"/>
      <c r="EOJ2832" s="18"/>
      <c r="EOK2832" s="18"/>
      <c r="EOL2832" s="18"/>
      <c r="EOM2832" s="18"/>
      <c r="EON2832" s="19"/>
      <c r="EOO2832" s="17"/>
      <c r="EOP2832" s="18"/>
      <c r="EOQ2832" s="18"/>
      <c r="EOR2832" s="18"/>
      <c r="EOS2832" s="18"/>
      <c r="EOT2832" s="18"/>
      <c r="EOU2832" s="18"/>
      <c r="EOV2832" s="19"/>
      <c r="EOW2832" s="17"/>
      <c r="EOX2832" s="18"/>
      <c r="EOY2832" s="18"/>
      <c r="EOZ2832" s="18"/>
      <c r="EPA2832" s="18"/>
      <c r="EPB2832" s="18"/>
      <c r="EPC2832" s="18"/>
      <c r="EPD2832" s="19"/>
      <c r="EPE2832" s="17"/>
      <c r="EPF2832" s="18"/>
      <c r="EPG2832" s="18"/>
      <c r="EPH2832" s="18"/>
      <c r="EPI2832" s="18"/>
      <c r="EPJ2832" s="18"/>
      <c r="EPK2832" s="18"/>
      <c r="EPL2832" s="19"/>
      <c r="EPM2832" s="17"/>
      <c r="EPN2832" s="18"/>
      <c r="EPO2832" s="18"/>
      <c r="EPP2832" s="18"/>
      <c r="EPQ2832" s="18"/>
      <c r="EPR2832" s="18"/>
      <c r="EPS2832" s="18"/>
      <c r="EPT2832" s="19"/>
      <c r="EPU2832" s="17"/>
      <c r="EPV2832" s="18"/>
      <c r="EPW2832" s="18"/>
      <c r="EPX2832" s="18"/>
      <c r="EPY2832" s="18"/>
      <c r="EPZ2832" s="18"/>
      <c r="EQA2832" s="18"/>
      <c r="EQB2832" s="19"/>
      <c r="EQC2832" s="17"/>
      <c r="EQD2832" s="18"/>
      <c r="EQE2832" s="18"/>
      <c r="EQF2832" s="18"/>
      <c r="EQG2832" s="18"/>
      <c r="EQH2832" s="18"/>
      <c r="EQI2832" s="18"/>
      <c r="EQJ2832" s="19"/>
      <c r="EQK2832" s="17"/>
      <c r="EQL2832" s="18"/>
      <c r="EQM2832" s="18"/>
      <c r="EQN2832" s="18"/>
      <c r="EQO2832" s="18"/>
      <c r="EQP2832" s="18"/>
      <c r="EQQ2832" s="18"/>
      <c r="EQR2832" s="19"/>
      <c r="EQS2832" s="17"/>
      <c r="EQT2832" s="18"/>
      <c r="EQU2832" s="18"/>
      <c r="EQV2832" s="18"/>
      <c r="EQW2832" s="18"/>
      <c r="EQX2832" s="18"/>
      <c r="EQY2832" s="18"/>
      <c r="EQZ2832" s="19"/>
      <c r="ERA2832" s="17"/>
      <c r="ERB2832" s="18"/>
      <c r="ERC2832" s="18"/>
      <c r="ERD2832" s="18"/>
      <c r="ERE2832" s="18"/>
      <c r="ERF2832" s="18"/>
      <c r="ERG2832" s="18"/>
      <c r="ERH2832" s="19"/>
      <c r="ERI2832" s="17"/>
      <c r="ERJ2832" s="18"/>
      <c r="ERK2832" s="18"/>
      <c r="ERL2832" s="18"/>
      <c r="ERM2832" s="18"/>
      <c r="ERN2832" s="18"/>
      <c r="ERO2832" s="18"/>
      <c r="ERP2832" s="19"/>
      <c r="ERQ2832" s="17"/>
      <c r="ERR2832" s="18"/>
      <c r="ERS2832" s="18"/>
      <c r="ERT2832" s="18"/>
      <c r="ERU2832" s="18"/>
      <c r="ERV2832" s="18"/>
      <c r="ERW2832" s="18"/>
      <c r="ERX2832" s="19"/>
      <c r="ERY2832" s="17"/>
      <c r="ERZ2832" s="18"/>
      <c r="ESA2832" s="18"/>
      <c r="ESB2832" s="18"/>
      <c r="ESC2832" s="18"/>
      <c r="ESD2832" s="18"/>
      <c r="ESE2832" s="18"/>
      <c r="ESF2832" s="19"/>
      <c r="ESG2832" s="17"/>
      <c r="ESH2832" s="18"/>
      <c r="ESI2832" s="18"/>
      <c r="ESJ2832" s="18"/>
      <c r="ESK2832" s="18"/>
      <c r="ESL2832" s="18"/>
      <c r="ESM2832" s="18"/>
      <c r="ESN2832" s="19"/>
      <c r="ESO2832" s="17"/>
      <c r="ESP2832" s="18"/>
      <c r="ESQ2832" s="18"/>
      <c r="ESR2832" s="18"/>
      <c r="ESS2832" s="18"/>
      <c r="EST2832" s="18"/>
      <c r="ESU2832" s="18"/>
      <c r="ESV2832" s="19"/>
      <c r="ESW2832" s="17"/>
      <c r="ESX2832" s="18"/>
      <c r="ESY2832" s="18"/>
      <c r="ESZ2832" s="18"/>
      <c r="ETA2832" s="18"/>
      <c r="ETB2832" s="18"/>
      <c r="ETC2832" s="18"/>
      <c r="ETD2832" s="19"/>
      <c r="ETE2832" s="17"/>
      <c r="ETF2832" s="18"/>
      <c r="ETG2832" s="18"/>
      <c r="ETH2832" s="18"/>
      <c r="ETI2832" s="18"/>
      <c r="ETJ2832" s="18"/>
      <c r="ETK2832" s="18"/>
      <c r="ETL2832" s="19"/>
      <c r="ETM2832" s="17"/>
      <c r="ETN2832" s="18"/>
      <c r="ETO2832" s="18"/>
      <c r="ETP2832" s="18"/>
      <c r="ETQ2832" s="18"/>
      <c r="ETR2832" s="18"/>
      <c r="ETS2832" s="18"/>
      <c r="ETT2832" s="19"/>
      <c r="ETU2832" s="17"/>
      <c r="ETV2832" s="18"/>
      <c r="ETW2832" s="18"/>
      <c r="ETX2832" s="18"/>
      <c r="ETY2832" s="18"/>
      <c r="ETZ2832" s="18"/>
      <c r="EUA2832" s="18"/>
      <c r="EUB2832" s="19"/>
      <c r="EUC2832" s="17"/>
      <c r="EUD2832" s="18"/>
      <c r="EUE2832" s="18"/>
      <c r="EUF2832" s="18"/>
      <c r="EUG2832" s="18"/>
      <c r="EUH2832" s="18"/>
      <c r="EUI2832" s="18"/>
      <c r="EUJ2832" s="19"/>
      <c r="EUK2832" s="17"/>
      <c r="EUL2832" s="18"/>
      <c r="EUM2832" s="18"/>
      <c r="EUN2832" s="18"/>
      <c r="EUO2832" s="18"/>
      <c r="EUP2832" s="18"/>
      <c r="EUQ2832" s="18"/>
      <c r="EUR2832" s="19"/>
      <c r="EUS2832" s="17"/>
      <c r="EUT2832" s="18"/>
      <c r="EUU2832" s="18"/>
      <c r="EUV2832" s="18"/>
      <c r="EUW2832" s="18"/>
      <c r="EUX2832" s="18"/>
      <c r="EUY2832" s="18"/>
      <c r="EUZ2832" s="19"/>
      <c r="EVA2832" s="17"/>
      <c r="EVB2832" s="18"/>
      <c r="EVC2832" s="18"/>
      <c r="EVD2832" s="18"/>
      <c r="EVE2832" s="18"/>
      <c r="EVF2832" s="18"/>
      <c r="EVG2832" s="18"/>
      <c r="EVH2832" s="19"/>
      <c r="EVI2832" s="17"/>
      <c r="EVJ2832" s="18"/>
      <c r="EVK2832" s="18"/>
      <c r="EVL2832" s="18"/>
      <c r="EVM2832" s="18"/>
      <c r="EVN2832" s="18"/>
      <c r="EVO2832" s="18"/>
      <c r="EVP2832" s="19"/>
      <c r="EVQ2832" s="17"/>
      <c r="EVR2832" s="18"/>
      <c r="EVS2832" s="18"/>
      <c r="EVT2832" s="18"/>
      <c r="EVU2832" s="18"/>
      <c r="EVV2832" s="18"/>
      <c r="EVW2832" s="18"/>
      <c r="EVX2832" s="19"/>
      <c r="EVY2832" s="17"/>
      <c r="EVZ2832" s="18"/>
      <c r="EWA2832" s="18"/>
      <c r="EWB2832" s="18"/>
      <c r="EWC2832" s="18"/>
      <c r="EWD2832" s="18"/>
      <c r="EWE2832" s="18"/>
      <c r="EWF2832" s="19"/>
      <c r="EWG2832" s="17"/>
      <c r="EWH2832" s="18"/>
      <c r="EWI2832" s="18"/>
      <c r="EWJ2832" s="18"/>
      <c r="EWK2832" s="18"/>
      <c r="EWL2832" s="18"/>
      <c r="EWM2832" s="18"/>
      <c r="EWN2832" s="19"/>
      <c r="EWO2832" s="17"/>
      <c r="EWP2832" s="18"/>
      <c r="EWQ2832" s="18"/>
      <c r="EWR2832" s="18"/>
      <c r="EWS2832" s="18"/>
      <c r="EWT2832" s="18"/>
      <c r="EWU2832" s="18"/>
      <c r="EWV2832" s="19"/>
      <c r="EWW2832" s="17"/>
      <c r="EWX2832" s="18"/>
      <c r="EWY2832" s="18"/>
      <c r="EWZ2832" s="18"/>
      <c r="EXA2832" s="18"/>
      <c r="EXB2832" s="18"/>
      <c r="EXC2832" s="18"/>
      <c r="EXD2832" s="19"/>
      <c r="EXE2832" s="17"/>
      <c r="EXF2832" s="18"/>
      <c r="EXG2832" s="18"/>
      <c r="EXH2832" s="18"/>
      <c r="EXI2832" s="18"/>
      <c r="EXJ2832" s="18"/>
      <c r="EXK2832" s="18"/>
      <c r="EXL2832" s="19"/>
      <c r="EXM2832" s="17"/>
      <c r="EXN2832" s="18"/>
      <c r="EXO2832" s="18"/>
      <c r="EXP2832" s="18"/>
      <c r="EXQ2832" s="18"/>
      <c r="EXR2832" s="18"/>
      <c r="EXS2832" s="18"/>
      <c r="EXT2832" s="19"/>
      <c r="EXU2832" s="17"/>
      <c r="EXV2832" s="18"/>
      <c r="EXW2832" s="18"/>
      <c r="EXX2832" s="18"/>
      <c r="EXY2832" s="18"/>
      <c r="EXZ2832" s="18"/>
      <c r="EYA2832" s="18"/>
      <c r="EYB2832" s="19"/>
      <c r="EYC2832" s="17"/>
      <c r="EYD2832" s="18"/>
      <c r="EYE2832" s="18"/>
      <c r="EYF2832" s="18"/>
      <c r="EYG2832" s="18"/>
      <c r="EYH2832" s="18"/>
      <c r="EYI2832" s="18"/>
      <c r="EYJ2832" s="19"/>
      <c r="EYK2832" s="17"/>
      <c r="EYL2832" s="18"/>
      <c r="EYM2832" s="18"/>
      <c r="EYN2832" s="18"/>
      <c r="EYO2832" s="18"/>
      <c r="EYP2832" s="18"/>
      <c r="EYQ2832" s="18"/>
      <c r="EYR2832" s="19"/>
      <c r="EYS2832" s="17"/>
      <c r="EYT2832" s="18"/>
      <c r="EYU2832" s="18"/>
      <c r="EYV2832" s="18"/>
      <c r="EYW2832" s="18"/>
      <c r="EYX2832" s="18"/>
      <c r="EYY2832" s="18"/>
      <c r="EYZ2832" s="19"/>
      <c r="EZA2832" s="17"/>
      <c r="EZB2832" s="18"/>
      <c r="EZC2832" s="18"/>
      <c r="EZD2832" s="18"/>
      <c r="EZE2832" s="18"/>
      <c r="EZF2832" s="18"/>
      <c r="EZG2832" s="18"/>
      <c r="EZH2832" s="19"/>
      <c r="EZI2832" s="17"/>
      <c r="EZJ2832" s="18"/>
      <c r="EZK2832" s="18"/>
      <c r="EZL2832" s="18"/>
      <c r="EZM2832" s="18"/>
      <c r="EZN2832" s="18"/>
      <c r="EZO2832" s="18"/>
      <c r="EZP2832" s="19"/>
      <c r="EZQ2832" s="17"/>
      <c r="EZR2832" s="18"/>
      <c r="EZS2832" s="18"/>
      <c r="EZT2832" s="18"/>
      <c r="EZU2832" s="18"/>
      <c r="EZV2832" s="18"/>
      <c r="EZW2832" s="18"/>
      <c r="EZX2832" s="19"/>
      <c r="EZY2832" s="17"/>
      <c r="EZZ2832" s="18"/>
      <c r="FAA2832" s="18"/>
      <c r="FAB2832" s="18"/>
      <c r="FAC2832" s="18"/>
      <c r="FAD2832" s="18"/>
      <c r="FAE2832" s="18"/>
      <c r="FAF2832" s="19"/>
      <c r="FAG2832" s="17"/>
      <c r="FAH2832" s="18"/>
      <c r="FAI2832" s="18"/>
      <c r="FAJ2832" s="18"/>
      <c r="FAK2832" s="18"/>
      <c r="FAL2832" s="18"/>
      <c r="FAM2832" s="18"/>
      <c r="FAN2832" s="19"/>
      <c r="FAO2832" s="17"/>
      <c r="FAP2832" s="18"/>
      <c r="FAQ2832" s="18"/>
      <c r="FAR2832" s="18"/>
      <c r="FAS2832" s="18"/>
      <c r="FAT2832" s="18"/>
      <c r="FAU2832" s="18"/>
      <c r="FAV2832" s="19"/>
      <c r="FAW2832" s="17"/>
      <c r="FAX2832" s="18"/>
      <c r="FAY2832" s="18"/>
      <c r="FAZ2832" s="18"/>
      <c r="FBA2832" s="18"/>
      <c r="FBB2832" s="18"/>
      <c r="FBC2832" s="18"/>
      <c r="FBD2832" s="19"/>
      <c r="FBE2832" s="17"/>
      <c r="FBF2832" s="18"/>
      <c r="FBG2832" s="18"/>
      <c r="FBH2832" s="18"/>
      <c r="FBI2832" s="18"/>
      <c r="FBJ2832" s="18"/>
      <c r="FBK2832" s="18"/>
      <c r="FBL2832" s="19"/>
      <c r="FBM2832" s="17"/>
      <c r="FBN2832" s="18"/>
      <c r="FBO2832" s="18"/>
      <c r="FBP2832" s="18"/>
      <c r="FBQ2832" s="18"/>
      <c r="FBR2832" s="18"/>
      <c r="FBS2832" s="18"/>
      <c r="FBT2832" s="19"/>
      <c r="FBU2832" s="17"/>
      <c r="FBV2832" s="18"/>
      <c r="FBW2832" s="18"/>
      <c r="FBX2832" s="18"/>
      <c r="FBY2832" s="18"/>
      <c r="FBZ2832" s="18"/>
      <c r="FCA2832" s="18"/>
      <c r="FCB2832" s="19"/>
      <c r="FCC2832" s="17"/>
      <c r="FCD2832" s="18"/>
      <c r="FCE2832" s="18"/>
      <c r="FCF2832" s="18"/>
      <c r="FCG2832" s="18"/>
      <c r="FCH2832" s="18"/>
      <c r="FCI2832" s="18"/>
      <c r="FCJ2832" s="19"/>
      <c r="FCK2832" s="17"/>
      <c r="FCL2832" s="18"/>
      <c r="FCM2832" s="18"/>
      <c r="FCN2832" s="18"/>
      <c r="FCO2832" s="18"/>
      <c r="FCP2832" s="18"/>
      <c r="FCQ2832" s="18"/>
      <c r="FCR2832" s="19"/>
      <c r="FCS2832" s="17"/>
      <c r="FCT2832" s="18"/>
      <c r="FCU2832" s="18"/>
      <c r="FCV2832" s="18"/>
      <c r="FCW2832" s="18"/>
      <c r="FCX2832" s="18"/>
      <c r="FCY2832" s="18"/>
      <c r="FCZ2832" s="19"/>
      <c r="FDA2832" s="17"/>
      <c r="FDB2832" s="18"/>
      <c r="FDC2832" s="18"/>
      <c r="FDD2832" s="18"/>
      <c r="FDE2832" s="18"/>
      <c r="FDF2832" s="18"/>
      <c r="FDG2832" s="18"/>
      <c r="FDH2832" s="19"/>
      <c r="FDI2832" s="17"/>
      <c r="FDJ2832" s="18"/>
      <c r="FDK2832" s="18"/>
      <c r="FDL2832" s="18"/>
      <c r="FDM2832" s="18"/>
      <c r="FDN2832" s="18"/>
      <c r="FDO2832" s="18"/>
      <c r="FDP2832" s="19"/>
      <c r="FDQ2832" s="17"/>
      <c r="FDR2832" s="18"/>
      <c r="FDS2832" s="18"/>
      <c r="FDT2832" s="18"/>
      <c r="FDU2832" s="18"/>
      <c r="FDV2832" s="18"/>
      <c r="FDW2832" s="18"/>
      <c r="FDX2832" s="19"/>
      <c r="FDY2832" s="17"/>
      <c r="FDZ2832" s="18"/>
      <c r="FEA2832" s="18"/>
      <c r="FEB2832" s="18"/>
      <c r="FEC2832" s="18"/>
      <c r="FED2832" s="18"/>
      <c r="FEE2832" s="18"/>
      <c r="FEF2832" s="19"/>
      <c r="FEG2832" s="17"/>
      <c r="FEH2832" s="18"/>
      <c r="FEI2832" s="18"/>
      <c r="FEJ2832" s="18"/>
      <c r="FEK2832" s="18"/>
      <c r="FEL2832" s="18"/>
      <c r="FEM2832" s="18"/>
      <c r="FEN2832" s="19"/>
      <c r="FEO2832" s="17"/>
      <c r="FEP2832" s="18"/>
      <c r="FEQ2832" s="18"/>
      <c r="FER2832" s="18"/>
      <c r="FES2832" s="18"/>
      <c r="FET2832" s="18"/>
      <c r="FEU2832" s="18"/>
      <c r="FEV2832" s="19"/>
      <c r="FEW2832" s="17"/>
      <c r="FEX2832" s="18"/>
      <c r="FEY2832" s="18"/>
      <c r="FEZ2832" s="18"/>
      <c r="FFA2832" s="18"/>
      <c r="FFB2832" s="18"/>
      <c r="FFC2832" s="18"/>
      <c r="FFD2832" s="19"/>
      <c r="FFE2832" s="17"/>
      <c r="FFF2832" s="18"/>
      <c r="FFG2832" s="18"/>
      <c r="FFH2832" s="18"/>
      <c r="FFI2832" s="18"/>
      <c r="FFJ2832" s="18"/>
      <c r="FFK2832" s="18"/>
      <c r="FFL2832" s="19"/>
      <c r="FFM2832" s="17"/>
      <c r="FFN2832" s="18"/>
      <c r="FFO2832" s="18"/>
      <c r="FFP2832" s="18"/>
      <c r="FFQ2832" s="18"/>
      <c r="FFR2832" s="18"/>
      <c r="FFS2832" s="18"/>
      <c r="FFT2832" s="19"/>
      <c r="FFU2832" s="17"/>
      <c r="FFV2832" s="18"/>
      <c r="FFW2832" s="18"/>
      <c r="FFX2832" s="18"/>
      <c r="FFY2832" s="18"/>
      <c r="FFZ2832" s="18"/>
      <c r="FGA2832" s="18"/>
      <c r="FGB2832" s="19"/>
      <c r="FGC2832" s="17"/>
      <c r="FGD2832" s="18"/>
      <c r="FGE2832" s="18"/>
      <c r="FGF2832" s="18"/>
      <c r="FGG2832" s="18"/>
      <c r="FGH2832" s="18"/>
      <c r="FGI2832" s="18"/>
      <c r="FGJ2832" s="19"/>
      <c r="FGK2832" s="17"/>
      <c r="FGL2832" s="18"/>
      <c r="FGM2832" s="18"/>
      <c r="FGN2832" s="18"/>
      <c r="FGO2832" s="18"/>
      <c r="FGP2832" s="18"/>
      <c r="FGQ2832" s="18"/>
      <c r="FGR2832" s="19"/>
      <c r="FGS2832" s="17"/>
      <c r="FGT2832" s="18"/>
      <c r="FGU2832" s="18"/>
      <c r="FGV2832" s="18"/>
      <c r="FGW2832" s="18"/>
      <c r="FGX2832" s="18"/>
      <c r="FGY2832" s="18"/>
      <c r="FGZ2832" s="19"/>
      <c r="FHA2832" s="17"/>
      <c r="FHB2832" s="18"/>
      <c r="FHC2832" s="18"/>
      <c r="FHD2832" s="18"/>
      <c r="FHE2832" s="18"/>
      <c r="FHF2832" s="18"/>
      <c r="FHG2832" s="18"/>
      <c r="FHH2832" s="19"/>
      <c r="FHI2832" s="17"/>
      <c r="FHJ2832" s="18"/>
      <c r="FHK2832" s="18"/>
      <c r="FHL2832" s="18"/>
      <c r="FHM2832" s="18"/>
      <c r="FHN2832" s="18"/>
      <c r="FHO2832" s="18"/>
      <c r="FHP2832" s="19"/>
      <c r="FHQ2832" s="17"/>
      <c r="FHR2832" s="18"/>
      <c r="FHS2832" s="18"/>
      <c r="FHT2832" s="18"/>
      <c r="FHU2832" s="18"/>
      <c r="FHV2832" s="18"/>
      <c r="FHW2832" s="18"/>
      <c r="FHX2832" s="19"/>
      <c r="FHY2832" s="17"/>
      <c r="FHZ2832" s="18"/>
      <c r="FIA2832" s="18"/>
      <c r="FIB2832" s="18"/>
      <c r="FIC2832" s="18"/>
      <c r="FID2832" s="18"/>
      <c r="FIE2832" s="18"/>
      <c r="FIF2832" s="19"/>
      <c r="FIG2832" s="17"/>
      <c r="FIH2832" s="18"/>
      <c r="FII2832" s="18"/>
      <c r="FIJ2832" s="18"/>
      <c r="FIK2832" s="18"/>
      <c r="FIL2832" s="18"/>
      <c r="FIM2832" s="18"/>
      <c r="FIN2832" s="19"/>
      <c r="FIO2832" s="17"/>
      <c r="FIP2832" s="18"/>
      <c r="FIQ2832" s="18"/>
      <c r="FIR2832" s="18"/>
      <c r="FIS2832" s="18"/>
      <c r="FIT2832" s="18"/>
      <c r="FIU2832" s="18"/>
      <c r="FIV2832" s="19"/>
      <c r="FIW2832" s="17"/>
      <c r="FIX2832" s="18"/>
      <c r="FIY2832" s="18"/>
      <c r="FIZ2832" s="18"/>
      <c r="FJA2832" s="18"/>
      <c r="FJB2832" s="18"/>
      <c r="FJC2832" s="18"/>
      <c r="FJD2832" s="19"/>
      <c r="FJE2832" s="17"/>
      <c r="FJF2832" s="18"/>
      <c r="FJG2832" s="18"/>
      <c r="FJH2832" s="18"/>
      <c r="FJI2832" s="18"/>
      <c r="FJJ2832" s="18"/>
      <c r="FJK2832" s="18"/>
      <c r="FJL2832" s="19"/>
      <c r="FJM2832" s="17"/>
      <c r="FJN2832" s="18"/>
      <c r="FJO2832" s="18"/>
      <c r="FJP2832" s="18"/>
      <c r="FJQ2832" s="18"/>
      <c r="FJR2832" s="18"/>
      <c r="FJS2832" s="18"/>
      <c r="FJT2832" s="19"/>
      <c r="FJU2832" s="17"/>
      <c r="FJV2832" s="18"/>
      <c r="FJW2832" s="18"/>
      <c r="FJX2832" s="18"/>
      <c r="FJY2832" s="18"/>
      <c r="FJZ2832" s="18"/>
      <c r="FKA2832" s="18"/>
      <c r="FKB2832" s="19"/>
      <c r="FKC2832" s="17"/>
      <c r="FKD2832" s="18"/>
      <c r="FKE2832" s="18"/>
      <c r="FKF2832" s="18"/>
      <c r="FKG2832" s="18"/>
      <c r="FKH2832" s="18"/>
      <c r="FKI2832" s="18"/>
      <c r="FKJ2832" s="19"/>
      <c r="FKK2832" s="17"/>
      <c r="FKL2832" s="18"/>
      <c r="FKM2832" s="18"/>
      <c r="FKN2832" s="18"/>
      <c r="FKO2832" s="18"/>
      <c r="FKP2832" s="18"/>
      <c r="FKQ2832" s="18"/>
      <c r="FKR2832" s="19"/>
      <c r="FKS2832" s="17"/>
      <c r="FKT2832" s="18"/>
      <c r="FKU2832" s="18"/>
      <c r="FKV2832" s="18"/>
      <c r="FKW2832" s="18"/>
      <c r="FKX2832" s="18"/>
      <c r="FKY2832" s="18"/>
      <c r="FKZ2832" s="19"/>
      <c r="FLA2832" s="17"/>
      <c r="FLB2832" s="18"/>
      <c r="FLC2832" s="18"/>
      <c r="FLD2832" s="18"/>
      <c r="FLE2832" s="18"/>
      <c r="FLF2832" s="18"/>
      <c r="FLG2832" s="18"/>
      <c r="FLH2832" s="19"/>
      <c r="FLI2832" s="17"/>
      <c r="FLJ2832" s="18"/>
      <c r="FLK2832" s="18"/>
      <c r="FLL2832" s="18"/>
      <c r="FLM2832" s="18"/>
      <c r="FLN2832" s="18"/>
      <c r="FLO2832" s="18"/>
      <c r="FLP2832" s="19"/>
      <c r="FLQ2832" s="17"/>
      <c r="FLR2832" s="18"/>
      <c r="FLS2832" s="18"/>
      <c r="FLT2832" s="18"/>
      <c r="FLU2832" s="18"/>
      <c r="FLV2832" s="18"/>
      <c r="FLW2832" s="18"/>
      <c r="FLX2832" s="19"/>
      <c r="FLY2832" s="17"/>
      <c r="FLZ2832" s="18"/>
      <c r="FMA2832" s="18"/>
      <c r="FMB2832" s="18"/>
      <c r="FMC2832" s="18"/>
      <c r="FMD2832" s="18"/>
      <c r="FME2832" s="18"/>
      <c r="FMF2832" s="19"/>
      <c r="FMG2832" s="17"/>
      <c r="FMH2832" s="18"/>
      <c r="FMI2832" s="18"/>
      <c r="FMJ2832" s="18"/>
      <c r="FMK2832" s="18"/>
      <c r="FML2832" s="18"/>
      <c r="FMM2832" s="18"/>
      <c r="FMN2832" s="19"/>
      <c r="FMO2832" s="17"/>
      <c r="FMP2832" s="18"/>
      <c r="FMQ2832" s="18"/>
      <c r="FMR2832" s="18"/>
      <c r="FMS2832" s="18"/>
      <c r="FMT2832" s="18"/>
      <c r="FMU2832" s="18"/>
      <c r="FMV2832" s="19"/>
      <c r="FMW2832" s="17"/>
      <c r="FMX2832" s="18"/>
      <c r="FMY2832" s="18"/>
      <c r="FMZ2832" s="18"/>
      <c r="FNA2832" s="18"/>
      <c r="FNB2832" s="18"/>
      <c r="FNC2832" s="18"/>
      <c r="FND2832" s="19"/>
      <c r="FNE2832" s="17"/>
      <c r="FNF2832" s="18"/>
      <c r="FNG2832" s="18"/>
      <c r="FNH2832" s="18"/>
      <c r="FNI2832" s="18"/>
      <c r="FNJ2832" s="18"/>
      <c r="FNK2832" s="18"/>
      <c r="FNL2832" s="19"/>
      <c r="FNM2832" s="17"/>
      <c r="FNN2832" s="18"/>
      <c r="FNO2832" s="18"/>
      <c r="FNP2832" s="18"/>
      <c r="FNQ2832" s="18"/>
      <c r="FNR2832" s="18"/>
      <c r="FNS2832" s="18"/>
      <c r="FNT2832" s="19"/>
      <c r="FNU2832" s="17"/>
      <c r="FNV2832" s="18"/>
      <c r="FNW2832" s="18"/>
      <c r="FNX2832" s="18"/>
      <c r="FNY2832" s="18"/>
      <c r="FNZ2832" s="18"/>
      <c r="FOA2832" s="18"/>
      <c r="FOB2832" s="19"/>
      <c r="FOC2832" s="17"/>
      <c r="FOD2832" s="18"/>
      <c r="FOE2832" s="18"/>
      <c r="FOF2832" s="18"/>
      <c r="FOG2832" s="18"/>
      <c r="FOH2832" s="18"/>
      <c r="FOI2832" s="18"/>
      <c r="FOJ2832" s="19"/>
      <c r="FOK2832" s="17"/>
      <c r="FOL2832" s="18"/>
      <c r="FOM2832" s="18"/>
      <c r="FON2832" s="18"/>
      <c r="FOO2832" s="18"/>
      <c r="FOP2832" s="18"/>
      <c r="FOQ2832" s="18"/>
      <c r="FOR2832" s="19"/>
      <c r="FOS2832" s="17"/>
      <c r="FOT2832" s="18"/>
      <c r="FOU2832" s="18"/>
      <c r="FOV2832" s="18"/>
      <c r="FOW2832" s="18"/>
      <c r="FOX2832" s="18"/>
      <c r="FOY2832" s="18"/>
      <c r="FOZ2832" s="19"/>
      <c r="FPA2832" s="17"/>
      <c r="FPB2832" s="18"/>
      <c r="FPC2832" s="18"/>
      <c r="FPD2832" s="18"/>
      <c r="FPE2832" s="18"/>
      <c r="FPF2832" s="18"/>
      <c r="FPG2832" s="18"/>
      <c r="FPH2832" s="19"/>
      <c r="FPI2832" s="17"/>
      <c r="FPJ2832" s="18"/>
      <c r="FPK2832" s="18"/>
      <c r="FPL2832" s="18"/>
      <c r="FPM2832" s="18"/>
      <c r="FPN2832" s="18"/>
      <c r="FPO2832" s="18"/>
      <c r="FPP2832" s="19"/>
      <c r="FPQ2832" s="17"/>
      <c r="FPR2832" s="18"/>
      <c r="FPS2832" s="18"/>
      <c r="FPT2832" s="18"/>
      <c r="FPU2832" s="18"/>
      <c r="FPV2832" s="18"/>
      <c r="FPW2832" s="18"/>
      <c r="FPX2832" s="19"/>
      <c r="FPY2832" s="17"/>
      <c r="FPZ2832" s="18"/>
      <c r="FQA2832" s="18"/>
      <c r="FQB2832" s="18"/>
      <c r="FQC2832" s="18"/>
      <c r="FQD2832" s="18"/>
      <c r="FQE2832" s="18"/>
      <c r="FQF2832" s="19"/>
      <c r="FQG2832" s="17"/>
      <c r="FQH2832" s="18"/>
      <c r="FQI2832" s="18"/>
      <c r="FQJ2832" s="18"/>
      <c r="FQK2832" s="18"/>
      <c r="FQL2832" s="18"/>
      <c r="FQM2832" s="18"/>
      <c r="FQN2832" s="19"/>
      <c r="FQO2832" s="17"/>
      <c r="FQP2832" s="18"/>
      <c r="FQQ2832" s="18"/>
      <c r="FQR2832" s="18"/>
      <c r="FQS2832" s="18"/>
      <c r="FQT2832" s="18"/>
      <c r="FQU2832" s="18"/>
      <c r="FQV2832" s="19"/>
      <c r="FQW2832" s="17"/>
      <c r="FQX2832" s="18"/>
      <c r="FQY2832" s="18"/>
      <c r="FQZ2832" s="18"/>
      <c r="FRA2832" s="18"/>
      <c r="FRB2832" s="18"/>
      <c r="FRC2832" s="18"/>
      <c r="FRD2832" s="19"/>
      <c r="FRE2832" s="17"/>
      <c r="FRF2832" s="18"/>
      <c r="FRG2832" s="18"/>
      <c r="FRH2832" s="18"/>
      <c r="FRI2832" s="18"/>
      <c r="FRJ2832" s="18"/>
      <c r="FRK2832" s="18"/>
      <c r="FRL2832" s="19"/>
      <c r="FRM2832" s="17"/>
      <c r="FRN2832" s="18"/>
      <c r="FRO2832" s="18"/>
      <c r="FRP2832" s="18"/>
      <c r="FRQ2832" s="18"/>
      <c r="FRR2832" s="18"/>
      <c r="FRS2832" s="18"/>
      <c r="FRT2832" s="19"/>
      <c r="FRU2832" s="17"/>
      <c r="FRV2832" s="18"/>
      <c r="FRW2832" s="18"/>
      <c r="FRX2832" s="18"/>
      <c r="FRY2832" s="18"/>
      <c r="FRZ2832" s="18"/>
      <c r="FSA2832" s="18"/>
      <c r="FSB2832" s="19"/>
      <c r="FSC2832" s="17"/>
      <c r="FSD2832" s="18"/>
      <c r="FSE2832" s="18"/>
      <c r="FSF2832" s="18"/>
      <c r="FSG2832" s="18"/>
      <c r="FSH2832" s="18"/>
      <c r="FSI2832" s="18"/>
      <c r="FSJ2832" s="19"/>
      <c r="FSK2832" s="17"/>
      <c r="FSL2832" s="18"/>
      <c r="FSM2832" s="18"/>
      <c r="FSN2832" s="18"/>
      <c r="FSO2832" s="18"/>
      <c r="FSP2832" s="18"/>
      <c r="FSQ2832" s="18"/>
      <c r="FSR2832" s="19"/>
      <c r="FSS2832" s="17"/>
      <c r="FST2832" s="18"/>
      <c r="FSU2832" s="18"/>
      <c r="FSV2832" s="18"/>
      <c r="FSW2832" s="18"/>
      <c r="FSX2832" s="18"/>
      <c r="FSY2832" s="18"/>
      <c r="FSZ2832" s="19"/>
      <c r="FTA2832" s="17"/>
      <c r="FTB2832" s="18"/>
      <c r="FTC2832" s="18"/>
      <c r="FTD2832" s="18"/>
      <c r="FTE2832" s="18"/>
      <c r="FTF2832" s="18"/>
      <c r="FTG2832" s="18"/>
      <c r="FTH2832" s="19"/>
      <c r="FTI2832" s="17"/>
      <c r="FTJ2832" s="18"/>
      <c r="FTK2832" s="18"/>
      <c r="FTL2832" s="18"/>
      <c r="FTM2832" s="18"/>
      <c r="FTN2832" s="18"/>
      <c r="FTO2832" s="18"/>
      <c r="FTP2832" s="19"/>
      <c r="FTQ2832" s="17"/>
      <c r="FTR2832" s="18"/>
      <c r="FTS2832" s="18"/>
      <c r="FTT2832" s="18"/>
      <c r="FTU2832" s="18"/>
      <c r="FTV2832" s="18"/>
      <c r="FTW2832" s="18"/>
      <c r="FTX2832" s="19"/>
      <c r="FTY2832" s="17"/>
      <c r="FTZ2832" s="18"/>
      <c r="FUA2832" s="18"/>
      <c r="FUB2832" s="18"/>
      <c r="FUC2832" s="18"/>
      <c r="FUD2832" s="18"/>
      <c r="FUE2832" s="18"/>
      <c r="FUF2832" s="19"/>
      <c r="FUG2832" s="17"/>
      <c r="FUH2832" s="18"/>
      <c r="FUI2832" s="18"/>
      <c r="FUJ2832" s="18"/>
      <c r="FUK2832" s="18"/>
      <c r="FUL2832" s="18"/>
      <c r="FUM2832" s="18"/>
      <c r="FUN2832" s="19"/>
      <c r="FUO2832" s="17"/>
      <c r="FUP2832" s="18"/>
      <c r="FUQ2832" s="18"/>
      <c r="FUR2832" s="18"/>
      <c r="FUS2832" s="18"/>
      <c r="FUT2832" s="18"/>
      <c r="FUU2832" s="18"/>
      <c r="FUV2832" s="19"/>
      <c r="FUW2832" s="17"/>
      <c r="FUX2832" s="18"/>
      <c r="FUY2832" s="18"/>
      <c r="FUZ2832" s="18"/>
      <c r="FVA2832" s="18"/>
      <c r="FVB2832" s="18"/>
      <c r="FVC2832" s="18"/>
      <c r="FVD2832" s="19"/>
      <c r="FVE2832" s="17"/>
      <c r="FVF2832" s="18"/>
      <c r="FVG2832" s="18"/>
      <c r="FVH2832" s="18"/>
      <c r="FVI2832" s="18"/>
      <c r="FVJ2832" s="18"/>
      <c r="FVK2832" s="18"/>
      <c r="FVL2832" s="19"/>
      <c r="FVM2832" s="17"/>
      <c r="FVN2832" s="18"/>
      <c r="FVO2832" s="18"/>
      <c r="FVP2832" s="18"/>
      <c r="FVQ2832" s="18"/>
      <c r="FVR2832" s="18"/>
      <c r="FVS2832" s="18"/>
      <c r="FVT2832" s="19"/>
      <c r="FVU2832" s="17"/>
      <c r="FVV2832" s="18"/>
      <c r="FVW2832" s="18"/>
      <c r="FVX2832" s="18"/>
      <c r="FVY2832" s="18"/>
      <c r="FVZ2832" s="18"/>
      <c r="FWA2832" s="18"/>
      <c r="FWB2832" s="19"/>
      <c r="FWC2832" s="17"/>
      <c r="FWD2832" s="18"/>
      <c r="FWE2832" s="18"/>
      <c r="FWF2832" s="18"/>
      <c r="FWG2832" s="18"/>
      <c r="FWH2832" s="18"/>
      <c r="FWI2832" s="18"/>
      <c r="FWJ2832" s="19"/>
      <c r="FWK2832" s="17"/>
      <c r="FWL2832" s="18"/>
      <c r="FWM2832" s="18"/>
      <c r="FWN2832" s="18"/>
      <c r="FWO2832" s="18"/>
      <c r="FWP2832" s="18"/>
      <c r="FWQ2832" s="18"/>
      <c r="FWR2832" s="19"/>
      <c r="FWS2832" s="17"/>
      <c r="FWT2832" s="18"/>
      <c r="FWU2832" s="18"/>
      <c r="FWV2832" s="18"/>
      <c r="FWW2832" s="18"/>
      <c r="FWX2832" s="18"/>
      <c r="FWY2832" s="18"/>
      <c r="FWZ2832" s="19"/>
      <c r="FXA2832" s="17"/>
      <c r="FXB2832" s="18"/>
      <c r="FXC2832" s="18"/>
      <c r="FXD2832" s="18"/>
      <c r="FXE2832" s="18"/>
      <c r="FXF2832" s="18"/>
      <c r="FXG2832" s="18"/>
      <c r="FXH2832" s="19"/>
      <c r="FXI2832" s="17"/>
      <c r="FXJ2832" s="18"/>
      <c r="FXK2832" s="18"/>
      <c r="FXL2832" s="18"/>
      <c r="FXM2832" s="18"/>
      <c r="FXN2832" s="18"/>
      <c r="FXO2832" s="18"/>
      <c r="FXP2832" s="19"/>
      <c r="FXQ2832" s="17"/>
      <c r="FXR2832" s="18"/>
      <c r="FXS2832" s="18"/>
      <c r="FXT2832" s="18"/>
      <c r="FXU2832" s="18"/>
      <c r="FXV2832" s="18"/>
      <c r="FXW2832" s="18"/>
      <c r="FXX2832" s="19"/>
      <c r="FXY2832" s="17"/>
      <c r="FXZ2832" s="18"/>
      <c r="FYA2832" s="18"/>
      <c r="FYB2832" s="18"/>
      <c r="FYC2832" s="18"/>
      <c r="FYD2832" s="18"/>
      <c r="FYE2832" s="18"/>
      <c r="FYF2832" s="19"/>
      <c r="FYG2832" s="17"/>
      <c r="FYH2832" s="18"/>
      <c r="FYI2832" s="18"/>
      <c r="FYJ2832" s="18"/>
      <c r="FYK2832" s="18"/>
      <c r="FYL2832" s="18"/>
      <c r="FYM2832" s="18"/>
      <c r="FYN2832" s="19"/>
      <c r="FYO2832" s="17"/>
      <c r="FYP2832" s="18"/>
      <c r="FYQ2832" s="18"/>
      <c r="FYR2832" s="18"/>
      <c r="FYS2832" s="18"/>
      <c r="FYT2832" s="18"/>
      <c r="FYU2832" s="18"/>
      <c r="FYV2832" s="19"/>
      <c r="FYW2832" s="17"/>
      <c r="FYX2832" s="18"/>
      <c r="FYY2832" s="18"/>
      <c r="FYZ2832" s="18"/>
      <c r="FZA2832" s="18"/>
      <c r="FZB2832" s="18"/>
      <c r="FZC2832" s="18"/>
      <c r="FZD2832" s="19"/>
      <c r="FZE2832" s="17"/>
      <c r="FZF2832" s="18"/>
      <c r="FZG2832" s="18"/>
      <c r="FZH2832" s="18"/>
      <c r="FZI2832" s="18"/>
      <c r="FZJ2832" s="18"/>
      <c r="FZK2832" s="18"/>
      <c r="FZL2832" s="19"/>
      <c r="FZM2832" s="17"/>
      <c r="FZN2832" s="18"/>
      <c r="FZO2832" s="18"/>
      <c r="FZP2832" s="18"/>
      <c r="FZQ2832" s="18"/>
      <c r="FZR2832" s="18"/>
      <c r="FZS2832" s="18"/>
      <c r="FZT2832" s="19"/>
      <c r="FZU2832" s="17"/>
      <c r="FZV2832" s="18"/>
      <c r="FZW2832" s="18"/>
      <c r="FZX2832" s="18"/>
      <c r="FZY2832" s="18"/>
      <c r="FZZ2832" s="18"/>
      <c r="GAA2832" s="18"/>
      <c r="GAB2832" s="19"/>
      <c r="GAC2832" s="17"/>
      <c r="GAD2832" s="18"/>
      <c r="GAE2832" s="18"/>
      <c r="GAF2832" s="18"/>
      <c r="GAG2832" s="18"/>
      <c r="GAH2832" s="18"/>
      <c r="GAI2832" s="18"/>
      <c r="GAJ2832" s="19"/>
      <c r="GAK2832" s="17"/>
      <c r="GAL2832" s="18"/>
      <c r="GAM2832" s="18"/>
      <c r="GAN2832" s="18"/>
      <c r="GAO2832" s="18"/>
      <c r="GAP2832" s="18"/>
      <c r="GAQ2832" s="18"/>
      <c r="GAR2832" s="19"/>
      <c r="GAS2832" s="17"/>
      <c r="GAT2832" s="18"/>
      <c r="GAU2832" s="18"/>
      <c r="GAV2832" s="18"/>
      <c r="GAW2832" s="18"/>
      <c r="GAX2832" s="18"/>
      <c r="GAY2832" s="18"/>
      <c r="GAZ2832" s="19"/>
      <c r="GBA2832" s="17"/>
      <c r="GBB2832" s="18"/>
      <c r="GBC2832" s="18"/>
      <c r="GBD2832" s="18"/>
      <c r="GBE2832" s="18"/>
      <c r="GBF2832" s="18"/>
      <c r="GBG2832" s="18"/>
      <c r="GBH2832" s="19"/>
      <c r="GBI2832" s="17"/>
      <c r="GBJ2832" s="18"/>
      <c r="GBK2832" s="18"/>
      <c r="GBL2832" s="18"/>
      <c r="GBM2832" s="18"/>
      <c r="GBN2832" s="18"/>
      <c r="GBO2832" s="18"/>
      <c r="GBP2832" s="19"/>
      <c r="GBQ2832" s="17"/>
      <c r="GBR2832" s="18"/>
      <c r="GBS2832" s="18"/>
      <c r="GBT2832" s="18"/>
      <c r="GBU2832" s="18"/>
      <c r="GBV2832" s="18"/>
      <c r="GBW2832" s="18"/>
      <c r="GBX2832" s="19"/>
      <c r="GBY2832" s="17"/>
      <c r="GBZ2832" s="18"/>
      <c r="GCA2832" s="18"/>
      <c r="GCB2832" s="18"/>
      <c r="GCC2832" s="18"/>
      <c r="GCD2832" s="18"/>
      <c r="GCE2832" s="18"/>
      <c r="GCF2832" s="19"/>
      <c r="GCG2832" s="17"/>
      <c r="GCH2832" s="18"/>
      <c r="GCI2832" s="18"/>
      <c r="GCJ2832" s="18"/>
      <c r="GCK2832" s="18"/>
      <c r="GCL2832" s="18"/>
      <c r="GCM2832" s="18"/>
      <c r="GCN2832" s="19"/>
      <c r="GCO2832" s="17"/>
      <c r="GCP2832" s="18"/>
      <c r="GCQ2832" s="18"/>
      <c r="GCR2832" s="18"/>
      <c r="GCS2832" s="18"/>
      <c r="GCT2832" s="18"/>
      <c r="GCU2832" s="18"/>
      <c r="GCV2832" s="19"/>
      <c r="GCW2832" s="17"/>
      <c r="GCX2832" s="18"/>
      <c r="GCY2832" s="18"/>
      <c r="GCZ2832" s="18"/>
      <c r="GDA2832" s="18"/>
      <c r="GDB2832" s="18"/>
      <c r="GDC2832" s="18"/>
      <c r="GDD2832" s="19"/>
      <c r="GDE2832" s="17"/>
      <c r="GDF2832" s="18"/>
      <c r="GDG2832" s="18"/>
      <c r="GDH2832" s="18"/>
      <c r="GDI2832" s="18"/>
      <c r="GDJ2832" s="18"/>
      <c r="GDK2832" s="18"/>
      <c r="GDL2832" s="19"/>
      <c r="GDM2832" s="17"/>
      <c r="GDN2832" s="18"/>
      <c r="GDO2832" s="18"/>
      <c r="GDP2832" s="18"/>
      <c r="GDQ2832" s="18"/>
      <c r="GDR2832" s="18"/>
      <c r="GDS2832" s="18"/>
      <c r="GDT2832" s="19"/>
      <c r="GDU2832" s="17"/>
      <c r="GDV2832" s="18"/>
      <c r="GDW2832" s="18"/>
      <c r="GDX2832" s="18"/>
      <c r="GDY2832" s="18"/>
      <c r="GDZ2832" s="18"/>
      <c r="GEA2832" s="18"/>
      <c r="GEB2832" s="19"/>
      <c r="GEC2832" s="17"/>
      <c r="GED2832" s="18"/>
      <c r="GEE2832" s="18"/>
      <c r="GEF2832" s="18"/>
      <c r="GEG2832" s="18"/>
      <c r="GEH2832" s="18"/>
      <c r="GEI2832" s="18"/>
      <c r="GEJ2832" s="19"/>
      <c r="GEK2832" s="17"/>
      <c r="GEL2832" s="18"/>
      <c r="GEM2832" s="18"/>
      <c r="GEN2832" s="18"/>
      <c r="GEO2832" s="18"/>
      <c r="GEP2832" s="18"/>
      <c r="GEQ2832" s="18"/>
      <c r="GER2832" s="19"/>
      <c r="GES2832" s="17"/>
      <c r="GET2832" s="18"/>
      <c r="GEU2832" s="18"/>
      <c r="GEV2832" s="18"/>
      <c r="GEW2832" s="18"/>
      <c r="GEX2832" s="18"/>
      <c r="GEY2832" s="18"/>
      <c r="GEZ2832" s="19"/>
      <c r="GFA2832" s="17"/>
      <c r="GFB2832" s="18"/>
      <c r="GFC2832" s="18"/>
      <c r="GFD2832" s="18"/>
      <c r="GFE2832" s="18"/>
      <c r="GFF2832" s="18"/>
      <c r="GFG2832" s="18"/>
      <c r="GFH2832" s="19"/>
      <c r="GFI2832" s="17"/>
      <c r="GFJ2832" s="18"/>
      <c r="GFK2832" s="18"/>
      <c r="GFL2832" s="18"/>
      <c r="GFM2832" s="18"/>
      <c r="GFN2832" s="18"/>
      <c r="GFO2832" s="18"/>
      <c r="GFP2832" s="19"/>
      <c r="GFQ2832" s="17"/>
      <c r="GFR2832" s="18"/>
      <c r="GFS2832" s="18"/>
      <c r="GFT2832" s="18"/>
      <c r="GFU2832" s="18"/>
      <c r="GFV2832" s="18"/>
      <c r="GFW2832" s="18"/>
      <c r="GFX2832" s="19"/>
      <c r="GFY2832" s="17"/>
      <c r="GFZ2832" s="18"/>
      <c r="GGA2832" s="18"/>
      <c r="GGB2832" s="18"/>
      <c r="GGC2832" s="18"/>
      <c r="GGD2832" s="18"/>
      <c r="GGE2832" s="18"/>
      <c r="GGF2832" s="19"/>
      <c r="GGG2832" s="17"/>
      <c r="GGH2832" s="18"/>
      <c r="GGI2832" s="18"/>
      <c r="GGJ2832" s="18"/>
      <c r="GGK2832" s="18"/>
      <c r="GGL2832" s="18"/>
      <c r="GGM2832" s="18"/>
      <c r="GGN2832" s="19"/>
      <c r="GGO2832" s="17"/>
      <c r="GGP2832" s="18"/>
      <c r="GGQ2832" s="18"/>
      <c r="GGR2832" s="18"/>
      <c r="GGS2832" s="18"/>
      <c r="GGT2832" s="18"/>
      <c r="GGU2832" s="18"/>
      <c r="GGV2832" s="19"/>
      <c r="GGW2832" s="17"/>
      <c r="GGX2832" s="18"/>
      <c r="GGY2832" s="18"/>
      <c r="GGZ2832" s="18"/>
      <c r="GHA2832" s="18"/>
      <c r="GHB2832" s="18"/>
      <c r="GHC2832" s="18"/>
      <c r="GHD2832" s="19"/>
      <c r="GHE2832" s="17"/>
      <c r="GHF2832" s="18"/>
      <c r="GHG2832" s="18"/>
      <c r="GHH2832" s="18"/>
      <c r="GHI2832" s="18"/>
      <c r="GHJ2832" s="18"/>
      <c r="GHK2832" s="18"/>
      <c r="GHL2832" s="19"/>
      <c r="GHM2832" s="17"/>
      <c r="GHN2832" s="18"/>
      <c r="GHO2832" s="18"/>
      <c r="GHP2832" s="18"/>
      <c r="GHQ2832" s="18"/>
      <c r="GHR2832" s="18"/>
      <c r="GHS2832" s="18"/>
      <c r="GHT2832" s="19"/>
      <c r="GHU2832" s="17"/>
      <c r="GHV2832" s="18"/>
      <c r="GHW2832" s="18"/>
      <c r="GHX2832" s="18"/>
      <c r="GHY2832" s="18"/>
      <c r="GHZ2832" s="18"/>
      <c r="GIA2832" s="18"/>
      <c r="GIB2832" s="19"/>
      <c r="GIC2832" s="17"/>
      <c r="GID2832" s="18"/>
      <c r="GIE2832" s="18"/>
      <c r="GIF2832" s="18"/>
      <c r="GIG2832" s="18"/>
      <c r="GIH2832" s="18"/>
      <c r="GII2832" s="18"/>
      <c r="GIJ2832" s="19"/>
      <c r="GIK2832" s="17"/>
      <c r="GIL2832" s="18"/>
      <c r="GIM2832" s="18"/>
      <c r="GIN2832" s="18"/>
      <c r="GIO2832" s="18"/>
      <c r="GIP2832" s="18"/>
      <c r="GIQ2832" s="18"/>
      <c r="GIR2832" s="19"/>
      <c r="GIS2832" s="17"/>
      <c r="GIT2832" s="18"/>
      <c r="GIU2832" s="18"/>
      <c r="GIV2832" s="18"/>
      <c r="GIW2832" s="18"/>
      <c r="GIX2832" s="18"/>
      <c r="GIY2832" s="18"/>
      <c r="GIZ2832" s="19"/>
      <c r="GJA2832" s="17"/>
      <c r="GJB2832" s="18"/>
      <c r="GJC2832" s="18"/>
      <c r="GJD2832" s="18"/>
      <c r="GJE2832" s="18"/>
      <c r="GJF2832" s="18"/>
      <c r="GJG2832" s="18"/>
      <c r="GJH2832" s="19"/>
      <c r="GJI2832" s="17"/>
      <c r="GJJ2832" s="18"/>
      <c r="GJK2832" s="18"/>
      <c r="GJL2832" s="18"/>
      <c r="GJM2832" s="18"/>
      <c r="GJN2832" s="18"/>
      <c r="GJO2832" s="18"/>
      <c r="GJP2832" s="19"/>
      <c r="GJQ2832" s="17"/>
      <c r="GJR2832" s="18"/>
      <c r="GJS2832" s="18"/>
      <c r="GJT2832" s="18"/>
      <c r="GJU2832" s="18"/>
      <c r="GJV2832" s="18"/>
      <c r="GJW2832" s="18"/>
      <c r="GJX2832" s="19"/>
      <c r="GJY2832" s="17"/>
      <c r="GJZ2832" s="18"/>
      <c r="GKA2832" s="18"/>
      <c r="GKB2832" s="18"/>
      <c r="GKC2832" s="18"/>
      <c r="GKD2832" s="18"/>
      <c r="GKE2832" s="18"/>
      <c r="GKF2832" s="19"/>
      <c r="GKG2832" s="17"/>
      <c r="GKH2832" s="18"/>
      <c r="GKI2832" s="18"/>
      <c r="GKJ2832" s="18"/>
      <c r="GKK2832" s="18"/>
      <c r="GKL2832" s="18"/>
      <c r="GKM2832" s="18"/>
      <c r="GKN2832" s="19"/>
      <c r="GKO2832" s="17"/>
      <c r="GKP2832" s="18"/>
      <c r="GKQ2832" s="18"/>
      <c r="GKR2832" s="18"/>
      <c r="GKS2832" s="18"/>
      <c r="GKT2832" s="18"/>
      <c r="GKU2832" s="18"/>
      <c r="GKV2832" s="19"/>
      <c r="GKW2832" s="17"/>
      <c r="GKX2832" s="18"/>
      <c r="GKY2832" s="18"/>
      <c r="GKZ2832" s="18"/>
      <c r="GLA2832" s="18"/>
      <c r="GLB2832" s="18"/>
      <c r="GLC2832" s="18"/>
      <c r="GLD2832" s="19"/>
      <c r="GLE2832" s="17"/>
      <c r="GLF2832" s="18"/>
      <c r="GLG2832" s="18"/>
      <c r="GLH2832" s="18"/>
      <c r="GLI2832" s="18"/>
      <c r="GLJ2832" s="18"/>
      <c r="GLK2832" s="18"/>
      <c r="GLL2832" s="19"/>
      <c r="GLM2832" s="17"/>
      <c r="GLN2832" s="18"/>
      <c r="GLO2832" s="18"/>
      <c r="GLP2832" s="18"/>
      <c r="GLQ2832" s="18"/>
      <c r="GLR2832" s="18"/>
      <c r="GLS2832" s="18"/>
      <c r="GLT2832" s="19"/>
      <c r="GLU2832" s="17"/>
      <c r="GLV2832" s="18"/>
      <c r="GLW2832" s="18"/>
      <c r="GLX2832" s="18"/>
      <c r="GLY2832" s="18"/>
      <c r="GLZ2832" s="18"/>
      <c r="GMA2832" s="18"/>
      <c r="GMB2832" s="19"/>
      <c r="GMC2832" s="17"/>
      <c r="GMD2832" s="18"/>
      <c r="GME2832" s="18"/>
      <c r="GMF2832" s="18"/>
      <c r="GMG2832" s="18"/>
      <c r="GMH2832" s="18"/>
      <c r="GMI2832" s="18"/>
      <c r="GMJ2832" s="19"/>
      <c r="GMK2832" s="17"/>
      <c r="GML2832" s="18"/>
      <c r="GMM2832" s="18"/>
      <c r="GMN2832" s="18"/>
      <c r="GMO2832" s="18"/>
      <c r="GMP2832" s="18"/>
      <c r="GMQ2832" s="18"/>
      <c r="GMR2832" s="19"/>
      <c r="GMS2832" s="17"/>
      <c r="GMT2832" s="18"/>
      <c r="GMU2832" s="18"/>
      <c r="GMV2832" s="18"/>
      <c r="GMW2832" s="18"/>
      <c r="GMX2832" s="18"/>
      <c r="GMY2832" s="18"/>
      <c r="GMZ2832" s="19"/>
      <c r="GNA2832" s="17"/>
      <c r="GNB2832" s="18"/>
      <c r="GNC2832" s="18"/>
      <c r="GND2832" s="18"/>
      <c r="GNE2832" s="18"/>
      <c r="GNF2832" s="18"/>
      <c r="GNG2832" s="18"/>
      <c r="GNH2832" s="19"/>
      <c r="GNI2832" s="17"/>
      <c r="GNJ2832" s="18"/>
      <c r="GNK2832" s="18"/>
      <c r="GNL2832" s="18"/>
      <c r="GNM2832" s="18"/>
      <c r="GNN2832" s="18"/>
      <c r="GNO2832" s="18"/>
      <c r="GNP2832" s="19"/>
      <c r="GNQ2832" s="17"/>
      <c r="GNR2832" s="18"/>
      <c r="GNS2832" s="18"/>
      <c r="GNT2832" s="18"/>
      <c r="GNU2832" s="18"/>
      <c r="GNV2832" s="18"/>
      <c r="GNW2832" s="18"/>
      <c r="GNX2832" s="19"/>
      <c r="GNY2832" s="17"/>
      <c r="GNZ2832" s="18"/>
      <c r="GOA2832" s="18"/>
      <c r="GOB2832" s="18"/>
      <c r="GOC2832" s="18"/>
      <c r="GOD2832" s="18"/>
      <c r="GOE2832" s="18"/>
      <c r="GOF2832" s="19"/>
      <c r="GOG2832" s="17"/>
      <c r="GOH2832" s="18"/>
      <c r="GOI2832" s="18"/>
      <c r="GOJ2832" s="18"/>
      <c r="GOK2832" s="18"/>
      <c r="GOL2832" s="18"/>
      <c r="GOM2832" s="18"/>
      <c r="GON2832" s="19"/>
      <c r="GOO2832" s="17"/>
      <c r="GOP2832" s="18"/>
      <c r="GOQ2832" s="18"/>
      <c r="GOR2832" s="18"/>
      <c r="GOS2832" s="18"/>
      <c r="GOT2832" s="18"/>
      <c r="GOU2832" s="18"/>
      <c r="GOV2832" s="19"/>
      <c r="GOW2832" s="17"/>
      <c r="GOX2832" s="18"/>
      <c r="GOY2832" s="18"/>
      <c r="GOZ2832" s="18"/>
      <c r="GPA2832" s="18"/>
      <c r="GPB2832" s="18"/>
      <c r="GPC2832" s="18"/>
      <c r="GPD2832" s="19"/>
      <c r="GPE2832" s="17"/>
      <c r="GPF2832" s="18"/>
      <c r="GPG2832" s="18"/>
      <c r="GPH2832" s="18"/>
      <c r="GPI2832" s="18"/>
      <c r="GPJ2832" s="18"/>
      <c r="GPK2832" s="18"/>
      <c r="GPL2832" s="19"/>
      <c r="GPM2832" s="17"/>
      <c r="GPN2832" s="18"/>
      <c r="GPO2832" s="18"/>
      <c r="GPP2832" s="18"/>
      <c r="GPQ2832" s="18"/>
      <c r="GPR2832" s="18"/>
      <c r="GPS2832" s="18"/>
      <c r="GPT2832" s="19"/>
      <c r="GPU2832" s="17"/>
      <c r="GPV2832" s="18"/>
      <c r="GPW2832" s="18"/>
      <c r="GPX2832" s="18"/>
      <c r="GPY2832" s="18"/>
      <c r="GPZ2832" s="18"/>
      <c r="GQA2832" s="18"/>
      <c r="GQB2832" s="19"/>
      <c r="GQC2832" s="17"/>
      <c r="GQD2832" s="18"/>
      <c r="GQE2832" s="18"/>
      <c r="GQF2832" s="18"/>
      <c r="GQG2832" s="18"/>
      <c r="GQH2832" s="18"/>
      <c r="GQI2832" s="18"/>
      <c r="GQJ2832" s="19"/>
      <c r="GQK2832" s="17"/>
      <c r="GQL2832" s="18"/>
      <c r="GQM2832" s="18"/>
      <c r="GQN2832" s="18"/>
      <c r="GQO2832" s="18"/>
      <c r="GQP2832" s="18"/>
      <c r="GQQ2832" s="18"/>
      <c r="GQR2832" s="19"/>
      <c r="GQS2832" s="17"/>
      <c r="GQT2832" s="18"/>
      <c r="GQU2832" s="18"/>
      <c r="GQV2832" s="18"/>
      <c r="GQW2832" s="18"/>
      <c r="GQX2832" s="18"/>
      <c r="GQY2832" s="18"/>
      <c r="GQZ2832" s="19"/>
      <c r="GRA2832" s="17"/>
      <c r="GRB2832" s="18"/>
      <c r="GRC2832" s="18"/>
      <c r="GRD2832" s="18"/>
      <c r="GRE2832" s="18"/>
      <c r="GRF2832" s="18"/>
      <c r="GRG2832" s="18"/>
      <c r="GRH2832" s="19"/>
      <c r="GRI2832" s="17"/>
      <c r="GRJ2832" s="18"/>
      <c r="GRK2832" s="18"/>
      <c r="GRL2832" s="18"/>
      <c r="GRM2832" s="18"/>
      <c r="GRN2832" s="18"/>
      <c r="GRO2832" s="18"/>
      <c r="GRP2832" s="19"/>
      <c r="GRQ2832" s="17"/>
      <c r="GRR2832" s="18"/>
      <c r="GRS2832" s="18"/>
      <c r="GRT2832" s="18"/>
      <c r="GRU2832" s="18"/>
      <c r="GRV2832" s="18"/>
      <c r="GRW2832" s="18"/>
      <c r="GRX2832" s="19"/>
      <c r="GRY2832" s="17"/>
      <c r="GRZ2832" s="18"/>
      <c r="GSA2832" s="18"/>
      <c r="GSB2832" s="18"/>
      <c r="GSC2832" s="18"/>
      <c r="GSD2832" s="18"/>
      <c r="GSE2832" s="18"/>
      <c r="GSF2832" s="19"/>
      <c r="GSG2832" s="17"/>
      <c r="GSH2832" s="18"/>
      <c r="GSI2832" s="18"/>
      <c r="GSJ2832" s="18"/>
      <c r="GSK2832" s="18"/>
      <c r="GSL2832" s="18"/>
      <c r="GSM2832" s="18"/>
      <c r="GSN2832" s="19"/>
      <c r="GSO2832" s="17"/>
      <c r="GSP2832" s="18"/>
      <c r="GSQ2832" s="18"/>
      <c r="GSR2832" s="18"/>
      <c r="GSS2832" s="18"/>
      <c r="GST2832" s="18"/>
      <c r="GSU2832" s="18"/>
      <c r="GSV2832" s="19"/>
      <c r="GSW2832" s="17"/>
      <c r="GSX2832" s="18"/>
      <c r="GSY2832" s="18"/>
      <c r="GSZ2832" s="18"/>
      <c r="GTA2832" s="18"/>
      <c r="GTB2832" s="18"/>
      <c r="GTC2832" s="18"/>
      <c r="GTD2832" s="19"/>
      <c r="GTE2832" s="17"/>
      <c r="GTF2832" s="18"/>
      <c r="GTG2832" s="18"/>
      <c r="GTH2832" s="18"/>
      <c r="GTI2832" s="18"/>
      <c r="GTJ2832" s="18"/>
      <c r="GTK2832" s="18"/>
      <c r="GTL2832" s="19"/>
      <c r="GTM2832" s="17"/>
      <c r="GTN2832" s="18"/>
      <c r="GTO2832" s="18"/>
      <c r="GTP2832" s="18"/>
      <c r="GTQ2832" s="18"/>
      <c r="GTR2832" s="18"/>
      <c r="GTS2832" s="18"/>
      <c r="GTT2832" s="19"/>
      <c r="GTU2832" s="17"/>
      <c r="GTV2832" s="18"/>
      <c r="GTW2832" s="18"/>
      <c r="GTX2832" s="18"/>
      <c r="GTY2832" s="18"/>
      <c r="GTZ2832" s="18"/>
      <c r="GUA2832" s="18"/>
      <c r="GUB2832" s="19"/>
      <c r="GUC2832" s="17"/>
      <c r="GUD2832" s="18"/>
      <c r="GUE2832" s="18"/>
      <c r="GUF2832" s="18"/>
      <c r="GUG2832" s="18"/>
      <c r="GUH2832" s="18"/>
      <c r="GUI2832" s="18"/>
      <c r="GUJ2832" s="19"/>
      <c r="GUK2832" s="17"/>
      <c r="GUL2832" s="18"/>
      <c r="GUM2832" s="18"/>
      <c r="GUN2832" s="18"/>
      <c r="GUO2832" s="18"/>
      <c r="GUP2832" s="18"/>
      <c r="GUQ2832" s="18"/>
      <c r="GUR2832" s="19"/>
      <c r="GUS2832" s="17"/>
      <c r="GUT2832" s="18"/>
      <c r="GUU2832" s="18"/>
      <c r="GUV2832" s="18"/>
      <c r="GUW2832" s="18"/>
      <c r="GUX2832" s="18"/>
      <c r="GUY2832" s="18"/>
      <c r="GUZ2832" s="19"/>
      <c r="GVA2832" s="17"/>
      <c r="GVB2832" s="18"/>
      <c r="GVC2832" s="18"/>
      <c r="GVD2832" s="18"/>
      <c r="GVE2832" s="18"/>
      <c r="GVF2832" s="18"/>
      <c r="GVG2832" s="18"/>
      <c r="GVH2832" s="19"/>
      <c r="GVI2832" s="17"/>
      <c r="GVJ2832" s="18"/>
      <c r="GVK2832" s="18"/>
      <c r="GVL2832" s="18"/>
      <c r="GVM2832" s="18"/>
      <c r="GVN2832" s="18"/>
      <c r="GVO2832" s="18"/>
      <c r="GVP2832" s="19"/>
      <c r="GVQ2832" s="17"/>
      <c r="GVR2832" s="18"/>
      <c r="GVS2832" s="18"/>
      <c r="GVT2832" s="18"/>
      <c r="GVU2832" s="18"/>
      <c r="GVV2832" s="18"/>
      <c r="GVW2832" s="18"/>
      <c r="GVX2832" s="19"/>
      <c r="GVY2832" s="17"/>
      <c r="GVZ2832" s="18"/>
      <c r="GWA2832" s="18"/>
      <c r="GWB2832" s="18"/>
      <c r="GWC2832" s="18"/>
      <c r="GWD2832" s="18"/>
      <c r="GWE2832" s="18"/>
      <c r="GWF2832" s="19"/>
      <c r="GWG2832" s="17"/>
      <c r="GWH2832" s="18"/>
      <c r="GWI2832" s="18"/>
      <c r="GWJ2832" s="18"/>
      <c r="GWK2832" s="18"/>
      <c r="GWL2832" s="18"/>
      <c r="GWM2832" s="18"/>
      <c r="GWN2832" s="19"/>
      <c r="GWO2832" s="17"/>
      <c r="GWP2832" s="18"/>
      <c r="GWQ2832" s="18"/>
      <c r="GWR2832" s="18"/>
      <c r="GWS2832" s="18"/>
      <c r="GWT2832" s="18"/>
      <c r="GWU2832" s="18"/>
      <c r="GWV2832" s="19"/>
      <c r="GWW2832" s="17"/>
      <c r="GWX2832" s="18"/>
      <c r="GWY2832" s="18"/>
      <c r="GWZ2832" s="18"/>
      <c r="GXA2832" s="18"/>
      <c r="GXB2832" s="18"/>
      <c r="GXC2832" s="18"/>
      <c r="GXD2832" s="19"/>
      <c r="GXE2832" s="17"/>
      <c r="GXF2832" s="18"/>
      <c r="GXG2832" s="18"/>
      <c r="GXH2832" s="18"/>
      <c r="GXI2832" s="18"/>
      <c r="GXJ2832" s="18"/>
      <c r="GXK2832" s="18"/>
      <c r="GXL2832" s="19"/>
      <c r="GXM2832" s="17"/>
      <c r="GXN2832" s="18"/>
      <c r="GXO2832" s="18"/>
      <c r="GXP2832" s="18"/>
      <c r="GXQ2832" s="18"/>
      <c r="GXR2832" s="18"/>
      <c r="GXS2832" s="18"/>
      <c r="GXT2832" s="19"/>
      <c r="GXU2832" s="17"/>
      <c r="GXV2832" s="18"/>
      <c r="GXW2832" s="18"/>
      <c r="GXX2832" s="18"/>
      <c r="GXY2832" s="18"/>
      <c r="GXZ2832" s="18"/>
      <c r="GYA2832" s="18"/>
      <c r="GYB2832" s="19"/>
      <c r="GYC2832" s="17"/>
      <c r="GYD2832" s="18"/>
      <c r="GYE2832" s="18"/>
      <c r="GYF2832" s="18"/>
      <c r="GYG2832" s="18"/>
      <c r="GYH2832" s="18"/>
      <c r="GYI2832" s="18"/>
      <c r="GYJ2832" s="19"/>
      <c r="GYK2832" s="17"/>
      <c r="GYL2832" s="18"/>
      <c r="GYM2832" s="18"/>
      <c r="GYN2832" s="18"/>
      <c r="GYO2832" s="18"/>
      <c r="GYP2832" s="18"/>
      <c r="GYQ2832" s="18"/>
      <c r="GYR2832" s="19"/>
      <c r="GYS2832" s="17"/>
      <c r="GYT2832" s="18"/>
      <c r="GYU2832" s="18"/>
      <c r="GYV2832" s="18"/>
      <c r="GYW2832" s="18"/>
      <c r="GYX2832" s="18"/>
      <c r="GYY2832" s="18"/>
      <c r="GYZ2832" s="19"/>
      <c r="GZA2832" s="17"/>
      <c r="GZB2832" s="18"/>
      <c r="GZC2832" s="18"/>
      <c r="GZD2832" s="18"/>
      <c r="GZE2832" s="18"/>
      <c r="GZF2832" s="18"/>
      <c r="GZG2832" s="18"/>
      <c r="GZH2832" s="19"/>
      <c r="GZI2832" s="17"/>
      <c r="GZJ2832" s="18"/>
      <c r="GZK2832" s="18"/>
      <c r="GZL2832" s="18"/>
      <c r="GZM2832" s="18"/>
      <c r="GZN2832" s="18"/>
      <c r="GZO2832" s="18"/>
      <c r="GZP2832" s="19"/>
      <c r="GZQ2832" s="17"/>
      <c r="GZR2832" s="18"/>
      <c r="GZS2832" s="18"/>
      <c r="GZT2832" s="18"/>
      <c r="GZU2832" s="18"/>
      <c r="GZV2832" s="18"/>
      <c r="GZW2832" s="18"/>
      <c r="GZX2832" s="19"/>
      <c r="GZY2832" s="17"/>
      <c r="GZZ2832" s="18"/>
      <c r="HAA2832" s="18"/>
      <c r="HAB2832" s="18"/>
      <c r="HAC2832" s="18"/>
      <c r="HAD2832" s="18"/>
      <c r="HAE2832" s="18"/>
      <c r="HAF2832" s="19"/>
      <c r="HAG2832" s="17"/>
      <c r="HAH2832" s="18"/>
      <c r="HAI2832" s="18"/>
      <c r="HAJ2832" s="18"/>
      <c r="HAK2832" s="18"/>
      <c r="HAL2832" s="18"/>
      <c r="HAM2832" s="18"/>
      <c r="HAN2832" s="19"/>
      <c r="HAO2832" s="17"/>
      <c r="HAP2832" s="18"/>
      <c r="HAQ2832" s="18"/>
      <c r="HAR2832" s="18"/>
      <c r="HAS2832" s="18"/>
      <c r="HAT2832" s="18"/>
      <c r="HAU2832" s="18"/>
      <c r="HAV2832" s="19"/>
      <c r="HAW2832" s="17"/>
      <c r="HAX2832" s="18"/>
      <c r="HAY2832" s="18"/>
      <c r="HAZ2832" s="18"/>
      <c r="HBA2832" s="18"/>
      <c r="HBB2832" s="18"/>
      <c r="HBC2832" s="18"/>
      <c r="HBD2832" s="19"/>
      <c r="HBE2832" s="17"/>
      <c r="HBF2832" s="18"/>
      <c r="HBG2832" s="18"/>
      <c r="HBH2832" s="18"/>
      <c r="HBI2832" s="18"/>
      <c r="HBJ2832" s="18"/>
      <c r="HBK2832" s="18"/>
      <c r="HBL2832" s="19"/>
      <c r="HBM2832" s="17"/>
      <c r="HBN2832" s="18"/>
      <c r="HBO2832" s="18"/>
      <c r="HBP2832" s="18"/>
      <c r="HBQ2832" s="18"/>
      <c r="HBR2832" s="18"/>
      <c r="HBS2832" s="18"/>
      <c r="HBT2832" s="19"/>
      <c r="HBU2832" s="17"/>
      <c r="HBV2832" s="18"/>
      <c r="HBW2832" s="18"/>
      <c r="HBX2832" s="18"/>
      <c r="HBY2832" s="18"/>
      <c r="HBZ2832" s="18"/>
      <c r="HCA2832" s="18"/>
      <c r="HCB2832" s="19"/>
      <c r="HCC2832" s="17"/>
      <c r="HCD2832" s="18"/>
      <c r="HCE2832" s="18"/>
      <c r="HCF2832" s="18"/>
      <c r="HCG2832" s="18"/>
      <c r="HCH2832" s="18"/>
      <c r="HCI2832" s="18"/>
      <c r="HCJ2832" s="19"/>
      <c r="HCK2832" s="17"/>
      <c r="HCL2832" s="18"/>
      <c r="HCM2832" s="18"/>
      <c r="HCN2832" s="18"/>
      <c r="HCO2832" s="18"/>
      <c r="HCP2832" s="18"/>
      <c r="HCQ2832" s="18"/>
      <c r="HCR2832" s="19"/>
      <c r="HCS2832" s="17"/>
      <c r="HCT2832" s="18"/>
      <c r="HCU2832" s="18"/>
      <c r="HCV2832" s="18"/>
      <c r="HCW2832" s="18"/>
      <c r="HCX2832" s="18"/>
      <c r="HCY2832" s="18"/>
      <c r="HCZ2832" s="19"/>
      <c r="HDA2832" s="17"/>
      <c r="HDB2832" s="18"/>
      <c r="HDC2832" s="18"/>
      <c r="HDD2832" s="18"/>
      <c r="HDE2832" s="18"/>
      <c r="HDF2832" s="18"/>
      <c r="HDG2832" s="18"/>
      <c r="HDH2832" s="19"/>
      <c r="HDI2832" s="17"/>
      <c r="HDJ2832" s="18"/>
      <c r="HDK2832" s="18"/>
      <c r="HDL2832" s="18"/>
      <c r="HDM2832" s="18"/>
      <c r="HDN2832" s="18"/>
      <c r="HDO2832" s="18"/>
      <c r="HDP2832" s="19"/>
      <c r="HDQ2832" s="17"/>
      <c r="HDR2832" s="18"/>
      <c r="HDS2832" s="18"/>
      <c r="HDT2832" s="18"/>
      <c r="HDU2832" s="18"/>
      <c r="HDV2832" s="18"/>
      <c r="HDW2832" s="18"/>
      <c r="HDX2832" s="19"/>
      <c r="HDY2832" s="17"/>
      <c r="HDZ2832" s="18"/>
      <c r="HEA2832" s="18"/>
      <c r="HEB2832" s="18"/>
      <c r="HEC2832" s="18"/>
      <c r="HED2832" s="18"/>
      <c r="HEE2832" s="18"/>
      <c r="HEF2832" s="19"/>
      <c r="HEG2832" s="17"/>
      <c r="HEH2832" s="18"/>
      <c r="HEI2832" s="18"/>
      <c r="HEJ2832" s="18"/>
      <c r="HEK2832" s="18"/>
      <c r="HEL2832" s="18"/>
      <c r="HEM2832" s="18"/>
      <c r="HEN2832" s="19"/>
      <c r="HEO2832" s="17"/>
      <c r="HEP2832" s="18"/>
      <c r="HEQ2832" s="18"/>
      <c r="HER2832" s="18"/>
      <c r="HES2832" s="18"/>
      <c r="HET2832" s="18"/>
      <c r="HEU2832" s="18"/>
      <c r="HEV2832" s="19"/>
      <c r="HEW2832" s="17"/>
      <c r="HEX2832" s="18"/>
      <c r="HEY2832" s="18"/>
      <c r="HEZ2832" s="18"/>
      <c r="HFA2832" s="18"/>
      <c r="HFB2832" s="18"/>
      <c r="HFC2832" s="18"/>
      <c r="HFD2832" s="19"/>
      <c r="HFE2832" s="17"/>
      <c r="HFF2832" s="18"/>
      <c r="HFG2832" s="18"/>
      <c r="HFH2832" s="18"/>
      <c r="HFI2832" s="18"/>
      <c r="HFJ2832" s="18"/>
      <c r="HFK2832" s="18"/>
      <c r="HFL2832" s="19"/>
      <c r="HFM2832" s="17"/>
      <c r="HFN2832" s="18"/>
      <c r="HFO2832" s="18"/>
      <c r="HFP2832" s="18"/>
      <c r="HFQ2832" s="18"/>
      <c r="HFR2832" s="18"/>
      <c r="HFS2832" s="18"/>
      <c r="HFT2832" s="19"/>
      <c r="HFU2832" s="17"/>
      <c r="HFV2832" s="18"/>
      <c r="HFW2832" s="18"/>
      <c r="HFX2832" s="18"/>
      <c r="HFY2832" s="18"/>
      <c r="HFZ2832" s="18"/>
      <c r="HGA2832" s="18"/>
      <c r="HGB2832" s="19"/>
      <c r="HGC2832" s="17"/>
      <c r="HGD2832" s="18"/>
      <c r="HGE2832" s="18"/>
      <c r="HGF2832" s="18"/>
      <c r="HGG2832" s="18"/>
      <c r="HGH2832" s="18"/>
      <c r="HGI2832" s="18"/>
      <c r="HGJ2832" s="19"/>
      <c r="HGK2832" s="17"/>
      <c r="HGL2832" s="18"/>
      <c r="HGM2832" s="18"/>
      <c r="HGN2832" s="18"/>
      <c r="HGO2832" s="18"/>
      <c r="HGP2832" s="18"/>
      <c r="HGQ2832" s="18"/>
      <c r="HGR2832" s="19"/>
      <c r="HGS2832" s="17"/>
      <c r="HGT2832" s="18"/>
      <c r="HGU2832" s="18"/>
      <c r="HGV2832" s="18"/>
      <c r="HGW2832" s="18"/>
      <c r="HGX2832" s="18"/>
      <c r="HGY2832" s="18"/>
      <c r="HGZ2832" s="19"/>
      <c r="HHA2832" s="17"/>
      <c r="HHB2832" s="18"/>
      <c r="HHC2832" s="18"/>
      <c r="HHD2832" s="18"/>
      <c r="HHE2832" s="18"/>
      <c r="HHF2832" s="18"/>
      <c r="HHG2832" s="18"/>
      <c r="HHH2832" s="19"/>
      <c r="HHI2832" s="17"/>
      <c r="HHJ2832" s="18"/>
      <c r="HHK2832" s="18"/>
      <c r="HHL2832" s="18"/>
      <c r="HHM2832" s="18"/>
      <c r="HHN2832" s="18"/>
      <c r="HHO2832" s="18"/>
      <c r="HHP2832" s="19"/>
      <c r="HHQ2832" s="17"/>
      <c r="HHR2832" s="18"/>
      <c r="HHS2832" s="18"/>
      <c r="HHT2832" s="18"/>
      <c r="HHU2832" s="18"/>
      <c r="HHV2832" s="18"/>
      <c r="HHW2832" s="18"/>
      <c r="HHX2832" s="19"/>
      <c r="HHY2832" s="17"/>
      <c r="HHZ2832" s="18"/>
      <c r="HIA2832" s="18"/>
      <c r="HIB2832" s="18"/>
      <c r="HIC2832" s="18"/>
      <c r="HID2832" s="18"/>
      <c r="HIE2832" s="18"/>
      <c r="HIF2832" s="19"/>
      <c r="HIG2832" s="17"/>
      <c r="HIH2832" s="18"/>
      <c r="HII2832" s="18"/>
      <c r="HIJ2832" s="18"/>
      <c r="HIK2832" s="18"/>
      <c r="HIL2832" s="18"/>
      <c r="HIM2832" s="18"/>
      <c r="HIN2832" s="19"/>
      <c r="HIO2832" s="17"/>
      <c r="HIP2832" s="18"/>
      <c r="HIQ2832" s="18"/>
      <c r="HIR2832" s="18"/>
      <c r="HIS2832" s="18"/>
      <c r="HIT2832" s="18"/>
      <c r="HIU2832" s="18"/>
      <c r="HIV2832" s="19"/>
      <c r="HIW2832" s="17"/>
      <c r="HIX2832" s="18"/>
      <c r="HIY2832" s="18"/>
      <c r="HIZ2832" s="18"/>
      <c r="HJA2832" s="18"/>
      <c r="HJB2832" s="18"/>
      <c r="HJC2832" s="18"/>
      <c r="HJD2832" s="19"/>
      <c r="HJE2832" s="17"/>
      <c r="HJF2832" s="18"/>
      <c r="HJG2832" s="18"/>
      <c r="HJH2832" s="18"/>
      <c r="HJI2832" s="18"/>
      <c r="HJJ2832" s="18"/>
      <c r="HJK2832" s="18"/>
      <c r="HJL2832" s="19"/>
      <c r="HJM2832" s="17"/>
      <c r="HJN2832" s="18"/>
      <c r="HJO2832" s="18"/>
      <c r="HJP2832" s="18"/>
      <c r="HJQ2832" s="18"/>
      <c r="HJR2832" s="18"/>
      <c r="HJS2832" s="18"/>
      <c r="HJT2832" s="19"/>
      <c r="HJU2832" s="17"/>
      <c r="HJV2832" s="18"/>
      <c r="HJW2832" s="18"/>
      <c r="HJX2832" s="18"/>
      <c r="HJY2832" s="18"/>
      <c r="HJZ2832" s="18"/>
      <c r="HKA2832" s="18"/>
      <c r="HKB2832" s="19"/>
      <c r="HKC2832" s="17"/>
      <c r="HKD2832" s="18"/>
      <c r="HKE2832" s="18"/>
      <c r="HKF2832" s="18"/>
      <c r="HKG2832" s="18"/>
      <c r="HKH2832" s="18"/>
      <c r="HKI2832" s="18"/>
      <c r="HKJ2832" s="19"/>
      <c r="HKK2832" s="17"/>
      <c r="HKL2832" s="18"/>
      <c r="HKM2832" s="18"/>
      <c r="HKN2832" s="18"/>
      <c r="HKO2832" s="18"/>
      <c r="HKP2832" s="18"/>
      <c r="HKQ2832" s="18"/>
      <c r="HKR2832" s="19"/>
      <c r="HKS2832" s="17"/>
      <c r="HKT2832" s="18"/>
      <c r="HKU2832" s="18"/>
      <c r="HKV2832" s="18"/>
      <c r="HKW2832" s="18"/>
      <c r="HKX2832" s="18"/>
      <c r="HKY2832" s="18"/>
      <c r="HKZ2832" s="19"/>
      <c r="HLA2832" s="17"/>
      <c r="HLB2832" s="18"/>
      <c r="HLC2832" s="18"/>
      <c r="HLD2832" s="18"/>
      <c r="HLE2832" s="18"/>
      <c r="HLF2832" s="18"/>
      <c r="HLG2832" s="18"/>
      <c r="HLH2832" s="19"/>
      <c r="HLI2832" s="17"/>
      <c r="HLJ2832" s="18"/>
      <c r="HLK2832" s="18"/>
      <c r="HLL2832" s="18"/>
      <c r="HLM2832" s="18"/>
      <c r="HLN2832" s="18"/>
      <c r="HLO2832" s="18"/>
      <c r="HLP2832" s="19"/>
      <c r="HLQ2832" s="17"/>
      <c r="HLR2832" s="18"/>
      <c r="HLS2832" s="18"/>
      <c r="HLT2832" s="18"/>
      <c r="HLU2832" s="18"/>
      <c r="HLV2832" s="18"/>
      <c r="HLW2832" s="18"/>
      <c r="HLX2832" s="19"/>
      <c r="HLY2832" s="17"/>
      <c r="HLZ2832" s="18"/>
      <c r="HMA2832" s="18"/>
      <c r="HMB2832" s="18"/>
      <c r="HMC2832" s="18"/>
      <c r="HMD2832" s="18"/>
      <c r="HME2832" s="18"/>
      <c r="HMF2832" s="19"/>
      <c r="HMG2832" s="17"/>
      <c r="HMH2832" s="18"/>
      <c r="HMI2832" s="18"/>
      <c r="HMJ2832" s="18"/>
      <c r="HMK2832" s="18"/>
      <c r="HML2832" s="18"/>
      <c r="HMM2832" s="18"/>
      <c r="HMN2832" s="19"/>
      <c r="HMO2832" s="17"/>
      <c r="HMP2832" s="18"/>
      <c r="HMQ2832" s="18"/>
      <c r="HMR2832" s="18"/>
      <c r="HMS2832" s="18"/>
      <c r="HMT2832" s="18"/>
      <c r="HMU2832" s="18"/>
      <c r="HMV2832" s="19"/>
      <c r="HMW2832" s="17"/>
      <c r="HMX2832" s="18"/>
      <c r="HMY2832" s="18"/>
      <c r="HMZ2832" s="18"/>
      <c r="HNA2832" s="18"/>
      <c r="HNB2832" s="18"/>
      <c r="HNC2832" s="18"/>
      <c r="HND2832" s="19"/>
      <c r="HNE2832" s="17"/>
      <c r="HNF2832" s="18"/>
      <c r="HNG2832" s="18"/>
      <c r="HNH2832" s="18"/>
      <c r="HNI2832" s="18"/>
      <c r="HNJ2832" s="18"/>
      <c r="HNK2832" s="18"/>
      <c r="HNL2832" s="19"/>
      <c r="HNM2832" s="17"/>
      <c r="HNN2832" s="18"/>
      <c r="HNO2832" s="18"/>
      <c r="HNP2832" s="18"/>
      <c r="HNQ2832" s="18"/>
      <c r="HNR2832" s="18"/>
      <c r="HNS2832" s="18"/>
      <c r="HNT2832" s="19"/>
      <c r="HNU2832" s="17"/>
      <c r="HNV2832" s="18"/>
      <c r="HNW2832" s="18"/>
      <c r="HNX2832" s="18"/>
      <c r="HNY2832" s="18"/>
      <c r="HNZ2832" s="18"/>
      <c r="HOA2832" s="18"/>
      <c r="HOB2832" s="19"/>
      <c r="HOC2832" s="17"/>
      <c r="HOD2832" s="18"/>
      <c r="HOE2832" s="18"/>
      <c r="HOF2832" s="18"/>
      <c r="HOG2832" s="18"/>
      <c r="HOH2832" s="18"/>
      <c r="HOI2832" s="18"/>
      <c r="HOJ2832" s="19"/>
      <c r="HOK2832" s="17"/>
      <c r="HOL2832" s="18"/>
      <c r="HOM2832" s="18"/>
      <c r="HON2832" s="18"/>
      <c r="HOO2832" s="18"/>
      <c r="HOP2832" s="18"/>
      <c r="HOQ2832" s="18"/>
      <c r="HOR2832" s="19"/>
      <c r="HOS2832" s="17"/>
      <c r="HOT2832" s="18"/>
      <c r="HOU2832" s="18"/>
      <c r="HOV2832" s="18"/>
      <c r="HOW2832" s="18"/>
      <c r="HOX2832" s="18"/>
      <c r="HOY2832" s="18"/>
      <c r="HOZ2832" s="19"/>
      <c r="HPA2832" s="17"/>
      <c r="HPB2832" s="18"/>
      <c r="HPC2832" s="18"/>
      <c r="HPD2832" s="18"/>
      <c r="HPE2832" s="18"/>
      <c r="HPF2832" s="18"/>
      <c r="HPG2832" s="18"/>
      <c r="HPH2832" s="19"/>
      <c r="HPI2832" s="17"/>
      <c r="HPJ2832" s="18"/>
      <c r="HPK2832" s="18"/>
      <c r="HPL2832" s="18"/>
      <c r="HPM2832" s="18"/>
      <c r="HPN2832" s="18"/>
      <c r="HPO2832" s="18"/>
      <c r="HPP2832" s="19"/>
      <c r="HPQ2832" s="17"/>
      <c r="HPR2832" s="18"/>
      <c r="HPS2832" s="18"/>
      <c r="HPT2832" s="18"/>
      <c r="HPU2832" s="18"/>
      <c r="HPV2832" s="18"/>
      <c r="HPW2832" s="18"/>
      <c r="HPX2832" s="19"/>
      <c r="HPY2832" s="17"/>
      <c r="HPZ2832" s="18"/>
      <c r="HQA2832" s="18"/>
      <c r="HQB2832" s="18"/>
      <c r="HQC2832" s="18"/>
      <c r="HQD2832" s="18"/>
      <c r="HQE2832" s="18"/>
      <c r="HQF2832" s="19"/>
      <c r="HQG2832" s="17"/>
      <c r="HQH2832" s="18"/>
      <c r="HQI2832" s="18"/>
      <c r="HQJ2832" s="18"/>
      <c r="HQK2832" s="18"/>
      <c r="HQL2832" s="18"/>
      <c r="HQM2832" s="18"/>
      <c r="HQN2832" s="19"/>
      <c r="HQO2832" s="17"/>
      <c r="HQP2832" s="18"/>
      <c r="HQQ2832" s="18"/>
      <c r="HQR2832" s="18"/>
      <c r="HQS2832" s="18"/>
      <c r="HQT2832" s="18"/>
      <c r="HQU2832" s="18"/>
      <c r="HQV2832" s="19"/>
      <c r="HQW2832" s="17"/>
      <c r="HQX2832" s="18"/>
      <c r="HQY2832" s="18"/>
      <c r="HQZ2832" s="18"/>
      <c r="HRA2832" s="18"/>
      <c r="HRB2832" s="18"/>
      <c r="HRC2832" s="18"/>
      <c r="HRD2832" s="19"/>
      <c r="HRE2832" s="17"/>
      <c r="HRF2832" s="18"/>
      <c r="HRG2832" s="18"/>
      <c r="HRH2832" s="18"/>
      <c r="HRI2832" s="18"/>
      <c r="HRJ2832" s="18"/>
      <c r="HRK2832" s="18"/>
      <c r="HRL2832" s="19"/>
      <c r="HRM2832" s="17"/>
      <c r="HRN2832" s="18"/>
      <c r="HRO2832" s="18"/>
      <c r="HRP2832" s="18"/>
      <c r="HRQ2832" s="18"/>
      <c r="HRR2832" s="18"/>
      <c r="HRS2832" s="18"/>
      <c r="HRT2832" s="19"/>
      <c r="HRU2832" s="17"/>
      <c r="HRV2832" s="18"/>
      <c r="HRW2832" s="18"/>
      <c r="HRX2832" s="18"/>
      <c r="HRY2832" s="18"/>
      <c r="HRZ2832" s="18"/>
      <c r="HSA2832" s="18"/>
      <c r="HSB2832" s="19"/>
      <c r="HSC2832" s="17"/>
      <c r="HSD2832" s="18"/>
      <c r="HSE2832" s="18"/>
      <c r="HSF2832" s="18"/>
      <c r="HSG2832" s="18"/>
      <c r="HSH2832" s="18"/>
      <c r="HSI2832" s="18"/>
      <c r="HSJ2832" s="19"/>
      <c r="HSK2832" s="17"/>
      <c r="HSL2832" s="18"/>
      <c r="HSM2832" s="18"/>
      <c r="HSN2832" s="18"/>
      <c r="HSO2832" s="18"/>
      <c r="HSP2832" s="18"/>
      <c r="HSQ2832" s="18"/>
      <c r="HSR2832" s="19"/>
      <c r="HSS2832" s="17"/>
      <c r="HST2832" s="18"/>
      <c r="HSU2832" s="18"/>
      <c r="HSV2832" s="18"/>
      <c r="HSW2832" s="18"/>
      <c r="HSX2832" s="18"/>
      <c r="HSY2832" s="18"/>
      <c r="HSZ2832" s="19"/>
      <c r="HTA2832" s="17"/>
      <c r="HTB2832" s="18"/>
      <c r="HTC2832" s="18"/>
      <c r="HTD2832" s="18"/>
      <c r="HTE2832" s="18"/>
      <c r="HTF2832" s="18"/>
      <c r="HTG2832" s="18"/>
      <c r="HTH2832" s="19"/>
      <c r="HTI2832" s="17"/>
      <c r="HTJ2832" s="18"/>
      <c r="HTK2832" s="18"/>
      <c r="HTL2832" s="18"/>
      <c r="HTM2832" s="18"/>
      <c r="HTN2832" s="18"/>
      <c r="HTO2832" s="18"/>
      <c r="HTP2832" s="19"/>
      <c r="HTQ2832" s="17"/>
      <c r="HTR2832" s="18"/>
      <c r="HTS2832" s="18"/>
      <c r="HTT2832" s="18"/>
      <c r="HTU2832" s="18"/>
      <c r="HTV2832" s="18"/>
      <c r="HTW2832" s="18"/>
      <c r="HTX2832" s="19"/>
      <c r="HTY2832" s="17"/>
      <c r="HTZ2832" s="18"/>
      <c r="HUA2832" s="18"/>
      <c r="HUB2832" s="18"/>
      <c r="HUC2832" s="18"/>
      <c r="HUD2832" s="18"/>
      <c r="HUE2832" s="18"/>
      <c r="HUF2832" s="19"/>
      <c r="HUG2832" s="17"/>
      <c r="HUH2832" s="18"/>
      <c r="HUI2832" s="18"/>
      <c r="HUJ2832" s="18"/>
      <c r="HUK2832" s="18"/>
      <c r="HUL2832" s="18"/>
      <c r="HUM2832" s="18"/>
      <c r="HUN2832" s="19"/>
      <c r="HUO2832" s="17"/>
      <c r="HUP2832" s="18"/>
      <c r="HUQ2832" s="18"/>
      <c r="HUR2832" s="18"/>
      <c r="HUS2832" s="18"/>
      <c r="HUT2832" s="18"/>
      <c r="HUU2832" s="18"/>
      <c r="HUV2832" s="19"/>
      <c r="HUW2832" s="17"/>
      <c r="HUX2832" s="18"/>
      <c r="HUY2832" s="18"/>
      <c r="HUZ2832" s="18"/>
      <c r="HVA2832" s="18"/>
      <c r="HVB2832" s="18"/>
      <c r="HVC2832" s="18"/>
      <c r="HVD2832" s="19"/>
      <c r="HVE2832" s="17"/>
      <c r="HVF2832" s="18"/>
      <c r="HVG2832" s="18"/>
      <c r="HVH2832" s="18"/>
      <c r="HVI2832" s="18"/>
      <c r="HVJ2832" s="18"/>
      <c r="HVK2832" s="18"/>
      <c r="HVL2832" s="19"/>
      <c r="HVM2832" s="17"/>
      <c r="HVN2832" s="18"/>
      <c r="HVO2832" s="18"/>
      <c r="HVP2832" s="18"/>
      <c r="HVQ2832" s="18"/>
      <c r="HVR2832" s="18"/>
      <c r="HVS2832" s="18"/>
      <c r="HVT2832" s="19"/>
      <c r="HVU2832" s="17"/>
      <c r="HVV2832" s="18"/>
      <c r="HVW2832" s="18"/>
      <c r="HVX2832" s="18"/>
      <c r="HVY2832" s="18"/>
      <c r="HVZ2832" s="18"/>
      <c r="HWA2832" s="18"/>
      <c r="HWB2832" s="19"/>
      <c r="HWC2832" s="17"/>
      <c r="HWD2832" s="18"/>
      <c r="HWE2832" s="18"/>
      <c r="HWF2832" s="18"/>
      <c r="HWG2832" s="18"/>
      <c r="HWH2832" s="18"/>
      <c r="HWI2832" s="18"/>
      <c r="HWJ2832" s="19"/>
      <c r="HWK2832" s="17"/>
      <c r="HWL2832" s="18"/>
      <c r="HWM2832" s="18"/>
      <c r="HWN2832" s="18"/>
      <c r="HWO2832" s="18"/>
      <c r="HWP2832" s="18"/>
      <c r="HWQ2832" s="18"/>
      <c r="HWR2832" s="19"/>
      <c r="HWS2832" s="17"/>
      <c r="HWT2832" s="18"/>
      <c r="HWU2832" s="18"/>
      <c r="HWV2832" s="18"/>
      <c r="HWW2832" s="18"/>
      <c r="HWX2832" s="18"/>
      <c r="HWY2832" s="18"/>
      <c r="HWZ2832" s="19"/>
      <c r="HXA2832" s="17"/>
      <c r="HXB2832" s="18"/>
      <c r="HXC2832" s="18"/>
      <c r="HXD2832" s="18"/>
      <c r="HXE2832" s="18"/>
      <c r="HXF2832" s="18"/>
      <c r="HXG2832" s="18"/>
      <c r="HXH2832" s="19"/>
      <c r="HXI2832" s="17"/>
      <c r="HXJ2832" s="18"/>
      <c r="HXK2832" s="18"/>
      <c r="HXL2832" s="18"/>
      <c r="HXM2832" s="18"/>
      <c r="HXN2832" s="18"/>
      <c r="HXO2832" s="18"/>
      <c r="HXP2832" s="19"/>
      <c r="HXQ2832" s="17"/>
      <c r="HXR2832" s="18"/>
      <c r="HXS2832" s="18"/>
      <c r="HXT2832" s="18"/>
      <c r="HXU2832" s="18"/>
      <c r="HXV2832" s="18"/>
      <c r="HXW2832" s="18"/>
      <c r="HXX2832" s="19"/>
      <c r="HXY2832" s="17"/>
      <c r="HXZ2832" s="18"/>
      <c r="HYA2832" s="18"/>
      <c r="HYB2832" s="18"/>
      <c r="HYC2832" s="18"/>
      <c r="HYD2832" s="18"/>
      <c r="HYE2832" s="18"/>
      <c r="HYF2832" s="19"/>
      <c r="HYG2832" s="17"/>
      <c r="HYH2832" s="18"/>
      <c r="HYI2832" s="18"/>
      <c r="HYJ2832" s="18"/>
      <c r="HYK2832" s="18"/>
      <c r="HYL2832" s="18"/>
      <c r="HYM2832" s="18"/>
      <c r="HYN2832" s="19"/>
      <c r="HYO2832" s="17"/>
      <c r="HYP2832" s="18"/>
      <c r="HYQ2832" s="18"/>
      <c r="HYR2832" s="18"/>
      <c r="HYS2832" s="18"/>
      <c r="HYT2832" s="18"/>
      <c r="HYU2832" s="18"/>
      <c r="HYV2832" s="19"/>
      <c r="HYW2832" s="17"/>
      <c r="HYX2832" s="18"/>
      <c r="HYY2832" s="18"/>
      <c r="HYZ2832" s="18"/>
      <c r="HZA2832" s="18"/>
      <c r="HZB2832" s="18"/>
      <c r="HZC2832" s="18"/>
      <c r="HZD2832" s="19"/>
      <c r="HZE2832" s="17"/>
      <c r="HZF2832" s="18"/>
      <c r="HZG2832" s="18"/>
      <c r="HZH2832" s="18"/>
      <c r="HZI2832" s="18"/>
      <c r="HZJ2832" s="18"/>
      <c r="HZK2832" s="18"/>
      <c r="HZL2832" s="19"/>
      <c r="HZM2832" s="17"/>
      <c r="HZN2832" s="18"/>
      <c r="HZO2832" s="18"/>
      <c r="HZP2832" s="18"/>
      <c r="HZQ2832" s="18"/>
      <c r="HZR2832" s="18"/>
      <c r="HZS2832" s="18"/>
      <c r="HZT2832" s="19"/>
      <c r="HZU2832" s="17"/>
      <c r="HZV2832" s="18"/>
      <c r="HZW2832" s="18"/>
      <c r="HZX2832" s="18"/>
      <c r="HZY2832" s="18"/>
      <c r="HZZ2832" s="18"/>
      <c r="IAA2832" s="18"/>
      <c r="IAB2832" s="19"/>
      <c r="IAC2832" s="17"/>
      <c r="IAD2832" s="18"/>
      <c r="IAE2832" s="18"/>
      <c r="IAF2832" s="18"/>
      <c r="IAG2832" s="18"/>
      <c r="IAH2832" s="18"/>
      <c r="IAI2832" s="18"/>
      <c r="IAJ2832" s="19"/>
      <c r="IAK2832" s="17"/>
      <c r="IAL2832" s="18"/>
      <c r="IAM2832" s="18"/>
      <c r="IAN2832" s="18"/>
      <c r="IAO2832" s="18"/>
      <c r="IAP2832" s="18"/>
      <c r="IAQ2832" s="18"/>
      <c r="IAR2832" s="19"/>
      <c r="IAS2832" s="17"/>
      <c r="IAT2832" s="18"/>
      <c r="IAU2832" s="18"/>
      <c r="IAV2832" s="18"/>
      <c r="IAW2832" s="18"/>
      <c r="IAX2832" s="18"/>
      <c r="IAY2832" s="18"/>
      <c r="IAZ2832" s="19"/>
      <c r="IBA2832" s="17"/>
      <c r="IBB2832" s="18"/>
      <c r="IBC2832" s="18"/>
      <c r="IBD2832" s="18"/>
      <c r="IBE2832" s="18"/>
      <c r="IBF2832" s="18"/>
      <c r="IBG2832" s="18"/>
      <c r="IBH2832" s="19"/>
      <c r="IBI2832" s="17"/>
      <c r="IBJ2832" s="18"/>
      <c r="IBK2832" s="18"/>
      <c r="IBL2832" s="18"/>
      <c r="IBM2832" s="18"/>
      <c r="IBN2832" s="18"/>
      <c r="IBO2832" s="18"/>
      <c r="IBP2832" s="19"/>
      <c r="IBQ2832" s="17"/>
      <c r="IBR2832" s="18"/>
      <c r="IBS2832" s="18"/>
      <c r="IBT2832" s="18"/>
      <c r="IBU2832" s="18"/>
      <c r="IBV2832" s="18"/>
      <c r="IBW2832" s="18"/>
      <c r="IBX2832" s="19"/>
      <c r="IBY2832" s="17"/>
      <c r="IBZ2832" s="18"/>
      <c r="ICA2832" s="18"/>
      <c r="ICB2832" s="18"/>
      <c r="ICC2832" s="18"/>
      <c r="ICD2832" s="18"/>
      <c r="ICE2832" s="18"/>
      <c r="ICF2832" s="19"/>
      <c r="ICG2832" s="17"/>
      <c r="ICH2832" s="18"/>
      <c r="ICI2832" s="18"/>
      <c r="ICJ2832" s="18"/>
      <c r="ICK2832" s="18"/>
      <c r="ICL2832" s="18"/>
      <c r="ICM2832" s="18"/>
      <c r="ICN2832" s="19"/>
      <c r="ICO2832" s="17"/>
      <c r="ICP2832" s="18"/>
      <c r="ICQ2832" s="18"/>
      <c r="ICR2832" s="18"/>
      <c r="ICS2832" s="18"/>
      <c r="ICT2832" s="18"/>
      <c r="ICU2832" s="18"/>
      <c r="ICV2832" s="19"/>
      <c r="ICW2832" s="17"/>
      <c r="ICX2832" s="18"/>
      <c r="ICY2832" s="18"/>
      <c r="ICZ2832" s="18"/>
      <c r="IDA2832" s="18"/>
      <c r="IDB2832" s="18"/>
      <c r="IDC2832" s="18"/>
      <c r="IDD2832" s="19"/>
      <c r="IDE2832" s="17"/>
      <c r="IDF2832" s="18"/>
      <c r="IDG2832" s="18"/>
      <c r="IDH2832" s="18"/>
      <c r="IDI2832" s="18"/>
      <c r="IDJ2832" s="18"/>
      <c r="IDK2832" s="18"/>
      <c r="IDL2832" s="19"/>
      <c r="IDM2832" s="17"/>
      <c r="IDN2832" s="18"/>
      <c r="IDO2832" s="18"/>
      <c r="IDP2832" s="18"/>
      <c r="IDQ2832" s="18"/>
      <c r="IDR2832" s="18"/>
      <c r="IDS2832" s="18"/>
      <c r="IDT2832" s="19"/>
      <c r="IDU2832" s="17"/>
      <c r="IDV2832" s="18"/>
      <c r="IDW2832" s="18"/>
      <c r="IDX2832" s="18"/>
      <c r="IDY2832" s="18"/>
      <c r="IDZ2832" s="18"/>
      <c r="IEA2832" s="18"/>
      <c r="IEB2832" s="19"/>
      <c r="IEC2832" s="17"/>
      <c r="IED2832" s="18"/>
      <c r="IEE2832" s="18"/>
      <c r="IEF2832" s="18"/>
      <c r="IEG2832" s="18"/>
      <c r="IEH2832" s="18"/>
      <c r="IEI2832" s="18"/>
      <c r="IEJ2832" s="19"/>
      <c r="IEK2832" s="17"/>
      <c r="IEL2832" s="18"/>
      <c r="IEM2832" s="18"/>
      <c r="IEN2832" s="18"/>
      <c r="IEO2832" s="18"/>
      <c r="IEP2832" s="18"/>
      <c r="IEQ2832" s="18"/>
      <c r="IER2832" s="19"/>
      <c r="IES2832" s="17"/>
      <c r="IET2832" s="18"/>
      <c r="IEU2832" s="18"/>
      <c r="IEV2832" s="18"/>
      <c r="IEW2832" s="18"/>
      <c r="IEX2832" s="18"/>
      <c r="IEY2832" s="18"/>
      <c r="IEZ2832" s="19"/>
      <c r="IFA2832" s="17"/>
      <c r="IFB2832" s="18"/>
      <c r="IFC2832" s="18"/>
      <c r="IFD2832" s="18"/>
      <c r="IFE2832" s="18"/>
      <c r="IFF2832" s="18"/>
      <c r="IFG2832" s="18"/>
      <c r="IFH2832" s="19"/>
      <c r="IFI2832" s="17"/>
      <c r="IFJ2832" s="18"/>
      <c r="IFK2832" s="18"/>
      <c r="IFL2832" s="18"/>
      <c r="IFM2832" s="18"/>
      <c r="IFN2832" s="18"/>
      <c r="IFO2832" s="18"/>
      <c r="IFP2832" s="19"/>
      <c r="IFQ2832" s="17"/>
      <c r="IFR2832" s="18"/>
      <c r="IFS2832" s="18"/>
      <c r="IFT2832" s="18"/>
      <c r="IFU2832" s="18"/>
      <c r="IFV2832" s="18"/>
      <c r="IFW2832" s="18"/>
      <c r="IFX2832" s="19"/>
      <c r="IFY2832" s="17"/>
      <c r="IFZ2832" s="18"/>
      <c r="IGA2832" s="18"/>
      <c r="IGB2832" s="18"/>
      <c r="IGC2832" s="18"/>
      <c r="IGD2832" s="18"/>
      <c r="IGE2832" s="18"/>
      <c r="IGF2832" s="19"/>
      <c r="IGG2832" s="17"/>
      <c r="IGH2832" s="18"/>
      <c r="IGI2832" s="18"/>
      <c r="IGJ2832" s="18"/>
      <c r="IGK2832" s="18"/>
      <c r="IGL2832" s="18"/>
      <c r="IGM2832" s="18"/>
      <c r="IGN2832" s="19"/>
      <c r="IGO2832" s="17"/>
      <c r="IGP2832" s="18"/>
      <c r="IGQ2832" s="18"/>
      <c r="IGR2832" s="18"/>
      <c r="IGS2832" s="18"/>
      <c r="IGT2832" s="18"/>
      <c r="IGU2832" s="18"/>
      <c r="IGV2832" s="19"/>
      <c r="IGW2832" s="17"/>
      <c r="IGX2832" s="18"/>
      <c r="IGY2832" s="18"/>
      <c r="IGZ2832" s="18"/>
      <c r="IHA2832" s="18"/>
      <c r="IHB2832" s="18"/>
      <c r="IHC2832" s="18"/>
      <c r="IHD2832" s="19"/>
      <c r="IHE2832" s="17"/>
      <c r="IHF2832" s="18"/>
      <c r="IHG2832" s="18"/>
      <c r="IHH2832" s="18"/>
      <c r="IHI2832" s="18"/>
      <c r="IHJ2832" s="18"/>
      <c r="IHK2832" s="18"/>
      <c r="IHL2832" s="19"/>
      <c r="IHM2832" s="17"/>
      <c r="IHN2832" s="18"/>
      <c r="IHO2832" s="18"/>
      <c r="IHP2832" s="18"/>
      <c r="IHQ2832" s="18"/>
      <c r="IHR2832" s="18"/>
      <c r="IHS2832" s="18"/>
      <c r="IHT2832" s="19"/>
      <c r="IHU2832" s="17"/>
      <c r="IHV2832" s="18"/>
      <c r="IHW2832" s="18"/>
      <c r="IHX2832" s="18"/>
      <c r="IHY2832" s="18"/>
      <c r="IHZ2832" s="18"/>
      <c r="IIA2832" s="18"/>
      <c r="IIB2832" s="19"/>
      <c r="IIC2832" s="17"/>
      <c r="IID2832" s="18"/>
      <c r="IIE2832" s="18"/>
      <c r="IIF2832" s="18"/>
      <c r="IIG2832" s="18"/>
      <c r="IIH2832" s="18"/>
      <c r="III2832" s="18"/>
      <c r="IIJ2832" s="19"/>
      <c r="IIK2832" s="17"/>
      <c r="IIL2832" s="18"/>
      <c r="IIM2832" s="18"/>
      <c r="IIN2832" s="18"/>
      <c r="IIO2832" s="18"/>
      <c r="IIP2832" s="18"/>
      <c r="IIQ2832" s="18"/>
      <c r="IIR2832" s="19"/>
      <c r="IIS2832" s="17"/>
      <c r="IIT2832" s="18"/>
      <c r="IIU2832" s="18"/>
      <c r="IIV2832" s="18"/>
      <c r="IIW2832" s="18"/>
      <c r="IIX2832" s="18"/>
      <c r="IIY2832" s="18"/>
      <c r="IIZ2832" s="19"/>
      <c r="IJA2832" s="17"/>
      <c r="IJB2832" s="18"/>
      <c r="IJC2832" s="18"/>
      <c r="IJD2832" s="18"/>
      <c r="IJE2832" s="18"/>
      <c r="IJF2832" s="18"/>
      <c r="IJG2832" s="18"/>
      <c r="IJH2832" s="19"/>
      <c r="IJI2832" s="17"/>
      <c r="IJJ2832" s="18"/>
      <c r="IJK2832" s="18"/>
      <c r="IJL2832" s="18"/>
      <c r="IJM2832" s="18"/>
      <c r="IJN2832" s="18"/>
      <c r="IJO2832" s="18"/>
      <c r="IJP2832" s="19"/>
      <c r="IJQ2832" s="17"/>
      <c r="IJR2832" s="18"/>
      <c r="IJS2832" s="18"/>
      <c r="IJT2832" s="18"/>
      <c r="IJU2832" s="18"/>
      <c r="IJV2832" s="18"/>
      <c r="IJW2832" s="18"/>
      <c r="IJX2832" s="19"/>
      <c r="IJY2832" s="17"/>
      <c r="IJZ2832" s="18"/>
      <c r="IKA2832" s="18"/>
      <c r="IKB2832" s="18"/>
      <c r="IKC2832" s="18"/>
      <c r="IKD2832" s="18"/>
      <c r="IKE2832" s="18"/>
      <c r="IKF2832" s="19"/>
      <c r="IKG2832" s="17"/>
      <c r="IKH2832" s="18"/>
      <c r="IKI2832" s="18"/>
      <c r="IKJ2832" s="18"/>
      <c r="IKK2832" s="18"/>
      <c r="IKL2832" s="18"/>
      <c r="IKM2832" s="18"/>
      <c r="IKN2832" s="19"/>
      <c r="IKO2832" s="17"/>
      <c r="IKP2832" s="18"/>
      <c r="IKQ2832" s="18"/>
      <c r="IKR2832" s="18"/>
      <c r="IKS2832" s="18"/>
      <c r="IKT2832" s="18"/>
      <c r="IKU2832" s="18"/>
      <c r="IKV2832" s="19"/>
      <c r="IKW2832" s="17"/>
      <c r="IKX2832" s="18"/>
      <c r="IKY2832" s="18"/>
      <c r="IKZ2832" s="18"/>
      <c r="ILA2832" s="18"/>
      <c r="ILB2832" s="18"/>
      <c r="ILC2832" s="18"/>
      <c r="ILD2832" s="19"/>
      <c r="ILE2832" s="17"/>
      <c r="ILF2832" s="18"/>
      <c r="ILG2832" s="18"/>
      <c r="ILH2832" s="18"/>
      <c r="ILI2832" s="18"/>
      <c r="ILJ2832" s="18"/>
      <c r="ILK2832" s="18"/>
      <c r="ILL2832" s="19"/>
      <c r="ILM2832" s="17"/>
      <c r="ILN2832" s="18"/>
      <c r="ILO2832" s="18"/>
      <c r="ILP2832" s="18"/>
      <c r="ILQ2832" s="18"/>
      <c r="ILR2832" s="18"/>
      <c r="ILS2832" s="18"/>
      <c r="ILT2832" s="19"/>
      <c r="ILU2832" s="17"/>
      <c r="ILV2832" s="18"/>
      <c r="ILW2832" s="18"/>
      <c r="ILX2832" s="18"/>
      <c r="ILY2832" s="18"/>
      <c r="ILZ2832" s="18"/>
      <c r="IMA2832" s="18"/>
      <c r="IMB2832" s="19"/>
      <c r="IMC2832" s="17"/>
      <c r="IMD2832" s="18"/>
      <c r="IME2832" s="18"/>
      <c r="IMF2832" s="18"/>
      <c r="IMG2832" s="18"/>
      <c r="IMH2832" s="18"/>
      <c r="IMI2832" s="18"/>
      <c r="IMJ2832" s="19"/>
      <c r="IMK2832" s="17"/>
      <c r="IML2832" s="18"/>
      <c r="IMM2832" s="18"/>
      <c r="IMN2832" s="18"/>
      <c r="IMO2832" s="18"/>
      <c r="IMP2832" s="18"/>
      <c r="IMQ2832" s="18"/>
      <c r="IMR2832" s="19"/>
      <c r="IMS2832" s="17"/>
      <c r="IMT2832" s="18"/>
      <c r="IMU2832" s="18"/>
      <c r="IMV2832" s="18"/>
      <c r="IMW2832" s="18"/>
      <c r="IMX2832" s="18"/>
      <c r="IMY2832" s="18"/>
      <c r="IMZ2832" s="19"/>
      <c r="INA2832" s="17"/>
      <c r="INB2832" s="18"/>
      <c r="INC2832" s="18"/>
      <c r="IND2832" s="18"/>
      <c r="INE2832" s="18"/>
      <c r="INF2832" s="18"/>
      <c r="ING2832" s="18"/>
      <c r="INH2832" s="19"/>
      <c r="INI2832" s="17"/>
      <c r="INJ2832" s="18"/>
      <c r="INK2832" s="18"/>
      <c r="INL2832" s="18"/>
      <c r="INM2832" s="18"/>
      <c r="INN2832" s="18"/>
      <c r="INO2832" s="18"/>
      <c r="INP2832" s="19"/>
      <c r="INQ2832" s="17"/>
      <c r="INR2832" s="18"/>
      <c r="INS2832" s="18"/>
      <c r="INT2832" s="18"/>
      <c r="INU2832" s="18"/>
      <c r="INV2832" s="18"/>
      <c r="INW2832" s="18"/>
      <c r="INX2832" s="19"/>
      <c r="INY2832" s="17"/>
      <c r="INZ2832" s="18"/>
      <c r="IOA2832" s="18"/>
      <c r="IOB2832" s="18"/>
      <c r="IOC2832" s="18"/>
      <c r="IOD2832" s="18"/>
      <c r="IOE2832" s="18"/>
      <c r="IOF2832" s="19"/>
      <c r="IOG2832" s="17"/>
      <c r="IOH2832" s="18"/>
      <c r="IOI2832" s="18"/>
      <c r="IOJ2832" s="18"/>
      <c r="IOK2832" s="18"/>
      <c r="IOL2832" s="18"/>
      <c r="IOM2832" s="18"/>
      <c r="ION2832" s="19"/>
      <c r="IOO2832" s="17"/>
      <c r="IOP2832" s="18"/>
      <c r="IOQ2832" s="18"/>
      <c r="IOR2832" s="18"/>
      <c r="IOS2832" s="18"/>
      <c r="IOT2832" s="18"/>
      <c r="IOU2832" s="18"/>
      <c r="IOV2832" s="19"/>
      <c r="IOW2832" s="17"/>
      <c r="IOX2832" s="18"/>
      <c r="IOY2832" s="18"/>
      <c r="IOZ2832" s="18"/>
      <c r="IPA2832" s="18"/>
      <c r="IPB2832" s="18"/>
      <c r="IPC2832" s="18"/>
      <c r="IPD2832" s="19"/>
      <c r="IPE2832" s="17"/>
      <c r="IPF2832" s="18"/>
      <c r="IPG2832" s="18"/>
      <c r="IPH2832" s="18"/>
      <c r="IPI2832" s="18"/>
      <c r="IPJ2832" s="18"/>
      <c r="IPK2832" s="18"/>
      <c r="IPL2832" s="19"/>
      <c r="IPM2832" s="17"/>
      <c r="IPN2832" s="18"/>
      <c r="IPO2832" s="18"/>
      <c r="IPP2832" s="18"/>
      <c r="IPQ2832" s="18"/>
      <c r="IPR2832" s="18"/>
      <c r="IPS2832" s="18"/>
      <c r="IPT2832" s="19"/>
      <c r="IPU2832" s="17"/>
      <c r="IPV2832" s="18"/>
      <c r="IPW2832" s="18"/>
      <c r="IPX2832" s="18"/>
      <c r="IPY2832" s="18"/>
      <c r="IPZ2832" s="18"/>
      <c r="IQA2832" s="18"/>
      <c r="IQB2832" s="19"/>
      <c r="IQC2832" s="17"/>
      <c r="IQD2832" s="18"/>
      <c r="IQE2832" s="18"/>
      <c r="IQF2832" s="18"/>
      <c r="IQG2832" s="18"/>
      <c r="IQH2832" s="18"/>
      <c r="IQI2832" s="18"/>
      <c r="IQJ2832" s="19"/>
      <c r="IQK2832" s="17"/>
      <c r="IQL2832" s="18"/>
      <c r="IQM2832" s="18"/>
      <c r="IQN2832" s="18"/>
      <c r="IQO2832" s="18"/>
      <c r="IQP2832" s="18"/>
      <c r="IQQ2832" s="18"/>
      <c r="IQR2832" s="19"/>
      <c r="IQS2832" s="17"/>
      <c r="IQT2832" s="18"/>
      <c r="IQU2832" s="18"/>
      <c r="IQV2832" s="18"/>
      <c r="IQW2832" s="18"/>
      <c r="IQX2832" s="18"/>
      <c r="IQY2832" s="18"/>
      <c r="IQZ2832" s="19"/>
      <c r="IRA2832" s="17"/>
      <c r="IRB2832" s="18"/>
      <c r="IRC2832" s="18"/>
      <c r="IRD2832" s="18"/>
      <c r="IRE2832" s="18"/>
      <c r="IRF2832" s="18"/>
      <c r="IRG2832" s="18"/>
      <c r="IRH2832" s="19"/>
      <c r="IRI2832" s="17"/>
      <c r="IRJ2832" s="18"/>
      <c r="IRK2832" s="18"/>
      <c r="IRL2832" s="18"/>
      <c r="IRM2832" s="18"/>
      <c r="IRN2832" s="18"/>
      <c r="IRO2832" s="18"/>
      <c r="IRP2832" s="19"/>
      <c r="IRQ2832" s="17"/>
      <c r="IRR2832" s="18"/>
      <c r="IRS2832" s="18"/>
      <c r="IRT2832" s="18"/>
      <c r="IRU2832" s="18"/>
      <c r="IRV2832" s="18"/>
      <c r="IRW2832" s="18"/>
      <c r="IRX2832" s="19"/>
      <c r="IRY2832" s="17"/>
      <c r="IRZ2832" s="18"/>
      <c r="ISA2832" s="18"/>
      <c r="ISB2832" s="18"/>
      <c r="ISC2832" s="18"/>
      <c r="ISD2832" s="18"/>
      <c r="ISE2832" s="18"/>
      <c r="ISF2832" s="19"/>
      <c r="ISG2832" s="17"/>
      <c r="ISH2832" s="18"/>
      <c r="ISI2832" s="18"/>
      <c r="ISJ2832" s="18"/>
      <c r="ISK2832" s="18"/>
      <c r="ISL2832" s="18"/>
      <c r="ISM2832" s="18"/>
      <c r="ISN2832" s="19"/>
      <c r="ISO2832" s="17"/>
      <c r="ISP2832" s="18"/>
      <c r="ISQ2832" s="18"/>
      <c r="ISR2832" s="18"/>
      <c r="ISS2832" s="18"/>
      <c r="IST2832" s="18"/>
      <c r="ISU2832" s="18"/>
      <c r="ISV2832" s="19"/>
      <c r="ISW2832" s="17"/>
      <c r="ISX2832" s="18"/>
      <c r="ISY2832" s="18"/>
      <c r="ISZ2832" s="18"/>
      <c r="ITA2832" s="18"/>
      <c r="ITB2832" s="18"/>
      <c r="ITC2832" s="18"/>
      <c r="ITD2832" s="19"/>
      <c r="ITE2832" s="17"/>
      <c r="ITF2832" s="18"/>
      <c r="ITG2832" s="18"/>
      <c r="ITH2832" s="18"/>
      <c r="ITI2832" s="18"/>
      <c r="ITJ2832" s="18"/>
      <c r="ITK2832" s="18"/>
      <c r="ITL2832" s="19"/>
      <c r="ITM2832" s="17"/>
      <c r="ITN2832" s="18"/>
      <c r="ITO2832" s="18"/>
      <c r="ITP2832" s="18"/>
      <c r="ITQ2832" s="18"/>
      <c r="ITR2832" s="18"/>
      <c r="ITS2832" s="18"/>
      <c r="ITT2832" s="19"/>
      <c r="ITU2832" s="17"/>
      <c r="ITV2832" s="18"/>
      <c r="ITW2832" s="18"/>
      <c r="ITX2832" s="18"/>
      <c r="ITY2832" s="18"/>
      <c r="ITZ2832" s="18"/>
      <c r="IUA2832" s="18"/>
      <c r="IUB2832" s="19"/>
      <c r="IUC2832" s="17"/>
      <c r="IUD2832" s="18"/>
      <c r="IUE2832" s="18"/>
      <c r="IUF2832" s="18"/>
      <c r="IUG2832" s="18"/>
      <c r="IUH2832" s="18"/>
      <c r="IUI2832" s="18"/>
      <c r="IUJ2832" s="19"/>
      <c r="IUK2832" s="17"/>
      <c r="IUL2832" s="18"/>
      <c r="IUM2832" s="18"/>
      <c r="IUN2832" s="18"/>
      <c r="IUO2832" s="18"/>
      <c r="IUP2832" s="18"/>
      <c r="IUQ2832" s="18"/>
      <c r="IUR2832" s="19"/>
      <c r="IUS2832" s="17"/>
      <c r="IUT2832" s="18"/>
      <c r="IUU2832" s="18"/>
      <c r="IUV2832" s="18"/>
      <c r="IUW2832" s="18"/>
      <c r="IUX2832" s="18"/>
      <c r="IUY2832" s="18"/>
      <c r="IUZ2832" s="19"/>
      <c r="IVA2832" s="17"/>
      <c r="IVB2832" s="18"/>
      <c r="IVC2832" s="18"/>
      <c r="IVD2832" s="18"/>
      <c r="IVE2832" s="18"/>
      <c r="IVF2832" s="18"/>
      <c r="IVG2832" s="18"/>
      <c r="IVH2832" s="19"/>
      <c r="IVI2832" s="17"/>
      <c r="IVJ2832" s="18"/>
      <c r="IVK2832" s="18"/>
      <c r="IVL2832" s="18"/>
      <c r="IVM2832" s="18"/>
      <c r="IVN2832" s="18"/>
      <c r="IVO2832" s="18"/>
      <c r="IVP2832" s="19"/>
      <c r="IVQ2832" s="17"/>
      <c r="IVR2832" s="18"/>
      <c r="IVS2832" s="18"/>
      <c r="IVT2832" s="18"/>
      <c r="IVU2832" s="18"/>
      <c r="IVV2832" s="18"/>
      <c r="IVW2832" s="18"/>
      <c r="IVX2832" s="19"/>
      <c r="IVY2832" s="17"/>
      <c r="IVZ2832" s="18"/>
      <c r="IWA2832" s="18"/>
      <c r="IWB2832" s="18"/>
      <c r="IWC2832" s="18"/>
      <c r="IWD2832" s="18"/>
      <c r="IWE2832" s="18"/>
      <c r="IWF2832" s="19"/>
      <c r="IWG2832" s="17"/>
      <c r="IWH2832" s="18"/>
      <c r="IWI2832" s="18"/>
      <c r="IWJ2832" s="18"/>
      <c r="IWK2832" s="18"/>
      <c r="IWL2832" s="18"/>
      <c r="IWM2832" s="18"/>
      <c r="IWN2832" s="19"/>
      <c r="IWO2832" s="17"/>
      <c r="IWP2832" s="18"/>
      <c r="IWQ2832" s="18"/>
      <c r="IWR2832" s="18"/>
      <c r="IWS2832" s="18"/>
      <c r="IWT2832" s="18"/>
      <c r="IWU2832" s="18"/>
      <c r="IWV2832" s="19"/>
      <c r="IWW2832" s="17"/>
      <c r="IWX2832" s="18"/>
      <c r="IWY2832" s="18"/>
      <c r="IWZ2832" s="18"/>
      <c r="IXA2832" s="18"/>
      <c r="IXB2832" s="18"/>
      <c r="IXC2832" s="18"/>
      <c r="IXD2832" s="19"/>
      <c r="IXE2832" s="17"/>
      <c r="IXF2832" s="18"/>
      <c r="IXG2832" s="18"/>
      <c r="IXH2832" s="18"/>
      <c r="IXI2832" s="18"/>
      <c r="IXJ2832" s="18"/>
      <c r="IXK2832" s="18"/>
      <c r="IXL2832" s="19"/>
      <c r="IXM2832" s="17"/>
      <c r="IXN2832" s="18"/>
      <c r="IXO2832" s="18"/>
      <c r="IXP2832" s="18"/>
      <c r="IXQ2832" s="18"/>
      <c r="IXR2832" s="18"/>
      <c r="IXS2832" s="18"/>
      <c r="IXT2832" s="19"/>
      <c r="IXU2832" s="17"/>
      <c r="IXV2832" s="18"/>
      <c r="IXW2832" s="18"/>
      <c r="IXX2832" s="18"/>
      <c r="IXY2832" s="18"/>
      <c r="IXZ2832" s="18"/>
      <c r="IYA2832" s="18"/>
      <c r="IYB2832" s="19"/>
      <c r="IYC2832" s="17"/>
      <c r="IYD2832" s="18"/>
      <c r="IYE2832" s="18"/>
      <c r="IYF2832" s="18"/>
      <c r="IYG2832" s="18"/>
      <c r="IYH2832" s="18"/>
      <c r="IYI2832" s="18"/>
      <c r="IYJ2832" s="19"/>
      <c r="IYK2832" s="17"/>
      <c r="IYL2832" s="18"/>
      <c r="IYM2832" s="18"/>
      <c r="IYN2832" s="18"/>
      <c r="IYO2832" s="18"/>
      <c r="IYP2832" s="18"/>
      <c r="IYQ2832" s="18"/>
      <c r="IYR2832" s="19"/>
      <c r="IYS2832" s="17"/>
      <c r="IYT2832" s="18"/>
      <c r="IYU2832" s="18"/>
      <c r="IYV2832" s="18"/>
      <c r="IYW2832" s="18"/>
      <c r="IYX2832" s="18"/>
      <c r="IYY2832" s="18"/>
      <c r="IYZ2832" s="19"/>
      <c r="IZA2832" s="17"/>
      <c r="IZB2832" s="18"/>
      <c r="IZC2832" s="18"/>
      <c r="IZD2832" s="18"/>
      <c r="IZE2832" s="18"/>
      <c r="IZF2832" s="18"/>
      <c r="IZG2832" s="18"/>
      <c r="IZH2832" s="19"/>
      <c r="IZI2832" s="17"/>
      <c r="IZJ2832" s="18"/>
      <c r="IZK2832" s="18"/>
      <c r="IZL2832" s="18"/>
      <c r="IZM2832" s="18"/>
      <c r="IZN2832" s="18"/>
      <c r="IZO2832" s="18"/>
      <c r="IZP2832" s="19"/>
      <c r="IZQ2832" s="17"/>
      <c r="IZR2832" s="18"/>
      <c r="IZS2832" s="18"/>
      <c r="IZT2832" s="18"/>
      <c r="IZU2832" s="18"/>
      <c r="IZV2832" s="18"/>
      <c r="IZW2832" s="18"/>
      <c r="IZX2832" s="19"/>
      <c r="IZY2832" s="17"/>
      <c r="IZZ2832" s="18"/>
      <c r="JAA2832" s="18"/>
      <c r="JAB2832" s="18"/>
      <c r="JAC2832" s="18"/>
      <c r="JAD2832" s="18"/>
      <c r="JAE2832" s="18"/>
      <c r="JAF2832" s="19"/>
      <c r="JAG2832" s="17"/>
      <c r="JAH2832" s="18"/>
      <c r="JAI2832" s="18"/>
      <c r="JAJ2832" s="18"/>
      <c r="JAK2832" s="18"/>
      <c r="JAL2832" s="18"/>
      <c r="JAM2832" s="18"/>
      <c r="JAN2832" s="19"/>
      <c r="JAO2832" s="17"/>
      <c r="JAP2832" s="18"/>
      <c r="JAQ2832" s="18"/>
      <c r="JAR2832" s="18"/>
      <c r="JAS2832" s="18"/>
      <c r="JAT2832" s="18"/>
      <c r="JAU2832" s="18"/>
      <c r="JAV2832" s="19"/>
      <c r="JAW2832" s="17"/>
      <c r="JAX2832" s="18"/>
      <c r="JAY2832" s="18"/>
      <c r="JAZ2832" s="18"/>
      <c r="JBA2832" s="18"/>
      <c r="JBB2832" s="18"/>
      <c r="JBC2832" s="18"/>
      <c r="JBD2832" s="19"/>
      <c r="JBE2832" s="17"/>
      <c r="JBF2832" s="18"/>
      <c r="JBG2832" s="18"/>
      <c r="JBH2832" s="18"/>
      <c r="JBI2832" s="18"/>
      <c r="JBJ2832" s="18"/>
      <c r="JBK2832" s="18"/>
      <c r="JBL2832" s="19"/>
      <c r="JBM2832" s="17"/>
      <c r="JBN2832" s="18"/>
      <c r="JBO2832" s="18"/>
      <c r="JBP2832" s="18"/>
      <c r="JBQ2832" s="18"/>
      <c r="JBR2832" s="18"/>
      <c r="JBS2832" s="18"/>
      <c r="JBT2832" s="19"/>
      <c r="JBU2832" s="17"/>
      <c r="JBV2832" s="18"/>
      <c r="JBW2832" s="18"/>
      <c r="JBX2832" s="18"/>
      <c r="JBY2832" s="18"/>
      <c r="JBZ2832" s="18"/>
      <c r="JCA2832" s="18"/>
      <c r="JCB2832" s="19"/>
      <c r="JCC2832" s="17"/>
      <c r="JCD2832" s="18"/>
      <c r="JCE2832" s="18"/>
      <c r="JCF2832" s="18"/>
      <c r="JCG2832" s="18"/>
      <c r="JCH2832" s="18"/>
      <c r="JCI2832" s="18"/>
      <c r="JCJ2832" s="19"/>
      <c r="JCK2832" s="17"/>
      <c r="JCL2832" s="18"/>
      <c r="JCM2832" s="18"/>
      <c r="JCN2832" s="18"/>
      <c r="JCO2832" s="18"/>
      <c r="JCP2832" s="18"/>
      <c r="JCQ2832" s="18"/>
      <c r="JCR2832" s="19"/>
      <c r="JCS2832" s="17"/>
      <c r="JCT2832" s="18"/>
      <c r="JCU2832" s="18"/>
      <c r="JCV2832" s="18"/>
      <c r="JCW2832" s="18"/>
      <c r="JCX2832" s="18"/>
      <c r="JCY2832" s="18"/>
      <c r="JCZ2832" s="19"/>
      <c r="JDA2832" s="17"/>
      <c r="JDB2832" s="18"/>
      <c r="JDC2832" s="18"/>
      <c r="JDD2832" s="18"/>
      <c r="JDE2832" s="18"/>
      <c r="JDF2832" s="18"/>
      <c r="JDG2832" s="18"/>
      <c r="JDH2832" s="19"/>
      <c r="JDI2832" s="17"/>
      <c r="JDJ2832" s="18"/>
      <c r="JDK2832" s="18"/>
      <c r="JDL2832" s="18"/>
      <c r="JDM2832" s="18"/>
      <c r="JDN2832" s="18"/>
      <c r="JDO2832" s="18"/>
      <c r="JDP2832" s="19"/>
      <c r="JDQ2832" s="17"/>
      <c r="JDR2832" s="18"/>
      <c r="JDS2832" s="18"/>
      <c r="JDT2832" s="18"/>
      <c r="JDU2832" s="18"/>
      <c r="JDV2832" s="18"/>
      <c r="JDW2832" s="18"/>
      <c r="JDX2832" s="19"/>
      <c r="JDY2832" s="17"/>
      <c r="JDZ2832" s="18"/>
      <c r="JEA2832" s="18"/>
      <c r="JEB2832" s="18"/>
      <c r="JEC2832" s="18"/>
      <c r="JED2832" s="18"/>
      <c r="JEE2832" s="18"/>
      <c r="JEF2832" s="19"/>
      <c r="JEG2832" s="17"/>
      <c r="JEH2832" s="18"/>
      <c r="JEI2832" s="18"/>
      <c r="JEJ2832" s="18"/>
      <c r="JEK2832" s="18"/>
      <c r="JEL2832" s="18"/>
      <c r="JEM2832" s="18"/>
      <c r="JEN2832" s="19"/>
      <c r="JEO2832" s="17"/>
      <c r="JEP2832" s="18"/>
      <c r="JEQ2832" s="18"/>
      <c r="JER2832" s="18"/>
      <c r="JES2832" s="18"/>
      <c r="JET2832" s="18"/>
      <c r="JEU2832" s="18"/>
      <c r="JEV2832" s="19"/>
      <c r="JEW2832" s="17"/>
      <c r="JEX2832" s="18"/>
      <c r="JEY2832" s="18"/>
      <c r="JEZ2832" s="18"/>
      <c r="JFA2832" s="18"/>
      <c r="JFB2832" s="18"/>
      <c r="JFC2832" s="18"/>
      <c r="JFD2832" s="19"/>
      <c r="JFE2832" s="17"/>
      <c r="JFF2832" s="18"/>
      <c r="JFG2832" s="18"/>
      <c r="JFH2832" s="18"/>
      <c r="JFI2832" s="18"/>
      <c r="JFJ2832" s="18"/>
      <c r="JFK2832" s="18"/>
      <c r="JFL2832" s="19"/>
      <c r="JFM2832" s="17"/>
      <c r="JFN2832" s="18"/>
      <c r="JFO2832" s="18"/>
      <c r="JFP2832" s="18"/>
      <c r="JFQ2832" s="18"/>
      <c r="JFR2832" s="18"/>
      <c r="JFS2832" s="18"/>
      <c r="JFT2832" s="19"/>
      <c r="JFU2832" s="17"/>
      <c r="JFV2832" s="18"/>
      <c r="JFW2832" s="18"/>
      <c r="JFX2832" s="18"/>
      <c r="JFY2832" s="18"/>
      <c r="JFZ2832" s="18"/>
      <c r="JGA2832" s="18"/>
      <c r="JGB2832" s="19"/>
      <c r="JGC2832" s="17"/>
      <c r="JGD2832" s="18"/>
      <c r="JGE2832" s="18"/>
      <c r="JGF2832" s="18"/>
      <c r="JGG2832" s="18"/>
      <c r="JGH2832" s="18"/>
      <c r="JGI2832" s="18"/>
      <c r="JGJ2832" s="19"/>
      <c r="JGK2832" s="17"/>
      <c r="JGL2832" s="18"/>
      <c r="JGM2832" s="18"/>
      <c r="JGN2832" s="18"/>
      <c r="JGO2832" s="18"/>
      <c r="JGP2832" s="18"/>
      <c r="JGQ2832" s="18"/>
      <c r="JGR2832" s="19"/>
      <c r="JGS2832" s="17"/>
      <c r="JGT2832" s="18"/>
      <c r="JGU2832" s="18"/>
      <c r="JGV2832" s="18"/>
      <c r="JGW2832" s="18"/>
      <c r="JGX2832" s="18"/>
      <c r="JGY2832" s="18"/>
      <c r="JGZ2832" s="19"/>
      <c r="JHA2832" s="17"/>
      <c r="JHB2832" s="18"/>
      <c r="JHC2832" s="18"/>
      <c r="JHD2832" s="18"/>
      <c r="JHE2832" s="18"/>
      <c r="JHF2832" s="18"/>
      <c r="JHG2832" s="18"/>
      <c r="JHH2832" s="19"/>
      <c r="JHI2832" s="17"/>
      <c r="JHJ2832" s="18"/>
      <c r="JHK2832" s="18"/>
      <c r="JHL2832" s="18"/>
      <c r="JHM2832" s="18"/>
      <c r="JHN2832" s="18"/>
      <c r="JHO2832" s="18"/>
      <c r="JHP2832" s="19"/>
      <c r="JHQ2832" s="17"/>
      <c r="JHR2832" s="18"/>
      <c r="JHS2832" s="18"/>
      <c r="JHT2832" s="18"/>
      <c r="JHU2832" s="18"/>
      <c r="JHV2832" s="18"/>
      <c r="JHW2832" s="18"/>
      <c r="JHX2832" s="19"/>
      <c r="JHY2832" s="17"/>
      <c r="JHZ2832" s="18"/>
      <c r="JIA2832" s="18"/>
      <c r="JIB2832" s="18"/>
      <c r="JIC2832" s="18"/>
      <c r="JID2832" s="18"/>
      <c r="JIE2832" s="18"/>
      <c r="JIF2832" s="19"/>
      <c r="JIG2832" s="17"/>
      <c r="JIH2832" s="18"/>
      <c r="JII2832" s="18"/>
      <c r="JIJ2832" s="18"/>
      <c r="JIK2832" s="18"/>
      <c r="JIL2832" s="18"/>
      <c r="JIM2832" s="18"/>
      <c r="JIN2832" s="19"/>
      <c r="JIO2832" s="17"/>
      <c r="JIP2832" s="18"/>
      <c r="JIQ2832" s="18"/>
      <c r="JIR2832" s="18"/>
      <c r="JIS2832" s="18"/>
      <c r="JIT2832" s="18"/>
      <c r="JIU2832" s="18"/>
      <c r="JIV2832" s="19"/>
      <c r="JIW2832" s="17"/>
      <c r="JIX2832" s="18"/>
      <c r="JIY2832" s="18"/>
      <c r="JIZ2832" s="18"/>
      <c r="JJA2832" s="18"/>
      <c r="JJB2832" s="18"/>
      <c r="JJC2832" s="18"/>
      <c r="JJD2832" s="19"/>
      <c r="JJE2832" s="17"/>
      <c r="JJF2832" s="18"/>
      <c r="JJG2832" s="18"/>
      <c r="JJH2832" s="18"/>
      <c r="JJI2832" s="18"/>
      <c r="JJJ2832" s="18"/>
      <c r="JJK2832" s="18"/>
      <c r="JJL2832" s="19"/>
      <c r="JJM2832" s="17"/>
      <c r="JJN2832" s="18"/>
      <c r="JJO2832" s="18"/>
      <c r="JJP2832" s="18"/>
      <c r="JJQ2832" s="18"/>
      <c r="JJR2832" s="18"/>
      <c r="JJS2832" s="18"/>
      <c r="JJT2832" s="19"/>
      <c r="JJU2832" s="17"/>
      <c r="JJV2832" s="18"/>
      <c r="JJW2832" s="18"/>
      <c r="JJX2832" s="18"/>
      <c r="JJY2832" s="18"/>
      <c r="JJZ2832" s="18"/>
      <c r="JKA2832" s="18"/>
      <c r="JKB2832" s="19"/>
      <c r="JKC2832" s="17"/>
      <c r="JKD2832" s="18"/>
      <c r="JKE2832" s="18"/>
      <c r="JKF2832" s="18"/>
      <c r="JKG2832" s="18"/>
      <c r="JKH2832" s="18"/>
      <c r="JKI2832" s="18"/>
      <c r="JKJ2832" s="19"/>
      <c r="JKK2832" s="17"/>
      <c r="JKL2832" s="18"/>
      <c r="JKM2832" s="18"/>
      <c r="JKN2832" s="18"/>
      <c r="JKO2832" s="18"/>
      <c r="JKP2832" s="18"/>
      <c r="JKQ2832" s="18"/>
      <c r="JKR2832" s="19"/>
      <c r="JKS2832" s="17"/>
      <c r="JKT2832" s="18"/>
      <c r="JKU2832" s="18"/>
      <c r="JKV2832" s="18"/>
      <c r="JKW2832" s="18"/>
      <c r="JKX2832" s="18"/>
      <c r="JKY2832" s="18"/>
      <c r="JKZ2832" s="19"/>
      <c r="JLA2832" s="17"/>
      <c r="JLB2832" s="18"/>
      <c r="JLC2832" s="18"/>
      <c r="JLD2832" s="18"/>
      <c r="JLE2832" s="18"/>
      <c r="JLF2832" s="18"/>
      <c r="JLG2832" s="18"/>
      <c r="JLH2832" s="19"/>
      <c r="JLI2832" s="17"/>
      <c r="JLJ2832" s="18"/>
      <c r="JLK2832" s="18"/>
      <c r="JLL2832" s="18"/>
      <c r="JLM2832" s="18"/>
      <c r="JLN2832" s="18"/>
      <c r="JLO2832" s="18"/>
      <c r="JLP2832" s="19"/>
      <c r="JLQ2832" s="17"/>
      <c r="JLR2832" s="18"/>
      <c r="JLS2832" s="18"/>
      <c r="JLT2832" s="18"/>
      <c r="JLU2832" s="18"/>
      <c r="JLV2832" s="18"/>
      <c r="JLW2832" s="18"/>
      <c r="JLX2832" s="19"/>
      <c r="JLY2832" s="17"/>
      <c r="JLZ2832" s="18"/>
      <c r="JMA2832" s="18"/>
      <c r="JMB2832" s="18"/>
      <c r="JMC2832" s="18"/>
      <c r="JMD2832" s="18"/>
      <c r="JME2832" s="18"/>
      <c r="JMF2832" s="19"/>
      <c r="JMG2832" s="17"/>
      <c r="JMH2832" s="18"/>
      <c r="JMI2832" s="18"/>
      <c r="JMJ2832" s="18"/>
      <c r="JMK2832" s="18"/>
      <c r="JML2832" s="18"/>
      <c r="JMM2832" s="18"/>
      <c r="JMN2832" s="19"/>
      <c r="JMO2832" s="17"/>
      <c r="JMP2832" s="18"/>
      <c r="JMQ2832" s="18"/>
      <c r="JMR2832" s="18"/>
      <c r="JMS2832" s="18"/>
      <c r="JMT2832" s="18"/>
      <c r="JMU2832" s="18"/>
      <c r="JMV2832" s="19"/>
      <c r="JMW2832" s="17"/>
      <c r="JMX2832" s="18"/>
      <c r="JMY2832" s="18"/>
      <c r="JMZ2832" s="18"/>
      <c r="JNA2832" s="18"/>
      <c r="JNB2832" s="18"/>
      <c r="JNC2832" s="18"/>
      <c r="JND2832" s="19"/>
      <c r="JNE2832" s="17"/>
      <c r="JNF2832" s="18"/>
      <c r="JNG2832" s="18"/>
      <c r="JNH2832" s="18"/>
      <c r="JNI2832" s="18"/>
      <c r="JNJ2832" s="18"/>
      <c r="JNK2832" s="18"/>
      <c r="JNL2832" s="19"/>
      <c r="JNM2832" s="17"/>
      <c r="JNN2832" s="18"/>
      <c r="JNO2832" s="18"/>
      <c r="JNP2832" s="18"/>
      <c r="JNQ2832" s="18"/>
      <c r="JNR2832" s="18"/>
      <c r="JNS2832" s="18"/>
      <c r="JNT2832" s="19"/>
      <c r="JNU2832" s="17"/>
      <c r="JNV2832" s="18"/>
      <c r="JNW2832" s="18"/>
      <c r="JNX2832" s="18"/>
      <c r="JNY2832" s="18"/>
      <c r="JNZ2832" s="18"/>
      <c r="JOA2832" s="18"/>
      <c r="JOB2832" s="19"/>
      <c r="JOC2832" s="17"/>
      <c r="JOD2832" s="18"/>
      <c r="JOE2832" s="18"/>
      <c r="JOF2832" s="18"/>
      <c r="JOG2832" s="18"/>
      <c r="JOH2832" s="18"/>
      <c r="JOI2832" s="18"/>
      <c r="JOJ2832" s="19"/>
      <c r="JOK2832" s="17"/>
      <c r="JOL2832" s="18"/>
      <c r="JOM2832" s="18"/>
      <c r="JON2832" s="18"/>
      <c r="JOO2832" s="18"/>
      <c r="JOP2832" s="18"/>
      <c r="JOQ2832" s="18"/>
      <c r="JOR2832" s="19"/>
      <c r="JOS2832" s="17"/>
      <c r="JOT2832" s="18"/>
      <c r="JOU2832" s="18"/>
      <c r="JOV2832" s="18"/>
      <c r="JOW2832" s="18"/>
      <c r="JOX2832" s="18"/>
      <c r="JOY2832" s="18"/>
      <c r="JOZ2832" s="19"/>
      <c r="JPA2832" s="17"/>
      <c r="JPB2832" s="18"/>
      <c r="JPC2832" s="18"/>
      <c r="JPD2832" s="18"/>
      <c r="JPE2832" s="18"/>
      <c r="JPF2832" s="18"/>
      <c r="JPG2832" s="18"/>
      <c r="JPH2832" s="19"/>
      <c r="JPI2832" s="17"/>
      <c r="JPJ2832" s="18"/>
      <c r="JPK2832" s="18"/>
      <c r="JPL2832" s="18"/>
      <c r="JPM2832" s="18"/>
      <c r="JPN2832" s="18"/>
      <c r="JPO2832" s="18"/>
      <c r="JPP2832" s="19"/>
      <c r="JPQ2832" s="17"/>
      <c r="JPR2832" s="18"/>
      <c r="JPS2832" s="18"/>
      <c r="JPT2832" s="18"/>
      <c r="JPU2832" s="18"/>
      <c r="JPV2832" s="18"/>
      <c r="JPW2832" s="18"/>
      <c r="JPX2832" s="19"/>
      <c r="JPY2832" s="17"/>
      <c r="JPZ2832" s="18"/>
      <c r="JQA2832" s="18"/>
      <c r="JQB2832" s="18"/>
      <c r="JQC2832" s="18"/>
      <c r="JQD2832" s="18"/>
      <c r="JQE2832" s="18"/>
      <c r="JQF2832" s="19"/>
      <c r="JQG2832" s="17"/>
      <c r="JQH2832" s="18"/>
      <c r="JQI2832" s="18"/>
      <c r="JQJ2832" s="18"/>
      <c r="JQK2832" s="18"/>
      <c r="JQL2832" s="18"/>
      <c r="JQM2832" s="18"/>
      <c r="JQN2832" s="19"/>
      <c r="JQO2832" s="17"/>
      <c r="JQP2832" s="18"/>
      <c r="JQQ2832" s="18"/>
      <c r="JQR2832" s="18"/>
      <c r="JQS2832" s="18"/>
      <c r="JQT2832" s="18"/>
      <c r="JQU2832" s="18"/>
      <c r="JQV2832" s="19"/>
      <c r="JQW2832" s="17"/>
      <c r="JQX2832" s="18"/>
      <c r="JQY2832" s="18"/>
      <c r="JQZ2832" s="18"/>
      <c r="JRA2832" s="18"/>
      <c r="JRB2832" s="18"/>
      <c r="JRC2832" s="18"/>
      <c r="JRD2832" s="19"/>
      <c r="JRE2832" s="17"/>
      <c r="JRF2832" s="18"/>
      <c r="JRG2832" s="18"/>
      <c r="JRH2832" s="18"/>
      <c r="JRI2832" s="18"/>
      <c r="JRJ2832" s="18"/>
      <c r="JRK2832" s="18"/>
      <c r="JRL2832" s="19"/>
      <c r="JRM2832" s="17"/>
      <c r="JRN2832" s="18"/>
      <c r="JRO2832" s="18"/>
      <c r="JRP2832" s="18"/>
      <c r="JRQ2832" s="18"/>
      <c r="JRR2832" s="18"/>
      <c r="JRS2832" s="18"/>
      <c r="JRT2832" s="19"/>
      <c r="JRU2832" s="17"/>
      <c r="JRV2832" s="18"/>
      <c r="JRW2832" s="18"/>
      <c r="JRX2832" s="18"/>
      <c r="JRY2832" s="18"/>
      <c r="JRZ2832" s="18"/>
      <c r="JSA2832" s="18"/>
      <c r="JSB2832" s="19"/>
      <c r="JSC2832" s="17"/>
      <c r="JSD2832" s="18"/>
      <c r="JSE2832" s="18"/>
      <c r="JSF2832" s="18"/>
      <c r="JSG2832" s="18"/>
      <c r="JSH2832" s="18"/>
      <c r="JSI2832" s="18"/>
      <c r="JSJ2832" s="19"/>
      <c r="JSK2832" s="17"/>
      <c r="JSL2832" s="18"/>
      <c r="JSM2832" s="18"/>
      <c r="JSN2832" s="18"/>
      <c r="JSO2832" s="18"/>
      <c r="JSP2832" s="18"/>
      <c r="JSQ2832" s="18"/>
      <c r="JSR2832" s="19"/>
      <c r="JSS2832" s="17"/>
      <c r="JST2832" s="18"/>
      <c r="JSU2832" s="18"/>
      <c r="JSV2832" s="18"/>
      <c r="JSW2832" s="18"/>
      <c r="JSX2832" s="18"/>
      <c r="JSY2832" s="18"/>
      <c r="JSZ2832" s="19"/>
      <c r="JTA2832" s="17"/>
      <c r="JTB2832" s="18"/>
      <c r="JTC2832" s="18"/>
      <c r="JTD2832" s="18"/>
      <c r="JTE2832" s="18"/>
      <c r="JTF2832" s="18"/>
      <c r="JTG2832" s="18"/>
      <c r="JTH2832" s="19"/>
      <c r="JTI2832" s="17"/>
      <c r="JTJ2832" s="18"/>
      <c r="JTK2832" s="18"/>
      <c r="JTL2832" s="18"/>
      <c r="JTM2832" s="18"/>
      <c r="JTN2832" s="18"/>
      <c r="JTO2832" s="18"/>
      <c r="JTP2832" s="19"/>
      <c r="JTQ2832" s="17"/>
      <c r="JTR2832" s="18"/>
      <c r="JTS2832" s="18"/>
      <c r="JTT2832" s="18"/>
      <c r="JTU2832" s="18"/>
      <c r="JTV2832" s="18"/>
      <c r="JTW2832" s="18"/>
      <c r="JTX2832" s="19"/>
      <c r="JTY2832" s="17"/>
      <c r="JTZ2832" s="18"/>
      <c r="JUA2832" s="18"/>
      <c r="JUB2832" s="18"/>
      <c r="JUC2832" s="18"/>
      <c r="JUD2832" s="18"/>
      <c r="JUE2832" s="18"/>
      <c r="JUF2832" s="19"/>
      <c r="JUG2832" s="17"/>
      <c r="JUH2832" s="18"/>
      <c r="JUI2832" s="18"/>
      <c r="JUJ2832" s="18"/>
      <c r="JUK2832" s="18"/>
      <c r="JUL2832" s="18"/>
      <c r="JUM2832" s="18"/>
      <c r="JUN2832" s="19"/>
      <c r="JUO2832" s="17"/>
      <c r="JUP2832" s="18"/>
      <c r="JUQ2832" s="18"/>
      <c r="JUR2832" s="18"/>
      <c r="JUS2832" s="18"/>
      <c r="JUT2832" s="18"/>
      <c r="JUU2832" s="18"/>
      <c r="JUV2832" s="19"/>
      <c r="JUW2832" s="17"/>
      <c r="JUX2832" s="18"/>
      <c r="JUY2832" s="18"/>
      <c r="JUZ2832" s="18"/>
      <c r="JVA2832" s="18"/>
      <c r="JVB2832" s="18"/>
      <c r="JVC2832" s="18"/>
      <c r="JVD2832" s="19"/>
      <c r="JVE2832" s="17"/>
      <c r="JVF2832" s="18"/>
      <c r="JVG2832" s="18"/>
      <c r="JVH2832" s="18"/>
      <c r="JVI2832" s="18"/>
      <c r="JVJ2832" s="18"/>
      <c r="JVK2832" s="18"/>
      <c r="JVL2832" s="19"/>
      <c r="JVM2832" s="17"/>
      <c r="JVN2832" s="18"/>
      <c r="JVO2832" s="18"/>
      <c r="JVP2832" s="18"/>
      <c r="JVQ2832" s="18"/>
      <c r="JVR2832" s="18"/>
      <c r="JVS2832" s="18"/>
      <c r="JVT2832" s="19"/>
      <c r="JVU2832" s="17"/>
      <c r="JVV2832" s="18"/>
      <c r="JVW2832" s="18"/>
      <c r="JVX2832" s="18"/>
      <c r="JVY2832" s="18"/>
      <c r="JVZ2832" s="18"/>
      <c r="JWA2832" s="18"/>
      <c r="JWB2832" s="19"/>
      <c r="JWC2832" s="17"/>
      <c r="JWD2832" s="18"/>
      <c r="JWE2832" s="18"/>
      <c r="JWF2832" s="18"/>
      <c r="JWG2832" s="18"/>
      <c r="JWH2832" s="18"/>
      <c r="JWI2832" s="18"/>
      <c r="JWJ2832" s="19"/>
      <c r="JWK2832" s="17"/>
      <c r="JWL2832" s="18"/>
      <c r="JWM2832" s="18"/>
      <c r="JWN2832" s="18"/>
      <c r="JWO2832" s="18"/>
      <c r="JWP2832" s="18"/>
      <c r="JWQ2832" s="18"/>
      <c r="JWR2832" s="19"/>
      <c r="JWS2832" s="17"/>
      <c r="JWT2832" s="18"/>
      <c r="JWU2832" s="18"/>
      <c r="JWV2832" s="18"/>
      <c r="JWW2832" s="18"/>
      <c r="JWX2832" s="18"/>
      <c r="JWY2832" s="18"/>
      <c r="JWZ2832" s="19"/>
      <c r="JXA2832" s="17"/>
      <c r="JXB2832" s="18"/>
      <c r="JXC2832" s="18"/>
      <c r="JXD2832" s="18"/>
      <c r="JXE2832" s="18"/>
      <c r="JXF2832" s="18"/>
      <c r="JXG2832" s="18"/>
      <c r="JXH2832" s="19"/>
      <c r="JXI2832" s="17"/>
      <c r="JXJ2832" s="18"/>
      <c r="JXK2832" s="18"/>
      <c r="JXL2832" s="18"/>
      <c r="JXM2832" s="18"/>
      <c r="JXN2832" s="18"/>
      <c r="JXO2832" s="18"/>
      <c r="JXP2832" s="19"/>
      <c r="JXQ2832" s="17"/>
      <c r="JXR2832" s="18"/>
      <c r="JXS2832" s="18"/>
      <c r="JXT2832" s="18"/>
      <c r="JXU2832" s="18"/>
      <c r="JXV2832" s="18"/>
      <c r="JXW2832" s="18"/>
      <c r="JXX2832" s="19"/>
      <c r="JXY2832" s="17"/>
      <c r="JXZ2832" s="18"/>
      <c r="JYA2832" s="18"/>
      <c r="JYB2832" s="18"/>
      <c r="JYC2832" s="18"/>
      <c r="JYD2832" s="18"/>
      <c r="JYE2832" s="18"/>
      <c r="JYF2832" s="19"/>
      <c r="JYG2832" s="17"/>
      <c r="JYH2832" s="18"/>
      <c r="JYI2832" s="18"/>
      <c r="JYJ2832" s="18"/>
      <c r="JYK2832" s="18"/>
      <c r="JYL2832" s="18"/>
      <c r="JYM2832" s="18"/>
      <c r="JYN2832" s="19"/>
      <c r="JYO2832" s="17"/>
      <c r="JYP2832" s="18"/>
      <c r="JYQ2832" s="18"/>
      <c r="JYR2832" s="18"/>
      <c r="JYS2832" s="18"/>
      <c r="JYT2832" s="18"/>
      <c r="JYU2832" s="18"/>
      <c r="JYV2832" s="19"/>
      <c r="JYW2832" s="17"/>
      <c r="JYX2832" s="18"/>
      <c r="JYY2832" s="18"/>
      <c r="JYZ2832" s="18"/>
      <c r="JZA2832" s="18"/>
      <c r="JZB2832" s="18"/>
      <c r="JZC2832" s="18"/>
      <c r="JZD2832" s="19"/>
      <c r="JZE2832" s="17"/>
      <c r="JZF2832" s="18"/>
      <c r="JZG2832" s="18"/>
      <c r="JZH2832" s="18"/>
      <c r="JZI2832" s="18"/>
      <c r="JZJ2832" s="18"/>
      <c r="JZK2832" s="18"/>
      <c r="JZL2832" s="19"/>
      <c r="JZM2832" s="17"/>
      <c r="JZN2832" s="18"/>
      <c r="JZO2832" s="18"/>
      <c r="JZP2832" s="18"/>
      <c r="JZQ2832" s="18"/>
      <c r="JZR2832" s="18"/>
      <c r="JZS2832" s="18"/>
      <c r="JZT2832" s="19"/>
      <c r="JZU2832" s="17"/>
      <c r="JZV2832" s="18"/>
      <c r="JZW2832" s="18"/>
      <c r="JZX2832" s="18"/>
      <c r="JZY2832" s="18"/>
      <c r="JZZ2832" s="18"/>
      <c r="KAA2832" s="18"/>
      <c r="KAB2832" s="19"/>
      <c r="KAC2832" s="17"/>
      <c r="KAD2832" s="18"/>
      <c r="KAE2832" s="18"/>
      <c r="KAF2832" s="18"/>
      <c r="KAG2832" s="18"/>
      <c r="KAH2832" s="18"/>
      <c r="KAI2832" s="18"/>
      <c r="KAJ2832" s="19"/>
      <c r="KAK2832" s="17"/>
      <c r="KAL2832" s="18"/>
      <c r="KAM2832" s="18"/>
      <c r="KAN2832" s="18"/>
      <c r="KAO2832" s="18"/>
      <c r="KAP2832" s="18"/>
      <c r="KAQ2832" s="18"/>
      <c r="KAR2832" s="19"/>
      <c r="KAS2832" s="17"/>
      <c r="KAT2832" s="18"/>
      <c r="KAU2832" s="18"/>
      <c r="KAV2832" s="18"/>
      <c r="KAW2832" s="18"/>
      <c r="KAX2832" s="18"/>
      <c r="KAY2832" s="18"/>
      <c r="KAZ2832" s="19"/>
      <c r="KBA2832" s="17"/>
      <c r="KBB2832" s="18"/>
      <c r="KBC2832" s="18"/>
      <c r="KBD2832" s="18"/>
      <c r="KBE2832" s="18"/>
      <c r="KBF2832" s="18"/>
      <c r="KBG2832" s="18"/>
      <c r="KBH2832" s="19"/>
      <c r="KBI2832" s="17"/>
      <c r="KBJ2832" s="18"/>
      <c r="KBK2832" s="18"/>
      <c r="KBL2832" s="18"/>
      <c r="KBM2832" s="18"/>
      <c r="KBN2832" s="18"/>
      <c r="KBO2832" s="18"/>
      <c r="KBP2832" s="19"/>
      <c r="KBQ2832" s="17"/>
      <c r="KBR2832" s="18"/>
      <c r="KBS2832" s="18"/>
      <c r="KBT2832" s="18"/>
      <c r="KBU2832" s="18"/>
      <c r="KBV2832" s="18"/>
      <c r="KBW2832" s="18"/>
      <c r="KBX2832" s="19"/>
      <c r="KBY2832" s="17"/>
      <c r="KBZ2832" s="18"/>
      <c r="KCA2832" s="18"/>
      <c r="KCB2832" s="18"/>
      <c r="KCC2832" s="18"/>
      <c r="KCD2832" s="18"/>
      <c r="KCE2832" s="18"/>
      <c r="KCF2832" s="19"/>
      <c r="KCG2832" s="17"/>
      <c r="KCH2832" s="18"/>
      <c r="KCI2832" s="18"/>
      <c r="KCJ2832" s="18"/>
      <c r="KCK2832" s="18"/>
      <c r="KCL2832" s="18"/>
      <c r="KCM2832" s="18"/>
      <c r="KCN2832" s="19"/>
      <c r="KCO2832" s="17"/>
      <c r="KCP2832" s="18"/>
      <c r="KCQ2832" s="18"/>
      <c r="KCR2832" s="18"/>
      <c r="KCS2832" s="18"/>
      <c r="KCT2832" s="18"/>
      <c r="KCU2832" s="18"/>
      <c r="KCV2832" s="19"/>
      <c r="KCW2832" s="17"/>
      <c r="KCX2832" s="18"/>
      <c r="KCY2832" s="18"/>
      <c r="KCZ2832" s="18"/>
      <c r="KDA2832" s="18"/>
      <c r="KDB2832" s="18"/>
      <c r="KDC2832" s="18"/>
      <c r="KDD2832" s="19"/>
      <c r="KDE2832" s="17"/>
      <c r="KDF2832" s="18"/>
      <c r="KDG2832" s="18"/>
      <c r="KDH2832" s="18"/>
      <c r="KDI2832" s="18"/>
      <c r="KDJ2832" s="18"/>
      <c r="KDK2832" s="18"/>
      <c r="KDL2832" s="19"/>
      <c r="KDM2832" s="17"/>
      <c r="KDN2832" s="18"/>
      <c r="KDO2832" s="18"/>
      <c r="KDP2832" s="18"/>
      <c r="KDQ2832" s="18"/>
      <c r="KDR2832" s="18"/>
      <c r="KDS2832" s="18"/>
      <c r="KDT2832" s="19"/>
      <c r="KDU2832" s="17"/>
      <c r="KDV2832" s="18"/>
      <c r="KDW2832" s="18"/>
      <c r="KDX2832" s="18"/>
      <c r="KDY2832" s="18"/>
      <c r="KDZ2832" s="18"/>
      <c r="KEA2832" s="18"/>
      <c r="KEB2832" s="19"/>
      <c r="KEC2832" s="17"/>
      <c r="KED2832" s="18"/>
      <c r="KEE2832" s="18"/>
      <c r="KEF2832" s="18"/>
      <c r="KEG2832" s="18"/>
      <c r="KEH2832" s="18"/>
      <c r="KEI2832" s="18"/>
      <c r="KEJ2832" s="19"/>
      <c r="KEK2832" s="17"/>
      <c r="KEL2832" s="18"/>
      <c r="KEM2832" s="18"/>
      <c r="KEN2832" s="18"/>
      <c r="KEO2832" s="18"/>
      <c r="KEP2832" s="18"/>
      <c r="KEQ2832" s="18"/>
      <c r="KER2832" s="19"/>
      <c r="KES2832" s="17"/>
      <c r="KET2832" s="18"/>
      <c r="KEU2832" s="18"/>
      <c r="KEV2832" s="18"/>
      <c r="KEW2832" s="18"/>
      <c r="KEX2832" s="18"/>
      <c r="KEY2832" s="18"/>
      <c r="KEZ2832" s="19"/>
      <c r="KFA2832" s="17"/>
      <c r="KFB2832" s="18"/>
      <c r="KFC2832" s="18"/>
      <c r="KFD2832" s="18"/>
      <c r="KFE2832" s="18"/>
      <c r="KFF2832" s="18"/>
      <c r="KFG2832" s="18"/>
      <c r="KFH2832" s="19"/>
      <c r="KFI2832" s="17"/>
      <c r="KFJ2832" s="18"/>
      <c r="KFK2832" s="18"/>
      <c r="KFL2832" s="18"/>
      <c r="KFM2832" s="18"/>
      <c r="KFN2832" s="18"/>
      <c r="KFO2832" s="18"/>
      <c r="KFP2832" s="19"/>
      <c r="KFQ2832" s="17"/>
      <c r="KFR2832" s="18"/>
      <c r="KFS2832" s="18"/>
      <c r="KFT2832" s="18"/>
      <c r="KFU2832" s="18"/>
      <c r="KFV2832" s="18"/>
      <c r="KFW2832" s="18"/>
      <c r="KFX2832" s="19"/>
      <c r="KFY2832" s="17"/>
      <c r="KFZ2832" s="18"/>
      <c r="KGA2832" s="18"/>
      <c r="KGB2832" s="18"/>
      <c r="KGC2832" s="18"/>
      <c r="KGD2832" s="18"/>
      <c r="KGE2832" s="18"/>
      <c r="KGF2832" s="19"/>
      <c r="KGG2832" s="17"/>
      <c r="KGH2832" s="18"/>
      <c r="KGI2832" s="18"/>
      <c r="KGJ2832" s="18"/>
      <c r="KGK2832" s="18"/>
      <c r="KGL2832" s="18"/>
      <c r="KGM2832" s="18"/>
      <c r="KGN2832" s="19"/>
      <c r="KGO2832" s="17"/>
      <c r="KGP2832" s="18"/>
      <c r="KGQ2832" s="18"/>
      <c r="KGR2832" s="18"/>
      <c r="KGS2832" s="18"/>
      <c r="KGT2832" s="18"/>
      <c r="KGU2832" s="18"/>
      <c r="KGV2832" s="19"/>
      <c r="KGW2832" s="17"/>
      <c r="KGX2832" s="18"/>
      <c r="KGY2832" s="18"/>
      <c r="KGZ2832" s="18"/>
      <c r="KHA2832" s="18"/>
      <c r="KHB2832" s="18"/>
      <c r="KHC2832" s="18"/>
      <c r="KHD2832" s="19"/>
      <c r="KHE2832" s="17"/>
      <c r="KHF2832" s="18"/>
      <c r="KHG2832" s="18"/>
      <c r="KHH2832" s="18"/>
      <c r="KHI2832" s="18"/>
      <c r="KHJ2832" s="18"/>
      <c r="KHK2832" s="18"/>
      <c r="KHL2832" s="19"/>
      <c r="KHM2832" s="17"/>
      <c r="KHN2832" s="18"/>
      <c r="KHO2832" s="18"/>
      <c r="KHP2832" s="18"/>
      <c r="KHQ2832" s="18"/>
      <c r="KHR2832" s="18"/>
      <c r="KHS2832" s="18"/>
      <c r="KHT2832" s="19"/>
      <c r="KHU2832" s="17"/>
      <c r="KHV2832" s="18"/>
      <c r="KHW2832" s="18"/>
      <c r="KHX2832" s="18"/>
      <c r="KHY2832" s="18"/>
      <c r="KHZ2832" s="18"/>
      <c r="KIA2832" s="18"/>
      <c r="KIB2832" s="19"/>
      <c r="KIC2832" s="17"/>
      <c r="KID2832" s="18"/>
      <c r="KIE2832" s="18"/>
      <c r="KIF2832" s="18"/>
      <c r="KIG2832" s="18"/>
      <c r="KIH2832" s="18"/>
      <c r="KII2832" s="18"/>
      <c r="KIJ2832" s="19"/>
      <c r="KIK2832" s="17"/>
      <c r="KIL2832" s="18"/>
      <c r="KIM2832" s="18"/>
      <c r="KIN2832" s="18"/>
      <c r="KIO2832" s="18"/>
      <c r="KIP2832" s="18"/>
      <c r="KIQ2832" s="18"/>
      <c r="KIR2832" s="19"/>
      <c r="KIS2832" s="17"/>
      <c r="KIT2832" s="18"/>
      <c r="KIU2832" s="18"/>
      <c r="KIV2832" s="18"/>
      <c r="KIW2832" s="18"/>
      <c r="KIX2832" s="18"/>
      <c r="KIY2832" s="18"/>
      <c r="KIZ2832" s="19"/>
      <c r="KJA2832" s="17"/>
      <c r="KJB2832" s="18"/>
      <c r="KJC2832" s="18"/>
      <c r="KJD2832" s="18"/>
      <c r="KJE2832" s="18"/>
      <c r="KJF2832" s="18"/>
      <c r="KJG2832" s="18"/>
      <c r="KJH2832" s="19"/>
      <c r="KJI2832" s="17"/>
      <c r="KJJ2832" s="18"/>
      <c r="KJK2832" s="18"/>
      <c r="KJL2832" s="18"/>
      <c r="KJM2832" s="18"/>
      <c r="KJN2832" s="18"/>
      <c r="KJO2832" s="18"/>
      <c r="KJP2832" s="19"/>
      <c r="KJQ2832" s="17"/>
      <c r="KJR2832" s="18"/>
      <c r="KJS2832" s="18"/>
      <c r="KJT2832" s="18"/>
      <c r="KJU2832" s="18"/>
      <c r="KJV2832" s="18"/>
      <c r="KJW2832" s="18"/>
      <c r="KJX2832" s="19"/>
      <c r="KJY2832" s="17"/>
      <c r="KJZ2832" s="18"/>
      <c r="KKA2832" s="18"/>
      <c r="KKB2832" s="18"/>
      <c r="KKC2832" s="18"/>
      <c r="KKD2832" s="18"/>
      <c r="KKE2832" s="18"/>
      <c r="KKF2832" s="19"/>
      <c r="KKG2832" s="17"/>
      <c r="KKH2832" s="18"/>
      <c r="KKI2832" s="18"/>
      <c r="KKJ2832" s="18"/>
      <c r="KKK2832" s="18"/>
      <c r="KKL2832" s="18"/>
      <c r="KKM2832" s="18"/>
      <c r="KKN2832" s="19"/>
      <c r="KKO2832" s="17"/>
      <c r="KKP2832" s="18"/>
      <c r="KKQ2832" s="18"/>
      <c r="KKR2832" s="18"/>
      <c r="KKS2832" s="18"/>
      <c r="KKT2832" s="18"/>
      <c r="KKU2832" s="18"/>
      <c r="KKV2832" s="19"/>
      <c r="KKW2832" s="17"/>
      <c r="KKX2832" s="18"/>
      <c r="KKY2832" s="18"/>
      <c r="KKZ2832" s="18"/>
      <c r="KLA2832" s="18"/>
      <c r="KLB2832" s="18"/>
      <c r="KLC2832" s="18"/>
      <c r="KLD2832" s="19"/>
      <c r="KLE2832" s="17"/>
      <c r="KLF2832" s="18"/>
      <c r="KLG2832" s="18"/>
      <c r="KLH2832" s="18"/>
      <c r="KLI2832" s="18"/>
      <c r="KLJ2832" s="18"/>
      <c r="KLK2832" s="18"/>
      <c r="KLL2832" s="19"/>
      <c r="KLM2832" s="17"/>
      <c r="KLN2832" s="18"/>
      <c r="KLO2832" s="18"/>
      <c r="KLP2832" s="18"/>
      <c r="KLQ2832" s="18"/>
      <c r="KLR2832" s="18"/>
      <c r="KLS2832" s="18"/>
      <c r="KLT2832" s="19"/>
      <c r="KLU2832" s="17"/>
      <c r="KLV2832" s="18"/>
      <c r="KLW2832" s="18"/>
      <c r="KLX2832" s="18"/>
      <c r="KLY2832" s="18"/>
      <c r="KLZ2832" s="18"/>
      <c r="KMA2832" s="18"/>
      <c r="KMB2832" s="19"/>
      <c r="KMC2832" s="17"/>
      <c r="KMD2832" s="18"/>
      <c r="KME2832" s="18"/>
      <c r="KMF2832" s="18"/>
      <c r="KMG2832" s="18"/>
      <c r="KMH2832" s="18"/>
      <c r="KMI2832" s="18"/>
      <c r="KMJ2832" s="19"/>
      <c r="KMK2832" s="17"/>
      <c r="KML2832" s="18"/>
      <c r="KMM2832" s="18"/>
      <c r="KMN2832" s="18"/>
      <c r="KMO2832" s="18"/>
      <c r="KMP2832" s="18"/>
      <c r="KMQ2832" s="18"/>
      <c r="KMR2832" s="19"/>
      <c r="KMS2832" s="17"/>
      <c r="KMT2832" s="18"/>
      <c r="KMU2832" s="18"/>
      <c r="KMV2832" s="18"/>
      <c r="KMW2832" s="18"/>
      <c r="KMX2832" s="18"/>
      <c r="KMY2832" s="18"/>
      <c r="KMZ2832" s="19"/>
      <c r="KNA2832" s="17"/>
      <c r="KNB2832" s="18"/>
      <c r="KNC2832" s="18"/>
      <c r="KND2832" s="18"/>
      <c r="KNE2832" s="18"/>
      <c r="KNF2832" s="18"/>
      <c r="KNG2832" s="18"/>
      <c r="KNH2832" s="19"/>
      <c r="KNI2832" s="17"/>
      <c r="KNJ2832" s="18"/>
      <c r="KNK2832" s="18"/>
      <c r="KNL2832" s="18"/>
      <c r="KNM2832" s="18"/>
      <c r="KNN2832" s="18"/>
      <c r="KNO2832" s="18"/>
      <c r="KNP2832" s="19"/>
      <c r="KNQ2832" s="17"/>
      <c r="KNR2832" s="18"/>
      <c r="KNS2832" s="18"/>
      <c r="KNT2832" s="18"/>
      <c r="KNU2832" s="18"/>
      <c r="KNV2832" s="18"/>
      <c r="KNW2832" s="18"/>
      <c r="KNX2832" s="19"/>
      <c r="KNY2832" s="17"/>
      <c r="KNZ2832" s="18"/>
      <c r="KOA2832" s="18"/>
      <c r="KOB2832" s="18"/>
      <c r="KOC2832" s="18"/>
      <c r="KOD2832" s="18"/>
      <c r="KOE2832" s="18"/>
      <c r="KOF2832" s="19"/>
      <c r="KOG2832" s="17"/>
      <c r="KOH2832" s="18"/>
      <c r="KOI2832" s="18"/>
      <c r="KOJ2832" s="18"/>
      <c r="KOK2832" s="18"/>
      <c r="KOL2832" s="18"/>
      <c r="KOM2832" s="18"/>
      <c r="KON2832" s="19"/>
      <c r="KOO2832" s="17"/>
      <c r="KOP2832" s="18"/>
      <c r="KOQ2832" s="18"/>
      <c r="KOR2832" s="18"/>
      <c r="KOS2832" s="18"/>
      <c r="KOT2832" s="18"/>
      <c r="KOU2832" s="18"/>
      <c r="KOV2832" s="19"/>
      <c r="KOW2832" s="17"/>
      <c r="KOX2832" s="18"/>
      <c r="KOY2832" s="18"/>
      <c r="KOZ2832" s="18"/>
      <c r="KPA2832" s="18"/>
      <c r="KPB2832" s="18"/>
      <c r="KPC2832" s="18"/>
      <c r="KPD2832" s="19"/>
      <c r="KPE2832" s="17"/>
      <c r="KPF2832" s="18"/>
      <c r="KPG2832" s="18"/>
      <c r="KPH2832" s="18"/>
      <c r="KPI2832" s="18"/>
      <c r="KPJ2832" s="18"/>
      <c r="KPK2832" s="18"/>
      <c r="KPL2832" s="19"/>
      <c r="KPM2832" s="17"/>
      <c r="KPN2832" s="18"/>
      <c r="KPO2832" s="18"/>
      <c r="KPP2832" s="18"/>
      <c r="KPQ2832" s="18"/>
      <c r="KPR2832" s="18"/>
      <c r="KPS2832" s="18"/>
      <c r="KPT2832" s="19"/>
      <c r="KPU2832" s="17"/>
      <c r="KPV2832" s="18"/>
      <c r="KPW2832" s="18"/>
      <c r="KPX2832" s="18"/>
      <c r="KPY2832" s="18"/>
      <c r="KPZ2832" s="18"/>
      <c r="KQA2832" s="18"/>
      <c r="KQB2832" s="19"/>
      <c r="KQC2832" s="17"/>
      <c r="KQD2832" s="18"/>
      <c r="KQE2832" s="18"/>
      <c r="KQF2832" s="18"/>
      <c r="KQG2832" s="18"/>
      <c r="KQH2832" s="18"/>
      <c r="KQI2832" s="18"/>
      <c r="KQJ2832" s="19"/>
      <c r="KQK2832" s="17"/>
      <c r="KQL2832" s="18"/>
      <c r="KQM2832" s="18"/>
      <c r="KQN2832" s="18"/>
      <c r="KQO2832" s="18"/>
      <c r="KQP2832" s="18"/>
      <c r="KQQ2832" s="18"/>
      <c r="KQR2832" s="19"/>
      <c r="KQS2832" s="17"/>
      <c r="KQT2832" s="18"/>
      <c r="KQU2832" s="18"/>
      <c r="KQV2832" s="18"/>
      <c r="KQW2832" s="18"/>
      <c r="KQX2832" s="18"/>
      <c r="KQY2832" s="18"/>
      <c r="KQZ2832" s="19"/>
      <c r="KRA2832" s="17"/>
      <c r="KRB2832" s="18"/>
      <c r="KRC2832" s="18"/>
      <c r="KRD2832" s="18"/>
      <c r="KRE2832" s="18"/>
      <c r="KRF2832" s="18"/>
      <c r="KRG2832" s="18"/>
      <c r="KRH2832" s="19"/>
      <c r="KRI2832" s="17"/>
      <c r="KRJ2832" s="18"/>
      <c r="KRK2832" s="18"/>
      <c r="KRL2832" s="18"/>
      <c r="KRM2832" s="18"/>
      <c r="KRN2832" s="18"/>
      <c r="KRO2832" s="18"/>
      <c r="KRP2832" s="19"/>
      <c r="KRQ2832" s="17"/>
      <c r="KRR2832" s="18"/>
      <c r="KRS2832" s="18"/>
      <c r="KRT2832" s="18"/>
      <c r="KRU2832" s="18"/>
      <c r="KRV2832" s="18"/>
      <c r="KRW2832" s="18"/>
      <c r="KRX2832" s="19"/>
      <c r="KRY2832" s="17"/>
      <c r="KRZ2832" s="18"/>
      <c r="KSA2832" s="18"/>
      <c r="KSB2832" s="18"/>
      <c r="KSC2832" s="18"/>
      <c r="KSD2832" s="18"/>
      <c r="KSE2832" s="18"/>
      <c r="KSF2832" s="19"/>
      <c r="KSG2832" s="17"/>
      <c r="KSH2832" s="18"/>
      <c r="KSI2832" s="18"/>
      <c r="KSJ2832" s="18"/>
      <c r="KSK2832" s="18"/>
      <c r="KSL2832" s="18"/>
      <c r="KSM2832" s="18"/>
      <c r="KSN2832" s="19"/>
      <c r="KSO2832" s="17"/>
      <c r="KSP2832" s="18"/>
      <c r="KSQ2832" s="18"/>
      <c r="KSR2832" s="18"/>
      <c r="KSS2832" s="18"/>
      <c r="KST2832" s="18"/>
      <c r="KSU2832" s="18"/>
      <c r="KSV2832" s="19"/>
      <c r="KSW2832" s="17"/>
      <c r="KSX2832" s="18"/>
      <c r="KSY2832" s="18"/>
      <c r="KSZ2832" s="18"/>
      <c r="KTA2832" s="18"/>
      <c r="KTB2832" s="18"/>
      <c r="KTC2832" s="18"/>
      <c r="KTD2832" s="19"/>
      <c r="KTE2832" s="17"/>
      <c r="KTF2832" s="18"/>
      <c r="KTG2832" s="18"/>
      <c r="KTH2832" s="18"/>
      <c r="KTI2832" s="18"/>
      <c r="KTJ2832" s="18"/>
      <c r="KTK2832" s="18"/>
      <c r="KTL2832" s="19"/>
      <c r="KTM2832" s="17"/>
      <c r="KTN2832" s="18"/>
      <c r="KTO2832" s="18"/>
      <c r="KTP2832" s="18"/>
      <c r="KTQ2832" s="18"/>
      <c r="KTR2832" s="18"/>
      <c r="KTS2832" s="18"/>
      <c r="KTT2832" s="19"/>
      <c r="KTU2832" s="17"/>
      <c r="KTV2832" s="18"/>
      <c r="KTW2832" s="18"/>
      <c r="KTX2832" s="18"/>
      <c r="KTY2832" s="18"/>
      <c r="KTZ2832" s="18"/>
      <c r="KUA2832" s="18"/>
      <c r="KUB2832" s="19"/>
      <c r="KUC2832" s="17"/>
      <c r="KUD2832" s="18"/>
      <c r="KUE2832" s="18"/>
      <c r="KUF2832" s="18"/>
      <c r="KUG2832" s="18"/>
      <c r="KUH2832" s="18"/>
      <c r="KUI2832" s="18"/>
      <c r="KUJ2832" s="19"/>
      <c r="KUK2832" s="17"/>
      <c r="KUL2832" s="18"/>
      <c r="KUM2832" s="18"/>
      <c r="KUN2832" s="18"/>
      <c r="KUO2832" s="18"/>
      <c r="KUP2832" s="18"/>
      <c r="KUQ2832" s="18"/>
      <c r="KUR2832" s="19"/>
      <c r="KUS2832" s="17"/>
      <c r="KUT2832" s="18"/>
      <c r="KUU2832" s="18"/>
      <c r="KUV2832" s="18"/>
      <c r="KUW2832" s="18"/>
      <c r="KUX2832" s="18"/>
      <c r="KUY2832" s="18"/>
      <c r="KUZ2832" s="19"/>
      <c r="KVA2832" s="17"/>
      <c r="KVB2832" s="18"/>
      <c r="KVC2832" s="18"/>
      <c r="KVD2832" s="18"/>
      <c r="KVE2832" s="18"/>
      <c r="KVF2832" s="18"/>
      <c r="KVG2832" s="18"/>
      <c r="KVH2832" s="19"/>
      <c r="KVI2832" s="17"/>
      <c r="KVJ2832" s="18"/>
      <c r="KVK2832" s="18"/>
      <c r="KVL2832" s="18"/>
      <c r="KVM2832" s="18"/>
      <c r="KVN2832" s="18"/>
      <c r="KVO2832" s="18"/>
      <c r="KVP2832" s="19"/>
      <c r="KVQ2832" s="17"/>
      <c r="KVR2832" s="18"/>
      <c r="KVS2832" s="18"/>
      <c r="KVT2832" s="18"/>
      <c r="KVU2832" s="18"/>
      <c r="KVV2832" s="18"/>
      <c r="KVW2832" s="18"/>
      <c r="KVX2832" s="19"/>
      <c r="KVY2832" s="17"/>
      <c r="KVZ2832" s="18"/>
      <c r="KWA2832" s="18"/>
      <c r="KWB2832" s="18"/>
      <c r="KWC2832" s="18"/>
      <c r="KWD2832" s="18"/>
      <c r="KWE2832" s="18"/>
      <c r="KWF2832" s="19"/>
      <c r="KWG2832" s="17"/>
      <c r="KWH2832" s="18"/>
      <c r="KWI2832" s="18"/>
      <c r="KWJ2832" s="18"/>
      <c r="KWK2832" s="18"/>
      <c r="KWL2832" s="18"/>
      <c r="KWM2832" s="18"/>
      <c r="KWN2832" s="19"/>
      <c r="KWO2832" s="17"/>
      <c r="KWP2832" s="18"/>
      <c r="KWQ2832" s="18"/>
      <c r="KWR2832" s="18"/>
      <c r="KWS2832" s="18"/>
      <c r="KWT2832" s="18"/>
      <c r="KWU2832" s="18"/>
      <c r="KWV2832" s="19"/>
      <c r="KWW2832" s="17"/>
      <c r="KWX2832" s="18"/>
      <c r="KWY2832" s="18"/>
      <c r="KWZ2832" s="18"/>
      <c r="KXA2832" s="18"/>
      <c r="KXB2832" s="18"/>
      <c r="KXC2832" s="18"/>
      <c r="KXD2832" s="19"/>
      <c r="KXE2832" s="17"/>
      <c r="KXF2832" s="18"/>
      <c r="KXG2832" s="18"/>
      <c r="KXH2832" s="18"/>
      <c r="KXI2832" s="18"/>
      <c r="KXJ2832" s="18"/>
      <c r="KXK2832" s="18"/>
      <c r="KXL2832" s="19"/>
      <c r="KXM2832" s="17"/>
      <c r="KXN2832" s="18"/>
      <c r="KXO2832" s="18"/>
      <c r="KXP2832" s="18"/>
      <c r="KXQ2832" s="18"/>
      <c r="KXR2832" s="18"/>
      <c r="KXS2832" s="18"/>
      <c r="KXT2832" s="19"/>
      <c r="KXU2832" s="17"/>
      <c r="KXV2832" s="18"/>
      <c r="KXW2832" s="18"/>
      <c r="KXX2832" s="18"/>
      <c r="KXY2832" s="18"/>
      <c r="KXZ2832" s="18"/>
      <c r="KYA2832" s="18"/>
      <c r="KYB2832" s="19"/>
      <c r="KYC2832" s="17"/>
      <c r="KYD2832" s="18"/>
      <c r="KYE2832" s="18"/>
      <c r="KYF2832" s="18"/>
      <c r="KYG2832" s="18"/>
      <c r="KYH2832" s="18"/>
      <c r="KYI2832" s="18"/>
      <c r="KYJ2832" s="19"/>
      <c r="KYK2832" s="17"/>
      <c r="KYL2832" s="18"/>
      <c r="KYM2832" s="18"/>
      <c r="KYN2832" s="18"/>
      <c r="KYO2832" s="18"/>
      <c r="KYP2832" s="18"/>
      <c r="KYQ2832" s="18"/>
      <c r="KYR2832" s="19"/>
      <c r="KYS2832" s="17"/>
      <c r="KYT2832" s="18"/>
      <c r="KYU2832" s="18"/>
      <c r="KYV2832" s="18"/>
      <c r="KYW2832" s="18"/>
      <c r="KYX2832" s="18"/>
      <c r="KYY2832" s="18"/>
      <c r="KYZ2832" s="19"/>
      <c r="KZA2832" s="17"/>
      <c r="KZB2832" s="18"/>
      <c r="KZC2832" s="18"/>
      <c r="KZD2832" s="18"/>
      <c r="KZE2832" s="18"/>
      <c r="KZF2832" s="18"/>
      <c r="KZG2832" s="18"/>
      <c r="KZH2832" s="19"/>
      <c r="KZI2832" s="17"/>
      <c r="KZJ2832" s="18"/>
      <c r="KZK2832" s="18"/>
      <c r="KZL2832" s="18"/>
      <c r="KZM2832" s="18"/>
      <c r="KZN2832" s="18"/>
      <c r="KZO2832" s="18"/>
      <c r="KZP2832" s="19"/>
      <c r="KZQ2832" s="17"/>
      <c r="KZR2832" s="18"/>
      <c r="KZS2832" s="18"/>
      <c r="KZT2832" s="18"/>
      <c r="KZU2832" s="18"/>
      <c r="KZV2832" s="18"/>
      <c r="KZW2832" s="18"/>
      <c r="KZX2832" s="19"/>
      <c r="KZY2832" s="17"/>
      <c r="KZZ2832" s="18"/>
      <c r="LAA2832" s="18"/>
      <c r="LAB2832" s="18"/>
      <c r="LAC2832" s="18"/>
      <c r="LAD2832" s="18"/>
      <c r="LAE2832" s="18"/>
      <c r="LAF2832" s="19"/>
      <c r="LAG2832" s="17"/>
      <c r="LAH2832" s="18"/>
      <c r="LAI2832" s="18"/>
      <c r="LAJ2832" s="18"/>
      <c r="LAK2832" s="18"/>
      <c r="LAL2832" s="18"/>
      <c r="LAM2832" s="18"/>
      <c r="LAN2832" s="19"/>
      <c r="LAO2832" s="17"/>
      <c r="LAP2832" s="18"/>
      <c r="LAQ2832" s="18"/>
      <c r="LAR2832" s="18"/>
      <c r="LAS2832" s="18"/>
      <c r="LAT2832" s="18"/>
      <c r="LAU2832" s="18"/>
      <c r="LAV2832" s="19"/>
      <c r="LAW2832" s="17"/>
      <c r="LAX2832" s="18"/>
      <c r="LAY2832" s="18"/>
      <c r="LAZ2832" s="18"/>
      <c r="LBA2832" s="18"/>
      <c r="LBB2832" s="18"/>
      <c r="LBC2832" s="18"/>
      <c r="LBD2832" s="19"/>
      <c r="LBE2832" s="17"/>
      <c r="LBF2832" s="18"/>
      <c r="LBG2832" s="18"/>
      <c r="LBH2832" s="18"/>
      <c r="LBI2832" s="18"/>
      <c r="LBJ2832" s="18"/>
      <c r="LBK2832" s="18"/>
      <c r="LBL2832" s="19"/>
      <c r="LBM2832" s="17"/>
      <c r="LBN2832" s="18"/>
      <c r="LBO2832" s="18"/>
      <c r="LBP2832" s="18"/>
      <c r="LBQ2832" s="18"/>
      <c r="LBR2832" s="18"/>
      <c r="LBS2832" s="18"/>
      <c r="LBT2832" s="19"/>
      <c r="LBU2832" s="17"/>
      <c r="LBV2832" s="18"/>
      <c r="LBW2832" s="18"/>
      <c r="LBX2832" s="18"/>
      <c r="LBY2832" s="18"/>
      <c r="LBZ2832" s="18"/>
      <c r="LCA2832" s="18"/>
      <c r="LCB2832" s="19"/>
      <c r="LCC2832" s="17"/>
      <c r="LCD2832" s="18"/>
      <c r="LCE2832" s="18"/>
      <c r="LCF2832" s="18"/>
      <c r="LCG2832" s="18"/>
      <c r="LCH2832" s="18"/>
      <c r="LCI2832" s="18"/>
      <c r="LCJ2832" s="19"/>
      <c r="LCK2832" s="17"/>
      <c r="LCL2832" s="18"/>
      <c r="LCM2832" s="18"/>
      <c r="LCN2832" s="18"/>
      <c r="LCO2832" s="18"/>
      <c r="LCP2832" s="18"/>
      <c r="LCQ2832" s="18"/>
      <c r="LCR2832" s="19"/>
      <c r="LCS2832" s="17"/>
      <c r="LCT2832" s="18"/>
      <c r="LCU2832" s="18"/>
      <c r="LCV2832" s="18"/>
      <c r="LCW2832" s="18"/>
      <c r="LCX2832" s="18"/>
      <c r="LCY2832" s="18"/>
      <c r="LCZ2832" s="19"/>
      <c r="LDA2832" s="17"/>
      <c r="LDB2832" s="18"/>
      <c r="LDC2832" s="18"/>
      <c r="LDD2832" s="18"/>
      <c r="LDE2832" s="18"/>
      <c r="LDF2832" s="18"/>
      <c r="LDG2832" s="18"/>
      <c r="LDH2832" s="19"/>
      <c r="LDI2832" s="17"/>
      <c r="LDJ2832" s="18"/>
      <c r="LDK2832" s="18"/>
      <c r="LDL2832" s="18"/>
      <c r="LDM2832" s="18"/>
      <c r="LDN2832" s="18"/>
      <c r="LDO2832" s="18"/>
      <c r="LDP2832" s="19"/>
      <c r="LDQ2832" s="17"/>
      <c r="LDR2832" s="18"/>
      <c r="LDS2832" s="18"/>
      <c r="LDT2832" s="18"/>
      <c r="LDU2832" s="18"/>
      <c r="LDV2832" s="18"/>
      <c r="LDW2832" s="18"/>
      <c r="LDX2832" s="19"/>
      <c r="LDY2832" s="17"/>
      <c r="LDZ2832" s="18"/>
      <c r="LEA2832" s="18"/>
      <c r="LEB2832" s="18"/>
      <c r="LEC2832" s="18"/>
      <c r="LED2832" s="18"/>
      <c r="LEE2832" s="18"/>
      <c r="LEF2832" s="19"/>
      <c r="LEG2832" s="17"/>
      <c r="LEH2832" s="18"/>
      <c r="LEI2832" s="18"/>
      <c r="LEJ2832" s="18"/>
      <c r="LEK2832" s="18"/>
      <c r="LEL2832" s="18"/>
      <c r="LEM2832" s="18"/>
      <c r="LEN2832" s="19"/>
      <c r="LEO2832" s="17"/>
      <c r="LEP2832" s="18"/>
      <c r="LEQ2832" s="18"/>
      <c r="LER2832" s="18"/>
      <c r="LES2832" s="18"/>
      <c r="LET2832" s="18"/>
      <c r="LEU2832" s="18"/>
      <c r="LEV2832" s="19"/>
      <c r="LEW2832" s="17"/>
      <c r="LEX2832" s="18"/>
      <c r="LEY2832" s="18"/>
      <c r="LEZ2832" s="18"/>
      <c r="LFA2832" s="18"/>
      <c r="LFB2832" s="18"/>
      <c r="LFC2832" s="18"/>
      <c r="LFD2832" s="19"/>
      <c r="LFE2832" s="17"/>
      <c r="LFF2832" s="18"/>
      <c r="LFG2832" s="18"/>
      <c r="LFH2832" s="18"/>
      <c r="LFI2832" s="18"/>
      <c r="LFJ2832" s="18"/>
      <c r="LFK2832" s="18"/>
      <c r="LFL2832" s="19"/>
      <c r="LFM2832" s="17"/>
      <c r="LFN2832" s="18"/>
      <c r="LFO2832" s="18"/>
      <c r="LFP2832" s="18"/>
      <c r="LFQ2832" s="18"/>
      <c r="LFR2832" s="18"/>
      <c r="LFS2832" s="18"/>
      <c r="LFT2832" s="19"/>
      <c r="LFU2832" s="17"/>
      <c r="LFV2832" s="18"/>
      <c r="LFW2832" s="18"/>
      <c r="LFX2832" s="18"/>
      <c r="LFY2832" s="18"/>
      <c r="LFZ2832" s="18"/>
      <c r="LGA2832" s="18"/>
      <c r="LGB2832" s="19"/>
      <c r="LGC2832" s="17"/>
      <c r="LGD2832" s="18"/>
      <c r="LGE2832" s="18"/>
      <c r="LGF2832" s="18"/>
      <c r="LGG2832" s="18"/>
      <c r="LGH2832" s="18"/>
      <c r="LGI2832" s="18"/>
      <c r="LGJ2832" s="19"/>
      <c r="LGK2832" s="17"/>
      <c r="LGL2832" s="18"/>
      <c r="LGM2832" s="18"/>
      <c r="LGN2832" s="18"/>
      <c r="LGO2832" s="18"/>
      <c r="LGP2832" s="18"/>
      <c r="LGQ2832" s="18"/>
      <c r="LGR2832" s="19"/>
      <c r="LGS2832" s="17"/>
      <c r="LGT2832" s="18"/>
      <c r="LGU2832" s="18"/>
      <c r="LGV2832" s="18"/>
      <c r="LGW2832" s="18"/>
      <c r="LGX2832" s="18"/>
      <c r="LGY2832" s="18"/>
      <c r="LGZ2832" s="19"/>
      <c r="LHA2832" s="17"/>
      <c r="LHB2832" s="18"/>
      <c r="LHC2832" s="18"/>
      <c r="LHD2832" s="18"/>
      <c r="LHE2832" s="18"/>
      <c r="LHF2832" s="18"/>
      <c r="LHG2832" s="18"/>
      <c r="LHH2832" s="19"/>
      <c r="LHI2832" s="17"/>
      <c r="LHJ2832" s="18"/>
      <c r="LHK2832" s="18"/>
      <c r="LHL2832" s="18"/>
      <c r="LHM2832" s="18"/>
      <c r="LHN2832" s="18"/>
      <c r="LHO2832" s="18"/>
      <c r="LHP2832" s="19"/>
      <c r="LHQ2832" s="17"/>
      <c r="LHR2832" s="18"/>
      <c r="LHS2832" s="18"/>
      <c r="LHT2832" s="18"/>
      <c r="LHU2832" s="18"/>
      <c r="LHV2832" s="18"/>
      <c r="LHW2832" s="18"/>
      <c r="LHX2832" s="19"/>
      <c r="LHY2832" s="17"/>
      <c r="LHZ2832" s="18"/>
      <c r="LIA2832" s="18"/>
      <c r="LIB2832" s="18"/>
      <c r="LIC2832" s="18"/>
      <c r="LID2832" s="18"/>
      <c r="LIE2832" s="18"/>
      <c r="LIF2832" s="19"/>
      <c r="LIG2832" s="17"/>
      <c r="LIH2832" s="18"/>
      <c r="LII2832" s="18"/>
      <c r="LIJ2832" s="18"/>
      <c r="LIK2832" s="18"/>
      <c r="LIL2832" s="18"/>
      <c r="LIM2832" s="18"/>
      <c r="LIN2832" s="19"/>
      <c r="LIO2832" s="17"/>
      <c r="LIP2832" s="18"/>
      <c r="LIQ2832" s="18"/>
      <c r="LIR2832" s="18"/>
      <c r="LIS2832" s="18"/>
      <c r="LIT2832" s="18"/>
      <c r="LIU2832" s="18"/>
      <c r="LIV2832" s="19"/>
      <c r="LIW2832" s="17"/>
      <c r="LIX2832" s="18"/>
      <c r="LIY2832" s="18"/>
      <c r="LIZ2832" s="18"/>
      <c r="LJA2832" s="18"/>
      <c r="LJB2832" s="18"/>
      <c r="LJC2832" s="18"/>
      <c r="LJD2832" s="19"/>
      <c r="LJE2832" s="17"/>
      <c r="LJF2832" s="18"/>
      <c r="LJG2832" s="18"/>
      <c r="LJH2832" s="18"/>
      <c r="LJI2832" s="18"/>
      <c r="LJJ2832" s="18"/>
      <c r="LJK2832" s="18"/>
      <c r="LJL2832" s="19"/>
      <c r="LJM2832" s="17"/>
      <c r="LJN2832" s="18"/>
      <c r="LJO2832" s="18"/>
      <c r="LJP2832" s="18"/>
      <c r="LJQ2832" s="18"/>
      <c r="LJR2832" s="18"/>
      <c r="LJS2832" s="18"/>
      <c r="LJT2832" s="19"/>
      <c r="LJU2832" s="17"/>
      <c r="LJV2832" s="18"/>
      <c r="LJW2832" s="18"/>
      <c r="LJX2832" s="18"/>
      <c r="LJY2832" s="18"/>
      <c r="LJZ2832" s="18"/>
      <c r="LKA2832" s="18"/>
      <c r="LKB2832" s="19"/>
      <c r="LKC2832" s="17"/>
      <c r="LKD2832" s="18"/>
      <c r="LKE2832" s="18"/>
      <c r="LKF2832" s="18"/>
      <c r="LKG2832" s="18"/>
      <c r="LKH2832" s="18"/>
      <c r="LKI2832" s="18"/>
      <c r="LKJ2832" s="19"/>
      <c r="LKK2832" s="17"/>
      <c r="LKL2832" s="18"/>
      <c r="LKM2832" s="18"/>
      <c r="LKN2832" s="18"/>
      <c r="LKO2832" s="18"/>
      <c r="LKP2832" s="18"/>
      <c r="LKQ2832" s="18"/>
      <c r="LKR2832" s="19"/>
      <c r="LKS2832" s="17"/>
      <c r="LKT2832" s="18"/>
      <c r="LKU2832" s="18"/>
      <c r="LKV2832" s="18"/>
      <c r="LKW2832" s="18"/>
      <c r="LKX2832" s="18"/>
      <c r="LKY2832" s="18"/>
      <c r="LKZ2832" s="19"/>
      <c r="LLA2832" s="17"/>
      <c r="LLB2832" s="18"/>
      <c r="LLC2832" s="18"/>
      <c r="LLD2832" s="18"/>
      <c r="LLE2832" s="18"/>
      <c r="LLF2832" s="18"/>
      <c r="LLG2832" s="18"/>
      <c r="LLH2832" s="19"/>
      <c r="LLI2832" s="17"/>
      <c r="LLJ2832" s="18"/>
      <c r="LLK2832" s="18"/>
      <c r="LLL2832" s="18"/>
      <c r="LLM2832" s="18"/>
      <c r="LLN2832" s="18"/>
      <c r="LLO2832" s="18"/>
      <c r="LLP2832" s="19"/>
      <c r="LLQ2832" s="17"/>
      <c r="LLR2832" s="18"/>
      <c r="LLS2832" s="18"/>
      <c r="LLT2832" s="18"/>
      <c r="LLU2832" s="18"/>
      <c r="LLV2832" s="18"/>
      <c r="LLW2832" s="18"/>
      <c r="LLX2832" s="19"/>
      <c r="LLY2832" s="17"/>
      <c r="LLZ2832" s="18"/>
      <c r="LMA2832" s="18"/>
      <c r="LMB2832" s="18"/>
      <c r="LMC2832" s="18"/>
      <c r="LMD2832" s="18"/>
      <c r="LME2832" s="18"/>
      <c r="LMF2832" s="19"/>
      <c r="LMG2832" s="17"/>
      <c r="LMH2832" s="18"/>
      <c r="LMI2832" s="18"/>
      <c r="LMJ2832" s="18"/>
      <c r="LMK2832" s="18"/>
      <c r="LML2832" s="18"/>
      <c r="LMM2832" s="18"/>
      <c r="LMN2832" s="19"/>
      <c r="LMO2832" s="17"/>
      <c r="LMP2832" s="18"/>
      <c r="LMQ2832" s="18"/>
      <c r="LMR2832" s="18"/>
      <c r="LMS2832" s="18"/>
      <c r="LMT2832" s="18"/>
      <c r="LMU2832" s="18"/>
      <c r="LMV2832" s="19"/>
      <c r="LMW2832" s="17"/>
      <c r="LMX2832" s="18"/>
      <c r="LMY2832" s="18"/>
      <c r="LMZ2832" s="18"/>
      <c r="LNA2832" s="18"/>
      <c r="LNB2832" s="18"/>
      <c r="LNC2832" s="18"/>
      <c r="LND2832" s="19"/>
      <c r="LNE2832" s="17"/>
      <c r="LNF2832" s="18"/>
      <c r="LNG2832" s="18"/>
      <c r="LNH2832" s="18"/>
      <c r="LNI2832" s="18"/>
      <c r="LNJ2832" s="18"/>
      <c r="LNK2832" s="18"/>
      <c r="LNL2832" s="19"/>
      <c r="LNM2832" s="17"/>
      <c r="LNN2832" s="18"/>
      <c r="LNO2832" s="18"/>
      <c r="LNP2832" s="18"/>
      <c r="LNQ2832" s="18"/>
      <c r="LNR2832" s="18"/>
      <c r="LNS2832" s="18"/>
      <c r="LNT2832" s="19"/>
      <c r="LNU2832" s="17"/>
      <c r="LNV2832" s="18"/>
      <c r="LNW2832" s="18"/>
      <c r="LNX2832" s="18"/>
      <c r="LNY2832" s="18"/>
      <c r="LNZ2832" s="18"/>
      <c r="LOA2832" s="18"/>
      <c r="LOB2832" s="19"/>
      <c r="LOC2832" s="17"/>
      <c r="LOD2832" s="18"/>
      <c r="LOE2832" s="18"/>
      <c r="LOF2832" s="18"/>
      <c r="LOG2832" s="18"/>
      <c r="LOH2832" s="18"/>
      <c r="LOI2832" s="18"/>
      <c r="LOJ2832" s="19"/>
      <c r="LOK2832" s="17"/>
      <c r="LOL2832" s="18"/>
      <c r="LOM2832" s="18"/>
      <c r="LON2832" s="18"/>
      <c r="LOO2832" s="18"/>
      <c r="LOP2832" s="18"/>
      <c r="LOQ2832" s="18"/>
      <c r="LOR2832" s="19"/>
      <c r="LOS2832" s="17"/>
      <c r="LOT2832" s="18"/>
      <c r="LOU2832" s="18"/>
      <c r="LOV2832" s="18"/>
      <c r="LOW2832" s="18"/>
      <c r="LOX2832" s="18"/>
      <c r="LOY2832" s="18"/>
      <c r="LOZ2832" s="19"/>
      <c r="LPA2832" s="17"/>
      <c r="LPB2832" s="18"/>
      <c r="LPC2832" s="18"/>
      <c r="LPD2832" s="18"/>
      <c r="LPE2832" s="18"/>
      <c r="LPF2832" s="18"/>
      <c r="LPG2832" s="18"/>
      <c r="LPH2832" s="19"/>
      <c r="LPI2832" s="17"/>
      <c r="LPJ2832" s="18"/>
      <c r="LPK2832" s="18"/>
      <c r="LPL2832" s="18"/>
      <c r="LPM2832" s="18"/>
      <c r="LPN2832" s="18"/>
      <c r="LPO2832" s="18"/>
      <c r="LPP2832" s="19"/>
      <c r="LPQ2832" s="17"/>
      <c r="LPR2832" s="18"/>
      <c r="LPS2832" s="18"/>
      <c r="LPT2832" s="18"/>
      <c r="LPU2832" s="18"/>
      <c r="LPV2832" s="18"/>
      <c r="LPW2832" s="18"/>
      <c r="LPX2832" s="19"/>
      <c r="LPY2832" s="17"/>
      <c r="LPZ2832" s="18"/>
      <c r="LQA2832" s="18"/>
      <c r="LQB2832" s="18"/>
      <c r="LQC2832" s="18"/>
      <c r="LQD2832" s="18"/>
      <c r="LQE2832" s="18"/>
      <c r="LQF2832" s="19"/>
      <c r="LQG2832" s="17"/>
      <c r="LQH2832" s="18"/>
      <c r="LQI2832" s="18"/>
      <c r="LQJ2832" s="18"/>
      <c r="LQK2832" s="18"/>
      <c r="LQL2832" s="18"/>
      <c r="LQM2832" s="18"/>
      <c r="LQN2832" s="19"/>
      <c r="LQO2832" s="17"/>
      <c r="LQP2832" s="18"/>
      <c r="LQQ2832" s="18"/>
      <c r="LQR2832" s="18"/>
      <c r="LQS2832" s="18"/>
      <c r="LQT2832" s="18"/>
      <c r="LQU2832" s="18"/>
      <c r="LQV2832" s="19"/>
      <c r="LQW2832" s="17"/>
      <c r="LQX2832" s="18"/>
      <c r="LQY2832" s="18"/>
      <c r="LQZ2832" s="18"/>
      <c r="LRA2832" s="18"/>
      <c r="LRB2832" s="18"/>
      <c r="LRC2832" s="18"/>
      <c r="LRD2832" s="19"/>
      <c r="LRE2832" s="17"/>
      <c r="LRF2832" s="18"/>
      <c r="LRG2832" s="18"/>
      <c r="LRH2832" s="18"/>
      <c r="LRI2832" s="18"/>
      <c r="LRJ2832" s="18"/>
      <c r="LRK2832" s="18"/>
      <c r="LRL2832" s="19"/>
      <c r="LRM2832" s="17"/>
      <c r="LRN2832" s="18"/>
      <c r="LRO2832" s="18"/>
      <c r="LRP2832" s="18"/>
      <c r="LRQ2832" s="18"/>
      <c r="LRR2832" s="18"/>
      <c r="LRS2832" s="18"/>
      <c r="LRT2832" s="19"/>
      <c r="LRU2832" s="17"/>
      <c r="LRV2832" s="18"/>
      <c r="LRW2832" s="18"/>
      <c r="LRX2832" s="18"/>
      <c r="LRY2832" s="18"/>
      <c r="LRZ2832" s="18"/>
      <c r="LSA2832" s="18"/>
      <c r="LSB2832" s="19"/>
      <c r="LSC2832" s="17"/>
      <c r="LSD2832" s="18"/>
      <c r="LSE2832" s="18"/>
      <c r="LSF2832" s="18"/>
      <c r="LSG2832" s="18"/>
      <c r="LSH2832" s="18"/>
      <c r="LSI2832" s="18"/>
      <c r="LSJ2832" s="19"/>
      <c r="LSK2832" s="17"/>
      <c r="LSL2832" s="18"/>
      <c r="LSM2832" s="18"/>
      <c r="LSN2832" s="18"/>
      <c r="LSO2832" s="18"/>
      <c r="LSP2832" s="18"/>
      <c r="LSQ2832" s="18"/>
      <c r="LSR2832" s="19"/>
      <c r="LSS2832" s="17"/>
      <c r="LST2832" s="18"/>
      <c r="LSU2832" s="18"/>
      <c r="LSV2832" s="18"/>
      <c r="LSW2832" s="18"/>
      <c r="LSX2832" s="18"/>
      <c r="LSY2832" s="18"/>
      <c r="LSZ2832" s="19"/>
      <c r="LTA2832" s="17"/>
      <c r="LTB2832" s="18"/>
      <c r="LTC2832" s="18"/>
      <c r="LTD2832" s="18"/>
      <c r="LTE2832" s="18"/>
      <c r="LTF2832" s="18"/>
      <c r="LTG2832" s="18"/>
      <c r="LTH2832" s="19"/>
      <c r="LTI2832" s="17"/>
      <c r="LTJ2832" s="18"/>
      <c r="LTK2832" s="18"/>
      <c r="LTL2832" s="18"/>
      <c r="LTM2832" s="18"/>
      <c r="LTN2832" s="18"/>
      <c r="LTO2832" s="18"/>
      <c r="LTP2832" s="19"/>
      <c r="LTQ2832" s="17"/>
      <c r="LTR2832" s="18"/>
      <c r="LTS2832" s="18"/>
      <c r="LTT2832" s="18"/>
      <c r="LTU2832" s="18"/>
      <c r="LTV2832" s="18"/>
      <c r="LTW2832" s="18"/>
      <c r="LTX2832" s="19"/>
      <c r="LTY2832" s="17"/>
      <c r="LTZ2832" s="18"/>
      <c r="LUA2832" s="18"/>
      <c r="LUB2832" s="18"/>
      <c r="LUC2832" s="18"/>
      <c r="LUD2832" s="18"/>
      <c r="LUE2832" s="18"/>
      <c r="LUF2832" s="19"/>
      <c r="LUG2832" s="17"/>
      <c r="LUH2832" s="18"/>
      <c r="LUI2832" s="18"/>
      <c r="LUJ2832" s="18"/>
      <c r="LUK2832" s="18"/>
      <c r="LUL2832" s="18"/>
      <c r="LUM2832" s="18"/>
      <c r="LUN2832" s="19"/>
      <c r="LUO2832" s="17"/>
      <c r="LUP2832" s="18"/>
      <c r="LUQ2832" s="18"/>
      <c r="LUR2832" s="18"/>
      <c r="LUS2832" s="18"/>
      <c r="LUT2832" s="18"/>
      <c r="LUU2832" s="18"/>
      <c r="LUV2832" s="19"/>
      <c r="LUW2832" s="17"/>
      <c r="LUX2832" s="18"/>
      <c r="LUY2832" s="18"/>
      <c r="LUZ2832" s="18"/>
      <c r="LVA2832" s="18"/>
      <c r="LVB2832" s="18"/>
      <c r="LVC2832" s="18"/>
      <c r="LVD2832" s="19"/>
      <c r="LVE2832" s="17"/>
      <c r="LVF2832" s="18"/>
      <c r="LVG2832" s="18"/>
      <c r="LVH2832" s="18"/>
      <c r="LVI2832" s="18"/>
      <c r="LVJ2832" s="18"/>
      <c r="LVK2832" s="18"/>
      <c r="LVL2832" s="19"/>
      <c r="LVM2832" s="17"/>
      <c r="LVN2832" s="18"/>
      <c r="LVO2832" s="18"/>
      <c r="LVP2832" s="18"/>
      <c r="LVQ2832" s="18"/>
      <c r="LVR2832" s="18"/>
      <c r="LVS2832" s="18"/>
      <c r="LVT2832" s="19"/>
      <c r="LVU2832" s="17"/>
      <c r="LVV2832" s="18"/>
      <c r="LVW2832" s="18"/>
      <c r="LVX2832" s="18"/>
      <c r="LVY2832" s="18"/>
      <c r="LVZ2832" s="18"/>
      <c r="LWA2832" s="18"/>
      <c r="LWB2832" s="19"/>
      <c r="LWC2832" s="17"/>
      <c r="LWD2832" s="18"/>
      <c r="LWE2832" s="18"/>
      <c r="LWF2832" s="18"/>
      <c r="LWG2832" s="18"/>
      <c r="LWH2832" s="18"/>
      <c r="LWI2832" s="18"/>
      <c r="LWJ2832" s="19"/>
      <c r="LWK2832" s="17"/>
      <c r="LWL2832" s="18"/>
      <c r="LWM2832" s="18"/>
      <c r="LWN2832" s="18"/>
      <c r="LWO2832" s="18"/>
      <c r="LWP2832" s="18"/>
      <c r="LWQ2832" s="18"/>
      <c r="LWR2832" s="19"/>
      <c r="LWS2832" s="17"/>
      <c r="LWT2832" s="18"/>
      <c r="LWU2832" s="18"/>
      <c r="LWV2832" s="18"/>
      <c r="LWW2832" s="18"/>
      <c r="LWX2832" s="18"/>
      <c r="LWY2832" s="18"/>
      <c r="LWZ2832" s="19"/>
      <c r="LXA2832" s="17"/>
      <c r="LXB2832" s="18"/>
      <c r="LXC2832" s="18"/>
      <c r="LXD2832" s="18"/>
      <c r="LXE2832" s="18"/>
      <c r="LXF2832" s="18"/>
      <c r="LXG2832" s="18"/>
      <c r="LXH2832" s="19"/>
      <c r="LXI2832" s="17"/>
      <c r="LXJ2832" s="18"/>
      <c r="LXK2832" s="18"/>
      <c r="LXL2832" s="18"/>
      <c r="LXM2832" s="18"/>
      <c r="LXN2832" s="18"/>
      <c r="LXO2832" s="18"/>
      <c r="LXP2832" s="19"/>
      <c r="LXQ2832" s="17"/>
      <c r="LXR2832" s="18"/>
      <c r="LXS2832" s="18"/>
      <c r="LXT2832" s="18"/>
      <c r="LXU2832" s="18"/>
      <c r="LXV2832" s="18"/>
      <c r="LXW2832" s="18"/>
      <c r="LXX2832" s="19"/>
      <c r="LXY2832" s="17"/>
      <c r="LXZ2832" s="18"/>
      <c r="LYA2832" s="18"/>
      <c r="LYB2832" s="18"/>
      <c r="LYC2832" s="18"/>
      <c r="LYD2832" s="18"/>
      <c r="LYE2832" s="18"/>
      <c r="LYF2832" s="19"/>
      <c r="LYG2832" s="17"/>
      <c r="LYH2832" s="18"/>
      <c r="LYI2832" s="18"/>
      <c r="LYJ2832" s="18"/>
      <c r="LYK2832" s="18"/>
      <c r="LYL2832" s="18"/>
      <c r="LYM2832" s="18"/>
      <c r="LYN2832" s="19"/>
      <c r="LYO2832" s="17"/>
      <c r="LYP2832" s="18"/>
      <c r="LYQ2832" s="18"/>
      <c r="LYR2832" s="18"/>
      <c r="LYS2832" s="18"/>
      <c r="LYT2832" s="18"/>
      <c r="LYU2832" s="18"/>
      <c r="LYV2832" s="19"/>
      <c r="LYW2832" s="17"/>
      <c r="LYX2832" s="18"/>
      <c r="LYY2832" s="18"/>
      <c r="LYZ2832" s="18"/>
      <c r="LZA2832" s="18"/>
      <c r="LZB2832" s="18"/>
      <c r="LZC2832" s="18"/>
      <c r="LZD2832" s="19"/>
      <c r="LZE2832" s="17"/>
      <c r="LZF2832" s="18"/>
      <c r="LZG2832" s="18"/>
      <c r="LZH2832" s="18"/>
      <c r="LZI2832" s="18"/>
      <c r="LZJ2832" s="18"/>
      <c r="LZK2832" s="18"/>
      <c r="LZL2832" s="19"/>
      <c r="LZM2832" s="17"/>
      <c r="LZN2832" s="18"/>
      <c r="LZO2832" s="18"/>
      <c r="LZP2832" s="18"/>
      <c r="LZQ2832" s="18"/>
      <c r="LZR2832" s="18"/>
      <c r="LZS2832" s="18"/>
      <c r="LZT2832" s="19"/>
      <c r="LZU2832" s="17"/>
      <c r="LZV2832" s="18"/>
      <c r="LZW2832" s="18"/>
      <c r="LZX2832" s="18"/>
      <c r="LZY2832" s="18"/>
      <c r="LZZ2832" s="18"/>
      <c r="MAA2832" s="18"/>
      <c r="MAB2832" s="19"/>
      <c r="MAC2832" s="17"/>
      <c r="MAD2832" s="18"/>
      <c r="MAE2832" s="18"/>
      <c r="MAF2832" s="18"/>
      <c r="MAG2832" s="18"/>
      <c r="MAH2832" s="18"/>
      <c r="MAI2832" s="18"/>
      <c r="MAJ2832" s="19"/>
      <c r="MAK2832" s="17"/>
      <c r="MAL2832" s="18"/>
      <c r="MAM2832" s="18"/>
      <c r="MAN2832" s="18"/>
      <c r="MAO2832" s="18"/>
      <c r="MAP2832" s="18"/>
      <c r="MAQ2832" s="18"/>
      <c r="MAR2832" s="19"/>
      <c r="MAS2832" s="17"/>
      <c r="MAT2832" s="18"/>
      <c r="MAU2832" s="18"/>
      <c r="MAV2832" s="18"/>
      <c r="MAW2832" s="18"/>
      <c r="MAX2832" s="18"/>
      <c r="MAY2832" s="18"/>
      <c r="MAZ2832" s="19"/>
      <c r="MBA2832" s="17"/>
      <c r="MBB2832" s="18"/>
      <c r="MBC2832" s="18"/>
      <c r="MBD2832" s="18"/>
      <c r="MBE2832" s="18"/>
      <c r="MBF2832" s="18"/>
      <c r="MBG2832" s="18"/>
      <c r="MBH2832" s="19"/>
      <c r="MBI2832" s="17"/>
      <c r="MBJ2832" s="18"/>
      <c r="MBK2832" s="18"/>
      <c r="MBL2832" s="18"/>
      <c r="MBM2832" s="18"/>
      <c r="MBN2832" s="18"/>
      <c r="MBO2832" s="18"/>
      <c r="MBP2832" s="19"/>
      <c r="MBQ2832" s="17"/>
      <c r="MBR2832" s="18"/>
      <c r="MBS2832" s="18"/>
      <c r="MBT2832" s="18"/>
      <c r="MBU2832" s="18"/>
      <c r="MBV2832" s="18"/>
      <c r="MBW2832" s="18"/>
      <c r="MBX2832" s="19"/>
      <c r="MBY2832" s="17"/>
      <c r="MBZ2832" s="18"/>
      <c r="MCA2832" s="18"/>
      <c r="MCB2832" s="18"/>
      <c r="MCC2832" s="18"/>
      <c r="MCD2832" s="18"/>
      <c r="MCE2832" s="18"/>
      <c r="MCF2832" s="19"/>
      <c r="MCG2832" s="17"/>
      <c r="MCH2832" s="18"/>
      <c r="MCI2832" s="18"/>
      <c r="MCJ2832" s="18"/>
      <c r="MCK2832" s="18"/>
      <c r="MCL2832" s="18"/>
      <c r="MCM2832" s="18"/>
      <c r="MCN2832" s="19"/>
      <c r="MCO2832" s="17"/>
      <c r="MCP2832" s="18"/>
      <c r="MCQ2832" s="18"/>
      <c r="MCR2832" s="18"/>
      <c r="MCS2832" s="18"/>
      <c r="MCT2832" s="18"/>
      <c r="MCU2832" s="18"/>
      <c r="MCV2832" s="19"/>
      <c r="MCW2832" s="17"/>
      <c r="MCX2832" s="18"/>
      <c r="MCY2832" s="18"/>
      <c r="MCZ2832" s="18"/>
      <c r="MDA2832" s="18"/>
      <c r="MDB2832" s="18"/>
      <c r="MDC2832" s="18"/>
      <c r="MDD2832" s="19"/>
      <c r="MDE2832" s="17"/>
      <c r="MDF2832" s="18"/>
      <c r="MDG2832" s="18"/>
      <c r="MDH2832" s="18"/>
      <c r="MDI2832" s="18"/>
      <c r="MDJ2832" s="18"/>
      <c r="MDK2832" s="18"/>
      <c r="MDL2832" s="19"/>
      <c r="MDM2832" s="17"/>
      <c r="MDN2832" s="18"/>
      <c r="MDO2832" s="18"/>
      <c r="MDP2832" s="18"/>
      <c r="MDQ2832" s="18"/>
      <c r="MDR2832" s="18"/>
      <c r="MDS2832" s="18"/>
      <c r="MDT2832" s="19"/>
      <c r="MDU2832" s="17"/>
      <c r="MDV2832" s="18"/>
      <c r="MDW2832" s="18"/>
      <c r="MDX2832" s="18"/>
      <c r="MDY2832" s="18"/>
      <c r="MDZ2832" s="18"/>
      <c r="MEA2832" s="18"/>
      <c r="MEB2832" s="19"/>
      <c r="MEC2832" s="17"/>
      <c r="MED2832" s="18"/>
      <c r="MEE2832" s="18"/>
      <c r="MEF2832" s="18"/>
      <c r="MEG2832" s="18"/>
      <c r="MEH2832" s="18"/>
      <c r="MEI2832" s="18"/>
      <c r="MEJ2832" s="19"/>
      <c r="MEK2832" s="17"/>
      <c r="MEL2832" s="18"/>
      <c r="MEM2832" s="18"/>
      <c r="MEN2832" s="18"/>
      <c r="MEO2832" s="18"/>
      <c r="MEP2832" s="18"/>
      <c r="MEQ2832" s="18"/>
      <c r="MER2832" s="19"/>
      <c r="MES2832" s="17"/>
      <c r="MET2832" s="18"/>
      <c r="MEU2832" s="18"/>
      <c r="MEV2832" s="18"/>
      <c r="MEW2832" s="18"/>
      <c r="MEX2832" s="18"/>
      <c r="MEY2832" s="18"/>
      <c r="MEZ2832" s="19"/>
      <c r="MFA2832" s="17"/>
      <c r="MFB2832" s="18"/>
      <c r="MFC2832" s="18"/>
      <c r="MFD2832" s="18"/>
      <c r="MFE2832" s="18"/>
      <c r="MFF2832" s="18"/>
      <c r="MFG2832" s="18"/>
      <c r="MFH2832" s="19"/>
      <c r="MFI2832" s="17"/>
      <c r="MFJ2832" s="18"/>
      <c r="MFK2832" s="18"/>
      <c r="MFL2832" s="18"/>
      <c r="MFM2832" s="18"/>
      <c r="MFN2832" s="18"/>
      <c r="MFO2832" s="18"/>
      <c r="MFP2832" s="19"/>
      <c r="MFQ2832" s="17"/>
      <c r="MFR2832" s="18"/>
      <c r="MFS2832" s="18"/>
      <c r="MFT2832" s="18"/>
      <c r="MFU2832" s="18"/>
      <c r="MFV2832" s="18"/>
      <c r="MFW2832" s="18"/>
      <c r="MFX2832" s="19"/>
      <c r="MFY2832" s="17"/>
      <c r="MFZ2832" s="18"/>
      <c r="MGA2832" s="18"/>
      <c r="MGB2832" s="18"/>
      <c r="MGC2832" s="18"/>
      <c r="MGD2832" s="18"/>
      <c r="MGE2832" s="18"/>
      <c r="MGF2832" s="19"/>
      <c r="MGG2832" s="17"/>
      <c r="MGH2832" s="18"/>
      <c r="MGI2832" s="18"/>
      <c r="MGJ2832" s="18"/>
      <c r="MGK2832" s="18"/>
      <c r="MGL2832" s="18"/>
      <c r="MGM2832" s="18"/>
      <c r="MGN2832" s="19"/>
      <c r="MGO2832" s="17"/>
      <c r="MGP2832" s="18"/>
      <c r="MGQ2832" s="18"/>
      <c r="MGR2832" s="18"/>
      <c r="MGS2832" s="18"/>
      <c r="MGT2832" s="18"/>
      <c r="MGU2832" s="18"/>
      <c r="MGV2832" s="19"/>
      <c r="MGW2832" s="17"/>
      <c r="MGX2832" s="18"/>
      <c r="MGY2832" s="18"/>
      <c r="MGZ2832" s="18"/>
      <c r="MHA2832" s="18"/>
      <c r="MHB2832" s="18"/>
      <c r="MHC2832" s="18"/>
      <c r="MHD2832" s="19"/>
      <c r="MHE2832" s="17"/>
      <c r="MHF2832" s="18"/>
      <c r="MHG2832" s="18"/>
      <c r="MHH2832" s="18"/>
      <c r="MHI2832" s="18"/>
      <c r="MHJ2832" s="18"/>
      <c r="MHK2832" s="18"/>
      <c r="MHL2832" s="19"/>
      <c r="MHM2832" s="17"/>
      <c r="MHN2832" s="18"/>
      <c r="MHO2832" s="18"/>
      <c r="MHP2832" s="18"/>
      <c r="MHQ2832" s="18"/>
      <c r="MHR2832" s="18"/>
      <c r="MHS2832" s="18"/>
      <c r="MHT2832" s="19"/>
      <c r="MHU2832" s="17"/>
      <c r="MHV2832" s="18"/>
      <c r="MHW2832" s="18"/>
      <c r="MHX2832" s="18"/>
      <c r="MHY2832" s="18"/>
      <c r="MHZ2832" s="18"/>
      <c r="MIA2832" s="18"/>
      <c r="MIB2832" s="19"/>
      <c r="MIC2832" s="17"/>
      <c r="MID2832" s="18"/>
      <c r="MIE2832" s="18"/>
      <c r="MIF2832" s="18"/>
      <c r="MIG2832" s="18"/>
      <c r="MIH2832" s="18"/>
      <c r="MII2832" s="18"/>
      <c r="MIJ2832" s="19"/>
      <c r="MIK2832" s="17"/>
      <c r="MIL2832" s="18"/>
      <c r="MIM2832" s="18"/>
      <c r="MIN2832" s="18"/>
      <c r="MIO2832" s="18"/>
      <c r="MIP2832" s="18"/>
      <c r="MIQ2832" s="18"/>
      <c r="MIR2832" s="19"/>
      <c r="MIS2832" s="17"/>
      <c r="MIT2832" s="18"/>
      <c r="MIU2832" s="18"/>
      <c r="MIV2832" s="18"/>
      <c r="MIW2832" s="18"/>
      <c r="MIX2832" s="18"/>
      <c r="MIY2832" s="18"/>
      <c r="MIZ2832" s="19"/>
      <c r="MJA2832" s="17"/>
      <c r="MJB2832" s="18"/>
      <c r="MJC2832" s="18"/>
      <c r="MJD2832" s="18"/>
      <c r="MJE2832" s="18"/>
      <c r="MJF2832" s="18"/>
      <c r="MJG2832" s="18"/>
      <c r="MJH2832" s="19"/>
      <c r="MJI2832" s="17"/>
      <c r="MJJ2832" s="18"/>
      <c r="MJK2832" s="18"/>
      <c r="MJL2832" s="18"/>
      <c r="MJM2832" s="18"/>
      <c r="MJN2832" s="18"/>
      <c r="MJO2832" s="18"/>
      <c r="MJP2832" s="19"/>
      <c r="MJQ2832" s="17"/>
      <c r="MJR2832" s="18"/>
      <c r="MJS2832" s="18"/>
      <c r="MJT2832" s="18"/>
      <c r="MJU2832" s="18"/>
      <c r="MJV2832" s="18"/>
      <c r="MJW2832" s="18"/>
      <c r="MJX2832" s="19"/>
      <c r="MJY2832" s="17"/>
      <c r="MJZ2832" s="18"/>
      <c r="MKA2832" s="18"/>
      <c r="MKB2832" s="18"/>
      <c r="MKC2832" s="18"/>
      <c r="MKD2832" s="18"/>
      <c r="MKE2832" s="18"/>
      <c r="MKF2832" s="19"/>
      <c r="MKG2832" s="17"/>
      <c r="MKH2832" s="18"/>
      <c r="MKI2832" s="18"/>
      <c r="MKJ2832" s="18"/>
      <c r="MKK2832" s="18"/>
      <c r="MKL2832" s="18"/>
      <c r="MKM2832" s="18"/>
      <c r="MKN2832" s="19"/>
      <c r="MKO2832" s="17"/>
      <c r="MKP2832" s="18"/>
      <c r="MKQ2832" s="18"/>
      <c r="MKR2832" s="18"/>
      <c r="MKS2832" s="18"/>
      <c r="MKT2832" s="18"/>
      <c r="MKU2832" s="18"/>
      <c r="MKV2832" s="19"/>
      <c r="MKW2832" s="17"/>
      <c r="MKX2832" s="18"/>
      <c r="MKY2832" s="18"/>
      <c r="MKZ2832" s="18"/>
      <c r="MLA2832" s="18"/>
      <c r="MLB2832" s="18"/>
      <c r="MLC2832" s="18"/>
      <c r="MLD2832" s="19"/>
      <c r="MLE2832" s="17"/>
      <c r="MLF2832" s="18"/>
      <c r="MLG2832" s="18"/>
      <c r="MLH2832" s="18"/>
      <c r="MLI2832" s="18"/>
      <c r="MLJ2832" s="18"/>
      <c r="MLK2832" s="18"/>
      <c r="MLL2832" s="19"/>
      <c r="MLM2832" s="17"/>
      <c r="MLN2832" s="18"/>
      <c r="MLO2832" s="18"/>
      <c r="MLP2832" s="18"/>
      <c r="MLQ2832" s="18"/>
      <c r="MLR2832" s="18"/>
      <c r="MLS2832" s="18"/>
      <c r="MLT2832" s="19"/>
      <c r="MLU2832" s="17"/>
      <c r="MLV2832" s="18"/>
      <c r="MLW2832" s="18"/>
      <c r="MLX2832" s="18"/>
      <c r="MLY2832" s="18"/>
      <c r="MLZ2832" s="18"/>
      <c r="MMA2832" s="18"/>
      <c r="MMB2832" s="19"/>
      <c r="MMC2832" s="17"/>
      <c r="MMD2832" s="18"/>
      <c r="MME2832" s="18"/>
      <c r="MMF2832" s="18"/>
      <c r="MMG2832" s="18"/>
      <c r="MMH2832" s="18"/>
      <c r="MMI2832" s="18"/>
      <c r="MMJ2832" s="19"/>
      <c r="MMK2832" s="17"/>
      <c r="MML2832" s="18"/>
      <c r="MMM2832" s="18"/>
      <c r="MMN2832" s="18"/>
      <c r="MMO2832" s="18"/>
      <c r="MMP2832" s="18"/>
      <c r="MMQ2832" s="18"/>
      <c r="MMR2832" s="19"/>
      <c r="MMS2832" s="17"/>
      <c r="MMT2832" s="18"/>
      <c r="MMU2832" s="18"/>
      <c r="MMV2832" s="18"/>
      <c r="MMW2832" s="18"/>
      <c r="MMX2832" s="18"/>
      <c r="MMY2832" s="18"/>
      <c r="MMZ2832" s="19"/>
      <c r="MNA2832" s="17"/>
      <c r="MNB2832" s="18"/>
      <c r="MNC2832" s="18"/>
      <c r="MND2832" s="18"/>
      <c r="MNE2832" s="18"/>
      <c r="MNF2832" s="18"/>
      <c r="MNG2832" s="18"/>
      <c r="MNH2832" s="19"/>
      <c r="MNI2832" s="17"/>
      <c r="MNJ2832" s="18"/>
      <c r="MNK2832" s="18"/>
      <c r="MNL2832" s="18"/>
      <c r="MNM2832" s="18"/>
      <c r="MNN2832" s="18"/>
      <c r="MNO2832" s="18"/>
      <c r="MNP2832" s="19"/>
      <c r="MNQ2832" s="17"/>
      <c r="MNR2832" s="18"/>
      <c r="MNS2832" s="18"/>
      <c r="MNT2832" s="18"/>
      <c r="MNU2832" s="18"/>
      <c r="MNV2832" s="18"/>
      <c r="MNW2832" s="18"/>
      <c r="MNX2832" s="19"/>
      <c r="MNY2832" s="17"/>
      <c r="MNZ2832" s="18"/>
      <c r="MOA2832" s="18"/>
      <c r="MOB2832" s="18"/>
      <c r="MOC2832" s="18"/>
      <c r="MOD2832" s="18"/>
      <c r="MOE2832" s="18"/>
      <c r="MOF2832" s="19"/>
      <c r="MOG2832" s="17"/>
      <c r="MOH2832" s="18"/>
      <c r="MOI2832" s="18"/>
      <c r="MOJ2832" s="18"/>
      <c r="MOK2832" s="18"/>
      <c r="MOL2832" s="18"/>
      <c r="MOM2832" s="18"/>
      <c r="MON2832" s="19"/>
      <c r="MOO2832" s="17"/>
      <c r="MOP2832" s="18"/>
      <c r="MOQ2832" s="18"/>
      <c r="MOR2832" s="18"/>
      <c r="MOS2832" s="18"/>
      <c r="MOT2832" s="18"/>
      <c r="MOU2832" s="18"/>
      <c r="MOV2832" s="19"/>
      <c r="MOW2832" s="17"/>
      <c r="MOX2832" s="18"/>
      <c r="MOY2832" s="18"/>
      <c r="MOZ2832" s="18"/>
      <c r="MPA2832" s="18"/>
      <c r="MPB2832" s="18"/>
      <c r="MPC2832" s="18"/>
      <c r="MPD2832" s="19"/>
      <c r="MPE2832" s="17"/>
      <c r="MPF2832" s="18"/>
      <c r="MPG2832" s="18"/>
      <c r="MPH2832" s="18"/>
      <c r="MPI2832" s="18"/>
      <c r="MPJ2832" s="18"/>
      <c r="MPK2832" s="18"/>
      <c r="MPL2832" s="19"/>
      <c r="MPM2832" s="17"/>
      <c r="MPN2832" s="18"/>
      <c r="MPO2832" s="18"/>
      <c r="MPP2832" s="18"/>
      <c r="MPQ2832" s="18"/>
      <c r="MPR2832" s="18"/>
      <c r="MPS2832" s="18"/>
      <c r="MPT2832" s="19"/>
      <c r="MPU2832" s="17"/>
      <c r="MPV2832" s="18"/>
      <c r="MPW2832" s="18"/>
      <c r="MPX2832" s="18"/>
      <c r="MPY2832" s="18"/>
      <c r="MPZ2832" s="18"/>
      <c r="MQA2832" s="18"/>
      <c r="MQB2832" s="19"/>
      <c r="MQC2832" s="17"/>
      <c r="MQD2832" s="18"/>
      <c r="MQE2832" s="18"/>
      <c r="MQF2832" s="18"/>
      <c r="MQG2832" s="18"/>
      <c r="MQH2832" s="18"/>
      <c r="MQI2832" s="18"/>
      <c r="MQJ2832" s="19"/>
      <c r="MQK2832" s="17"/>
      <c r="MQL2832" s="18"/>
      <c r="MQM2832" s="18"/>
      <c r="MQN2832" s="18"/>
      <c r="MQO2832" s="18"/>
      <c r="MQP2832" s="18"/>
      <c r="MQQ2832" s="18"/>
      <c r="MQR2832" s="19"/>
      <c r="MQS2832" s="17"/>
      <c r="MQT2832" s="18"/>
      <c r="MQU2832" s="18"/>
      <c r="MQV2832" s="18"/>
      <c r="MQW2832" s="18"/>
      <c r="MQX2832" s="18"/>
      <c r="MQY2832" s="18"/>
      <c r="MQZ2832" s="19"/>
      <c r="MRA2832" s="17"/>
      <c r="MRB2832" s="18"/>
      <c r="MRC2832" s="18"/>
      <c r="MRD2832" s="18"/>
      <c r="MRE2832" s="18"/>
      <c r="MRF2832" s="18"/>
      <c r="MRG2832" s="18"/>
      <c r="MRH2832" s="19"/>
      <c r="MRI2832" s="17"/>
      <c r="MRJ2832" s="18"/>
      <c r="MRK2832" s="18"/>
      <c r="MRL2832" s="18"/>
      <c r="MRM2832" s="18"/>
      <c r="MRN2832" s="18"/>
      <c r="MRO2832" s="18"/>
      <c r="MRP2832" s="19"/>
      <c r="MRQ2832" s="17"/>
      <c r="MRR2832" s="18"/>
      <c r="MRS2832" s="18"/>
      <c r="MRT2832" s="18"/>
      <c r="MRU2832" s="18"/>
      <c r="MRV2832" s="18"/>
      <c r="MRW2832" s="18"/>
      <c r="MRX2832" s="19"/>
      <c r="MRY2832" s="17"/>
      <c r="MRZ2832" s="18"/>
      <c r="MSA2832" s="18"/>
      <c r="MSB2832" s="18"/>
      <c r="MSC2832" s="18"/>
      <c r="MSD2832" s="18"/>
      <c r="MSE2832" s="18"/>
      <c r="MSF2832" s="19"/>
      <c r="MSG2832" s="17"/>
      <c r="MSH2832" s="18"/>
      <c r="MSI2832" s="18"/>
      <c r="MSJ2832" s="18"/>
      <c r="MSK2832" s="18"/>
      <c r="MSL2832" s="18"/>
      <c r="MSM2832" s="18"/>
      <c r="MSN2832" s="19"/>
      <c r="MSO2832" s="17"/>
      <c r="MSP2832" s="18"/>
      <c r="MSQ2832" s="18"/>
      <c r="MSR2832" s="18"/>
      <c r="MSS2832" s="18"/>
      <c r="MST2832" s="18"/>
      <c r="MSU2832" s="18"/>
      <c r="MSV2832" s="19"/>
      <c r="MSW2832" s="17"/>
      <c r="MSX2832" s="18"/>
      <c r="MSY2832" s="18"/>
      <c r="MSZ2832" s="18"/>
      <c r="MTA2832" s="18"/>
      <c r="MTB2832" s="18"/>
      <c r="MTC2832" s="18"/>
      <c r="MTD2832" s="19"/>
      <c r="MTE2832" s="17"/>
      <c r="MTF2832" s="18"/>
      <c r="MTG2832" s="18"/>
      <c r="MTH2832" s="18"/>
      <c r="MTI2832" s="18"/>
      <c r="MTJ2832" s="18"/>
      <c r="MTK2832" s="18"/>
      <c r="MTL2832" s="19"/>
      <c r="MTM2832" s="17"/>
      <c r="MTN2832" s="18"/>
      <c r="MTO2832" s="18"/>
      <c r="MTP2832" s="18"/>
      <c r="MTQ2832" s="18"/>
      <c r="MTR2832" s="18"/>
      <c r="MTS2832" s="18"/>
      <c r="MTT2832" s="19"/>
      <c r="MTU2832" s="17"/>
      <c r="MTV2832" s="18"/>
      <c r="MTW2832" s="18"/>
      <c r="MTX2832" s="18"/>
      <c r="MTY2832" s="18"/>
      <c r="MTZ2832" s="18"/>
      <c r="MUA2832" s="18"/>
      <c r="MUB2832" s="19"/>
      <c r="MUC2832" s="17"/>
      <c r="MUD2832" s="18"/>
      <c r="MUE2832" s="18"/>
      <c r="MUF2832" s="18"/>
      <c r="MUG2832" s="18"/>
      <c r="MUH2832" s="18"/>
      <c r="MUI2832" s="18"/>
      <c r="MUJ2832" s="19"/>
      <c r="MUK2832" s="17"/>
      <c r="MUL2832" s="18"/>
      <c r="MUM2832" s="18"/>
      <c r="MUN2832" s="18"/>
      <c r="MUO2832" s="18"/>
      <c r="MUP2832" s="18"/>
      <c r="MUQ2832" s="18"/>
      <c r="MUR2832" s="19"/>
      <c r="MUS2832" s="17"/>
      <c r="MUT2832" s="18"/>
      <c r="MUU2832" s="18"/>
      <c r="MUV2832" s="18"/>
      <c r="MUW2832" s="18"/>
      <c r="MUX2832" s="18"/>
      <c r="MUY2832" s="18"/>
      <c r="MUZ2832" s="19"/>
      <c r="MVA2832" s="17"/>
      <c r="MVB2832" s="18"/>
      <c r="MVC2832" s="18"/>
      <c r="MVD2832" s="18"/>
      <c r="MVE2832" s="18"/>
      <c r="MVF2832" s="18"/>
      <c r="MVG2832" s="18"/>
      <c r="MVH2832" s="19"/>
      <c r="MVI2832" s="17"/>
      <c r="MVJ2832" s="18"/>
      <c r="MVK2832" s="18"/>
      <c r="MVL2832" s="18"/>
      <c r="MVM2832" s="18"/>
      <c r="MVN2832" s="18"/>
      <c r="MVO2832" s="18"/>
      <c r="MVP2832" s="19"/>
      <c r="MVQ2832" s="17"/>
      <c r="MVR2832" s="18"/>
      <c r="MVS2832" s="18"/>
      <c r="MVT2832" s="18"/>
      <c r="MVU2832" s="18"/>
      <c r="MVV2832" s="18"/>
      <c r="MVW2832" s="18"/>
      <c r="MVX2832" s="19"/>
      <c r="MVY2832" s="17"/>
      <c r="MVZ2832" s="18"/>
      <c r="MWA2832" s="18"/>
      <c r="MWB2832" s="18"/>
      <c r="MWC2832" s="18"/>
      <c r="MWD2832" s="18"/>
      <c r="MWE2832" s="18"/>
      <c r="MWF2832" s="19"/>
      <c r="MWG2832" s="17"/>
      <c r="MWH2832" s="18"/>
      <c r="MWI2832" s="18"/>
      <c r="MWJ2832" s="18"/>
      <c r="MWK2832" s="18"/>
      <c r="MWL2832" s="18"/>
      <c r="MWM2832" s="18"/>
      <c r="MWN2832" s="19"/>
      <c r="MWO2832" s="17"/>
      <c r="MWP2832" s="18"/>
      <c r="MWQ2832" s="18"/>
      <c r="MWR2832" s="18"/>
      <c r="MWS2832" s="18"/>
      <c r="MWT2832" s="18"/>
      <c r="MWU2832" s="18"/>
      <c r="MWV2832" s="19"/>
      <c r="MWW2832" s="17"/>
      <c r="MWX2832" s="18"/>
      <c r="MWY2832" s="18"/>
      <c r="MWZ2832" s="18"/>
      <c r="MXA2832" s="18"/>
      <c r="MXB2832" s="18"/>
      <c r="MXC2832" s="18"/>
      <c r="MXD2832" s="19"/>
      <c r="MXE2832" s="17"/>
      <c r="MXF2832" s="18"/>
      <c r="MXG2832" s="18"/>
      <c r="MXH2832" s="18"/>
      <c r="MXI2832" s="18"/>
      <c r="MXJ2832" s="18"/>
      <c r="MXK2832" s="18"/>
      <c r="MXL2832" s="19"/>
      <c r="MXM2832" s="17"/>
      <c r="MXN2832" s="18"/>
      <c r="MXO2832" s="18"/>
      <c r="MXP2832" s="18"/>
      <c r="MXQ2832" s="18"/>
      <c r="MXR2832" s="18"/>
      <c r="MXS2832" s="18"/>
      <c r="MXT2832" s="19"/>
      <c r="MXU2832" s="17"/>
      <c r="MXV2832" s="18"/>
      <c r="MXW2832" s="18"/>
      <c r="MXX2832" s="18"/>
      <c r="MXY2832" s="18"/>
      <c r="MXZ2832" s="18"/>
      <c r="MYA2832" s="18"/>
      <c r="MYB2832" s="19"/>
      <c r="MYC2832" s="17"/>
      <c r="MYD2832" s="18"/>
      <c r="MYE2832" s="18"/>
      <c r="MYF2832" s="18"/>
      <c r="MYG2832" s="18"/>
      <c r="MYH2832" s="18"/>
      <c r="MYI2832" s="18"/>
      <c r="MYJ2832" s="19"/>
      <c r="MYK2832" s="17"/>
      <c r="MYL2832" s="18"/>
      <c r="MYM2832" s="18"/>
      <c r="MYN2832" s="18"/>
      <c r="MYO2832" s="18"/>
      <c r="MYP2832" s="18"/>
      <c r="MYQ2832" s="18"/>
      <c r="MYR2832" s="19"/>
      <c r="MYS2832" s="17"/>
      <c r="MYT2832" s="18"/>
      <c r="MYU2832" s="18"/>
      <c r="MYV2832" s="18"/>
      <c r="MYW2832" s="18"/>
      <c r="MYX2832" s="18"/>
      <c r="MYY2832" s="18"/>
      <c r="MYZ2832" s="19"/>
      <c r="MZA2832" s="17"/>
      <c r="MZB2832" s="18"/>
      <c r="MZC2832" s="18"/>
      <c r="MZD2832" s="18"/>
      <c r="MZE2832" s="18"/>
      <c r="MZF2832" s="18"/>
      <c r="MZG2832" s="18"/>
      <c r="MZH2832" s="19"/>
      <c r="MZI2832" s="17"/>
      <c r="MZJ2832" s="18"/>
      <c r="MZK2832" s="18"/>
      <c r="MZL2832" s="18"/>
      <c r="MZM2832" s="18"/>
      <c r="MZN2832" s="18"/>
      <c r="MZO2832" s="18"/>
      <c r="MZP2832" s="19"/>
      <c r="MZQ2832" s="17"/>
      <c r="MZR2832" s="18"/>
      <c r="MZS2832" s="18"/>
      <c r="MZT2832" s="18"/>
      <c r="MZU2832" s="18"/>
      <c r="MZV2832" s="18"/>
      <c r="MZW2832" s="18"/>
      <c r="MZX2832" s="19"/>
      <c r="MZY2832" s="17"/>
      <c r="MZZ2832" s="18"/>
      <c r="NAA2832" s="18"/>
      <c r="NAB2832" s="18"/>
      <c r="NAC2832" s="18"/>
      <c r="NAD2832" s="18"/>
      <c r="NAE2832" s="18"/>
      <c r="NAF2832" s="19"/>
      <c r="NAG2832" s="17"/>
      <c r="NAH2832" s="18"/>
      <c r="NAI2832" s="18"/>
      <c r="NAJ2832" s="18"/>
      <c r="NAK2832" s="18"/>
      <c r="NAL2832" s="18"/>
      <c r="NAM2832" s="18"/>
      <c r="NAN2832" s="19"/>
      <c r="NAO2832" s="17"/>
      <c r="NAP2832" s="18"/>
      <c r="NAQ2832" s="18"/>
      <c r="NAR2832" s="18"/>
      <c r="NAS2832" s="18"/>
      <c r="NAT2832" s="18"/>
      <c r="NAU2832" s="18"/>
      <c r="NAV2832" s="19"/>
      <c r="NAW2832" s="17"/>
      <c r="NAX2832" s="18"/>
      <c r="NAY2832" s="18"/>
      <c r="NAZ2832" s="18"/>
      <c r="NBA2832" s="18"/>
      <c r="NBB2832" s="18"/>
      <c r="NBC2832" s="18"/>
      <c r="NBD2832" s="19"/>
      <c r="NBE2832" s="17"/>
      <c r="NBF2832" s="18"/>
      <c r="NBG2832" s="18"/>
      <c r="NBH2832" s="18"/>
      <c r="NBI2832" s="18"/>
      <c r="NBJ2832" s="18"/>
      <c r="NBK2832" s="18"/>
      <c r="NBL2832" s="19"/>
      <c r="NBM2832" s="17"/>
      <c r="NBN2832" s="18"/>
      <c r="NBO2832" s="18"/>
      <c r="NBP2832" s="18"/>
      <c r="NBQ2832" s="18"/>
      <c r="NBR2832" s="18"/>
      <c r="NBS2832" s="18"/>
      <c r="NBT2832" s="19"/>
      <c r="NBU2832" s="17"/>
      <c r="NBV2832" s="18"/>
      <c r="NBW2832" s="18"/>
      <c r="NBX2832" s="18"/>
      <c r="NBY2832" s="18"/>
      <c r="NBZ2832" s="18"/>
      <c r="NCA2832" s="18"/>
      <c r="NCB2832" s="19"/>
      <c r="NCC2832" s="17"/>
      <c r="NCD2832" s="18"/>
      <c r="NCE2832" s="18"/>
      <c r="NCF2832" s="18"/>
      <c r="NCG2832" s="18"/>
      <c r="NCH2832" s="18"/>
      <c r="NCI2832" s="18"/>
      <c r="NCJ2832" s="19"/>
      <c r="NCK2832" s="17"/>
      <c r="NCL2832" s="18"/>
      <c r="NCM2832" s="18"/>
      <c r="NCN2832" s="18"/>
      <c r="NCO2832" s="18"/>
      <c r="NCP2832" s="18"/>
      <c r="NCQ2832" s="18"/>
      <c r="NCR2832" s="19"/>
      <c r="NCS2832" s="17"/>
      <c r="NCT2832" s="18"/>
      <c r="NCU2832" s="18"/>
      <c r="NCV2832" s="18"/>
      <c r="NCW2832" s="18"/>
      <c r="NCX2832" s="18"/>
      <c r="NCY2832" s="18"/>
      <c r="NCZ2832" s="19"/>
      <c r="NDA2832" s="17"/>
      <c r="NDB2832" s="18"/>
      <c r="NDC2832" s="18"/>
      <c r="NDD2832" s="18"/>
      <c r="NDE2832" s="18"/>
      <c r="NDF2832" s="18"/>
      <c r="NDG2832" s="18"/>
      <c r="NDH2832" s="19"/>
      <c r="NDI2832" s="17"/>
      <c r="NDJ2832" s="18"/>
      <c r="NDK2832" s="18"/>
      <c r="NDL2832" s="18"/>
      <c r="NDM2832" s="18"/>
      <c r="NDN2832" s="18"/>
      <c r="NDO2832" s="18"/>
      <c r="NDP2832" s="19"/>
      <c r="NDQ2832" s="17"/>
      <c r="NDR2832" s="18"/>
      <c r="NDS2832" s="18"/>
      <c r="NDT2832" s="18"/>
      <c r="NDU2832" s="18"/>
      <c r="NDV2832" s="18"/>
      <c r="NDW2832" s="18"/>
      <c r="NDX2832" s="19"/>
      <c r="NDY2832" s="17"/>
      <c r="NDZ2832" s="18"/>
      <c r="NEA2832" s="18"/>
      <c r="NEB2832" s="18"/>
      <c r="NEC2832" s="18"/>
      <c r="NED2832" s="18"/>
      <c r="NEE2832" s="18"/>
      <c r="NEF2832" s="19"/>
      <c r="NEG2832" s="17"/>
      <c r="NEH2832" s="18"/>
      <c r="NEI2832" s="18"/>
      <c r="NEJ2832" s="18"/>
      <c r="NEK2832" s="18"/>
      <c r="NEL2832" s="18"/>
      <c r="NEM2832" s="18"/>
      <c r="NEN2832" s="19"/>
      <c r="NEO2832" s="17"/>
      <c r="NEP2832" s="18"/>
      <c r="NEQ2832" s="18"/>
      <c r="NER2832" s="18"/>
      <c r="NES2832" s="18"/>
      <c r="NET2832" s="18"/>
      <c r="NEU2832" s="18"/>
      <c r="NEV2832" s="19"/>
      <c r="NEW2832" s="17"/>
      <c r="NEX2832" s="18"/>
      <c r="NEY2832" s="18"/>
      <c r="NEZ2832" s="18"/>
      <c r="NFA2832" s="18"/>
      <c r="NFB2832" s="18"/>
      <c r="NFC2832" s="18"/>
      <c r="NFD2832" s="19"/>
      <c r="NFE2832" s="17"/>
      <c r="NFF2832" s="18"/>
      <c r="NFG2832" s="18"/>
      <c r="NFH2832" s="18"/>
      <c r="NFI2832" s="18"/>
      <c r="NFJ2832" s="18"/>
      <c r="NFK2832" s="18"/>
      <c r="NFL2832" s="19"/>
      <c r="NFM2832" s="17"/>
      <c r="NFN2832" s="18"/>
      <c r="NFO2832" s="18"/>
      <c r="NFP2832" s="18"/>
      <c r="NFQ2832" s="18"/>
      <c r="NFR2832" s="18"/>
      <c r="NFS2832" s="18"/>
      <c r="NFT2832" s="19"/>
      <c r="NFU2832" s="17"/>
      <c r="NFV2832" s="18"/>
      <c r="NFW2832" s="18"/>
      <c r="NFX2832" s="18"/>
      <c r="NFY2832" s="18"/>
      <c r="NFZ2832" s="18"/>
      <c r="NGA2832" s="18"/>
      <c r="NGB2832" s="19"/>
      <c r="NGC2832" s="17"/>
      <c r="NGD2832" s="18"/>
      <c r="NGE2832" s="18"/>
      <c r="NGF2832" s="18"/>
      <c r="NGG2832" s="18"/>
      <c r="NGH2832" s="18"/>
      <c r="NGI2832" s="18"/>
      <c r="NGJ2832" s="19"/>
      <c r="NGK2832" s="17"/>
      <c r="NGL2832" s="18"/>
      <c r="NGM2832" s="18"/>
      <c r="NGN2832" s="18"/>
      <c r="NGO2832" s="18"/>
      <c r="NGP2832" s="18"/>
      <c r="NGQ2832" s="18"/>
      <c r="NGR2832" s="19"/>
      <c r="NGS2832" s="17"/>
      <c r="NGT2832" s="18"/>
      <c r="NGU2832" s="18"/>
      <c r="NGV2832" s="18"/>
      <c r="NGW2832" s="18"/>
      <c r="NGX2832" s="18"/>
      <c r="NGY2832" s="18"/>
      <c r="NGZ2832" s="19"/>
      <c r="NHA2832" s="17"/>
      <c r="NHB2832" s="18"/>
      <c r="NHC2832" s="18"/>
      <c r="NHD2832" s="18"/>
      <c r="NHE2832" s="18"/>
      <c r="NHF2832" s="18"/>
      <c r="NHG2832" s="18"/>
      <c r="NHH2832" s="19"/>
      <c r="NHI2832" s="17"/>
      <c r="NHJ2832" s="18"/>
      <c r="NHK2832" s="18"/>
      <c r="NHL2832" s="18"/>
      <c r="NHM2832" s="18"/>
      <c r="NHN2832" s="18"/>
      <c r="NHO2832" s="18"/>
      <c r="NHP2832" s="19"/>
      <c r="NHQ2832" s="17"/>
      <c r="NHR2832" s="18"/>
      <c r="NHS2832" s="18"/>
      <c r="NHT2832" s="18"/>
      <c r="NHU2832" s="18"/>
      <c r="NHV2832" s="18"/>
      <c r="NHW2832" s="18"/>
      <c r="NHX2832" s="19"/>
      <c r="NHY2832" s="17"/>
      <c r="NHZ2832" s="18"/>
      <c r="NIA2832" s="18"/>
      <c r="NIB2832" s="18"/>
      <c r="NIC2832" s="18"/>
      <c r="NID2832" s="18"/>
      <c r="NIE2832" s="18"/>
      <c r="NIF2832" s="19"/>
      <c r="NIG2832" s="17"/>
      <c r="NIH2832" s="18"/>
      <c r="NII2832" s="18"/>
      <c r="NIJ2832" s="18"/>
      <c r="NIK2832" s="18"/>
      <c r="NIL2832" s="18"/>
      <c r="NIM2832" s="18"/>
      <c r="NIN2832" s="19"/>
      <c r="NIO2832" s="17"/>
      <c r="NIP2832" s="18"/>
      <c r="NIQ2832" s="18"/>
      <c r="NIR2832" s="18"/>
      <c r="NIS2832" s="18"/>
      <c r="NIT2832" s="18"/>
      <c r="NIU2832" s="18"/>
      <c r="NIV2832" s="19"/>
      <c r="NIW2832" s="17"/>
      <c r="NIX2832" s="18"/>
      <c r="NIY2832" s="18"/>
      <c r="NIZ2832" s="18"/>
      <c r="NJA2832" s="18"/>
      <c r="NJB2832" s="18"/>
      <c r="NJC2832" s="18"/>
      <c r="NJD2832" s="19"/>
      <c r="NJE2832" s="17"/>
      <c r="NJF2832" s="18"/>
      <c r="NJG2832" s="18"/>
      <c r="NJH2832" s="18"/>
      <c r="NJI2832" s="18"/>
      <c r="NJJ2832" s="18"/>
      <c r="NJK2832" s="18"/>
      <c r="NJL2832" s="19"/>
      <c r="NJM2832" s="17"/>
      <c r="NJN2832" s="18"/>
      <c r="NJO2832" s="18"/>
      <c r="NJP2832" s="18"/>
      <c r="NJQ2832" s="18"/>
      <c r="NJR2832" s="18"/>
      <c r="NJS2832" s="18"/>
      <c r="NJT2832" s="19"/>
      <c r="NJU2832" s="17"/>
      <c r="NJV2832" s="18"/>
      <c r="NJW2832" s="18"/>
      <c r="NJX2832" s="18"/>
      <c r="NJY2832" s="18"/>
      <c r="NJZ2832" s="18"/>
      <c r="NKA2832" s="18"/>
      <c r="NKB2832" s="19"/>
      <c r="NKC2832" s="17"/>
      <c r="NKD2832" s="18"/>
      <c r="NKE2832" s="18"/>
      <c r="NKF2832" s="18"/>
      <c r="NKG2832" s="18"/>
      <c r="NKH2832" s="18"/>
      <c r="NKI2832" s="18"/>
      <c r="NKJ2832" s="19"/>
      <c r="NKK2832" s="17"/>
      <c r="NKL2832" s="18"/>
      <c r="NKM2832" s="18"/>
      <c r="NKN2832" s="18"/>
      <c r="NKO2832" s="18"/>
      <c r="NKP2832" s="18"/>
      <c r="NKQ2832" s="18"/>
      <c r="NKR2832" s="19"/>
      <c r="NKS2832" s="17"/>
      <c r="NKT2832" s="18"/>
      <c r="NKU2832" s="18"/>
      <c r="NKV2832" s="18"/>
      <c r="NKW2832" s="18"/>
      <c r="NKX2832" s="18"/>
      <c r="NKY2832" s="18"/>
      <c r="NKZ2832" s="19"/>
      <c r="NLA2832" s="17"/>
      <c r="NLB2832" s="18"/>
      <c r="NLC2832" s="18"/>
      <c r="NLD2832" s="18"/>
      <c r="NLE2832" s="18"/>
      <c r="NLF2832" s="18"/>
      <c r="NLG2832" s="18"/>
      <c r="NLH2832" s="19"/>
      <c r="NLI2832" s="17"/>
      <c r="NLJ2832" s="18"/>
      <c r="NLK2832" s="18"/>
      <c r="NLL2832" s="18"/>
      <c r="NLM2832" s="18"/>
      <c r="NLN2832" s="18"/>
      <c r="NLO2832" s="18"/>
      <c r="NLP2832" s="19"/>
      <c r="NLQ2832" s="17"/>
      <c r="NLR2832" s="18"/>
      <c r="NLS2832" s="18"/>
      <c r="NLT2832" s="18"/>
      <c r="NLU2832" s="18"/>
      <c r="NLV2832" s="18"/>
      <c r="NLW2832" s="18"/>
      <c r="NLX2832" s="19"/>
      <c r="NLY2832" s="17"/>
      <c r="NLZ2832" s="18"/>
      <c r="NMA2832" s="18"/>
      <c r="NMB2832" s="18"/>
      <c r="NMC2832" s="18"/>
      <c r="NMD2832" s="18"/>
      <c r="NME2832" s="18"/>
      <c r="NMF2832" s="19"/>
      <c r="NMG2832" s="17"/>
      <c r="NMH2832" s="18"/>
      <c r="NMI2832" s="18"/>
      <c r="NMJ2832" s="18"/>
      <c r="NMK2832" s="18"/>
      <c r="NML2832" s="18"/>
      <c r="NMM2832" s="18"/>
      <c r="NMN2832" s="19"/>
      <c r="NMO2832" s="17"/>
      <c r="NMP2832" s="18"/>
      <c r="NMQ2832" s="18"/>
      <c r="NMR2832" s="18"/>
      <c r="NMS2832" s="18"/>
      <c r="NMT2832" s="18"/>
      <c r="NMU2832" s="18"/>
      <c r="NMV2832" s="19"/>
      <c r="NMW2832" s="17"/>
      <c r="NMX2832" s="18"/>
      <c r="NMY2832" s="18"/>
      <c r="NMZ2832" s="18"/>
      <c r="NNA2832" s="18"/>
      <c r="NNB2832" s="18"/>
      <c r="NNC2832" s="18"/>
      <c r="NND2832" s="19"/>
      <c r="NNE2832" s="17"/>
      <c r="NNF2832" s="18"/>
      <c r="NNG2832" s="18"/>
      <c r="NNH2832" s="18"/>
      <c r="NNI2832" s="18"/>
      <c r="NNJ2832" s="18"/>
      <c r="NNK2832" s="18"/>
      <c r="NNL2832" s="19"/>
      <c r="NNM2832" s="17"/>
      <c r="NNN2832" s="18"/>
      <c r="NNO2832" s="18"/>
      <c r="NNP2832" s="18"/>
      <c r="NNQ2832" s="18"/>
      <c r="NNR2832" s="18"/>
      <c r="NNS2832" s="18"/>
      <c r="NNT2832" s="19"/>
      <c r="NNU2832" s="17"/>
      <c r="NNV2832" s="18"/>
      <c r="NNW2832" s="18"/>
      <c r="NNX2832" s="18"/>
      <c r="NNY2832" s="18"/>
      <c r="NNZ2832" s="18"/>
      <c r="NOA2832" s="18"/>
      <c r="NOB2832" s="19"/>
      <c r="NOC2832" s="17"/>
      <c r="NOD2832" s="18"/>
      <c r="NOE2832" s="18"/>
      <c r="NOF2832" s="18"/>
      <c r="NOG2832" s="18"/>
      <c r="NOH2832" s="18"/>
      <c r="NOI2832" s="18"/>
      <c r="NOJ2832" s="19"/>
      <c r="NOK2832" s="17"/>
      <c r="NOL2832" s="18"/>
      <c r="NOM2832" s="18"/>
      <c r="NON2832" s="18"/>
      <c r="NOO2832" s="18"/>
      <c r="NOP2832" s="18"/>
      <c r="NOQ2832" s="18"/>
      <c r="NOR2832" s="19"/>
      <c r="NOS2832" s="17"/>
      <c r="NOT2832" s="18"/>
      <c r="NOU2832" s="18"/>
      <c r="NOV2832" s="18"/>
      <c r="NOW2832" s="18"/>
      <c r="NOX2832" s="18"/>
      <c r="NOY2832" s="18"/>
      <c r="NOZ2832" s="19"/>
      <c r="NPA2832" s="17"/>
      <c r="NPB2832" s="18"/>
      <c r="NPC2832" s="18"/>
      <c r="NPD2832" s="18"/>
      <c r="NPE2832" s="18"/>
      <c r="NPF2832" s="18"/>
      <c r="NPG2832" s="18"/>
      <c r="NPH2832" s="19"/>
      <c r="NPI2832" s="17"/>
      <c r="NPJ2832" s="18"/>
      <c r="NPK2832" s="18"/>
      <c r="NPL2832" s="18"/>
      <c r="NPM2832" s="18"/>
      <c r="NPN2832" s="18"/>
      <c r="NPO2832" s="18"/>
      <c r="NPP2832" s="19"/>
      <c r="NPQ2832" s="17"/>
      <c r="NPR2832" s="18"/>
      <c r="NPS2832" s="18"/>
      <c r="NPT2832" s="18"/>
      <c r="NPU2832" s="18"/>
      <c r="NPV2832" s="18"/>
      <c r="NPW2832" s="18"/>
      <c r="NPX2832" s="19"/>
      <c r="NPY2832" s="17"/>
      <c r="NPZ2832" s="18"/>
      <c r="NQA2832" s="18"/>
      <c r="NQB2832" s="18"/>
      <c r="NQC2832" s="18"/>
      <c r="NQD2832" s="18"/>
      <c r="NQE2832" s="18"/>
      <c r="NQF2832" s="19"/>
      <c r="NQG2832" s="17"/>
      <c r="NQH2832" s="18"/>
      <c r="NQI2832" s="18"/>
      <c r="NQJ2832" s="18"/>
      <c r="NQK2832" s="18"/>
      <c r="NQL2832" s="18"/>
      <c r="NQM2832" s="18"/>
      <c r="NQN2832" s="19"/>
      <c r="NQO2832" s="17"/>
      <c r="NQP2832" s="18"/>
      <c r="NQQ2832" s="18"/>
      <c r="NQR2832" s="18"/>
      <c r="NQS2832" s="18"/>
      <c r="NQT2832" s="18"/>
      <c r="NQU2832" s="18"/>
      <c r="NQV2832" s="19"/>
      <c r="NQW2832" s="17"/>
      <c r="NQX2832" s="18"/>
      <c r="NQY2832" s="18"/>
      <c r="NQZ2832" s="18"/>
      <c r="NRA2832" s="18"/>
      <c r="NRB2832" s="18"/>
      <c r="NRC2832" s="18"/>
      <c r="NRD2832" s="19"/>
      <c r="NRE2832" s="17"/>
      <c r="NRF2832" s="18"/>
      <c r="NRG2832" s="18"/>
      <c r="NRH2832" s="18"/>
      <c r="NRI2832" s="18"/>
      <c r="NRJ2832" s="18"/>
      <c r="NRK2832" s="18"/>
      <c r="NRL2832" s="19"/>
      <c r="NRM2832" s="17"/>
      <c r="NRN2832" s="18"/>
      <c r="NRO2832" s="18"/>
      <c r="NRP2832" s="18"/>
      <c r="NRQ2832" s="18"/>
      <c r="NRR2832" s="18"/>
      <c r="NRS2832" s="18"/>
      <c r="NRT2832" s="19"/>
      <c r="NRU2832" s="17"/>
      <c r="NRV2832" s="18"/>
      <c r="NRW2832" s="18"/>
      <c r="NRX2832" s="18"/>
      <c r="NRY2832" s="18"/>
      <c r="NRZ2832" s="18"/>
      <c r="NSA2832" s="18"/>
      <c r="NSB2832" s="19"/>
      <c r="NSC2832" s="17"/>
      <c r="NSD2832" s="18"/>
      <c r="NSE2832" s="18"/>
      <c r="NSF2832" s="18"/>
      <c r="NSG2832" s="18"/>
      <c r="NSH2832" s="18"/>
      <c r="NSI2832" s="18"/>
      <c r="NSJ2832" s="19"/>
      <c r="NSK2832" s="17"/>
      <c r="NSL2832" s="18"/>
      <c r="NSM2832" s="18"/>
      <c r="NSN2832" s="18"/>
      <c r="NSO2832" s="18"/>
      <c r="NSP2832" s="18"/>
      <c r="NSQ2832" s="18"/>
      <c r="NSR2832" s="19"/>
      <c r="NSS2832" s="17"/>
      <c r="NST2832" s="18"/>
      <c r="NSU2832" s="18"/>
      <c r="NSV2832" s="18"/>
      <c r="NSW2832" s="18"/>
      <c r="NSX2832" s="18"/>
      <c r="NSY2832" s="18"/>
      <c r="NSZ2832" s="19"/>
      <c r="NTA2832" s="17"/>
      <c r="NTB2832" s="18"/>
      <c r="NTC2832" s="18"/>
      <c r="NTD2832" s="18"/>
      <c r="NTE2832" s="18"/>
      <c r="NTF2832" s="18"/>
      <c r="NTG2832" s="18"/>
      <c r="NTH2832" s="19"/>
      <c r="NTI2832" s="17"/>
      <c r="NTJ2832" s="18"/>
      <c r="NTK2832" s="18"/>
      <c r="NTL2832" s="18"/>
      <c r="NTM2832" s="18"/>
      <c r="NTN2832" s="18"/>
      <c r="NTO2832" s="18"/>
      <c r="NTP2832" s="19"/>
      <c r="NTQ2832" s="17"/>
      <c r="NTR2832" s="18"/>
      <c r="NTS2832" s="18"/>
      <c r="NTT2832" s="18"/>
      <c r="NTU2832" s="18"/>
      <c r="NTV2832" s="18"/>
      <c r="NTW2832" s="18"/>
      <c r="NTX2832" s="19"/>
      <c r="NTY2832" s="17"/>
      <c r="NTZ2832" s="18"/>
      <c r="NUA2832" s="18"/>
      <c r="NUB2832" s="18"/>
      <c r="NUC2832" s="18"/>
      <c r="NUD2832" s="18"/>
      <c r="NUE2832" s="18"/>
      <c r="NUF2832" s="19"/>
      <c r="NUG2832" s="17"/>
      <c r="NUH2832" s="18"/>
      <c r="NUI2832" s="18"/>
      <c r="NUJ2832" s="18"/>
      <c r="NUK2832" s="18"/>
      <c r="NUL2832" s="18"/>
      <c r="NUM2832" s="18"/>
      <c r="NUN2832" s="19"/>
      <c r="NUO2832" s="17"/>
      <c r="NUP2832" s="18"/>
      <c r="NUQ2832" s="18"/>
      <c r="NUR2832" s="18"/>
      <c r="NUS2832" s="18"/>
      <c r="NUT2832" s="18"/>
      <c r="NUU2832" s="18"/>
      <c r="NUV2832" s="19"/>
      <c r="NUW2832" s="17"/>
      <c r="NUX2832" s="18"/>
      <c r="NUY2832" s="18"/>
      <c r="NUZ2832" s="18"/>
      <c r="NVA2832" s="18"/>
      <c r="NVB2832" s="18"/>
      <c r="NVC2832" s="18"/>
      <c r="NVD2832" s="19"/>
      <c r="NVE2832" s="17"/>
      <c r="NVF2832" s="18"/>
      <c r="NVG2832" s="18"/>
      <c r="NVH2832" s="18"/>
      <c r="NVI2832" s="18"/>
      <c r="NVJ2832" s="18"/>
      <c r="NVK2832" s="18"/>
      <c r="NVL2832" s="19"/>
      <c r="NVM2832" s="17"/>
      <c r="NVN2832" s="18"/>
      <c r="NVO2832" s="18"/>
      <c r="NVP2832" s="18"/>
      <c r="NVQ2832" s="18"/>
      <c r="NVR2832" s="18"/>
      <c r="NVS2832" s="18"/>
      <c r="NVT2832" s="19"/>
      <c r="NVU2832" s="17"/>
      <c r="NVV2832" s="18"/>
      <c r="NVW2832" s="18"/>
      <c r="NVX2832" s="18"/>
      <c r="NVY2832" s="18"/>
      <c r="NVZ2832" s="18"/>
      <c r="NWA2832" s="18"/>
      <c r="NWB2832" s="19"/>
      <c r="NWC2832" s="17"/>
      <c r="NWD2832" s="18"/>
      <c r="NWE2832" s="18"/>
      <c r="NWF2832" s="18"/>
      <c r="NWG2832" s="18"/>
      <c r="NWH2832" s="18"/>
      <c r="NWI2832" s="18"/>
      <c r="NWJ2832" s="19"/>
      <c r="NWK2832" s="17"/>
      <c r="NWL2832" s="18"/>
      <c r="NWM2832" s="18"/>
      <c r="NWN2832" s="18"/>
      <c r="NWO2832" s="18"/>
      <c r="NWP2832" s="18"/>
      <c r="NWQ2832" s="18"/>
      <c r="NWR2832" s="19"/>
      <c r="NWS2832" s="17"/>
      <c r="NWT2832" s="18"/>
      <c r="NWU2832" s="18"/>
      <c r="NWV2832" s="18"/>
      <c r="NWW2832" s="18"/>
      <c r="NWX2832" s="18"/>
      <c r="NWY2832" s="18"/>
      <c r="NWZ2832" s="19"/>
      <c r="NXA2832" s="17"/>
      <c r="NXB2832" s="18"/>
      <c r="NXC2832" s="18"/>
      <c r="NXD2832" s="18"/>
      <c r="NXE2832" s="18"/>
      <c r="NXF2832" s="18"/>
      <c r="NXG2832" s="18"/>
      <c r="NXH2832" s="19"/>
      <c r="NXI2832" s="17"/>
      <c r="NXJ2832" s="18"/>
      <c r="NXK2832" s="18"/>
      <c r="NXL2832" s="18"/>
      <c r="NXM2832" s="18"/>
      <c r="NXN2832" s="18"/>
      <c r="NXO2832" s="18"/>
      <c r="NXP2832" s="19"/>
      <c r="NXQ2832" s="17"/>
      <c r="NXR2832" s="18"/>
      <c r="NXS2832" s="18"/>
      <c r="NXT2832" s="18"/>
      <c r="NXU2832" s="18"/>
      <c r="NXV2832" s="18"/>
      <c r="NXW2832" s="18"/>
      <c r="NXX2832" s="19"/>
      <c r="NXY2832" s="17"/>
      <c r="NXZ2832" s="18"/>
      <c r="NYA2832" s="18"/>
      <c r="NYB2832" s="18"/>
      <c r="NYC2832" s="18"/>
      <c r="NYD2832" s="18"/>
      <c r="NYE2832" s="18"/>
      <c r="NYF2832" s="19"/>
      <c r="NYG2832" s="17"/>
      <c r="NYH2832" s="18"/>
      <c r="NYI2832" s="18"/>
      <c r="NYJ2832" s="18"/>
      <c r="NYK2832" s="18"/>
      <c r="NYL2832" s="18"/>
      <c r="NYM2832" s="18"/>
      <c r="NYN2832" s="19"/>
      <c r="NYO2832" s="17"/>
      <c r="NYP2832" s="18"/>
      <c r="NYQ2832" s="18"/>
      <c r="NYR2832" s="18"/>
      <c r="NYS2832" s="18"/>
      <c r="NYT2832" s="18"/>
      <c r="NYU2832" s="18"/>
      <c r="NYV2832" s="19"/>
      <c r="NYW2832" s="17"/>
      <c r="NYX2832" s="18"/>
      <c r="NYY2832" s="18"/>
      <c r="NYZ2832" s="18"/>
      <c r="NZA2832" s="18"/>
      <c r="NZB2832" s="18"/>
      <c r="NZC2832" s="18"/>
      <c r="NZD2832" s="19"/>
      <c r="NZE2832" s="17"/>
      <c r="NZF2832" s="18"/>
      <c r="NZG2832" s="18"/>
      <c r="NZH2832" s="18"/>
      <c r="NZI2832" s="18"/>
      <c r="NZJ2832" s="18"/>
      <c r="NZK2832" s="18"/>
      <c r="NZL2832" s="19"/>
      <c r="NZM2832" s="17"/>
      <c r="NZN2832" s="18"/>
      <c r="NZO2832" s="18"/>
      <c r="NZP2832" s="18"/>
      <c r="NZQ2832" s="18"/>
      <c r="NZR2832" s="18"/>
      <c r="NZS2832" s="18"/>
      <c r="NZT2832" s="19"/>
      <c r="NZU2832" s="17"/>
      <c r="NZV2832" s="18"/>
      <c r="NZW2832" s="18"/>
      <c r="NZX2832" s="18"/>
      <c r="NZY2832" s="18"/>
      <c r="NZZ2832" s="18"/>
      <c r="OAA2832" s="18"/>
      <c r="OAB2832" s="19"/>
      <c r="OAC2832" s="17"/>
      <c r="OAD2832" s="18"/>
      <c r="OAE2832" s="18"/>
      <c r="OAF2832" s="18"/>
      <c r="OAG2832" s="18"/>
      <c r="OAH2832" s="18"/>
      <c r="OAI2832" s="18"/>
      <c r="OAJ2832" s="19"/>
      <c r="OAK2832" s="17"/>
      <c r="OAL2832" s="18"/>
      <c r="OAM2832" s="18"/>
      <c r="OAN2832" s="18"/>
      <c r="OAO2832" s="18"/>
      <c r="OAP2832" s="18"/>
      <c r="OAQ2832" s="18"/>
      <c r="OAR2832" s="19"/>
      <c r="OAS2832" s="17"/>
      <c r="OAT2832" s="18"/>
      <c r="OAU2832" s="18"/>
      <c r="OAV2832" s="18"/>
      <c r="OAW2832" s="18"/>
      <c r="OAX2832" s="18"/>
      <c r="OAY2832" s="18"/>
      <c r="OAZ2832" s="19"/>
      <c r="OBA2832" s="17"/>
      <c r="OBB2832" s="18"/>
      <c r="OBC2832" s="18"/>
      <c r="OBD2832" s="18"/>
      <c r="OBE2832" s="18"/>
      <c r="OBF2832" s="18"/>
      <c r="OBG2832" s="18"/>
      <c r="OBH2832" s="19"/>
      <c r="OBI2832" s="17"/>
      <c r="OBJ2832" s="18"/>
      <c r="OBK2832" s="18"/>
      <c r="OBL2832" s="18"/>
      <c r="OBM2832" s="18"/>
      <c r="OBN2832" s="18"/>
      <c r="OBO2832" s="18"/>
      <c r="OBP2832" s="19"/>
      <c r="OBQ2832" s="17"/>
      <c r="OBR2832" s="18"/>
      <c r="OBS2832" s="18"/>
      <c r="OBT2832" s="18"/>
      <c r="OBU2832" s="18"/>
      <c r="OBV2832" s="18"/>
      <c r="OBW2832" s="18"/>
      <c r="OBX2832" s="19"/>
      <c r="OBY2832" s="17"/>
      <c r="OBZ2832" s="18"/>
      <c r="OCA2832" s="18"/>
      <c r="OCB2832" s="18"/>
      <c r="OCC2832" s="18"/>
      <c r="OCD2832" s="18"/>
      <c r="OCE2832" s="18"/>
      <c r="OCF2832" s="19"/>
      <c r="OCG2832" s="17"/>
      <c r="OCH2832" s="18"/>
      <c r="OCI2832" s="18"/>
      <c r="OCJ2832" s="18"/>
      <c r="OCK2832" s="18"/>
      <c r="OCL2832" s="18"/>
      <c r="OCM2832" s="18"/>
      <c r="OCN2832" s="19"/>
      <c r="OCO2832" s="17"/>
      <c r="OCP2832" s="18"/>
      <c r="OCQ2832" s="18"/>
      <c r="OCR2832" s="18"/>
      <c r="OCS2832" s="18"/>
      <c r="OCT2832" s="18"/>
      <c r="OCU2832" s="18"/>
      <c r="OCV2832" s="19"/>
      <c r="OCW2832" s="17"/>
      <c r="OCX2832" s="18"/>
      <c r="OCY2832" s="18"/>
      <c r="OCZ2832" s="18"/>
      <c r="ODA2832" s="18"/>
      <c r="ODB2832" s="18"/>
      <c r="ODC2832" s="18"/>
      <c r="ODD2832" s="19"/>
      <c r="ODE2832" s="17"/>
      <c r="ODF2832" s="18"/>
      <c r="ODG2832" s="18"/>
      <c r="ODH2832" s="18"/>
      <c r="ODI2832" s="18"/>
      <c r="ODJ2832" s="18"/>
      <c r="ODK2832" s="18"/>
      <c r="ODL2832" s="19"/>
      <c r="ODM2832" s="17"/>
      <c r="ODN2832" s="18"/>
      <c r="ODO2832" s="18"/>
      <c r="ODP2832" s="18"/>
      <c r="ODQ2832" s="18"/>
      <c r="ODR2832" s="18"/>
      <c r="ODS2832" s="18"/>
      <c r="ODT2832" s="19"/>
      <c r="ODU2832" s="17"/>
      <c r="ODV2832" s="18"/>
      <c r="ODW2832" s="18"/>
      <c r="ODX2832" s="18"/>
      <c r="ODY2832" s="18"/>
      <c r="ODZ2832" s="18"/>
      <c r="OEA2832" s="18"/>
      <c r="OEB2832" s="19"/>
      <c r="OEC2832" s="17"/>
      <c r="OED2832" s="18"/>
      <c r="OEE2832" s="18"/>
      <c r="OEF2832" s="18"/>
      <c r="OEG2832" s="18"/>
      <c r="OEH2832" s="18"/>
      <c r="OEI2832" s="18"/>
      <c r="OEJ2832" s="19"/>
      <c r="OEK2832" s="17"/>
      <c r="OEL2832" s="18"/>
      <c r="OEM2832" s="18"/>
      <c r="OEN2832" s="18"/>
      <c r="OEO2832" s="18"/>
      <c r="OEP2832" s="18"/>
      <c r="OEQ2832" s="18"/>
      <c r="OER2832" s="19"/>
      <c r="OES2832" s="17"/>
      <c r="OET2832" s="18"/>
      <c r="OEU2832" s="18"/>
      <c r="OEV2832" s="18"/>
      <c r="OEW2832" s="18"/>
      <c r="OEX2832" s="18"/>
      <c r="OEY2832" s="18"/>
      <c r="OEZ2832" s="19"/>
      <c r="OFA2832" s="17"/>
      <c r="OFB2832" s="18"/>
      <c r="OFC2832" s="18"/>
      <c r="OFD2832" s="18"/>
      <c r="OFE2832" s="18"/>
      <c r="OFF2832" s="18"/>
      <c r="OFG2832" s="18"/>
      <c r="OFH2832" s="19"/>
      <c r="OFI2832" s="17"/>
      <c r="OFJ2832" s="18"/>
      <c r="OFK2832" s="18"/>
      <c r="OFL2832" s="18"/>
      <c r="OFM2832" s="18"/>
      <c r="OFN2832" s="18"/>
      <c r="OFO2832" s="18"/>
      <c r="OFP2832" s="19"/>
      <c r="OFQ2832" s="17"/>
      <c r="OFR2832" s="18"/>
      <c r="OFS2832" s="18"/>
      <c r="OFT2832" s="18"/>
      <c r="OFU2832" s="18"/>
      <c r="OFV2832" s="18"/>
      <c r="OFW2832" s="18"/>
      <c r="OFX2832" s="19"/>
      <c r="OFY2832" s="17"/>
      <c r="OFZ2832" s="18"/>
      <c r="OGA2832" s="18"/>
      <c r="OGB2832" s="18"/>
      <c r="OGC2832" s="18"/>
      <c r="OGD2832" s="18"/>
      <c r="OGE2832" s="18"/>
      <c r="OGF2832" s="19"/>
      <c r="OGG2832" s="17"/>
      <c r="OGH2832" s="18"/>
      <c r="OGI2832" s="18"/>
      <c r="OGJ2832" s="18"/>
      <c r="OGK2832" s="18"/>
      <c r="OGL2832" s="18"/>
      <c r="OGM2832" s="18"/>
      <c r="OGN2832" s="19"/>
      <c r="OGO2832" s="17"/>
      <c r="OGP2832" s="18"/>
      <c r="OGQ2832" s="18"/>
      <c r="OGR2832" s="18"/>
      <c r="OGS2832" s="18"/>
      <c r="OGT2832" s="18"/>
      <c r="OGU2832" s="18"/>
      <c r="OGV2832" s="19"/>
      <c r="OGW2832" s="17"/>
      <c r="OGX2832" s="18"/>
      <c r="OGY2832" s="18"/>
      <c r="OGZ2832" s="18"/>
      <c r="OHA2832" s="18"/>
      <c r="OHB2832" s="18"/>
      <c r="OHC2832" s="18"/>
      <c r="OHD2832" s="19"/>
      <c r="OHE2832" s="17"/>
      <c r="OHF2832" s="18"/>
      <c r="OHG2832" s="18"/>
      <c r="OHH2832" s="18"/>
      <c r="OHI2832" s="18"/>
      <c r="OHJ2832" s="18"/>
      <c r="OHK2832" s="18"/>
      <c r="OHL2832" s="19"/>
      <c r="OHM2832" s="17"/>
      <c r="OHN2832" s="18"/>
      <c r="OHO2832" s="18"/>
      <c r="OHP2832" s="18"/>
      <c r="OHQ2832" s="18"/>
      <c r="OHR2832" s="18"/>
      <c r="OHS2832" s="18"/>
      <c r="OHT2832" s="19"/>
      <c r="OHU2832" s="17"/>
      <c r="OHV2832" s="18"/>
      <c r="OHW2832" s="18"/>
      <c r="OHX2832" s="18"/>
      <c r="OHY2832" s="18"/>
      <c r="OHZ2832" s="18"/>
      <c r="OIA2832" s="18"/>
      <c r="OIB2832" s="19"/>
      <c r="OIC2832" s="17"/>
      <c r="OID2832" s="18"/>
      <c r="OIE2832" s="18"/>
      <c r="OIF2832" s="18"/>
      <c r="OIG2832" s="18"/>
      <c r="OIH2832" s="18"/>
      <c r="OII2832" s="18"/>
      <c r="OIJ2832" s="19"/>
      <c r="OIK2832" s="17"/>
      <c r="OIL2832" s="18"/>
      <c r="OIM2832" s="18"/>
      <c r="OIN2832" s="18"/>
      <c r="OIO2832" s="18"/>
      <c r="OIP2832" s="18"/>
      <c r="OIQ2832" s="18"/>
      <c r="OIR2832" s="19"/>
      <c r="OIS2832" s="17"/>
      <c r="OIT2832" s="18"/>
      <c r="OIU2832" s="18"/>
      <c r="OIV2832" s="18"/>
      <c r="OIW2832" s="18"/>
      <c r="OIX2832" s="18"/>
      <c r="OIY2832" s="18"/>
      <c r="OIZ2832" s="19"/>
      <c r="OJA2832" s="17"/>
      <c r="OJB2832" s="18"/>
      <c r="OJC2832" s="18"/>
      <c r="OJD2832" s="18"/>
      <c r="OJE2832" s="18"/>
      <c r="OJF2832" s="18"/>
      <c r="OJG2832" s="18"/>
      <c r="OJH2832" s="19"/>
      <c r="OJI2832" s="17"/>
      <c r="OJJ2832" s="18"/>
      <c r="OJK2832" s="18"/>
      <c r="OJL2832" s="18"/>
      <c r="OJM2832" s="18"/>
      <c r="OJN2832" s="18"/>
      <c r="OJO2832" s="18"/>
      <c r="OJP2832" s="19"/>
      <c r="OJQ2832" s="17"/>
      <c r="OJR2832" s="18"/>
      <c r="OJS2832" s="18"/>
      <c r="OJT2832" s="18"/>
      <c r="OJU2832" s="18"/>
      <c r="OJV2832" s="18"/>
      <c r="OJW2832" s="18"/>
      <c r="OJX2832" s="19"/>
      <c r="OJY2832" s="17"/>
      <c r="OJZ2832" s="18"/>
      <c r="OKA2832" s="18"/>
      <c r="OKB2832" s="18"/>
      <c r="OKC2832" s="18"/>
      <c r="OKD2832" s="18"/>
      <c r="OKE2832" s="18"/>
      <c r="OKF2832" s="19"/>
      <c r="OKG2832" s="17"/>
      <c r="OKH2832" s="18"/>
      <c r="OKI2832" s="18"/>
      <c r="OKJ2832" s="18"/>
      <c r="OKK2832" s="18"/>
      <c r="OKL2832" s="18"/>
      <c r="OKM2832" s="18"/>
      <c r="OKN2832" s="19"/>
      <c r="OKO2832" s="17"/>
      <c r="OKP2832" s="18"/>
      <c r="OKQ2832" s="18"/>
      <c r="OKR2832" s="18"/>
      <c r="OKS2832" s="18"/>
      <c r="OKT2832" s="18"/>
      <c r="OKU2832" s="18"/>
      <c r="OKV2832" s="19"/>
      <c r="OKW2832" s="17"/>
      <c r="OKX2832" s="18"/>
      <c r="OKY2832" s="18"/>
      <c r="OKZ2832" s="18"/>
      <c r="OLA2832" s="18"/>
      <c r="OLB2832" s="18"/>
      <c r="OLC2832" s="18"/>
      <c r="OLD2832" s="19"/>
      <c r="OLE2832" s="17"/>
      <c r="OLF2832" s="18"/>
      <c r="OLG2832" s="18"/>
      <c r="OLH2832" s="18"/>
      <c r="OLI2832" s="18"/>
      <c r="OLJ2832" s="18"/>
      <c r="OLK2832" s="18"/>
      <c r="OLL2832" s="19"/>
      <c r="OLM2832" s="17"/>
      <c r="OLN2832" s="18"/>
      <c r="OLO2832" s="18"/>
      <c r="OLP2832" s="18"/>
      <c r="OLQ2832" s="18"/>
      <c r="OLR2832" s="18"/>
      <c r="OLS2832" s="18"/>
      <c r="OLT2832" s="19"/>
      <c r="OLU2832" s="17"/>
      <c r="OLV2832" s="18"/>
      <c r="OLW2832" s="18"/>
      <c r="OLX2832" s="18"/>
      <c r="OLY2832" s="18"/>
      <c r="OLZ2832" s="18"/>
      <c r="OMA2832" s="18"/>
      <c r="OMB2832" s="19"/>
      <c r="OMC2832" s="17"/>
      <c r="OMD2832" s="18"/>
      <c r="OME2832" s="18"/>
      <c r="OMF2832" s="18"/>
      <c r="OMG2832" s="18"/>
      <c r="OMH2832" s="18"/>
      <c r="OMI2832" s="18"/>
      <c r="OMJ2832" s="19"/>
      <c r="OMK2832" s="17"/>
      <c r="OML2832" s="18"/>
      <c r="OMM2832" s="18"/>
      <c r="OMN2832" s="18"/>
      <c r="OMO2832" s="18"/>
      <c r="OMP2832" s="18"/>
      <c r="OMQ2832" s="18"/>
      <c r="OMR2832" s="19"/>
      <c r="OMS2832" s="17"/>
      <c r="OMT2832" s="18"/>
      <c r="OMU2832" s="18"/>
      <c r="OMV2832" s="18"/>
      <c r="OMW2832" s="18"/>
      <c r="OMX2832" s="18"/>
      <c r="OMY2832" s="18"/>
      <c r="OMZ2832" s="19"/>
      <c r="ONA2832" s="17"/>
      <c r="ONB2832" s="18"/>
      <c r="ONC2832" s="18"/>
      <c r="OND2832" s="18"/>
      <c r="ONE2832" s="18"/>
      <c r="ONF2832" s="18"/>
      <c r="ONG2832" s="18"/>
      <c r="ONH2832" s="19"/>
      <c r="ONI2832" s="17"/>
      <c r="ONJ2832" s="18"/>
      <c r="ONK2832" s="18"/>
      <c r="ONL2832" s="18"/>
      <c r="ONM2832" s="18"/>
      <c r="ONN2832" s="18"/>
      <c r="ONO2832" s="18"/>
      <c r="ONP2832" s="19"/>
      <c r="ONQ2832" s="17"/>
      <c r="ONR2832" s="18"/>
      <c r="ONS2832" s="18"/>
      <c r="ONT2832" s="18"/>
      <c r="ONU2832" s="18"/>
      <c r="ONV2832" s="18"/>
      <c r="ONW2832" s="18"/>
      <c r="ONX2832" s="19"/>
      <c r="ONY2832" s="17"/>
      <c r="ONZ2832" s="18"/>
      <c r="OOA2832" s="18"/>
      <c r="OOB2832" s="18"/>
      <c r="OOC2832" s="18"/>
      <c r="OOD2832" s="18"/>
      <c r="OOE2832" s="18"/>
      <c r="OOF2832" s="19"/>
      <c r="OOG2832" s="17"/>
      <c r="OOH2832" s="18"/>
      <c r="OOI2832" s="18"/>
      <c r="OOJ2832" s="18"/>
      <c r="OOK2832" s="18"/>
      <c r="OOL2832" s="18"/>
      <c r="OOM2832" s="18"/>
      <c r="OON2832" s="19"/>
      <c r="OOO2832" s="17"/>
      <c r="OOP2832" s="18"/>
      <c r="OOQ2832" s="18"/>
      <c r="OOR2832" s="18"/>
      <c r="OOS2832" s="18"/>
      <c r="OOT2832" s="18"/>
      <c r="OOU2832" s="18"/>
      <c r="OOV2832" s="19"/>
      <c r="OOW2832" s="17"/>
      <c r="OOX2832" s="18"/>
      <c r="OOY2832" s="18"/>
      <c r="OOZ2832" s="18"/>
      <c r="OPA2832" s="18"/>
      <c r="OPB2832" s="18"/>
      <c r="OPC2832" s="18"/>
      <c r="OPD2832" s="19"/>
      <c r="OPE2832" s="17"/>
      <c r="OPF2832" s="18"/>
      <c r="OPG2832" s="18"/>
      <c r="OPH2832" s="18"/>
      <c r="OPI2832" s="18"/>
      <c r="OPJ2832" s="18"/>
      <c r="OPK2832" s="18"/>
      <c r="OPL2832" s="19"/>
      <c r="OPM2832" s="17"/>
      <c r="OPN2832" s="18"/>
      <c r="OPO2832" s="18"/>
      <c r="OPP2832" s="18"/>
      <c r="OPQ2832" s="18"/>
      <c r="OPR2832" s="18"/>
      <c r="OPS2832" s="18"/>
      <c r="OPT2832" s="19"/>
      <c r="OPU2832" s="17"/>
      <c r="OPV2832" s="18"/>
      <c r="OPW2832" s="18"/>
      <c r="OPX2832" s="18"/>
      <c r="OPY2832" s="18"/>
      <c r="OPZ2832" s="18"/>
      <c r="OQA2832" s="18"/>
      <c r="OQB2832" s="19"/>
      <c r="OQC2832" s="17"/>
      <c r="OQD2832" s="18"/>
      <c r="OQE2832" s="18"/>
      <c r="OQF2832" s="18"/>
      <c r="OQG2832" s="18"/>
      <c r="OQH2832" s="18"/>
      <c r="OQI2832" s="18"/>
      <c r="OQJ2832" s="19"/>
      <c r="OQK2832" s="17"/>
      <c r="OQL2832" s="18"/>
      <c r="OQM2832" s="18"/>
      <c r="OQN2832" s="18"/>
      <c r="OQO2832" s="18"/>
      <c r="OQP2832" s="18"/>
      <c r="OQQ2832" s="18"/>
      <c r="OQR2832" s="19"/>
      <c r="OQS2832" s="17"/>
      <c r="OQT2832" s="18"/>
      <c r="OQU2832" s="18"/>
      <c r="OQV2832" s="18"/>
      <c r="OQW2832" s="18"/>
      <c r="OQX2832" s="18"/>
      <c r="OQY2832" s="18"/>
      <c r="OQZ2832" s="19"/>
      <c r="ORA2832" s="17"/>
      <c r="ORB2832" s="18"/>
      <c r="ORC2832" s="18"/>
      <c r="ORD2832" s="18"/>
      <c r="ORE2832" s="18"/>
      <c r="ORF2832" s="18"/>
      <c r="ORG2832" s="18"/>
      <c r="ORH2832" s="19"/>
      <c r="ORI2832" s="17"/>
      <c r="ORJ2832" s="18"/>
      <c r="ORK2832" s="18"/>
      <c r="ORL2832" s="18"/>
      <c r="ORM2832" s="18"/>
      <c r="ORN2832" s="18"/>
      <c r="ORO2832" s="18"/>
      <c r="ORP2832" s="19"/>
      <c r="ORQ2832" s="17"/>
      <c r="ORR2832" s="18"/>
      <c r="ORS2832" s="18"/>
      <c r="ORT2832" s="18"/>
      <c r="ORU2832" s="18"/>
      <c r="ORV2832" s="18"/>
      <c r="ORW2832" s="18"/>
      <c r="ORX2832" s="19"/>
      <c r="ORY2832" s="17"/>
      <c r="ORZ2832" s="18"/>
      <c r="OSA2832" s="18"/>
      <c r="OSB2832" s="18"/>
      <c r="OSC2832" s="18"/>
      <c r="OSD2832" s="18"/>
      <c r="OSE2832" s="18"/>
      <c r="OSF2832" s="19"/>
      <c r="OSG2832" s="17"/>
      <c r="OSH2832" s="18"/>
      <c r="OSI2832" s="18"/>
      <c r="OSJ2832" s="18"/>
      <c r="OSK2832" s="18"/>
      <c r="OSL2832" s="18"/>
      <c r="OSM2832" s="18"/>
      <c r="OSN2832" s="19"/>
      <c r="OSO2832" s="17"/>
      <c r="OSP2832" s="18"/>
      <c r="OSQ2832" s="18"/>
      <c r="OSR2832" s="18"/>
      <c r="OSS2832" s="18"/>
      <c r="OST2832" s="18"/>
      <c r="OSU2832" s="18"/>
      <c r="OSV2832" s="19"/>
      <c r="OSW2832" s="17"/>
      <c r="OSX2832" s="18"/>
      <c r="OSY2832" s="18"/>
      <c r="OSZ2832" s="18"/>
      <c r="OTA2832" s="18"/>
      <c r="OTB2832" s="18"/>
      <c r="OTC2832" s="18"/>
      <c r="OTD2832" s="19"/>
      <c r="OTE2832" s="17"/>
      <c r="OTF2832" s="18"/>
      <c r="OTG2832" s="18"/>
      <c r="OTH2832" s="18"/>
      <c r="OTI2832" s="18"/>
      <c r="OTJ2832" s="18"/>
      <c r="OTK2832" s="18"/>
      <c r="OTL2832" s="19"/>
      <c r="OTM2832" s="17"/>
      <c r="OTN2832" s="18"/>
      <c r="OTO2832" s="18"/>
      <c r="OTP2832" s="18"/>
      <c r="OTQ2832" s="18"/>
      <c r="OTR2832" s="18"/>
      <c r="OTS2832" s="18"/>
      <c r="OTT2832" s="19"/>
      <c r="OTU2832" s="17"/>
      <c r="OTV2832" s="18"/>
      <c r="OTW2832" s="18"/>
      <c r="OTX2832" s="18"/>
      <c r="OTY2832" s="18"/>
      <c r="OTZ2832" s="18"/>
      <c r="OUA2832" s="18"/>
      <c r="OUB2832" s="19"/>
      <c r="OUC2832" s="17"/>
      <c r="OUD2832" s="18"/>
      <c r="OUE2832" s="18"/>
      <c r="OUF2832" s="18"/>
      <c r="OUG2832" s="18"/>
      <c r="OUH2832" s="18"/>
      <c r="OUI2832" s="18"/>
      <c r="OUJ2832" s="19"/>
      <c r="OUK2832" s="17"/>
      <c r="OUL2832" s="18"/>
      <c r="OUM2832" s="18"/>
      <c r="OUN2832" s="18"/>
      <c r="OUO2832" s="18"/>
      <c r="OUP2832" s="18"/>
      <c r="OUQ2832" s="18"/>
      <c r="OUR2832" s="19"/>
      <c r="OUS2832" s="17"/>
      <c r="OUT2832" s="18"/>
      <c r="OUU2832" s="18"/>
      <c r="OUV2832" s="18"/>
      <c r="OUW2832" s="18"/>
      <c r="OUX2832" s="18"/>
      <c r="OUY2832" s="18"/>
      <c r="OUZ2832" s="19"/>
      <c r="OVA2832" s="17"/>
      <c r="OVB2832" s="18"/>
      <c r="OVC2832" s="18"/>
      <c r="OVD2832" s="18"/>
      <c r="OVE2832" s="18"/>
      <c r="OVF2832" s="18"/>
      <c r="OVG2832" s="18"/>
      <c r="OVH2832" s="19"/>
      <c r="OVI2832" s="17"/>
      <c r="OVJ2832" s="18"/>
      <c r="OVK2832" s="18"/>
      <c r="OVL2832" s="18"/>
      <c r="OVM2832" s="18"/>
      <c r="OVN2832" s="18"/>
      <c r="OVO2832" s="18"/>
      <c r="OVP2832" s="19"/>
      <c r="OVQ2832" s="17"/>
      <c r="OVR2832" s="18"/>
      <c r="OVS2832" s="18"/>
      <c r="OVT2832" s="18"/>
      <c r="OVU2832" s="18"/>
      <c r="OVV2832" s="18"/>
      <c r="OVW2832" s="18"/>
      <c r="OVX2832" s="19"/>
      <c r="OVY2832" s="17"/>
      <c r="OVZ2832" s="18"/>
      <c r="OWA2832" s="18"/>
      <c r="OWB2832" s="18"/>
      <c r="OWC2832" s="18"/>
      <c r="OWD2832" s="18"/>
      <c r="OWE2832" s="18"/>
      <c r="OWF2832" s="19"/>
      <c r="OWG2832" s="17"/>
      <c r="OWH2832" s="18"/>
      <c r="OWI2832" s="18"/>
      <c r="OWJ2832" s="18"/>
      <c r="OWK2832" s="18"/>
      <c r="OWL2832" s="18"/>
      <c r="OWM2832" s="18"/>
      <c r="OWN2832" s="19"/>
      <c r="OWO2832" s="17"/>
      <c r="OWP2832" s="18"/>
      <c r="OWQ2832" s="18"/>
      <c r="OWR2832" s="18"/>
      <c r="OWS2832" s="18"/>
      <c r="OWT2832" s="18"/>
      <c r="OWU2832" s="18"/>
      <c r="OWV2832" s="19"/>
      <c r="OWW2832" s="17"/>
      <c r="OWX2832" s="18"/>
      <c r="OWY2832" s="18"/>
      <c r="OWZ2832" s="18"/>
      <c r="OXA2832" s="18"/>
      <c r="OXB2832" s="18"/>
      <c r="OXC2832" s="18"/>
      <c r="OXD2832" s="19"/>
      <c r="OXE2832" s="17"/>
      <c r="OXF2832" s="18"/>
      <c r="OXG2832" s="18"/>
      <c r="OXH2832" s="18"/>
      <c r="OXI2832" s="18"/>
      <c r="OXJ2832" s="18"/>
      <c r="OXK2832" s="18"/>
      <c r="OXL2832" s="19"/>
      <c r="OXM2832" s="17"/>
      <c r="OXN2832" s="18"/>
      <c r="OXO2832" s="18"/>
      <c r="OXP2832" s="18"/>
      <c r="OXQ2832" s="18"/>
      <c r="OXR2832" s="18"/>
      <c r="OXS2832" s="18"/>
      <c r="OXT2832" s="19"/>
      <c r="OXU2832" s="17"/>
      <c r="OXV2832" s="18"/>
      <c r="OXW2832" s="18"/>
      <c r="OXX2832" s="18"/>
      <c r="OXY2832" s="18"/>
      <c r="OXZ2832" s="18"/>
      <c r="OYA2832" s="18"/>
      <c r="OYB2832" s="19"/>
      <c r="OYC2832" s="17"/>
      <c r="OYD2832" s="18"/>
      <c r="OYE2832" s="18"/>
      <c r="OYF2832" s="18"/>
      <c r="OYG2832" s="18"/>
      <c r="OYH2832" s="18"/>
      <c r="OYI2832" s="18"/>
      <c r="OYJ2832" s="19"/>
      <c r="OYK2832" s="17"/>
      <c r="OYL2832" s="18"/>
      <c r="OYM2832" s="18"/>
      <c r="OYN2832" s="18"/>
      <c r="OYO2832" s="18"/>
      <c r="OYP2832" s="18"/>
      <c r="OYQ2832" s="18"/>
      <c r="OYR2832" s="19"/>
      <c r="OYS2832" s="17"/>
      <c r="OYT2832" s="18"/>
      <c r="OYU2832" s="18"/>
      <c r="OYV2832" s="18"/>
      <c r="OYW2832" s="18"/>
      <c r="OYX2832" s="18"/>
      <c r="OYY2832" s="18"/>
      <c r="OYZ2832" s="19"/>
      <c r="OZA2832" s="17"/>
      <c r="OZB2832" s="18"/>
      <c r="OZC2832" s="18"/>
      <c r="OZD2832" s="18"/>
      <c r="OZE2832" s="18"/>
      <c r="OZF2832" s="18"/>
      <c r="OZG2832" s="18"/>
      <c r="OZH2832" s="19"/>
      <c r="OZI2832" s="17"/>
      <c r="OZJ2832" s="18"/>
      <c r="OZK2832" s="18"/>
      <c r="OZL2832" s="18"/>
      <c r="OZM2832" s="18"/>
      <c r="OZN2832" s="18"/>
      <c r="OZO2832" s="18"/>
      <c r="OZP2832" s="19"/>
      <c r="OZQ2832" s="17"/>
      <c r="OZR2832" s="18"/>
      <c r="OZS2832" s="18"/>
      <c r="OZT2832" s="18"/>
      <c r="OZU2832" s="18"/>
      <c r="OZV2832" s="18"/>
      <c r="OZW2832" s="18"/>
      <c r="OZX2832" s="19"/>
      <c r="OZY2832" s="17"/>
      <c r="OZZ2832" s="18"/>
      <c r="PAA2832" s="18"/>
      <c r="PAB2832" s="18"/>
      <c r="PAC2832" s="18"/>
      <c r="PAD2832" s="18"/>
      <c r="PAE2832" s="18"/>
      <c r="PAF2832" s="19"/>
      <c r="PAG2832" s="17"/>
      <c r="PAH2832" s="18"/>
      <c r="PAI2832" s="18"/>
      <c r="PAJ2832" s="18"/>
      <c r="PAK2832" s="18"/>
      <c r="PAL2832" s="18"/>
      <c r="PAM2832" s="18"/>
      <c r="PAN2832" s="19"/>
      <c r="PAO2832" s="17"/>
      <c r="PAP2832" s="18"/>
      <c r="PAQ2832" s="18"/>
      <c r="PAR2832" s="18"/>
      <c r="PAS2832" s="18"/>
      <c r="PAT2832" s="18"/>
      <c r="PAU2832" s="18"/>
      <c r="PAV2832" s="19"/>
      <c r="PAW2832" s="17"/>
      <c r="PAX2832" s="18"/>
      <c r="PAY2832" s="18"/>
      <c r="PAZ2832" s="18"/>
      <c r="PBA2832" s="18"/>
      <c r="PBB2832" s="18"/>
      <c r="PBC2832" s="18"/>
      <c r="PBD2832" s="19"/>
      <c r="PBE2832" s="17"/>
      <c r="PBF2832" s="18"/>
      <c r="PBG2832" s="18"/>
      <c r="PBH2832" s="18"/>
      <c r="PBI2832" s="18"/>
      <c r="PBJ2832" s="18"/>
      <c r="PBK2832" s="18"/>
      <c r="PBL2832" s="19"/>
      <c r="PBM2832" s="17"/>
      <c r="PBN2832" s="18"/>
      <c r="PBO2832" s="18"/>
      <c r="PBP2832" s="18"/>
      <c r="PBQ2832" s="18"/>
      <c r="PBR2832" s="18"/>
      <c r="PBS2832" s="18"/>
      <c r="PBT2832" s="19"/>
      <c r="PBU2832" s="17"/>
      <c r="PBV2832" s="18"/>
      <c r="PBW2832" s="18"/>
      <c r="PBX2832" s="18"/>
      <c r="PBY2832" s="18"/>
      <c r="PBZ2832" s="18"/>
      <c r="PCA2832" s="18"/>
      <c r="PCB2832" s="19"/>
      <c r="PCC2832" s="17"/>
      <c r="PCD2832" s="18"/>
      <c r="PCE2832" s="18"/>
      <c r="PCF2832" s="18"/>
      <c r="PCG2832" s="18"/>
      <c r="PCH2832" s="18"/>
      <c r="PCI2832" s="18"/>
      <c r="PCJ2832" s="19"/>
      <c r="PCK2832" s="17"/>
      <c r="PCL2832" s="18"/>
      <c r="PCM2832" s="18"/>
      <c r="PCN2832" s="18"/>
      <c r="PCO2832" s="18"/>
      <c r="PCP2832" s="18"/>
      <c r="PCQ2832" s="18"/>
      <c r="PCR2832" s="19"/>
      <c r="PCS2832" s="17"/>
      <c r="PCT2832" s="18"/>
      <c r="PCU2832" s="18"/>
      <c r="PCV2832" s="18"/>
      <c r="PCW2832" s="18"/>
      <c r="PCX2832" s="18"/>
      <c r="PCY2832" s="18"/>
      <c r="PCZ2832" s="19"/>
      <c r="PDA2832" s="17"/>
      <c r="PDB2832" s="18"/>
      <c r="PDC2832" s="18"/>
      <c r="PDD2832" s="18"/>
      <c r="PDE2832" s="18"/>
      <c r="PDF2832" s="18"/>
      <c r="PDG2832" s="18"/>
      <c r="PDH2832" s="19"/>
      <c r="PDI2832" s="17"/>
      <c r="PDJ2832" s="18"/>
      <c r="PDK2832" s="18"/>
      <c r="PDL2832" s="18"/>
      <c r="PDM2832" s="18"/>
      <c r="PDN2832" s="18"/>
      <c r="PDO2832" s="18"/>
      <c r="PDP2832" s="19"/>
      <c r="PDQ2832" s="17"/>
      <c r="PDR2832" s="18"/>
      <c r="PDS2832" s="18"/>
      <c r="PDT2832" s="18"/>
      <c r="PDU2832" s="18"/>
      <c r="PDV2832" s="18"/>
      <c r="PDW2832" s="18"/>
      <c r="PDX2832" s="19"/>
      <c r="PDY2832" s="17"/>
      <c r="PDZ2832" s="18"/>
      <c r="PEA2832" s="18"/>
      <c r="PEB2832" s="18"/>
      <c r="PEC2832" s="18"/>
      <c r="PED2832" s="18"/>
      <c r="PEE2832" s="18"/>
      <c r="PEF2832" s="19"/>
      <c r="PEG2832" s="17"/>
      <c r="PEH2832" s="18"/>
      <c r="PEI2832" s="18"/>
      <c r="PEJ2832" s="18"/>
      <c r="PEK2832" s="18"/>
      <c r="PEL2832" s="18"/>
      <c r="PEM2832" s="18"/>
      <c r="PEN2832" s="19"/>
      <c r="PEO2832" s="17"/>
      <c r="PEP2832" s="18"/>
      <c r="PEQ2832" s="18"/>
      <c r="PER2832" s="18"/>
      <c r="PES2832" s="18"/>
      <c r="PET2832" s="18"/>
      <c r="PEU2832" s="18"/>
      <c r="PEV2832" s="19"/>
      <c r="PEW2832" s="17"/>
      <c r="PEX2832" s="18"/>
      <c r="PEY2832" s="18"/>
      <c r="PEZ2832" s="18"/>
      <c r="PFA2832" s="18"/>
      <c r="PFB2832" s="18"/>
      <c r="PFC2832" s="18"/>
      <c r="PFD2832" s="19"/>
      <c r="PFE2832" s="17"/>
      <c r="PFF2832" s="18"/>
      <c r="PFG2832" s="18"/>
      <c r="PFH2832" s="18"/>
      <c r="PFI2832" s="18"/>
      <c r="PFJ2832" s="18"/>
      <c r="PFK2832" s="18"/>
      <c r="PFL2832" s="19"/>
      <c r="PFM2832" s="17"/>
      <c r="PFN2832" s="18"/>
      <c r="PFO2832" s="18"/>
      <c r="PFP2832" s="18"/>
      <c r="PFQ2832" s="18"/>
      <c r="PFR2832" s="18"/>
      <c r="PFS2832" s="18"/>
      <c r="PFT2832" s="19"/>
      <c r="PFU2832" s="17"/>
      <c r="PFV2832" s="18"/>
      <c r="PFW2832" s="18"/>
      <c r="PFX2832" s="18"/>
      <c r="PFY2832" s="18"/>
      <c r="PFZ2832" s="18"/>
      <c r="PGA2832" s="18"/>
      <c r="PGB2832" s="19"/>
      <c r="PGC2832" s="17"/>
      <c r="PGD2832" s="18"/>
      <c r="PGE2832" s="18"/>
      <c r="PGF2832" s="18"/>
      <c r="PGG2832" s="18"/>
      <c r="PGH2832" s="18"/>
      <c r="PGI2832" s="18"/>
      <c r="PGJ2832" s="19"/>
      <c r="PGK2832" s="17"/>
      <c r="PGL2832" s="18"/>
      <c r="PGM2832" s="18"/>
      <c r="PGN2832" s="18"/>
      <c r="PGO2832" s="18"/>
      <c r="PGP2832" s="18"/>
      <c r="PGQ2832" s="18"/>
      <c r="PGR2832" s="19"/>
      <c r="PGS2832" s="17"/>
      <c r="PGT2832" s="18"/>
      <c r="PGU2832" s="18"/>
      <c r="PGV2832" s="18"/>
      <c r="PGW2832" s="18"/>
      <c r="PGX2832" s="18"/>
      <c r="PGY2832" s="18"/>
      <c r="PGZ2832" s="19"/>
      <c r="PHA2832" s="17"/>
      <c r="PHB2832" s="18"/>
      <c r="PHC2832" s="18"/>
      <c r="PHD2832" s="18"/>
      <c r="PHE2832" s="18"/>
      <c r="PHF2832" s="18"/>
      <c r="PHG2832" s="18"/>
      <c r="PHH2832" s="19"/>
      <c r="PHI2832" s="17"/>
      <c r="PHJ2832" s="18"/>
      <c r="PHK2832" s="18"/>
      <c r="PHL2832" s="18"/>
      <c r="PHM2832" s="18"/>
      <c r="PHN2832" s="18"/>
      <c r="PHO2832" s="18"/>
      <c r="PHP2832" s="19"/>
      <c r="PHQ2832" s="17"/>
      <c r="PHR2832" s="18"/>
      <c r="PHS2832" s="18"/>
      <c r="PHT2832" s="18"/>
      <c r="PHU2832" s="18"/>
      <c r="PHV2832" s="18"/>
      <c r="PHW2832" s="18"/>
      <c r="PHX2832" s="19"/>
      <c r="PHY2832" s="17"/>
      <c r="PHZ2832" s="18"/>
      <c r="PIA2832" s="18"/>
      <c r="PIB2832" s="18"/>
      <c r="PIC2832" s="18"/>
      <c r="PID2832" s="18"/>
      <c r="PIE2832" s="18"/>
      <c r="PIF2832" s="19"/>
      <c r="PIG2832" s="17"/>
      <c r="PIH2832" s="18"/>
      <c r="PII2832" s="18"/>
      <c r="PIJ2832" s="18"/>
      <c r="PIK2832" s="18"/>
      <c r="PIL2832" s="18"/>
      <c r="PIM2832" s="18"/>
      <c r="PIN2832" s="19"/>
      <c r="PIO2832" s="17"/>
      <c r="PIP2832" s="18"/>
      <c r="PIQ2832" s="18"/>
      <c r="PIR2832" s="18"/>
      <c r="PIS2832" s="18"/>
      <c r="PIT2832" s="18"/>
      <c r="PIU2832" s="18"/>
      <c r="PIV2832" s="19"/>
      <c r="PIW2832" s="17"/>
      <c r="PIX2832" s="18"/>
      <c r="PIY2832" s="18"/>
      <c r="PIZ2832" s="18"/>
      <c r="PJA2832" s="18"/>
      <c r="PJB2832" s="18"/>
      <c r="PJC2832" s="18"/>
      <c r="PJD2832" s="19"/>
      <c r="PJE2832" s="17"/>
      <c r="PJF2832" s="18"/>
      <c r="PJG2832" s="18"/>
      <c r="PJH2832" s="18"/>
      <c r="PJI2832" s="18"/>
      <c r="PJJ2832" s="18"/>
      <c r="PJK2832" s="18"/>
      <c r="PJL2832" s="19"/>
      <c r="PJM2832" s="17"/>
      <c r="PJN2832" s="18"/>
      <c r="PJO2832" s="18"/>
      <c r="PJP2832" s="18"/>
      <c r="PJQ2832" s="18"/>
      <c r="PJR2832" s="18"/>
      <c r="PJS2832" s="18"/>
      <c r="PJT2832" s="19"/>
      <c r="PJU2832" s="17"/>
      <c r="PJV2832" s="18"/>
      <c r="PJW2832" s="18"/>
      <c r="PJX2832" s="18"/>
      <c r="PJY2832" s="18"/>
      <c r="PJZ2832" s="18"/>
      <c r="PKA2832" s="18"/>
      <c r="PKB2832" s="19"/>
      <c r="PKC2832" s="17"/>
      <c r="PKD2832" s="18"/>
      <c r="PKE2832" s="18"/>
      <c r="PKF2832" s="18"/>
      <c r="PKG2832" s="18"/>
      <c r="PKH2832" s="18"/>
      <c r="PKI2832" s="18"/>
      <c r="PKJ2832" s="19"/>
      <c r="PKK2832" s="17"/>
      <c r="PKL2832" s="18"/>
      <c r="PKM2832" s="18"/>
      <c r="PKN2832" s="18"/>
      <c r="PKO2832" s="18"/>
      <c r="PKP2832" s="18"/>
      <c r="PKQ2832" s="18"/>
      <c r="PKR2832" s="19"/>
      <c r="PKS2832" s="17"/>
      <c r="PKT2832" s="18"/>
      <c r="PKU2832" s="18"/>
      <c r="PKV2832" s="18"/>
      <c r="PKW2832" s="18"/>
      <c r="PKX2832" s="18"/>
      <c r="PKY2832" s="18"/>
      <c r="PKZ2832" s="19"/>
      <c r="PLA2832" s="17"/>
      <c r="PLB2832" s="18"/>
      <c r="PLC2832" s="18"/>
      <c r="PLD2832" s="18"/>
      <c r="PLE2832" s="18"/>
      <c r="PLF2832" s="18"/>
      <c r="PLG2832" s="18"/>
      <c r="PLH2832" s="19"/>
      <c r="PLI2832" s="17"/>
      <c r="PLJ2832" s="18"/>
      <c r="PLK2832" s="18"/>
      <c r="PLL2832" s="18"/>
      <c r="PLM2832" s="18"/>
      <c r="PLN2832" s="18"/>
      <c r="PLO2832" s="18"/>
      <c r="PLP2832" s="19"/>
      <c r="PLQ2832" s="17"/>
      <c r="PLR2832" s="18"/>
      <c r="PLS2832" s="18"/>
      <c r="PLT2832" s="18"/>
      <c r="PLU2832" s="18"/>
      <c r="PLV2832" s="18"/>
      <c r="PLW2832" s="18"/>
      <c r="PLX2832" s="19"/>
      <c r="PLY2832" s="17"/>
      <c r="PLZ2832" s="18"/>
      <c r="PMA2832" s="18"/>
      <c r="PMB2832" s="18"/>
      <c r="PMC2832" s="18"/>
      <c r="PMD2832" s="18"/>
      <c r="PME2832" s="18"/>
      <c r="PMF2832" s="19"/>
      <c r="PMG2832" s="17"/>
      <c r="PMH2832" s="18"/>
      <c r="PMI2832" s="18"/>
      <c r="PMJ2832" s="18"/>
      <c r="PMK2832" s="18"/>
      <c r="PML2832" s="18"/>
      <c r="PMM2832" s="18"/>
      <c r="PMN2832" s="19"/>
      <c r="PMO2832" s="17"/>
      <c r="PMP2832" s="18"/>
      <c r="PMQ2832" s="18"/>
      <c r="PMR2832" s="18"/>
      <c r="PMS2832" s="18"/>
      <c r="PMT2832" s="18"/>
      <c r="PMU2832" s="18"/>
      <c r="PMV2832" s="19"/>
      <c r="PMW2832" s="17"/>
      <c r="PMX2832" s="18"/>
      <c r="PMY2832" s="18"/>
      <c r="PMZ2832" s="18"/>
      <c r="PNA2832" s="18"/>
      <c r="PNB2832" s="18"/>
      <c r="PNC2832" s="18"/>
      <c r="PND2832" s="19"/>
      <c r="PNE2832" s="17"/>
      <c r="PNF2832" s="18"/>
      <c r="PNG2832" s="18"/>
      <c r="PNH2832" s="18"/>
      <c r="PNI2832" s="18"/>
      <c r="PNJ2832" s="18"/>
      <c r="PNK2832" s="18"/>
      <c r="PNL2832" s="19"/>
      <c r="PNM2832" s="17"/>
      <c r="PNN2832" s="18"/>
      <c r="PNO2832" s="18"/>
      <c r="PNP2832" s="18"/>
      <c r="PNQ2832" s="18"/>
      <c r="PNR2832" s="18"/>
      <c r="PNS2832" s="18"/>
      <c r="PNT2832" s="19"/>
      <c r="PNU2832" s="17"/>
      <c r="PNV2832" s="18"/>
      <c r="PNW2832" s="18"/>
      <c r="PNX2832" s="18"/>
      <c r="PNY2832" s="18"/>
      <c r="PNZ2832" s="18"/>
      <c r="POA2832" s="18"/>
      <c r="POB2832" s="19"/>
      <c r="POC2832" s="17"/>
      <c r="POD2832" s="18"/>
      <c r="POE2832" s="18"/>
      <c r="POF2832" s="18"/>
      <c r="POG2832" s="18"/>
      <c r="POH2832" s="18"/>
      <c r="POI2832" s="18"/>
      <c r="POJ2832" s="19"/>
      <c r="POK2832" s="17"/>
      <c r="POL2832" s="18"/>
      <c r="POM2832" s="18"/>
      <c r="PON2832" s="18"/>
      <c r="POO2832" s="18"/>
      <c r="POP2832" s="18"/>
      <c r="POQ2832" s="18"/>
      <c r="POR2832" s="19"/>
      <c r="POS2832" s="17"/>
      <c r="POT2832" s="18"/>
      <c r="POU2832" s="18"/>
      <c r="POV2832" s="18"/>
      <c r="POW2832" s="18"/>
      <c r="POX2832" s="18"/>
      <c r="POY2832" s="18"/>
      <c r="POZ2832" s="19"/>
      <c r="PPA2832" s="17"/>
      <c r="PPB2832" s="18"/>
      <c r="PPC2832" s="18"/>
      <c r="PPD2832" s="18"/>
      <c r="PPE2832" s="18"/>
      <c r="PPF2832" s="18"/>
      <c r="PPG2832" s="18"/>
      <c r="PPH2832" s="19"/>
      <c r="PPI2832" s="17"/>
      <c r="PPJ2832" s="18"/>
      <c r="PPK2832" s="18"/>
      <c r="PPL2832" s="18"/>
      <c r="PPM2832" s="18"/>
      <c r="PPN2832" s="18"/>
      <c r="PPO2832" s="18"/>
      <c r="PPP2832" s="19"/>
      <c r="PPQ2832" s="17"/>
      <c r="PPR2832" s="18"/>
      <c r="PPS2832" s="18"/>
      <c r="PPT2832" s="18"/>
      <c r="PPU2832" s="18"/>
      <c r="PPV2832" s="18"/>
      <c r="PPW2832" s="18"/>
      <c r="PPX2832" s="19"/>
      <c r="PPY2832" s="17"/>
      <c r="PPZ2832" s="18"/>
      <c r="PQA2832" s="18"/>
      <c r="PQB2832" s="18"/>
      <c r="PQC2832" s="18"/>
      <c r="PQD2832" s="18"/>
      <c r="PQE2832" s="18"/>
      <c r="PQF2832" s="19"/>
      <c r="PQG2832" s="17"/>
      <c r="PQH2832" s="18"/>
      <c r="PQI2832" s="18"/>
      <c r="PQJ2832" s="18"/>
      <c r="PQK2832" s="18"/>
      <c r="PQL2832" s="18"/>
      <c r="PQM2832" s="18"/>
      <c r="PQN2832" s="19"/>
      <c r="PQO2832" s="17"/>
      <c r="PQP2832" s="18"/>
      <c r="PQQ2832" s="18"/>
      <c r="PQR2832" s="18"/>
      <c r="PQS2832" s="18"/>
      <c r="PQT2832" s="18"/>
      <c r="PQU2832" s="18"/>
      <c r="PQV2832" s="19"/>
      <c r="PQW2832" s="17"/>
      <c r="PQX2832" s="18"/>
      <c r="PQY2832" s="18"/>
      <c r="PQZ2832" s="18"/>
      <c r="PRA2832" s="18"/>
      <c r="PRB2832" s="18"/>
      <c r="PRC2832" s="18"/>
      <c r="PRD2832" s="19"/>
      <c r="PRE2832" s="17"/>
      <c r="PRF2832" s="18"/>
      <c r="PRG2832" s="18"/>
      <c r="PRH2832" s="18"/>
      <c r="PRI2832" s="18"/>
      <c r="PRJ2832" s="18"/>
      <c r="PRK2832" s="18"/>
      <c r="PRL2832" s="19"/>
      <c r="PRM2832" s="17"/>
      <c r="PRN2832" s="18"/>
      <c r="PRO2832" s="18"/>
      <c r="PRP2832" s="18"/>
      <c r="PRQ2832" s="18"/>
      <c r="PRR2832" s="18"/>
      <c r="PRS2832" s="18"/>
      <c r="PRT2832" s="19"/>
      <c r="PRU2832" s="17"/>
      <c r="PRV2832" s="18"/>
      <c r="PRW2832" s="18"/>
      <c r="PRX2832" s="18"/>
      <c r="PRY2832" s="18"/>
      <c r="PRZ2832" s="18"/>
      <c r="PSA2832" s="18"/>
      <c r="PSB2832" s="19"/>
      <c r="PSC2832" s="17"/>
      <c r="PSD2832" s="18"/>
      <c r="PSE2832" s="18"/>
      <c r="PSF2832" s="18"/>
      <c r="PSG2832" s="18"/>
      <c r="PSH2832" s="18"/>
      <c r="PSI2832" s="18"/>
      <c r="PSJ2832" s="19"/>
      <c r="PSK2832" s="17"/>
      <c r="PSL2832" s="18"/>
      <c r="PSM2832" s="18"/>
      <c r="PSN2832" s="18"/>
      <c r="PSO2832" s="18"/>
      <c r="PSP2832" s="18"/>
      <c r="PSQ2832" s="18"/>
      <c r="PSR2832" s="19"/>
      <c r="PSS2832" s="17"/>
      <c r="PST2832" s="18"/>
      <c r="PSU2832" s="18"/>
      <c r="PSV2832" s="18"/>
      <c r="PSW2832" s="18"/>
      <c r="PSX2832" s="18"/>
      <c r="PSY2832" s="18"/>
      <c r="PSZ2832" s="19"/>
      <c r="PTA2832" s="17"/>
      <c r="PTB2832" s="18"/>
      <c r="PTC2832" s="18"/>
      <c r="PTD2832" s="18"/>
      <c r="PTE2832" s="18"/>
      <c r="PTF2832" s="18"/>
      <c r="PTG2832" s="18"/>
      <c r="PTH2832" s="19"/>
      <c r="PTI2832" s="17"/>
      <c r="PTJ2832" s="18"/>
      <c r="PTK2832" s="18"/>
      <c r="PTL2832" s="18"/>
      <c r="PTM2832" s="18"/>
      <c r="PTN2832" s="18"/>
      <c r="PTO2832" s="18"/>
      <c r="PTP2832" s="19"/>
      <c r="PTQ2832" s="17"/>
      <c r="PTR2832" s="18"/>
      <c r="PTS2832" s="18"/>
      <c r="PTT2832" s="18"/>
      <c r="PTU2832" s="18"/>
      <c r="PTV2832" s="18"/>
      <c r="PTW2832" s="18"/>
      <c r="PTX2832" s="19"/>
      <c r="PTY2832" s="17"/>
      <c r="PTZ2832" s="18"/>
      <c r="PUA2832" s="18"/>
      <c r="PUB2832" s="18"/>
      <c r="PUC2832" s="18"/>
      <c r="PUD2832" s="18"/>
      <c r="PUE2832" s="18"/>
      <c r="PUF2832" s="19"/>
      <c r="PUG2832" s="17"/>
      <c r="PUH2832" s="18"/>
      <c r="PUI2832" s="18"/>
      <c r="PUJ2832" s="18"/>
      <c r="PUK2832" s="18"/>
      <c r="PUL2832" s="18"/>
      <c r="PUM2832" s="18"/>
      <c r="PUN2832" s="19"/>
      <c r="PUO2832" s="17"/>
      <c r="PUP2832" s="18"/>
      <c r="PUQ2832" s="18"/>
      <c r="PUR2832" s="18"/>
      <c r="PUS2832" s="18"/>
      <c r="PUT2832" s="18"/>
      <c r="PUU2832" s="18"/>
      <c r="PUV2832" s="19"/>
      <c r="PUW2832" s="17"/>
      <c r="PUX2832" s="18"/>
      <c r="PUY2832" s="18"/>
      <c r="PUZ2832" s="18"/>
      <c r="PVA2832" s="18"/>
      <c r="PVB2832" s="18"/>
      <c r="PVC2832" s="18"/>
      <c r="PVD2832" s="19"/>
      <c r="PVE2832" s="17"/>
      <c r="PVF2832" s="18"/>
      <c r="PVG2832" s="18"/>
      <c r="PVH2832" s="18"/>
      <c r="PVI2832" s="18"/>
      <c r="PVJ2832" s="18"/>
      <c r="PVK2832" s="18"/>
      <c r="PVL2832" s="19"/>
      <c r="PVM2832" s="17"/>
      <c r="PVN2832" s="18"/>
      <c r="PVO2832" s="18"/>
      <c r="PVP2832" s="18"/>
      <c r="PVQ2832" s="18"/>
      <c r="PVR2832" s="18"/>
      <c r="PVS2832" s="18"/>
      <c r="PVT2832" s="19"/>
      <c r="PVU2832" s="17"/>
      <c r="PVV2832" s="18"/>
      <c r="PVW2832" s="18"/>
      <c r="PVX2832" s="18"/>
      <c r="PVY2832" s="18"/>
      <c r="PVZ2832" s="18"/>
      <c r="PWA2832" s="18"/>
      <c r="PWB2832" s="19"/>
      <c r="PWC2832" s="17"/>
      <c r="PWD2832" s="18"/>
      <c r="PWE2832" s="18"/>
      <c r="PWF2832" s="18"/>
      <c r="PWG2832" s="18"/>
      <c r="PWH2832" s="18"/>
      <c r="PWI2832" s="18"/>
      <c r="PWJ2832" s="19"/>
      <c r="PWK2832" s="17"/>
      <c r="PWL2832" s="18"/>
      <c r="PWM2832" s="18"/>
      <c r="PWN2832" s="18"/>
      <c r="PWO2832" s="18"/>
      <c r="PWP2832" s="18"/>
      <c r="PWQ2832" s="18"/>
      <c r="PWR2832" s="19"/>
      <c r="PWS2832" s="17"/>
      <c r="PWT2832" s="18"/>
      <c r="PWU2832" s="18"/>
      <c r="PWV2832" s="18"/>
      <c r="PWW2832" s="18"/>
      <c r="PWX2832" s="18"/>
      <c r="PWY2832" s="18"/>
      <c r="PWZ2832" s="19"/>
      <c r="PXA2832" s="17"/>
      <c r="PXB2832" s="18"/>
      <c r="PXC2832" s="18"/>
      <c r="PXD2832" s="18"/>
      <c r="PXE2832" s="18"/>
      <c r="PXF2832" s="18"/>
      <c r="PXG2832" s="18"/>
      <c r="PXH2832" s="19"/>
      <c r="PXI2832" s="17"/>
      <c r="PXJ2832" s="18"/>
      <c r="PXK2832" s="18"/>
      <c r="PXL2832" s="18"/>
      <c r="PXM2832" s="18"/>
      <c r="PXN2832" s="18"/>
      <c r="PXO2832" s="18"/>
      <c r="PXP2832" s="19"/>
      <c r="PXQ2832" s="17"/>
      <c r="PXR2832" s="18"/>
      <c r="PXS2832" s="18"/>
      <c r="PXT2832" s="18"/>
      <c r="PXU2832" s="18"/>
      <c r="PXV2832" s="18"/>
      <c r="PXW2832" s="18"/>
      <c r="PXX2832" s="19"/>
      <c r="PXY2832" s="17"/>
      <c r="PXZ2832" s="18"/>
      <c r="PYA2832" s="18"/>
      <c r="PYB2832" s="18"/>
      <c r="PYC2832" s="18"/>
      <c r="PYD2832" s="18"/>
      <c r="PYE2832" s="18"/>
      <c r="PYF2832" s="19"/>
      <c r="PYG2832" s="17"/>
      <c r="PYH2832" s="18"/>
      <c r="PYI2832" s="18"/>
      <c r="PYJ2832" s="18"/>
      <c r="PYK2832" s="18"/>
      <c r="PYL2832" s="18"/>
      <c r="PYM2832" s="18"/>
      <c r="PYN2832" s="19"/>
      <c r="PYO2832" s="17"/>
      <c r="PYP2832" s="18"/>
      <c r="PYQ2832" s="18"/>
      <c r="PYR2832" s="18"/>
      <c r="PYS2832" s="18"/>
      <c r="PYT2832" s="18"/>
      <c r="PYU2832" s="18"/>
      <c r="PYV2832" s="19"/>
      <c r="PYW2832" s="17"/>
      <c r="PYX2832" s="18"/>
      <c r="PYY2832" s="18"/>
      <c r="PYZ2832" s="18"/>
      <c r="PZA2832" s="18"/>
      <c r="PZB2832" s="18"/>
      <c r="PZC2832" s="18"/>
      <c r="PZD2832" s="19"/>
      <c r="PZE2832" s="17"/>
      <c r="PZF2832" s="18"/>
      <c r="PZG2832" s="18"/>
      <c r="PZH2832" s="18"/>
      <c r="PZI2832" s="18"/>
      <c r="PZJ2832" s="18"/>
      <c r="PZK2832" s="18"/>
      <c r="PZL2832" s="19"/>
      <c r="PZM2832" s="17"/>
      <c r="PZN2832" s="18"/>
      <c r="PZO2832" s="18"/>
      <c r="PZP2832" s="18"/>
      <c r="PZQ2832" s="18"/>
      <c r="PZR2832" s="18"/>
      <c r="PZS2832" s="18"/>
      <c r="PZT2832" s="19"/>
      <c r="PZU2832" s="17"/>
      <c r="PZV2832" s="18"/>
      <c r="PZW2832" s="18"/>
      <c r="PZX2832" s="18"/>
      <c r="PZY2832" s="18"/>
      <c r="PZZ2832" s="18"/>
      <c r="QAA2832" s="18"/>
      <c r="QAB2832" s="19"/>
      <c r="QAC2832" s="17"/>
      <c r="QAD2832" s="18"/>
      <c r="QAE2832" s="18"/>
      <c r="QAF2832" s="18"/>
      <c r="QAG2832" s="18"/>
      <c r="QAH2832" s="18"/>
      <c r="QAI2832" s="18"/>
      <c r="QAJ2832" s="19"/>
      <c r="QAK2832" s="17"/>
      <c r="QAL2832" s="18"/>
      <c r="QAM2832" s="18"/>
      <c r="QAN2832" s="18"/>
      <c r="QAO2832" s="18"/>
      <c r="QAP2832" s="18"/>
      <c r="QAQ2832" s="18"/>
      <c r="QAR2832" s="19"/>
      <c r="QAS2832" s="17"/>
      <c r="QAT2832" s="18"/>
      <c r="QAU2832" s="18"/>
      <c r="QAV2832" s="18"/>
      <c r="QAW2832" s="18"/>
      <c r="QAX2832" s="18"/>
      <c r="QAY2832" s="18"/>
      <c r="QAZ2832" s="19"/>
      <c r="QBA2832" s="17"/>
      <c r="QBB2832" s="18"/>
      <c r="QBC2832" s="18"/>
      <c r="QBD2832" s="18"/>
      <c r="QBE2832" s="18"/>
      <c r="QBF2832" s="18"/>
      <c r="QBG2832" s="18"/>
      <c r="QBH2832" s="19"/>
      <c r="QBI2832" s="17"/>
      <c r="QBJ2832" s="18"/>
      <c r="QBK2832" s="18"/>
      <c r="QBL2832" s="18"/>
      <c r="QBM2832" s="18"/>
      <c r="QBN2832" s="18"/>
      <c r="QBO2832" s="18"/>
      <c r="QBP2832" s="19"/>
      <c r="QBQ2832" s="17"/>
      <c r="QBR2832" s="18"/>
      <c r="QBS2832" s="18"/>
      <c r="QBT2832" s="18"/>
      <c r="QBU2832" s="18"/>
      <c r="QBV2832" s="18"/>
      <c r="QBW2832" s="18"/>
      <c r="QBX2832" s="19"/>
      <c r="QBY2832" s="17"/>
      <c r="QBZ2832" s="18"/>
      <c r="QCA2832" s="18"/>
      <c r="QCB2832" s="18"/>
      <c r="QCC2832" s="18"/>
      <c r="QCD2832" s="18"/>
      <c r="QCE2832" s="18"/>
      <c r="QCF2832" s="19"/>
      <c r="QCG2832" s="17"/>
      <c r="QCH2832" s="18"/>
      <c r="QCI2832" s="18"/>
      <c r="QCJ2832" s="18"/>
      <c r="QCK2832" s="18"/>
      <c r="QCL2832" s="18"/>
      <c r="QCM2832" s="18"/>
      <c r="QCN2832" s="19"/>
      <c r="QCO2832" s="17"/>
      <c r="QCP2832" s="18"/>
      <c r="QCQ2832" s="18"/>
      <c r="QCR2832" s="18"/>
      <c r="QCS2832" s="18"/>
      <c r="QCT2832" s="18"/>
      <c r="QCU2832" s="18"/>
      <c r="QCV2832" s="19"/>
      <c r="QCW2832" s="17"/>
      <c r="QCX2832" s="18"/>
      <c r="QCY2832" s="18"/>
      <c r="QCZ2832" s="18"/>
      <c r="QDA2832" s="18"/>
      <c r="QDB2832" s="18"/>
      <c r="QDC2832" s="18"/>
      <c r="QDD2832" s="19"/>
      <c r="QDE2832" s="17"/>
      <c r="QDF2832" s="18"/>
      <c r="QDG2832" s="18"/>
      <c r="QDH2832" s="18"/>
      <c r="QDI2832" s="18"/>
      <c r="QDJ2832" s="18"/>
      <c r="QDK2832" s="18"/>
      <c r="QDL2832" s="19"/>
      <c r="QDM2832" s="17"/>
      <c r="QDN2832" s="18"/>
      <c r="QDO2832" s="18"/>
      <c r="QDP2832" s="18"/>
      <c r="QDQ2832" s="18"/>
      <c r="QDR2832" s="18"/>
      <c r="QDS2832" s="18"/>
      <c r="QDT2832" s="19"/>
      <c r="QDU2832" s="17"/>
      <c r="QDV2832" s="18"/>
      <c r="QDW2832" s="18"/>
      <c r="QDX2832" s="18"/>
      <c r="QDY2832" s="18"/>
      <c r="QDZ2832" s="18"/>
      <c r="QEA2832" s="18"/>
      <c r="QEB2832" s="19"/>
      <c r="QEC2832" s="17"/>
      <c r="QED2832" s="18"/>
      <c r="QEE2832" s="18"/>
      <c r="QEF2832" s="18"/>
      <c r="QEG2832" s="18"/>
      <c r="QEH2832" s="18"/>
      <c r="QEI2832" s="18"/>
      <c r="QEJ2832" s="19"/>
      <c r="QEK2832" s="17"/>
      <c r="QEL2832" s="18"/>
      <c r="QEM2832" s="18"/>
      <c r="QEN2832" s="18"/>
      <c r="QEO2832" s="18"/>
      <c r="QEP2832" s="18"/>
      <c r="QEQ2832" s="18"/>
      <c r="QER2832" s="19"/>
      <c r="QES2832" s="17"/>
      <c r="QET2832" s="18"/>
      <c r="QEU2832" s="18"/>
      <c r="QEV2832" s="18"/>
      <c r="QEW2832" s="18"/>
      <c r="QEX2832" s="18"/>
      <c r="QEY2832" s="18"/>
      <c r="QEZ2832" s="19"/>
      <c r="QFA2832" s="17"/>
      <c r="QFB2832" s="18"/>
      <c r="QFC2832" s="18"/>
      <c r="QFD2832" s="18"/>
      <c r="QFE2832" s="18"/>
      <c r="QFF2832" s="18"/>
      <c r="QFG2832" s="18"/>
      <c r="QFH2832" s="19"/>
      <c r="QFI2832" s="17"/>
      <c r="QFJ2832" s="18"/>
      <c r="QFK2832" s="18"/>
      <c r="QFL2832" s="18"/>
      <c r="QFM2832" s="18"/>
      <c r="QFN2832" s="18"/>
      <c r="QFO2832" s="18"/>
      <c r="QFP2832" s="19"/>
      <c r="QFQ2832" s="17"/>
      <c r="QFR2832" s="18"/>
      <c r="QFS2832" s="18"/>
      <c r="QFT2832" s="18"/>
      <c r="QFU2832" s="18"/>
      <c r="QFV2832" s="18"/>
      <c r="QFW2832" s="18"/>
      <c r="QFX2832" s="19"/>
      <c r="QFY2832" s="17"/>
      <c r="QFZ2832" s="18"/>
      <c r="QGA2832" s="18"/>
      <c r="QGB2832" s="18"/>
      <c r="QGC2832" s="18"/>
      <c r="QGD2832" s="18"/>
      <c r="QGE2832" s="18"/>
      <c r="QGF2832" s="19"/>
      <c r="QGG2832" s="17"/>
      <c r="QGH2832" s="18"/>
      <c r="QGI2832" s="18"/>
      <c r="QGJ2832" s="18"/>
      <c r="QGK2832" s="18"/>
      <c r="QGL2832" s="18"/>
      <c r="QGM2832" s="18"/>
      <c r="QGN2832" s="19"/>
      <c r="QGO2832" s="17"/>
      <c r="QGP2832" s="18"/>
      <c r="QGQ2832" s="18"/>
      <c r="QGR2832" s="18"/>
      <c r="QGS2832" s="18"/>
      <c r="QGT2832" s="18"/>
      <c r="QGU2832" s="18"/>
      <c r="QGV2832" s="19"/>
      <c r="QGW2832" s="17"/>
      <c r="QGX2832" s="18"/>
      <c r="QGY2832" s="18"/>
      <c r="QGZ2832" s="18"/>
      <c r="QHA2832" s="18"/>
      <c r="QHB2832" s="18"/>
      <c r="QHC2832" s="18"/>
      <c r="QHD2832" s="19"/>
      <c r="QHE2832" s="17"/>
      <c r="QHF2832" s="18"/>
      <c r="QHG2832" s="18"/>
      <c r="QHH2832" s="18"/>
      <c r="QHI2832" s="18"/>
      <c r="QHJ2832" s="18"/>
      <c r="QHK2832" s="18"/>
      <c r="QHL2832" s="19"/>
      <c r="QHM2832" s="17"/>
      <c r="QHN2832" s="18"/>
      <c r="QHO2832" s="18"/>
      <c r="QHP2832" s="18"/>
      <c r="QHQ2832" s="18"/>
      <c r="QHR2832" s="18"/>
      <c r="QHS2832" s="18"/>
      <c r="QHT2832" s="19"/>
      <c r="QHU2832" s="17"/>
      <c r="QHV2832" s="18"/>
      <c r="QHW2832" s="18"/>
      <c r="QHX2832" s="18"/>
      <c r="QHY2832" s="18"/>
      <c r="QHZ2832" s="18"/>
      <c r="QIA2832" s="18"/>
      <c r="QIB2832" s="19"/>
      <c r="QIC2832" s="17"/>
      <c r="QID2832" s="18"/>
      <c r="QIE2832" s="18"/>
      <c r="QIF2832" s="18"/>
      <c r="QIG2832" s="18"/>
      <c r="QIH2832" s="18"/>
      <c r="QII2832" s="18"/>
      <c r="QIJ2832" s="19"/>
      <c r="QIK2832" s="17"/>
      <c r="QIL2832" s="18"/>
      <c r="QIM2832" s="18"/>
      <c r="QIN2832" s="18"/>
      <c r="QIO2832" s="18"/>
      <c r="QIP2832" s="18"/>
      <c r="QIQ2832" s="18"/>
      <c r="QIR2832" s="19"/>
      <c r="QIS2832" s="17"/>
      <c r="QIT2832" s="18"/>
      <c r="QIU2832" s="18"/>
      <c r="QIV2832" s="18"/>
      <c r="QIW2832" s="18"/>
      <c r="QIX2832" s="18"/>
      <c r="QIY2832" s="18"/>
      <c r="QIZ2832" s="19"/>
      <c r="QJA2832" s="17"/>
      <c r="QJB2832" s="18"/>
      <c r="QJC2832" s="18"/>
      <c r="QJD2832" s="18"/>
      <c r="QJE2832" s="18"/>
      <c r="QJF2832" s="18"/>
      <c r="QJG2832" s="18"/>
      <c r="QJH2832" s="19"/>
      <c r="QJI2832" s="17"/>
      <c r="QJJ2832" s="18"/>
      <c r="QJK2832" s="18"/>
      <c r="QJL2832" s="18"/>
      <c r="QJM2832" s="18"/>
      <c r="QJN2832" s="18"/>
      <c r="QJO2832" s="18"/>
      <c r="QJP2832" s="19"/>
      <c r="QJQ2832" s="17"/>
      <c r="QJR2832" s="18"/>
      <c r="QJS2832" s="18"/>
      <c r="QJT2832" s="18"/>
      <c r="QJU2832" s="18"/>
      <c r="QJV2832" s="18"/>
      <c r="QJW2832" s="18"/>
      <c r="QJX2832" s="19"/>
      <c r="QJY2832" s="17"/>
      <c r="QJZ2832" s="18"/>
      <c r="QKA2832" s="18"/>
      <c r="QKB2832" s="18"/>
      <c r="QKC2832" s="18"/>
      <c r="QKD2832" s="18"/>
      <c r="QKE2832" s="18"/>
      <c r="QKF2832" s="19"/>
      <c r="QKG2832" s="17"/>
      <c r="QKH2832" s="18"/>
      <c r="QKI2832" s="18"/>
      <c r="QKJ2832" s="18"/>
      <c r="QKK2832" s="18"/>
      <c r="QKL2832" s="18"/>
      <c r="QKM2832" s="18"/>
      <c r="QKN2832" s="19"/>
      <c r="QKO2832" s="17"/>
      <c r="QKP2832" s="18"/>
      <c r="QKQ2832" s="18"/>
      <c r="QKR2832" s="18"/>
      <c r="QKS2832" s="18"/>
      <c r="QKT2832" s="18"/>
      <c r="QKU2832" s="18"/>
      <c r="QKV2832" s="19"/>
      <c r="QKW2832" s="17"/>
      <c r="QKX2832" s="18"/>
      <c r="QKY2832" s="18"/>
      <c r="QKZ2832" s="18"/>
      <c r="QLA2832" s="18"/>
      <c r="QLB2832" s="18"/>
      <c r="QLC2832" s="18"/>
      <c r="QLD2832" s="19"/>
      <c r="QLE2832" s="17"/>
      <c r="QLF2832" s="18"/>
      <c r="QLG2832" s="18"/>
      <c r="QLH2832" s="18"/>
      <c r="QLI2832" s="18"/>
      <c r="QLJ2832" s="18"/>
      <c r="QLK2832" s="18"/>
      <c r="QLL2832" s="19"/>
      <c r="QLM2832" s="17"/>
      <c r="QLN2832" s="18"/>
      <c r="QLO2832" s="18"/>
      <c r="QLP2832" s="18"/>
      <c r="QLQ2832" s="18"/>
      <c r="QLR2832" s="18"/>
      <c r="QLS2832" s="18"/>
      <c r="QLT2832" s="19"/>
      <c r="QLU2832" s="17"/>
      <c r="QLV2832" s="18"/>
      <c r="QLW2832" s="18"/>
      <c r="QLX2832" s="18"/>
      <c r="QLY2832" s="18"/>
      <c r="QLZ2832" s="18"/>
      <c r="QMA2832" s="18"/>
      <c r="QMB2832" s="19"/>
      <c r="QMC2832" s="17"/>
      <c r="QMD2832" s="18"/>
      <c r="QME2832" s="18"/>
      <c r="QMF2832" s="18"/>
      <c r="QMG2832" s="18"/>
      <c r="QMH2832" s="18"/>
      <c r="QMI2832" s="18"/>
      <c r="QMJ2832" s="19"/>
      <c r="QMK2832" s="17"/>
      <c r="QML2832" s="18"/>
      <c r="QMM2832" s="18"/>
      <c r="QMN2832" s="18"/>
      <c r="QMO2832" s="18"/>
      <c r="QMP2832" s="18"/>
      <c r="QMQ2832" s="18"/>
      <c r="QMR2832" s="19"/>
      <c r="QMS2832" s="17"/>
      <c r="QMT2832" s="18"/>
      <c r="QMU2832" s="18"/>
      <c r="QMV2832" s="18"/>
      <c r="QMW2832" s="18"/>
      <c r="QMX2832" s="18"/>
      <c r="QMY2832" s="18"/>
      <c r="QMZ2832" s="19"/>
      <c r="QNA2832" s="17"/>
      <c r="QNB2832" s="18"/>
      <c r="QNC2832" s="18"/>
      <c r="QND2832" s="18"/>
      <c r="QNE2832" s="18"/>
      <c r="QNF2832" s="18"/>
      <c r="QNG2832" s="18"/>
      <c r="QNH2832" s="19"/>
      <c r="QNI2832" s="17"/>
      <c r="QNJ2832" s="18"/>
      <c r="QNK2832" s="18"/>
      <c r="QNL2832" s="18"/>
      <c r="QNM2832" s="18"/>
      <c r="QNN2832" s="18"/>
      <c r="QNO2832" s="18"/>
      <c r="QNP2832" s="19"/>
      <c r="QNQ2832" s="17"/>
      <c r="QNR2832" s="18"/>
      <c r="QNS2832" s="18"/>
      <c r="QNT2832" s="18"/>
      <c r="QNU2832" s="18"/>
      <c r="QNV2832" s="18"/>
      <c r="QNW2832" s="18"/>
      <c r="QNX2832" s="19"/>
      <c r="QNY2832" s="17"/>
      <c r="QNZ2832" s="18"/>
      <c r="QOA2832" s="18"/>
      <c r="QOB2832" s="18"/>
      <c r="QOC2832" s="18"/>
      <c r="QOD2832" s="18"/>
      <c r="QOE2832" s="18"/>
      <c r="QOF2832" s="19"/>
      <c r="QOG2832" s="17"/>
      <c r="QOH2832" s="18"/>
      <c r="QOI2832" s="18"/>
      <c r="QOJ2832" s="18"/>
      <c r="QOK2832" s="18"/>
      <c r="QOL2832" s="18"/>
      <c r="QOM2832" s="18"/>
      <c r="QON2832" s="19"/>
      <c r="QOO2832" s="17"/>
      <c r="QOP2832" s="18"/>
      <c r="QOQ2832" s="18"/>
      <c r="QOR2832" s="18"/>
      <c r="QOS2832" s="18"/>
      <c r="QOT2832" s="18"/>
      <c r="QOU2832" s="18"/>
      <c r="QOV2832" s="19"/>
      <c r="QOW2832" s="17"/>
      <c r="QOX2832" s="18"/>
      <c r="QOY2832" s="18"/>
      <c r="QOZ2832" s="18"/>
      <c r="QPA2832" s="18"/>
      <c r="QPB2832" s="18"/>
      <c r="QPC2832" s="18"/>
      <c r="QPD2832" s="19"/>
      <c r="QPE2832" s="17"/>
      <c r="QPF2832" s="18"/>
      <c r="QPG2832" s="18"/>
      <c r="QPH2832" s="18"/>
      <c r="QPI2832" s="18"/>
      <c r="QPJ2832" s="18"/>
      <c r="QPK2832" s="18"/>
      <c r="QPL2832" s="19"/>
      <c r="QPM2832" s="17"/>
      <c r="QPN2832" s="18"/>
      <c r="QPO2832" s="18"/>
      <c r="QPP2832" s="18"/>
      <c r="QPQ2832" s="18"/>
      <c r="QPR2832" s="18"/>
      <c r="QPS2832" s="18"/>
      <c r="QPT2832" s="19"/>
      <c r="QPU2832" s="17"/>
      <c r="QPV2832" s="18"/>
      <c r="QPW2832" s="18"/>
      <c r="QPX2832" s="18"/>
      <c r="QPY2832" s="18"/>
      <c r="QPZ2832" s="18"/>
      <c r="QQA2832" s="18"/>
      <c r="QQB2832" s="19"/>
      <c r="QQC2832" s="17"/>
      <c r="QQD2832" s="18"/>
      <c r="QQE2832" s="18"/>
      <c r="QQF2832" s="18"/>
      <c r="QQG2832" s="18"/>
      <c r="QQH2832" s="18"/>
      <c r="QQI2832" s="18"/>
      <c r="QQJ2832" s="19"/>
      <c r="QQK2832" s="17"/>
      <c r="QQL2832" s="18"/>
      <c r="QQM2832" s="18"/>
      <c r="QQN2832" s="18"/>
      <c r="QQO2832" s="18"/>
      <c r="QQP2832" s="18"/>
      <c r="QQQ2832" s="18"/>
      <c r="QQR2832" s="19"/>
      <c r="QQS2832" s="17"/>
      <c r="QQT2832" s="18"/>
      <c r="QQU2832" s="18"/>
      <c r="QQV2832" s="18"/>
      <c r="QQW2832" s="18"/>
      <c r="QQX2832" s="18"/>
      <c r="QQY2832" s="18"/>
      <c r="QQZ2832" s="19"/>
      <c r="QRA2832" s="17"/>
      <c r="QRB2832" s="18"/>
      <c r="QRC2832" s="18"/>
      <c r="QRD2832" s="18"/>
      <c r="QRE2832" s="18"/>
      <c r="QRF2832" s="18"/>
      <c r="QRG2832" s="18"/>
      <c r="QRH2832" s="19"/>
      <c r="QRI2832" s="17"/>
      <c r="QRJ2832" s="18"/>
      <c r="QRK2832" s="18"/>
      <c r="QRL2832" s="18"/>
      <c r="QRM2832" s="18"/>
      <c r="QRN2832" s="18"/>
      <c r="QRO2832" s="18"/>
      <c r="QRP2832" s="19"/>
      <c r="QRQ2832" s="17"/>
      <c r="QRR2832" s="18"/>
      <c r="QRS2832" s="18"/>
      <c r="QRT2832" s="18"/>
      <c r="QRU2832" s="18"/>
      <c r="QRV2832" s="18"/>
      <c r="QRW2832" s="18"/>
      <c r="QRX2832" s="19"/>
      <c r="QRY2832" s="17"/>
      <c r="QRZ2832" s="18"/>
      <c r="QSA2832" s="18"/>
      <c r="QSB2832" s="18"/>
      <c r="QSC2832" s="18"/>
      <c r="QSD2832" s="18"/>
      <c r="QSE2832" s="18"/>
      <c r="QSF2832" s="19"/>
      <c r="QSG2832" s="17"/>
      <c r="QSH2832" s="18"/>
      <c r="QSI2832" s="18"/>
      <c r="QSJ2832" s="18"/>
      <c r="QSK2832" s="18"/>
      <c r="QSL2832" s="18"/>
      <c r="QSM2832" s="18"/>
      <c r="QSN2832" s="19"/>
      <c r="QSO2832" s="17"/>
      <c r="QSP2832" s="18"/>
      <c r="QSQ2832" s="18"/>
      <c r="QSR2832" s="18"/>
      <c r="QSS2832" s="18"/>
      <c r="QST2832" s="18"/>
      <c r="QSU2832" s="18"/>
      <c r="QSV2832" s="19"/>
      <c r="QSW2832" s="17"/>
      <c r="QSX2832" s="18"/>
      <c r="QSY2832" s="18"/>
      <c r="QSZ2832" s="18"/>
      <c r="QTA2832" s="18"/>
      <c r="QTB2832" s="18"/>
      <c r="QTC2832" s="18"/>
      <c r="QTD2832" s="19"/>
      <c r="QTE2832" s="17"/>
      <c r="QTF2832" s="18"/>
      <c r="QTG2832" s="18"/>
      <c r="QTH2832" s="18"/>
      <c r="QTI2832" s="18"/>
      <c r="QTJ2832" s="18"/>
      <c r="QTK2832" s="18"/>
      <c r="QTL2832" s="19"/>
      <c r="QTM2832" s="17"/>
      <c r="QTN2832" s="18"/>
      <c r="QTO2832" s="18"/>
      <c r="QTP2832" s="18"/>
      <c r="QTQ2832" s="18"/>
      <c r="QTR2832" s="18"/>
      <c r="QTS2832" s="18"/>
      <c r="QTT2832" s="19"/>
      <c r="QTU2832" s="17"/>
      <c r="QTV2832" s="18"/>
      <c r="QTW2832" s="18"/>
      <c r="QTX2832" s="18"/>
      <c r="QTY2832" s="18"/>
      <c r="QTZ2832" s="18"/>
      <c r="QUA2832" s="18"/>
      <c r="QUB2832" s="19"/>
      <c r="QUC2832" s="17"/>
      <c r="QUD2832" s="18"/>
      <c r="QUE2832" s="18"/>
      <c r="QUF2832" s="18"/>
      <c r="QUG2832" s="18"/>
      <c r="QUH2832" s="18"/>
      <c r="QUI2832" s="18"/>
      <c r="QUJ2832" s="19"/>
      <c r="QUK2832" s="17"/>
      <c r="QUL2832" s="18"/>
      <c r="QUM2832" s="18"/>
      <c r="QUN2832" s="18"/>
      <c r="QUO2832" s="18"/>
      <c r="QUP2832" s="18"/>
      <c r="QUQ2832" s="18"/>
      <c r="QUR2832" s="19"/>
      <c r="QUS2832" s="17"/>
      <c r="QUT2832" s="18"/>
      <c r="QUU2832" s="18"/>
      <c r="QUV2832" s="18"/>
      <c r="QUW2832" s="18"/>
      <c r="QUX2832" s="18"/>
      <c r="QUY2832" s="18"/>
      <c r="QUZ2832" s="19"/>
      <c r="QVA2832" s="17"/>
      <c r="QVB2832" s="18"/>
      <c r="QVC2832" s="18"/>
      <c r="QVD2832" s="18"/>
      <c r="QVE2832" s="18"/>
      <c r="QVF2832" s="18"/>
      <c r="QVG2832" s="18"/>
      <c r="QVH2832" s="19"/>
      <c r="QVI2832" s="17"/>
      <c r="QVJ2832" s="18"/>
      <c r="QVK2832" s="18"/>
      <c r="QVL2832" s="18"/>
      <c r="QVM2832" s="18"/>
      <c r="QVN2832" s="18"/>
      <c r="QVO2832" s="18"/>
      <c r="QVP2832" s="19"/>
      <c r="QVQ2832" s="17"/>
      <c r="QVR2832" s="18"/>
      <c r="QVS2832" s="18"/>
      <c r="QVT2832" s="18"/>
      <c r="QVU2832" s="18"/>
      <c r="QVV2832" s="18"/>
      <c r="QVW2832" s="18"/>
      <c r="QVX2832" s="19"/>
      <c r="QVY2832" s="17"/>
      <c r="QVZ2832" s="18"/>
      <c r="QWA2832" s="18"/>
      <c r="QWB2832" s="18"/>
      <c r="QWC2832" s="18"/>
      <c r="QWD2832" s="18"/>
      <c r="QWE2832" s="18"/>
      <c r="QWF2832" s="19"/>
      <c r="QWG2832" s="17"/>
      <c r="QWH2832" s="18"/>
      <c r="QWI2832" s="18"/>
      <c r="QWJ2832" s="18"/>
      <c r="QWK2832" s="18"/>
      <c r="QWL2832" s="18"/>
      <c r="QWM2832" s="18"/>
      <c r="QWN2832" s="19"/>
      <c r="QWO2832" s="17"/>
      <c r="QWP2832" s="18"/>
      <c r="QWQ2832" s="18"/>
      <c r="QWR2832" s="18"/>
      <c r="QWS2832" s="18"/>
      <c r="QWT2832" s="18"/>
      <c r="QWU2832" s="18"/>
      <c r="QWV2832" s="19"/>
      <c r="QWW2832" s="17"/>
      <c r="QWX2832" s="18"/>
      <c r="QWY2832" s="18"/>
      <c r="QWZ2832" s="18"/>
      <c r="QXA2832" s="18"/>
      <c r="QXB2832" s="18"/>
      <c r="QXC2832" s="18"/>
      <c r="QXD2832" s="19"/>
      <c r="QXE2832" s="17"/>
      <c r="QXF2832" s="18"/>
      <c r="QXG2832" s="18"/>
      <c r="QXH2832" s="18"/>
      <c r="QXI2832" s="18"/>
      <c r="QXJ2832" s="18"/>
      <c r="QXK2832" s="18"/>
      <c r="QXL2832" s="19"/>
      <c r="QXM2832" s="17"/>
      <c r="QXN2832" s="18"/>
      <c r="QXO2832" s="18"/>
      <c r="QXP2832" s="18"/>
      <c r="QXQ2832" s="18"/>
      <c r="QXR2832" s="18"/>
      <c r="QXS2832" s="18"/>
      <c r="QXT2832" s="19"/>
      <c r="QXU2832" s="17"/>
      <c r="QXV2832" s="18"/>
      <c r="QXW2832" s="18"/>
      <c r="QXX2832" s="18"/>
      <c r="QXY2832" s="18"/>
      <c r="QXZ2832" s="18"/>
      <c r="QYA2832" s="18"/>
      <c r="QYB2832" s="19"/>
      <c r="QYC2832" s="17"/>
      <c r="QYD2832" s="18"/>
      <c r="QYE2832" s="18"/>
      <c r="QYF2832" s="18"/>
      <c r="QYG2832" s="18"/>
      <c r="QYH2832" s="18"/>
      <c r="QYI2832" s="18"/>
      <c r="QYJ2832" s="19"/>
      <c r="QYK2832" s="17"/>
      <c r="QYL2832" s="18"/>
      <c r="QYM2832" s="18"/>
      <c r="QYN2832" s="18"/>
      <c r="QYO2832" s="18"/>
      <c r="QYP2832" s="18"/>
      <c r="QYQ2832" s="18"/>
      <c r="QYR2832" s="19"/>
      <c r="QYS2832" s="17"/>
      <c r="QYT2832" s="18"/>
      <c r="QYU2832" s="18"/>
      <c r="QYV2832" s="18"/>
      <c r="QYW2832" s="18"/>
      <c r="QYX2832" s="18"/>
      <c r="QYY2832" s="18"/>
      <c r="QYZ2832" s="19"/>
      <c r="QZA2832" s="17"/>
      <c r="QZB2832" s="18"/>
      <c r="QZC2832" s="18"/>
      <c r="QZD2832" s="18"/>
      <c r="QZE2832" s="18"/>
      <c r="QZF2832" s="18"/>
      <c r="QZG2832" s="18"/>
      <c r="QZH2832" s="19"/>
      <c r="QZI2832" s="17"/>
      <c r="QZJ2832" s="18"/>
      <c r="QZK2832" s="18"/>
      <c r="QZL2832" s="18"/>
      <c r="QZM2832" s="18"/>
      <c r="QZN2832" s="18"/>
      <c r="QZO2832" s="18"/>
      <c r="QZP2832" s="19"/>
      <c r="QZQ2832" s="17"/>
      <c r="QZR2832" s="18"/>
      <c r="QZS2832" s="18"/>
      <c r="QZT2832" s="18"/>
      <c r="QZU2832" s="18"/>
      <c r="QZV2832" s="18"/>
      <c r="QZW2832" s="18"/>
      <c r="QZX2832" s="19"/>
      <c r="QZY2832" s="17"/>
      <c r="QZZ2832" s="18"/>
      <c r="RAA2832" s="18"/>
      <c r="RAB2832" s="18"/>
      <c r="RAC2832" s="18"/>
      <c r="RAD2832" s="18"/>
      <c r="RAE2832" s="18"/>
      <c r="RAF2832" s="19"/>
      <c r="RAG2832" s="17"/>
      <c r="RAH2832" s="18"/>
      <c r="RAI2832" s="18"/>
      <c r="RAJ2832" s="18"/>
      <c r="RAK2832" s="18"/>
      <c r="RAL2832" s="18"/>
      <c r="RAM2832" s="18"/>
      <c r="RAN2832" s="19"/>
      <c r="RAO2832" s="17"/>
      <c r="RAP2832" s="18"/>
      <c r="RAQ2832" s="18"/>
      <c r="RAR2832" s="18"/>
      <c r="RAS2832" s="18"/>
      <c r="RAT2832" s="18"/>
      <c r="RAU2832" s="18"/>
      <c r="RAV2832" s="19"/>
      <c r="RAW2832" s="17"/>
      <c r="RAX2832" s="18"/>
      <c r="RAY2832" s="18"/>
      <c r="RAZ2832" s="18"/>
      <c r="RBA2832" s="18"/>
      <c r="RBB2832" s="18"/>
      <c r="RBC2832" s="18"/>
      <c r="RBD2832" s="19"/>
      <c r="RBE2832" s="17"/>
      <c r="RBF2832" s="18"/>
      <c r="RBG2832" s="18"/>
      <c r="RBH2832" s="18"/>
      <c r="RBI2832" s="18"/>
      <c r="RBJ2832" s="18"/>
      <c r="RBK2832" s="18"/>
      <c r="RBL2832" s="19"/>
      <c r="RBM2832" s="17"/>
      <c r="RBN2832" s="18"/>
      <c r="RBO2832" s="18"/>
      <c r="RBP2832" s="18"/>
      <c r="RBQ2832" s="18"/>
      <c r="RBR2832" s="18"/>
      <c r="RBS2832" s="18"/>
      <c r="RBT2832" s="19"/>
      <c r="RBU2832" s="17"/>
      <c r="RBV2832" s="18"/>
      <c r="RBW2832" s="18"/>
      <c r="RBX2832" s="18"/>
      <c r="RBY2832" s="18"/>
      <c r="RBZ2832" s="18"/>
      <c r="RCA2832" s="18"/>
      <c r="RCB2832" s="19"/>
      <c r="RCC2832" s="17"/>
      <c r="RCD2832" s="18"/>
      <c r="RCE2832" s="18"/>
      <c r="RCF2832" s="18"/>
      <c r="RCG2832" s="18"/>
      <c r="RCH2832" s="18"/>
      <c r="RCI2832" s="18"/>
      <c r="RCJ2832" s="19"/>
      <c r="RCK2832" s="17"/>
      <c r="RCL2832" s="18"/>
      <c r="RCM2832" s="18"/>
      <c r="RCN2832" s="18"/>
      <c r="RCO2832" s="18"/>
      <c r="RCP2832" s="18"/>
      <c r="RCQ2832" s="18"/>
      <c r="RCR2832" s="19"/>
      <c r="RCS2832" s="17"/>
      <c r="RCT2832" s="18"/>
      <c r="RCU2832" s="18"/>
      <c r="RCV2832" s="18"/>
      <c r="RCW2832" s="18"/>
      <c r="RCX2832" s="18"/>
      <c r="RCY2832" s="18"/>
      <c r="RCZ2832" s="19"/>
      <c r="RDA2832" s="17"/>
      <c r="RDB2832" s="18"/>
      <c r="RDC2832" s="18"/>
      <c r="RDD2832" s="18"/>
      <c r="RDE2832" s="18"/>
      <c r="RDF2832" s="18"/>
      <c r="RDG2832" s="18"/>
      <c r="RDH2832" s="19"/>
      <c r="RDI2832" s="17"/>
      <c r="RDJ2832" s="18"/>
      <c r="RDK2832" s="18"/>
      <c r="RDL2832" s="18"/>
      <c r="RDM2832" s="18"/>
      <c r="RDN2832" s="18"/>
      <c r="RDO2832" s="18"/>
      <c r="RDP2832" s="19"/>
      <c r="RDQ2832" s="17"/>
      <c r="RDR2832" s="18"/>
      <c r="RDS2832" s="18"/>
      <c r="RDT2832" s="18"/>
      <c r="RDU2832" s="18"/>
      <c r="RDV2832" s="18"/>
      <c r="RDW2832" s="18"/>
      <c r="RDX2832" s="19"/>
      <c r="RDY2832" s="17"/>
      <c r="RDZ2832" s="18"/>
      <c r="REA2832" s="18"/>
      <c r="REB2832" s="18"/>
      <c r="REC2832" s="18"/>
      <c r="RED2832" s="18"/>
      <c r="REE2832" s="18"/>
      <c r="REF2832" s="19"/>
      <c r="REG2832" s="17"/>
      <c r="REH2832" s="18"/>
      <c r="REI2832" s="18"/>
      <c r="REJ2832" s="18"/>
      <c r="REK2832" s="18"/>
      <c r="REL2832" s="18"/>
      <c r="REM2832" s="18"/>
      <c r="REN2832" s="19"/>
      <c r="REO2832" s="17"/>
      <c r="REP2832" s="18"/>
      <c r="REQ2832" s="18"/>
      <c r="RER2832" s="18"/>
      <c r="RES2832" s="18"/>
      <c r="RET2832" s="18"/>
      <c r="REU2832" s="18"/>
      <c r="REV2832" s="19"/>
      <c r="REW2832" s="17"/>
      <c r="REX2832" s="18"/>
      <c r="REY2832" s="18"/>
      <c r="REZ2832" s="18"/>
      <c r="RFA2832" s="18"/>
      <c r="RFB2832" s="18"/>
      <c r="RFC2832" s="18"/>
      <c r="RFD2832" s="19"/>
      <c r="RFE2832" s="17"/>
      <c r="RFF2832" s="18"/>
      <c r="RFG2832" s="18"/>
      <c r="RFH2832" s="18"/>
      <c r="RFI2832" s="18"/>
      <c r="RFJ2832" s="18"/>
      <c r="RFK2832" s="18"/>
      <c r="RFL2832" s="19"/>
      <c r="RFM2832" s="17"/>
      <c r="RFN2832" s="18"/>
      <c r="RFO2832" s="18"/>
      <c r="RFP2832" s="18"/>
      <c r="RFQ2832" s="18"/>
      <c r="RFR2832" s="18"/>
      <c r="RFS2832" s="18"/>
      <c r="RFT2832" s="19"/>
      <c r="RFU2832" s="17"/>
      <c r="RFV2832" s="18"/>
      <c r="RFW2832" s="18"/>
      <c r="RFX2832" s="18"/>
      <c r="RFY2832" s="18"/>
      <c r="RFZ2832" s="18"/>
      <c r="RGA2832" s="18"/>
      <c r="RGB2832" s="19"/>
      <c r="RGC2832" s="17"/>
      <c r="RGD2832" s="18"/>
      <c r="RGE2832" s="18"/>
      <c r="RGF2832" s="18"/>
      <c r="RGG2832" s="18"/>
      <c r="RGH2832" s="18"/>
      <c r="RGI2832" s="18"/>
      <c r="RGJ2832" s="19"/>
      <c r="RGK2832" s="17"/>
      <c r="RGL2832" s="18"/>
      <c r="RGM2832" s="18"/>
      <c r="RGN2832" s="18"/>
      <c r="RGO2832" s="18"/>
      <c r="RGP2832" s="18"/>
      <c r="RGQ2832" s="18"/>
      <c r="RGR2832" s="19"/>
      <c r="RGS2832" s="17"/>
      <c r="RGT2832" s="18"/>
      <c r="RGU2832" s="18"/>
      <c r="RGV2832" s="18"/>
      <c r="RGW2832" s="18"/>
      <c r="RGX2832" s="18"/>
      <c r="RGY2832" s="18"/>
      <c r="RGZ2832" s="19"/>
      <c r="RHA2832" s="17"/>
      <c r="RHB2832" s="18"/>
      <c r="RHC2832" s="18"/>
      <c r="RHD2832" s="18"/>
      <c r="RHE2832" s="18"/>
      <c r="RHF2832" s="18"/>
      <c r="RHG2832" s="18"/>
      <c r="RHH2832" s="19"/>
      <c r="RHI2832" s="17"/>
      <c r="RHJ2832" s="18"/>
      <c r="RHK2832" s="18"/>
      <c r="RHL2832" s="18"/>
      <c r="RHM2832" s="18"/>
      <c r="RHN2832" s="18"/>
      <c r="RHO2832" s="18"/>
      <c r="RHP2832" s="19"/>
      <c r="RHQ2832" s="17"/>
      <c r="RHR2832" s="18"/>
      <c r="RHS2832" s="18"/>
      <c r="RHT2832" s="18"/>
      <c r="RHU2832" s="18"/>
      <c r="RHV2832" s="18"/>
      <c r="RHW2832" s="18"/>
      <c r="RHX2832" s="19"/>
      <c r="RHY2832" s="17"/>
      <c r="RHZ2832" s="18"/>
      <c r="RIA2832" s="18"/>
      <c r="RIB2832" s="18"/>
      <c r="RIC2832" s="18"/>
      <c r="RID2832" s="18"/>
      <c r="RIE2832" s="18"/>
      <c r="RIF2832" s="19"/>
      <c r="RIG2832" s="17"/>
      <c r="RIH2832" s="18"/>
      <c r="RII2832" s="18"/>
      <c r="RIJ2832" s="18"/>
      <c r="RIK2832" s="18"/>
      <c r="RIL2832" s="18"/>
      <c r="RIM2832" s="18"/>
      <c r="RIN2832" s="19"/>
      <c r="RIO2832" s="17"/>
      <c r="RIP2832" s="18"/>
      <c r="RIQ2832" s="18"/>
      <c r="RIR2832" s="18"/>
      <c r="RIS2832" s="18"/>
      <c r="RIT2832" s="18"/>
      <c r="RIU2832" s="18"/>
      <c r="RIV2832" s="19"/>
      <c r="RIW2832" s="17"/>
      <c r="RIX2832" s="18"/>
      <c r="RIY2832" s="18"/>
      <c r="RIZ2832" s="18"/>
      <c r="RJA2832" s="18"/>
      <c r="RJB2832" s="18"/>
      <c r="RJC2832" s="18"/>
      <c r="RJD2832" s="19"/>
      <c r="RJE2832" s="17"/>
      <c r="RJF2832" s="18"/>
      <c r="RJG2832" s="18"/>
      <c r="RJH2832" s="18"/>
      <c r="RJI2832" s="18"/>
      <c r="RJJ2832" s="18"/>
      <c r="RJK2832" s="18"/>
      <c r="RJL2832" s="19"/>
      <c r="RJM2832" s="17"/>
      <c r="RJN2832" s="18"/>
      <c r="RJO2832" s="18"/>
      <c r="RJP2832" s="18"/>
      <c r="RJQ2832" s="18"/>
      <c r="RJR2832" s="18"/>
      <c r="RJS2832" s="18"/>
      <c r="RJT2832" s="19"/>
      <c r="RJU2832" s="17"/>
      <c r="RJV2832" s="18"/>
      <c r="RJW2832" s="18"/>
      <c r="RJX2832" s="18"/>
      <c r="RJY2832" s="18"/>
      <c r="RJZ2832" s="18"/>
      <c r="RKA2832" s="18"/>
      <c r="RKB2832" s="19"/>
      <c r="RKC2832" s="17"/>
      <c r="RKD2832" s="18"/>
      <c r="RKE2832" s="18"/>
      <c r="RKF2832" s="18"/>
      <c r="RKG2832" s="18"/>
      <c r="RKH2832" s="18"/>
      <c r="RKI2832" s="18"/>
      <c r="RKJ2832" s="19"/>
      <c r="RKK2832" s="17"/>
      <c r="RKL2832" s="18"/>
      <c r="RKM2832" s="18"/>
      <c r="RKN2832" s="18"/>
      <c r="RKO2832" s="18"/>
      <c r="RKP2832" s="18"/>
      <c r="RKQ2832" s="18"/>
      <c r="RKR2832" s="19"/>
      <c r="RKS2832" s="17"/>
      <c r="RKT2832" s="18"/>
      <c r="RKU2832" s="18"/>
      <c r="RKV2832" s="18"/>
      <c r="RKW2832" s="18"/>
      <c r="RKX2832" s="18"/>
      <c r="RKY2832" s="18"/>
      <c r="RKZ2832" s="19"/>
      <c r="RLA2832" s="17"/>
      <c r="RLB2832" s="18"/>
      <c r="RLC2832" s="18"/>
      <c r="RLD2832" s="18"/>
      <c r="RLE2832" s="18"/>
      <c r="RLF2832" s="18"/>
      <c r="RLG2832" s="18"/>
      <c r="RLH2832" s="19"/>
      <c r="RLI2832" s="17"/>
      <c r="RLJ2832" s="18"/>
      <c r="RLK2832" s="18"/>
      <c r="RLL2832" s="18"/>
      <c r="RLM2832" s="18"/>
      <c r="RLN2832" s="18"/>
      <c r="RLO2832" s="18"/>
      <c r="RLP2832" s="19"/>
      <c r="RLQ2832" s="17"/>
      <c r="RLR2832" s="18"/>
      <c r="RLS2832" s="18"/>
      <c r="RLT2832" s="18"/>
      <c r="RLU2832" s="18"/>
      <c r="RLV2832" s="18"/>
      <c r="RLW2832" s="18"/>
      <c r="RLX2832" s="19"/>
      <c r="RLY2832" s="17"/>
      <c r="RLZ2832" s="18"/>
      <c r="RMA2832" s="18"/>
      <c r="RMB2832" s="18"/>
      <c r="RMC2832" s="18"/>
      <c r="RMD2832" s="18"/>
      <c r="RME2832" s="18"/>
      <c r="RMF2832" s="19"/>
      <c r="RMG2832" s="17"/>
      <c r="RMH2832" s="18"/>
      <c r="RMI2832" s="18"/>
      <c r="RMJ2832" s="18"/>
      <c r="RMK2832" s="18"/>
      <c r="RML2832" s="18"/>
      <c r="RMM2832" s="18"/>
      <c r="RMN2832" s="19"/>
      <c r="RMO2832" s="17"/>
      <c r="RMP2832" s="18"/>
      <c r="RMQ2832" s="18"/>
      <c r="RMR2832" s="18"/>
      <c r="RMS2832" s="18"/>
      <c r="RMT2832" s="18"/>
      <c r="RMU2832" s="18"/>
      <c r="RMV2832" s="19"/>
      <c r="RMW2832" s="17"/>
      <c r="RMX2832" s="18"/>
      <c r="RMY2832" s="18"/>
      <c r="RMZ2832" s="18"/>
      <c r="RNA2832" s="18"/>
      <c r="RNB2832" s="18"/>
      <c r="RNC2832" s="18"/>
      <c r="RND2832" s="19"/>
      <c r="RNE2832" s="17"/>
      <c r="RNF2832" s="18"/>
      <c r="RNG2832" s="18"/>
      <c r="RNH2832" s="18"/>
      <c r="RNI2832" s="18"/>
      <c r="RNJ2832" s="18"/>
      <c r="RNK2832" s="18"/>
      <c r="RNL2832" s="19"/>
      <c r="RNM2832" s="17"/>
      <c r="RNN2832" s="18"/>
      <c r="RNO2832" s="18"/>
      <c r="RNP2832" s="18"/>
      <c r="RNQ2832" s="18"/>
      <c r="RNR2832" s="18"/>
      <c r="RNS2832" s="18"/>
      <c r="RNT2832" s="19"/>
      <c r="RNU2832" s="17"/>
      <c r="RNV2832" s="18"/>
      <c r="RNW2832" s="18"/>
      <c r="RNX2832" s="18"/>
      <c r="RNY2832" s="18"/>
      <c r="RNZ2832" s="18"/>
      <c r="ROA2832" s="18"/>
      <c r="ROB2832" s="19"/>
      <c r="ROC2832" s="17"/>
      <c r="ROD2832" s="18"/>
      <c r="ROE2832" s="18"/>
      <c r="ROF2832" s="18"/>
      <c r="ROG2832" s="18"/>
      <c r="ROH2832" s="18"/>
      <c r="ROI2832" s="18"/>
      <c r="ROJ2832" s="19"/>
      <c r="ROK2832" s="17"/>
      <c r="ROL2832" s="18"/>
      <c r="ROM2832" s="18"/>
      <c r="RON2832" s="18"/>
      <c r="ROO2832" s="18"/>
      <c r="ROP2832" s="18"/>
      <c r="ROQ2832" s="18"/>
      <c r="ROR2832" s="19"/>
      <c r="ROS2832" s="17"/>
      <c r="ROT2832" s="18"/>
      <c r="ROU2832" s="18"/>
      <c r="ROV2832" s="18"/>
      <c r="ROW2832" s="18"/>
      <c r="ROX2832" s="18"/>
      <c r="ROY2832" s="18"/>
      <c r="ROZ2832" s="19"/>
      <c r="RPA2832" s="17"/>
      <c r="RPB2832" s="18"/>
      <c r="RPC2832" s="18"/>
      <c r="RPD2832" s="18"/>
      <c r="RPE2832" s="18"/>
      <c r="RPF2832" s="18"/>
      <c r="RPG2832" s="18"/>
      <c r="RPH2832" s="19"/>
      <c r="RPI2832" s="17"/>
      <c r="RPJ2832" s="18"/>
      <c r="RPK2832" s="18"/>
      <c r="RPL2832" s="18"/>
      <c r="RPM2832" s="18"/>
      <c r="RPN2832" s="18"/>
      <c r="RPO2832" s="18"/>
      <c r="RPP2832" s="19"/>
      <c r="RPQ2832" s="17"/>
      <c r="RPR2832" s="18"/>
      <c r="RPS2832" s="18"/>
      <c r="RPT2832" s="18"/>
      <c r="RPU2832" s="18"/>
      <c r="RPV2832" s="18"/>
      <c r="RPW2832" s="18"/>
      <c r="RPX2832" s="19"/>
      <c r="RPY2832" s="17"/>
      <c r="RPZ2832" s="18"/>
      <c r="RQA2832" s="18"/>
      <c r="RQB2832" s="18"/>
      <c r="RQC2832" s="18"/>
      <c r="RQD2832" s="18"/>
      <c r="RQE2832" s="18"/>
      <c r="RQF2832" s="19"/>
      <c r="RQG2832" s="17"/>
      <c r="RQH2832" s="18"/>
      <c r="RQI2832" s="18"/>
      <c r="RQJ2832" s="18"/>
      <c r="RQK2832" s="18"/>
      <c r="RQL2832" s="18"/>
      <c r="RQM2832" s="18"/>
      <c r="RQN2832" s="19"/>
      <c r="RQO2832" s="17"/>
      <c r="RQP2832" s="18"/>
      <c r="RQQ2832" s="18"/>
      <c r="RQR2832" s="18"/>
      <c r="RQS2832" s="18"/>
      <c r="RQT2832" s="18"/>
      <c r="RQU2832" s="18"/>
      <c r="RQV2832" s="19"/>
      <c r="RQW2832" s="17"/>
      <c r="RQX2832" s="18"/>
      <c r="RQY2832" s="18"/>
      <c r="RQZ2832" s="18"/>
      <c r="RRA2832" s="18"/>
      <c r="RRB2832" s="18"/>
      <c r="RRC2832" s="18"/>
      <c r="RRD2832" s="19"/>
      <c r="RRE2832" s="17"/>
      <c r="RRF2832" s="18"/>
      <c r="RRG2832" s="18"/>
      <c r="RRH2832" s="18"/>
      <c r="RRI2832" s="18"/>
      <c r="RRJ2832" s="18"/>
      <c r="RRK2832" s="18"/>
      <c r="RRL2832" s="19"/>
      <c r="RRM2832" s="17"/>
      <c r="RRN2832" s="18"/>
      <c r="RRO2832" s="18"/>
      <c r="RRP2832" s="18"/>
      <c r="RRQ2832" s="18"/>
      <c r="RRR2832" s="18"/>
      <c r="RRS2832" s="18"/>
      <c r="RRT2832" s="19"/>
      <c r="RRU2832" s="17"/>
      <c r="RRV2832" s="18"/>
      <c r="RRW2832" s="18"/>
      <c r="RRX2832" s="18"/>
      <c r="RRY2832" s="18"/>
      <c r="RRZ2832" s="18"/>
      <c r="RSA2832" s="18"/>
      <c r="RSB2832" s="19"/>
      <c r="RSC2832" s="17"/>
      <c r="RSD2832" s="18"/>
      <c r="RSE2832" s="18"/>
      <c r="RSF2832" s="18"/>
      <c r="RSG2832" s="18"/>
      <c r="RSH2832" s="18"/>
      <c r="RSI2832" s="18"/>
      <c r="RSJ2832" s="19"/>
      <c r="RSK2832" s="17"/>
      <c r="RSL2832" s="18"/>
      <c r="RSM2832" s="18"/>
      <c r="RSN2832" s="18"/>
      <c r="RSO2832" s="18"/>
      <c r="RSP2832" s="18"/>
      <c r="RSQ2832" s="18"/>
      <c r="RSR2832" s="19"/>
      <c r="RSS2832" s="17"/>
      <c r="RST2832" s="18"/>
      <c r="RSU2832" s="18"/>
      <c r="RSV2832" s="18"/>
      <c r="RSW2832" s="18"/>
      <c r="RSX2832" s="18"/>
      <c r="RSY2832" s="18"/>
      <c r="RSZ2832" s="19"/>
      <c r="RTA2832" s="17"/>
      <c r="RTB2832" s="18"/>
      <c r="RTC2832" s="18"/>
      <c r="RTD2832" s="18"/>
      <c r="RTE2832" s="18"/>
      <c r="RTF2832" s="18"/>
      <c r="RTG2832" s="18"/>
      <c r="RTH2832" s="19"/>
      <c r="RTI2832" s="17"/>
      <c r="RTJ2832" s="18"/>
      <c r="RTK2832" s="18"/>
      <c r="RTL2832" s="18"/>
      <c r="RTM2832" s="18"/>
      <c r="RTN2832" s="18"/>
      <c r="RTO2832" s="18"/>
      <c r="RTP2832" s="19"/>
      <c r="RTQ2832" s="17"/>
      <c r="RTR2832" s="18"/>
      <c r="RTS2832" s="18"/>
      <c r="RTT2832" s="18"/>
      <c r="RTU2832" s="18"/>
      <c r="RTV2832" s="18"/>
      <c r="RTW2832" s="18"/>
      <c r="RTX2832" s="19"/>
      <c r="RTY2832" s="17"/>
      <c r="RTZ2832" s="18"/>
      <c r="RUA2832" s="18"/>
      <c r="RUB2832" s="18"/>
      <c r="RUC2832" s="18"/>
      <c r="RUD2832" s="18"/>
      <c r="RUE2832" s="18"/>
      <c r="RUF2832" s="19"/>
      <c r="RUG2832" s="17"/>
      <c r="RUH2832" s="18"/>
      <c r="RUI2832" s="18"/>
      <c r="RUJ2832" s="18"/>
      <c r="RUK2832" s="18"/>
      <c r="RUL2832" s="18"/>
      <c r="RUM2832" s="18"/>
      <c r="RUN2832" s="19"/>
      <c r="RUO2832" s="17"/>
      <c r="RUP2832" s="18"/>
      <c r="RUQ2832" s="18"/>
      <c r="RUR2832" s="18"/>
      <c r="RUS2832" s="18"/>
      <c r="RUT2832" s="18"/>
      <c r="RUU2832" s="18"/>
      <c r="RUV2832" s="19"/>
      <c r="RUW2832" s="17"/>
      <c r="RUX2832" s="18"/>
      <c r="RUY2832" s="18"/>
      <c r="RUZ2832" s="18"/>
      <c r="RVA2832" s="18"/>
      <c r="RVB2832" s="18"/>
      <c r="RVC2832" s="18"/>
      <c r="RVD2832" s="19"/>
      <c r="RVE2832" s="17"/>
      <c r="RVF2832" s="18"/>
      <c r="RVG2832" s="18"/>
      <c r="RVH2832" s="18"/>
      <c r="RVI2832" s="18"/>
      <c r="RVJ2832" s="18"/>
      <c r="RVK2832" s="18"/>
      <c r="RVL2832" s="19"/>
      <c r="RVM2832" s="17"/>
      <c r="RVN2832" s="18"/>
      <c r="RVO2832" s="18"/>
      <c r="RVP2832" s="18"/>
      <c r="RVQ2832" s="18"/>
      <c r="RVR2832" s="18"/>
      <c r="RVS2832" s="18"/>
      <c r="RVT2832" s="19"/>
      <c r="RVU2832" s="17"/>
      <c r="RVV2832" s="18"/>
      <c r="RVW2832" s="18"/>
      <c r="RVX2832" s="18"/>
      <c r="RVY2832" s="18"/>
      <c r="RVZ2832" s="18"/>
      <c r="RWA2832" s="18"/>
      <c r="RWB2832" s="19"/>
      <c r="RWC2832" s="17"/>
      <c r="RWD2832" s="18"/>
      <c r="RWE2832" s="18"/>
      <c r="RWF2832" s="18"/>
      <c r="RWG2832" s="18"/>
      <c r="RWH2832" s="18"/>
      <c r="RWI2832" s="18"/>
      <c r="RWJ2832" s="19"/>
      <c r="RWK2832" s="17"/>
      <c r="RWL2832" s="18"/>
      <c r="RWM2832" s="18"/>
      <c r="RWN2832" s="18"/>
      <c r="RWO2832" s="18"/>
      <c r="RWP2832" s="18"/>
      <c r="RWQ2832" s="18"/>
      <c r="RWR2832" s="19"/>
      <c r="RWS2832" s="17"/>
      <c r="RWT2832" s="18"/>
      <c r="RWU2832" s="18"/>
      <c r="RWV2832" s="18"/>
      <c r="RWW2832" s="18"/>
      <c r="RWX2832" s="18"/>
      <c r="RWY2832" s="18"/>
      <c r="RWZ2832" s="19"/>
      <c r="RXA2832" s="17"/>
      <c r="RXB2832" s="18"/>
      <c r="RXC2832" s="18"/>
      <c r="RXD2832" s="18"/>
      <c r="RXE2832" s="18"/>
      <c r="RXF2832" s="18"/>
      <c r="RXG2832" s="18"/>
      <c r="RXH2832" s="19"/>
      <c r="RXI2832" s="17"/>
      <c r="RXJ2832" s="18"/>
      <c r="RXK2832" s="18"/>
      <c r="RXL2832" s="18"/>
      <c r="RXM2832" s="18"/>
      <c r="RXN2832" s="18"/>
      <c r="RXO2832" s="18"/>
      <c r="RXP2832" s="19"/>
      <c r="RXQ2832" s="17"/>
      <c r="RXR2832" s="18"/>
      <c r="RXS2832" s="18"/>
      <c r="RXT2832" s="18"/>
      <c r="RXU2832" s="18"/>
      <c r="RXV2832" s="18"/>
      <c r="RXW2832" s="18"/>
      <c r="RXX2832" s="19"/>
      <c r="RXY2832" s="17"/>
      <c r="RXZ2832" s="18"/>
      <c r="RYA2832" s="18"/>
      <c r="RYB2832" s="18"/>
      <c r="RYC2832" s="18"/>
      <c r="RYD2832" s="18"/>
      <c r="RYE2832" s="18"/>
      <c r="RYF2832" s="19"/>
      <c r="RYG2832" s="17"/>
      <c r="RYH2832" s="18"/>
      <c r="RYI2832" s="18"/>
      <c r="RYJ2832" s="18"/>
      <c r="RYK2832" s="18"/>
      <c r="RYL2832" s="18"/>
      <c r="RYM2832" s="18"/>
      <c r="RYN2832" s="19"/>
      <c r="RYO2832" s="17"/>
      <c r="RYP2832" s="18"/>
      <c r="RYQ2832" s="18"/>
      <c r="RYR2832" s="18"/>
      <c r="RYS2832" s="18"/>
      <c r="RYT2832" s="18"/>
      <c r="RYU2832" s="18"/>
      <c r="RYV2832" s="19"/>
      <c r="RYW2832" s="17"/>
      <c r="RYX2832" s="18"/>
      <c r="RYY2832" s="18"/>
      <c r="RYZ2832" s="18"/>
      <c r="RZA2832" s="18"/>
      <c r="RZB2832" s="18"/>
      <c r="RZC2832" s="18"/>
      <c r="RZD2832" s="19"/>
      <c r="RZE2832" s="17"/>
      <c r="RZF2832" s="18"/>
      <c r="RZG2832" s="18"/>
      <c r="RZH2832" s="18"/>
      <c r="RZI2832" s="18"/>
      <c r="RZJ2832" s="18"/>
      <c r="RZK2832" s="18"/>
      <c r="RZL2832" s="19"/>
      <c r="RZM2832" s="17"/>
      <c r="RZN2832" s="18"/>
      <c r="RZO2832" s="18"/>
      <c r="RZP2832" s="18"/>
      <c r="RZQ2832" s="18"/>
      <c r="RZR2832" s="18"/>
      <c r="RZS2832" s="18"/>
      <c r="RZT2832" s="19"/>
      <c r="RZU2832" s="17"/>
      <c r="RZV2832" s="18"/>
      <c r="RZW2832" s="18"/>
      <c r="RZX2832" s="18"/>
      <c r="RZY2832" s="18"/>
      <c r="RZZ2832" s="18"/>
      <c r="SAA2832" s="18"/>
      <c r="SAB2832" s="19"/>
      <c r="SAC2832" s="17"/>
      <c r="SAD2832" s="18"/>
      <c r="SAE2832" s="18"/>
      <c r="SAF2832" s="18"/>
      <c r="SAG2832" s="18"/>
      <c r="SAH2832" s="18"/>
      <c r="SAI2832" s="18"/>
      <c r="SAJ2832" s="19"/>
      <c r="SAK2832" s="17"/>
      <c r="SAL2832" s="18"/>
      <c r="SAM2832" s="18"/>
      <c r="SAN2832" s="18"/>
      <c r="SAO2832" s="18"/>
      <c r="SAP2832" s="18"/>
      <c r="SAQ2832" s="18"/>
      <c r="SAR2832" s="19"/>
      <c r="SAS2832" s="17"/>
      <c r="SAT2832" s="18"/>
      <c r="SAU2832" s="18"/>
      <c r="SAV2832" s="18"/>
      <c r="SAW2832" s="18"/>
      <c r="SAX2832" s="18"/>
      <c r="SAY2832" s="18"/>
      <c r="SAZ2832" s="19"/>
      <c r="SBA2832" s="17"/>
      <c r="SBB2832" s="18"/>
      <c r="SBC2832" s="18"/>
      <c r="SBD2832" s="18"/>
      <c r="SBE2832" s="18"/>
      <c r="SBF2832" s="18"/>
      <c r="SBG2832" s="18"/>
      <c r="SBH2832" s="19"/>
      <c r="SBI2832" s="17"/>
      <c r="SBJ2832" s="18"/>
      <c r="SBK2832" s="18"/>
      <c r="SBL2832" s="18"/>
      <c r="SBM2832" s="18"/>
      <c r="SBN2832" s="18"/>
      <c r="SBO2832" s="18"/>
      <c r="SBP2832" s="19"/>
      <c r="SBQ2832" s="17"/>
      <c r="SBR2832" s="18"/>
      <c r="SBS2832" s="18"/>
      <c r="SBT2832" s="18"/>
      <c r="SBU2832" s="18"/>
      <c r="SBV2832" s="18"/>
      <c r="SBW2832" s="18"/>
      <c r="SBX2832" s="19"/>
      <c r="SBY2832" s="17"/>
      <c r="SBZ2832" s="18"/>
      <c r="SCA2832" s="18"/>
      <c r="SCB2832" s="18"/>
      <c r="SCC2832" s="18"/>
      <c r="SCD2832" s="18"/>
      <c r="SCE2832" s="18"/>
      <c r="SCF2832" s="19"/>
      <c r="SCG2832" s="17"/>
      <c r="SCH2832" s="18"/>
      <c r="SCI2832" s="18"/>
      <c r="SCJ2832" s="18"/>
      <c r="SCK2832" s="18"/>
      <c r="SCL2832" s="18"/>
      <c r="SCM2832" s="18"/>
      <c r="SCN2832" s="19"/>
      <c r="SCO2832" s="17"/>
      <c r="SCP2832" s="18"/>
      <c r="SCQ2832" s="18"/>
      <c r="SCR2832" s="18"/>
      <c r="SCS2832" s="18"/>
      <c r="SCT2832" s="18"/>
      <c r="SCU2832" s="18"/>
      <c r="SCV2832" s="19"/>
      <c r="SCW2832" s="17"/>
      <c r="SCX2832" s="18"/>
      <c r="SCY2832" s="18"/>
      <c r="SCZ2832" s="18"/>
      <c r="SDA2832" s="18"/>
      <c r="SDB2832" s="18"/>
      <c r="SDC2832" s="18"/>
      <c r="SDD2832" s="19"/>
      <c r="SDE2832" s="17"/>
      <c r="SDF2832" s="18"/>
      <c r="SDG2832" s="18"/>
      <c r="SDH2832" s="18"/>
      <c r="SDI2832" s="18"/>
      <c r="SDJ2832" s="18"/>
      <c r="SDK2832" s="18"/>
      <c r="SDL2832" s="19"/>
      <c r="SDM2832" s="17"/>
      <c r="SDN2832" s="18"/>
      <c r="SDO2832" s="18"/>
      <c r="SDP2832" s="18"/>
      <c r="SDQ2832" s="18"/>
      <c r="SDR2832" s="18"/>
      <c r="SDS2832" s="18"/>
      <c r="SDT2832" s="19"/>
      <c r="SDU2832" s="17"/>
      <c r="SDV2832" s="18"/>
      <c r="SDW2832" s="18"/>
      <c r="SDX2832" s="18"/>
      <c r="SDY2832" s="18"/>
      <c r="SDZ2832" s="18"/>
      <c r="SEA2832" s="18"/>
      <c r="SEB2832" s="19"/>
      <c r="SEC2832" s="17"/>
      <c r="SED2832" s="18"/>
      <c r="SEE2832" s="18"/>
      <c r="SEF2832" s="18"/>
      <c r="SEG2832" s="18"/>
      <c r="SEH2832" s="18"/>
      <c r="SEI2832" s="18"/>
      <c r="SEJ2832" s="19"/>
      <c r="SEK2832" s="17"/>
      <c r="SEL2832" s="18"/>
      <c r="SEM2832" s="18"/>
      <c r="SEN2832" s="18"/>
      <c r="SEO2832" s="18"/>
      <c r="SEP2832" s="18"/>
      <c r="SEQ2832" s="18"/>
      <c r="SER2832" s="19"/>
      <c r="SES2832" s="17"/>
      <c r="SET2832" s="18"/>
      <c r="SEU2832" s="18"/>
      <c r="SEV2832" s="18"/>
      <c r="SEW2832" s="18"/>
      <c r="SEX2832" s="18"/>
      <c r="SEY2832" s="18"/>
      <c r="SEZ2832" s="19"/>
      <c r="SFA2832" s="17"/>
      <c r="SFB2832" s="18"/>
      <c r="SFC2832" s="18"/>
      <c r="SFD2832" s="18"/>
      <c r="SFE2832" s="18"/>
      <c r="SFF2832" s="18"/>
      <c r="SFG2832" s="18"/>
      <c r="SFH2832" s="19"/>
      <c r="SFI2832" s="17"/>
      <c r="SFJ2832" s="18"/>
      <c r="SFK2832" s="18"/>
      <c r="SFL2832" s="18"/>
      <c r="SFM2832" s="18"/>
      <c r="SFN2832" s="18"/>
      <c r="SFO2832" s="18"/>
      <c r="SFP2832" s="19"/>
      <c r="SFQ2832" s="17"/>
      <c r="SFR2832" s="18"/>
      <c r="SFS2832" s="18"/>
      <c r="SFT2832" s="18"/>
      <c r="SFU2832" s="18"/>
      <c r="SFV2832" s="18"/>
      <c r="SFW2832" s="18"/>
      <c r="SFX2832" s="19"/>
      <c r="SFY2832" s="17"/>
      <c r="SFZ2832" s="18"/>
      <c r="SGA2832" s="18"/>
      <c r="SGB2832" s="18"/>
      <c r="SGC2832" s="18"/>
      <c r="SGD2832" s="18"/>
      <c r="SGE2832" s="18"/>
      <c r="SGF2832" s="19"/>
      <c r="SGG2832" s="17"/>
      <c r="SGH2832" s="18"/>
      <c r="SGI2832" s="18"/>
      <c r="SGJ2832" s="18"/>
      <c r="SGK2832" s="18"/>
      <c r="SGL2832" s="18"/>
      <c r="SGM2832" s="18"/>
      <c r="SGN2832" s="19"/>
      <c r="SGO2832" s="17"/>
      <c r="SGP2832" s="18"/>
      <c r="SGQ2832" s="18"/>
      <c r="SGR2832" s="18"/>
      <c r="SGS2832" s="18"/>
      <c r="SGT2832" s="18"/>
      <c r="SGU2832" s="18"/>
      <c r="SGV2832" s="19"/>
      <c r="SGW2832" s="17"/>
      <c r="SGX2832" s="18"/>
      <c r="SGY2832" s="18"/>
      <c r="SGZ2832" s="18"/>
      <c r="SHA2832" s="18"/>
      <c r="SHB2832" s="18"/>
      <c r="SHC2832" s="18"/>
      <c r="SHD2832" s="19"/>
      <c r="SHE2832" s="17"/>
      <c r="SHF2832" s="18"/>
      <c r="SHG2832" s="18"/>
      <c r="SHH2832" s="18"/>
      <c r="SHI2832" s="18"/>
      <c r="SHJ2832" s="18"/>
      <c r="SHK2832" s="18"/>
      <c r="SHL2832" s="19"/>
      <c r="SHM2832" s="17"/>
      <c r="SHN2832" s="18"/>
      <c r="SHO2832" s="18"/>
      <c r="SHP2832" s="18"/>
      <c r="SHQ2832" s="18"/>
      <c r="SHR2832" s="18"/>
      <c r="SHS2832" s="18"/>
      <c r="SHT2832" s="19"/>
      <c r="SHU2832" s="17"/>
      <c r="SHV2832" s="18"/>
      <c r="SHW2832" s="18"/>
      <c r="SHX2832" s="18"/>
      <c r="SHY2832" s="18"/>
      <c r="SHZ2832" s="18"/>
      <c r="SIA2832" s="18"/>
      <c r="SIB2832" s="19"/>
      <c r="SIC2832" s="17"/>
      <c r="SID2832" s="18"/>
      <c r="SIE2832" s="18"/>
      <c r="SIF2832" s="18"/>
      <c r="SIG2832" s="18"/>
      <c r="SIH2832" s="18"/>
      <c r="SII2832" s="18"/>
      <c r="SIJ2832" s="19"/>
      <c r="SIK2832" s="17"/>
      <c r="SIL2832" s="18"/>
      <c r="SIM2832" s="18"/>
      <c r="SIN2832" s="18"/>
      <c r="SIO2832" s="18"/>
      <c r="SIP2832" s="18"/>
      <c r="SIQ2832" s="18"/>
      <c r="SIR2832" s="19"/>
      <c r="SIS2832" s="17"/>
      <c r="SIT2832" s="18"/>
      <c r="SIU2832" s="18"/>
      <c r="SIV2832" s="18"/>
      <c r="SIW2832" s="18"/>
      <c r="SIX2832" s="18"/>
      <c r="SIY2832" s="18"/>
      <c r="SIZ2832" s="19"/>
      <c r="SJA2832" s="17"/>
      <c r="SJB2832" s="18"/>
      <c r="SJC2832" s="18"/>
      <c r="SJD2832" s="18"/>
      <c r="SJE2832" s="18"/>
      <c r="SJF2832" s="18"/>
      <c r="SJG2832" s="18"/>
      <c r="SJH2832" s="19"/>
      <c r="SJI2832" s="17"/>
      <c r="SJJ2832" s="18"/>
      <c r="SJK2832" s="18"/>
      <c r="SJL2832" s="18"/>
      <c r="SJM2832" s="18"/>
      <c r="SJN2832" s="18"/>
      <c r="SJO2832" s="18"/>
      <c r="SJP2832" s="19"/>
      <c r="SJQ2832" s="17"/>
      <c r="SJR2832" s="18"/>
      <c r="SJS2832" s="18"/>
      <c r="SJT2832" s="18"/>
      <c r="SJU2832" s="18"/>
      <c r="SJV2832" s="18"/>
      <c r="SJW2832" s="18"/>
      <c r="SJX2832" s="19"/>
      <c r="SJY2832" s="17"/>
      <c r="SJZ2832" s="18"/>
      <c r="SKA2832" s="18"/>
      <c r="SKB2832" s="18"/>
      <c r="SKC2832" s="18"/>
      <c r="SKD2832" s="18"/>
      <c r="SKE2832" s="18"/>
      <c r="SKF2832" s="19"/>
      <c r="SKG2832" s="17"/>
      <c r="SKH2832" s="18"/>
      <c r="SKI2832" s="18"/>
      <c r="SKJ2832" s="18"/>
      <c r="SKK2832" s="18"/>
      <c r="SKL2832" s="18"/>
      <c r="SKM2832" s="18"/>
      <c r="SKN2832" s="19"/>
      <c r="SKO2832" s="17"/>
      <c r="SKP2832" s="18"/>
      <c r="SKQ2832" s="18"/>
      <c r="SKR2832" s="18"/>
      <c r="SKS2832" s="18"/>
      <c r="SKT2832" s="18"/>
      <c r="SKU2832" s="18"/>
      <c r="SKV2832" s="19"/>
      <c r="SKW2832" s="17"/>
      <c r="SKX2832" s="18"/>
      <c r="SKY2832" s="18"/>
      <c r="SKZ2832" s="18"/>
      <c r="SLA2832" s="18"/>
      <c r="SLB2832" s="18"/>
      <c r="SLC2832" s="18"/>
      <c r="SLD2832" s="19"/>
      <c r="SLE2832" s="17"/>
      <c r="SLF2832" s="18"/>
      <c r="SLG2832" s="18"/>
      <c r="SLH2832" s="18"/>
      <c r="SLI2832" s="18"/>
      <c r="SLJ2832" s="18"/>
      <c r="SLK2832" s="18"/>
      <c r="SLL2832" s="19"/>
      <c r="SLM2832" s="17"/>
      <c r="SLN2832" s="18"/>
      <c r="SLO2832" s="18"/>
      <c r="SLP2832" s="18"/>
      <c r="SLQ2832" s="18"/>
      <c r="SLR2832" s="18"/>
      <c r="SLS2832" s="18"/>
      <c r="SLT2832" s="19"/>
      <c r="SLU2832" s="17"/>
      <c r="SLV2832" s="18"/>
      <c r="SLW2832" s="18"/>
      <c r="SLX2832" s="18"/>
      <c r="SLY2832" s="18"/>
      <c r="SLZ2832" s="18"/>
      <c r="SMA2832" s="18"/>
      <c r="SMB2832" s="19"/>
      <c r="SMC2832" s="17"/>
      <c r="SMD2832" s="18"/>
      <c r="SME2832" s="18"/>
      <c r="SMF2832" s="18"/>
      <c r="SMG2832" s="18"/>
      <c r="SMH2832" s="18"/>
      <c r="SMI2832" s="18"/>
      <c r="SMJ2832" s="19"/>
      <c r="SMK2832" s="17"/>
      <c r="SML2832" s="18"/>
      <c r="SMM2832" s="18"/>
      <c r="SMN2832" s="18"/>
      <c r="SMO2832" s="18"/>
      <c r="SMP2832" s="18"/>
      <c r="SMQ2832" s="18"/>
      <c r="SMR2832" s="19"/>
      <c r="SMS2832" s="17"/>
      <c r="SMT2832" s="18"/>
      <c r="SMU2832" s="18"/>
      <c r="SMV2832" s="18"/>
      <c r="SMW2832" s="18"/>
      <c r="SMX2832" s="18"/>
      <c r="SMY2832" s="18"/>
      <c r="SMZ2832" s="19"/>
      <c r="SNA2832" s="17"/>
      <c r="SNB2832" s="18"/>
      <c r="SNC2832" s="18"/>
      <c r="SND2832" s="18"/>
      <c r="SNE2832" s="18"/>
      <c r="SNF2832" s="18"/>
      <c r="SNG2832" s="18"/>
      <c r="SNH2832" s="19"/>
      <c r="SNI2832" s="17"/>
      <c r="SNJ2832" s="18"/>
      <c r="SNK2832" s="18"/>
      <c r="SNL2832" s="18"/>
      <c r="SNM2832" s="18"/>
      <c r="SNN2832" s="18"/>
      <c r="SNO2832" s="18"/>
      <c r="SNP2832" s="19"/>
      <c r="SNQ2832" s="17"/>
      <c r="SNR2832" s="18"/>
      <c r="SNS2832" s="18"/>
      <c r="SNT2832" s="18"/>
      <c r="SNU2832" s="18"/>
      <c r="SNV2832" s="18"/>
      <c r="SNW2832" s="18"/>
      <c r="SNX2832" s="19"/>
      <c r="SNY2832" s="17"/>
      <c r="SNZ2832" s="18"/>
      <c r="SOA2832" s="18"/>
      <c r="SOB2832" s="18"/>
      <c r="SOC2832" s="18"/>
      <c r="SOD2832" s="18"/>
      <c r="SOE2832" s="18"/>
      <c r="SOF2832" s="19"/>
      <c r="SOG2832" s="17"/>
      <c r="SOH2832" s="18"/>
      <c r="SOI2832" s="18"/>
      <c r="SOJ2832" s="18"/>
      <c r="SOK2832" s="18"/>
      <c r="SOL2832" s="18"/>
      <c r="SOM2832" s="18"/>
      <c r="SON2832" s="19"/>
      <c r="SOO2832" s="17"/>
      <c r="SOP2832" s="18"/>
      <c r="SOQ2832" s="18"/>
      <c r="SOR2832" s="18"/>
      <c r="SOS2832" s="18"/>
      <c r="SOT2832" s="18"/>
      <c r="SOU2832" s="18"/>
      <c r="SOV2832" s="19"/>
      <c r="SOW2832" s="17"/>
      <c r="SOX2832" s="18"/>
      <c r="SOY2832" s="18"/>
      <c r="SOZ2832" s="18"/>
      <c r="SPA2832" s="18"/>
      <c r="SPB2832" s="18"/>
      <c r="SPC2832" s="18"/>
      <c r="SPD2832" s="19"/>
      <c r="SPE2832" s="17"/>
      <c r="SPF2832" s="18"/>
      <c r="SPG2832" s="18"/>
      <c r="SPH2832" s="18"/>
      <c r="SPI2832" s="18"/>
      <c r="SPJ2832" s="18"/>
      <c r="SPK2832" s="18"/>
      <c r="SPL2832" s="19"/>
      <c r="SPM2832" s="17"/>
      <c r="SPN2832" s="18"/>
      <c r="SPO2832" s="18"/>
      <c r="SPP2832" s="18"/>
      <c r="SPQ2832" s="18"/>
      <c r="SPR2832" s="18"/>
      <c r="SPS2832" s="18"/>
      <c r="SPT2832" s="19"/>
      <c r="SPU2832" s="17"/>
      <c r="SPV2832" s="18"/>
      <c r="SPW2832" s="18"/>
      <c r="SPX2832" s="18"/>
      <c r="SPY2832" s="18"/>
      <c r="SPZ2832" s="18"/>
      <c r="SQA2832" s="18"/>
      <c r="SQB2832" s="19"/>
      <c r="SQC2832" s="17"/>
      <c r="SQD2832" s="18"/>
      <c r="SQE2832" s="18"/>
      <c r="SQF2832" s="18"/>
      <c r="SQG2832" s="18"/>
      <c r="SQH2832" s="18"/>
      <c r="SQI2832" s="18"/>
      <c r="SQJ2832" s="19"/>
      <c r="SQK2832" s="17"/>
      <c r="SQL2832" s="18"/>
      <c r="SQM2832" s="18"/>
      <c r="SQN2832" s="18"/>
      <c r="SQO2832" s="18"/>
      <c r="SQP2832" s="18"/>
      <c r="SQQ2832" s="18"/>
      <c r="SQR2832" s="19"/>
      <c r="SQS2832" s="17"/>
      <c r="SQT2832" s="18"/>
      <c r="SQU2832" s="18"/>
      <c r="SQV2832" s="18"/>
      <c r="SQW2832" s="18"/>
      <c r="SQX2832" s="18"/>
      <c r="SQY2832" s="18"/>
      <c r="SQZ2832" s="19"/>
      <c r="SRA2832" s="17"/>
      <c r="SRB2832" s="18"/>
      <c r="SRC2832" s="18"/>
      <c r="SRD2832" s="18"/>
      <c r="SRE2832" s="18"/>
      <c r="SRF2832" s="18"/>
      <c r="SRG2832" s="18"/>
      <c r="SRH2832" s="19"/>
      <c r="SRI2832" s="17"/>
      <c r="SRJ2832" s="18"/>
      <c r="SRK2832" s="18"/>
      <c r="SRL2832" s="18"/>
      <c r="SRM2832" s="18"/>
      <c r="SRN2832" s="18"/>
      <c r="SRO2832" s="18"/>
      <c r="SRP2832" s="19"/>
      <c r="SRQ2832" s="17"/>
      <c r="SRR2832" s="18"/>
      <c r="SRS2832" s="18"/>
      <c r="SRT2832" s="18"/>
      <c r="SRU2832" s="18"/>
      <c r="SRV2832" s="18"/>
      <c r="SRW2832" s="18"/>
      <c r="SRX2832" s="19"/>
      <c r="SRY2832" s="17"/>
      <c r="SRZ2832" s="18"/>
      <c r="SSA2832" s="18"/>
      <c r="SSB2832" s="18"/>
      <c r="SSC2832" s="18"/>
      <c r="SSD2832" s="18"/>
      <c r="SSE2832" s="18"/>
      <c r="SSF2832" s="19"/>
      <c r="SSG2832" s="17"/>
      <c r="SSH2832" s="18"/>
      <c r="SSI2832" s="18"/>
      <c r="SSJ2832" s="18"/>
      <c r="SSK2832" s="18"/>
      <c r="SSL2832" s="18"/>
      <c r="SSM2832" s="18"/>
      <c r="SSN2832" s="19"/>
      <c r="SSO2832" s="17"/>
      <c r="SSP2832" s="18"/>
      <c r="SSQ2832" s="18"/>
      <c r="SSR2832" s="18"/>
      <c r="SSS2832" s="18"/>
      <c r="SST2832" s="18"/>
      <c r="SSU2832" s="18"/>
      <c r="SSV2832" s="19"/>
      <c r="SSW2832" s="17"/>
      <c r="SSX2832" s="18"/>
      <c r="SSY2832" s="18"/>
      <c r="SSZ2832" s="18"/>
      <c r="STA2832" s="18"/>
      <c r="STB2832" s="18"/>
      <c r="STC2832" s="18"/>
      <c r="STD2832" s="19"/>
      <c r="STE2832" s="17"/>
      <c r="STF2832" s="18"/>
      <c r="STG2832" s="18"/>
      <c r="STH2832" s="18"/>
      <c r="STI2832" s="18"/>
      <c r="STJ2832" s="18"/>
      <c r="STK2832" s="18"/>
      <c r="STL2832" s="19"/>
      <c r="STM2832" s="17"/>
      <c r="STN2832" s="18"/>
      <c r="STO2832" s="18"/>
      <c r="STP2832" s="18"/>
      <c r="STQ2832" s="18"/>
      <c r="STR2832" s="18"/>
      <c r="STS2832" s="18"/>
      <c r="STT2832" s="19"/>
      <c r="STU2832" s="17"/>
      <c r="STV2832" s="18"/>
      <c r="STW2832" s="18"/>
      <c r="STX2832" s="18"/>
      <c r="STY2832" s="18"/>
      <c r="STZ2832" s="18"/>
      <c r="SUA2832" s="18"/>
      <c r="SUB2832" s="19"/>
      <c r="SUC2832" s="17"/>
      <c r="SUD2832" s="18"/>
      <c r="SUE2832" s="18"/>
      <c r="SUF2832" s="18"/>
      <c r="SUG2832" s="18"/>
      <c r="SUH2832" s="18"/>
      <c r="SUI2832" s="18"/>
      <c r="SUJ2832" s="19"/>
      <c r="SUK2832" s="17"/>
      <c r="SUL2832" s="18"/>
      <c r="SUM2832" s="18"/>
      <c r="SUN2832" s="18"/>
      <c r="SUO2832" s="18"/>
      <c r="SUP2832" s="18"/>
      <c r="SUQ2832" s="18"/>
      <c r="SUR2832" s="19"/>
      <c r="SUS2832" s="17"/>
      <c r="SUT2832" s="18"/>
      <c r="SUU2832" s="18"/>
      <c r="SUV2832" s="18"/>
      <c r="SUW2832" s="18"/>
      <c r="SUX2832" s="18"/>
      <c r="SUY2832" s="18"/>
      <c r="SUZ2832" s="19"/>
      <c r="SVA2832" s="17"/>
      <c r="SVB2832" s="18"/>
      <c r="SVC2832" s="18"/>
      <c r="SVD2832" s="18"/>
      <c r="SVE2832" s="18"/>
      <c r="SVF2832" s="18"/>
      <c r="SVG2832" s="18"/>
      <c r="SVH2832" s="19"/>
      <c r="SVI2832" s="17"/>
      <c r="SVJ2832" s="18"/>
      <c r="SVK2832" s="18"/>
      <c r="SVL2832" s="18"/>
      <c r="SVM2832" s="18"/>
      <c r="SVN2832" s="18"/>
      <c r="SVO2832" s="18"/>
      <c r="SVP2832" s="19"/>
      <c r="SVQ2832" s="17"/>
      <c r="SVR2832" s="18"/>
      <c r="SVS2832" s="18"/>
      <c r="SVT2832" s="18"/>
      <c r="SVU2832" s="18"/>
      <c r="SVV2832" s="18"/>
      <c r="SVW2832" s="18"/>
      <c r="SVX2832" s="19"/>
      <c r="SVY2832" s="17"/>
      <c r="SVZ2832" s="18"/>
      <c r="SWA2832" s="18"/>
      <c r="SWB2832" s="18"/>
      <c r="SWC2832" s="18"/>
      <c r="SWD2832" s="18"/>
      <c r="SWE2832" s="18"/>
      <c r="SWF2832" s="19"/>
      <c r="SWG2832" s="17"/>
      <c r="SWH2832" s="18"/>
      <c r="SWI2832" s="18"/>
      <c r="SWJ2832" s="18"/>
      <c r="SWK2832" s="18"/>
      <c r="SWL2832" s="18"/>
      <c r="SWM2832" s="18"/>
      <c r="SWN2832" s="19"/>
      <c r="SWO2832" s="17"/>
      <c r="SWP2832" s="18"/>
      <c r="SWQ2832" s="18"/>
      <c r="SWR2832" s="18"/>
      <c r="SWS2832" s="18"/>
      <c r="SWT2832" s="18"/>
      <c r="SWU2832" s="18"/>
      <c r="SWV2832" s="19"/>
      <c r="SWW2832" s="17"/>
      <c r="SWX2832" s="18"/>
      <c r="SWY2832" s="18"/>
      <c r="SWZ2832" s="18"/>
      <c r="SXA2832" s="18"/>
      <c r="SXB2832" s="18"/>
      <c r="SXC2832" s="18"/>
      <c r="SXD2832" s="19"/>
      <c r="SXE2832" s="17"/>
      <c r="SXF2832" s="18"/>
      <c r="SXG2832" s="18"/>
      <c r="SXH2832" s="18"/>
      <c r="SXI2832" s="18"/>
      <c r="SXJ2832" s="18"/>
      <c r="SXK2832" s="18"/>
      <c r="SXL2832" s="19"/>
      <c r="SXM2832" s="17"/>
      <c r="SXN2832" s="18"/>
      <c r="SXO2832" s="18"/>
      <c r="SXP2832" s="18"/>
      <c r="SXQ2832" s="18"/>
      <c r="SXR2832" s="18"/>
      <c r="SXS2832" s="18"/>
      <c r="SXT2832" s="19"/>
      <c r="SXU2832" s="17"/>
      <c r="SXV2832" s="18"/>
      <c r="SXW2832" s="18"/>
      <c r="SXX2832" s="18"/>
      <c r="SXY2832" s="18"/>
      <c r="SXZ2832" s="18"/>
      <c r="SYA2832" s="18"/>
      <c r="SYB2832" s="19"/>
      <c r="SYC2832" s="17"/>
      <c r="SYD2832" s="18"/>
      <c r="SYE2832" s="18"/>
      <c r="SYF2832" s="18"/>
      <c r="SYG2832" s="18"/>
      <c r="SYH2832" s="18"/>
      <c r="SYI2832" s="18"/>
      <c r="SYJ2832" s="19"/>
      <c r="SYK2832" s="17"/>
      <c r="SYL2832" s="18"/>
      <c r="SYM2832" s="18"/>
      <c r="SYN2832" s="18"/>
      <c r="SYO2832" s="18"/>
      <c r="SYP2832" s="18"/>
      <c r="SYQ2832" s="18"/>
      <c r="SYR2832" s="19"/>
      <c r="SYS2832" s="17"/>
      <c r="SYT2832" s="18"/>
      <c r="SYU2832" s="18"/>
      <c r="SYV2832" s="18"/>
      <c r="SYW2832" s="18"/>
      <c r="SYX2832" s="18"/>
      <c r="SYY2832" s="18"/>
      <c r="SYZ2832" s="19"/>
      <c r="SZA2832" s="17"/>
      <c r="SZB2832" s="18"/>
      <c r="SZC2832" s="18"/>
      <c r="SZD2832" s="18"/>
      <c r="SZE2832" s="18"/>
      <c r="SZF2832" s="18"/>
      <c r="SZG2832" s="18"/>
      <c r="SZH2832" s="19"/>
      <c r="SZI2832" s="17"/>
      <c r="SZJ2832" s="18"/>
      <c r="SZK2832" s="18"/>
      <c r="SZL2832" s="18"/>
      <c r="SZM2832" s="18"/>
      <c r="SZN2832" s="18"/>
      <c r="SZO2832" s="18"/>
      <c r="SZP2832" s="19"/>
      <c r="SZQ2832" s="17"/>
      <c r="SZR2832" s="18"/>
      <c r="SZS2832" s="18"/>
      <c r="SZT2832" s="18"/>
      <c r="SZU2832" s="18"/>
      <c r="SZV2832" s="18"/>
      <c r="SZW2832" s="18"/>
      <c r="SZX2832" s="19"/>
      <c r="SZY2832" s="17"/>
      <c r="SZZ2832" s="18"/>
      <c r="TAA2832" s="18"/>
      <c r="TAB2832" s="18"/>
      <c r="TAC2832" s="18"/>
      <c r="TAD2832" s="18"/>
      <c r="TAE2832" s="18"/>
      <c r="TAF2832" s="19"/>
      <c r="TAG2832" s="17"/>
      <c r="TAH2832" s="18"/>
      <c r="TAI2832" s="18"/>
      <c r="TAJ2832" s="18"/>
      <c r="TAK2832" s="18"/>
      <c r="TAL2832" s="18"/>
      <c r="TAM2832" s="18"/>
      <c r="TAN2832" s="19"/>
      <c r="TAO2832" s="17"/>
      <c r="TAP2832" s="18"/>
      <c r="TAQ2832" s="18"/>
      <c r="TAR2832" s="18"/>
      <c r="TAS2832" s="18"/>
      <c r="TAT2832" s="18"/>
      <c r="TAU2832" s="18"/>
      <c r="TAV2832" s="19"/>
      <c r="TAW2832" s="17"/>
      <c r="TAX2832" s="18"/>
      <c r="TAY2832" s="18"/>
      <c r="TAZ2832" s="18"/>
      <c r="TBA2832" s="18"/>
      <c r="TBB2832" s="18"/>
      <c r="TBC2832" s="18"/>
      <c r="TBD2832" s="19"/>
      <c r="TBE2832" s="17"/>
      <c r="TBF2832" s="18"/>
      <c r="TBG2832" s="18"/>
      <c r="TBH2832" s="18"/>
      <c r="TBI2832" s="18"/>
      <c r="TBJ2832" s="18"/>
      <c r="TBK2832" s="18"/>
      <c r="TBL2832" s="19"/>
      <c r="TBM2832" s="17"/>
      <c r="TBN2832" s="18"/>
      <c r="TBO2832" s="18"/>
      <c r="TBP2832" s="18"/>
      <c r="TBQ2832" s="18"/>
      <c r="TBR2832" s="18"/>
      <c r="TBS2832" s="18"/>
      <c r="TBT2832" s="19"/>
      <c r="TBU2832" s="17"/>
      <c r="TBV2832" s="18"/>
      <c r="TBW2832" s="18"/>
      <c r="TBX2832" s="18"/>
      <c r="TBY2832" s="18"/>
      <c r="TBZ2832" s="18"/>
      <c r="TCA2832" s="18"/>
      <c r="TCB2832" s="19"/>
      <c r="TCC2832" s="17"/>
      <c r="TCD2832" s="18"/>
      <c r="TCE2832" s="18"/>
      <c r="TCF2832" s="18"/>
      <c r="TCG2832" s="18"/>
      <c r="TCH2832" s="18"/>
      <c r="TCI2832" s="18"/>
      <c r="TCJ2832" s="19"/>
      <c r="TCK2832" s="17"/>
      <c r="TCL2832" s="18"/>
      <c r="TCM2832" s="18"/>
      <c r="TCN2832" s="18"/>
      <c r="TCO2832" s="18"/>
      <c r="TCP2832" s="18"/>
      <c r="TCQ2832" s="18"/>
      <c r="TCR2832" s="19"/>
      <c r="TCS2832" s="17"/>
      <c r="TCT2832" s="18"/>
      <c r="TCU2832" s="18"/>
      <c r="TCV2832" s="18"/>
      <c r="TCW2832" s="18"/>
      <c r="TCX2832" s="18"/>
      <c r="TCY2832" s="18"/>
      <c r="TCZ2832" s="19"/>
      <c r="TDA2832" s="17"/>
      <c r="TDB2832" s="18"/>
      <c r="TDC2832" s="18"/>
      <c r="TDD2832" s="18"/>
      <c r="TDE2832" s="18"/>
      <c r="TDF2832" s="18"/>
      <c r="TDG2832" s="18"/>
      <c r="TDH2832" s="19"/>
      <c r="TDI2832" s="17"/>
      <c r="TDJ2832" s="18"/>
      <c r="TDK2832" s="18"/>
      <c r="TDL2832" s="18"/>
      <c r="TDM2832" s="18"/>
      <c r="TDN2832" s="18"/>
      <c r="TDO2832" s="18"/>
      <c r="TDP2832" s="19"/>
      <c r="TDQ2832" s="17"/>
      <c r="TDR2832" s="18"/>
      <c r="TDS2832" s="18"/>
      <c r="TDT2832" s="18"/>
      <c r="TDU2832" s="18"/>
      <c r="TDV2832" s="18"/>
      <c r="TDW2832" s="18"/>
      <c r="TDX2832" s="19"/>
      <c r="TDY2832" s="17"/>
      <c r="TDZ2832" s="18"/>
      <c r="TEA2832" s="18"/>
      <c r="TEB2832" s="18"/>
      <c r="TEC2832" s="18"/>
      <c r="TED2832" s="18"/>
      <c r="TEE2832" s="18"/>
      <c r="TEF2832" s="19"/>
      <c r="TEG2832" s="17"/>
      <c r="TEH2832" s="18"/>
      <c r="TEI2832" s="18"/>
      <c r="TEJ2832" s="18"/>
      <c r="TEK2832" s="18"/>
      <c r="TEL2832" s="18"/>
      <c r="TEM2832" s="18"/>
      <c r="TEN2832" s="19"/>
      <c r="TEO2832" s="17"/>
      <c r="TEP2832" s="18"/>
      <c r="TEQ2832" s="18"/>
      <c r="TER2832" s="18"/>
      <c r="TES2832" s="18"/>
      <c r="TET2832" s="18"/>
      <c r="TEU2832" s="18"/>
      <c r="TEV2832" s="19"/>
      <c r="TEW2832" s="17"/>
      <c r="TEX2832" s="18"/>
      <c r="TEY2832" s="18"/>
      <c r="TEZ2832" s="18"/>
      <c r="TFA2832" s="18"/>
      <c r="TFB2832" s="18"/>
      <c r="TFC2832" s="18"/>
      <c r="TFD2832" s="19"/>
      <c r="TFE2832" s="17"/>
      <c r="TFF2832" s="18"/>
      <c r="TFG2832" s="18"/>
      <c r="TFH2832" s="18"/>
      <c r="TFI2832" s="18"/>
      <c r="TFJ2832" s="18"/>
      <c r="TFK2832" s="18"/>
      <c r="TFL2832" s="19"/>
      <c r="TFM2832" s="17"/>
      <c r="TFN2832" s="18"/>
      <c r="TFO2832" s="18"/>
      <c r="TFP2832" s="18"/>
      <c r="TFQ2832" s="18"/>
      <c r="TFR2832" s="18"/>
      <c r="TFS2832" s="18"/>
      <c r="TFT2832" s="19"/>
      <c r="TFU2832" s="17"/>
      <c r="TFV2832" s="18"/>
      <c r="TFW2832" s="18"/>
      <c r="TFX2832" s="18"/>
      <c r="TFY2832" s="18"/>
      <c r="TFZ2832" s="18"/>
      <c r="TGA2832" s="18"/>
      <c r="TGB2832" s="19"/>
      <c r="TGC2832" s="17"/>
      <c r="TGD2832" s="18"/>
      <c r="TGE2832" s="18"/>
      <c r="TGF2832" s="18"/>
      <c r="TGG2832" s="18"/>
      <c r="TGH2832" s="18"/>
      <c r="TGI2832" s="18"/>
      <c r="TGJ2832" s="19"/>
      <c r="TGK2832" s="17"/>
      <c r="TGL2832" s="18"/>
      <c r="TGM2832" s="18"/>
      <c r="TGN2832" s="18"/>
      <c r="TGO2832" s="18"/>
      <c r="TGP2832" s="18"/>
      <c r="TGQ2832" s="18"/>
      <c r="TGR2832" s="19"/>
      <c r="TGS2832" s="17"/>
      <c r="TGT2832" s="18"/>
      <c r="TGU2832" s="18"/>
      <c r="TGV2832" s="18"/>
      <c r="TGW2832" s="18"/>
      <c r="TGX2832" s="18"/>
      <c r="TGY2832" s="18"/>
      <c r="TGZ2832" s="19"/>
      <c r="THA2832" s="17"/>
      <c r="THB2832" s="18"/>
      <c r="THC2832" s="18"/>
      <c r="THD2832" s="18"/>
      <c r="THE2832" s="18"/>
      <c r="THF2832" s="18"/>
      <c r="THG2832" s="18"/>
      <c r="THH2832" s="19"/>
      <c r="THI2832" s="17"/>
      <c r="THJ2832" s="18"/>
      <c r="THK2832" s="18"/>
      <c r="THL2832" s="18"/>
      <c r="THM2832" s="18"/>
      <c r="THN2832" s="18"/>
      <c r="THO2832" s="18"/>
      <c r="THP2832" s="19"/>
      <c r="THQ2832" s="17"/>
      <c r="THR2832" s="18"/>
      <c r="THS2832" s="18"/>
      <c r="THT2832" s="18"/>
      <c r="THU2832" s="18"/>
      <c r="THV2832" s="18"/>
      <c r="THW2832" s="18"/>
      <c r="THX2832" s="19"/>
      <c r="THY2832" s="17"/>
      <c r="THZ2832" s="18"/>
      <c r="TIA2832" s="18"/>
      <c r="TIB2832" s="18"/>
      <c r="TIC2832" s="18"/>
      <c r="TID2832" s="18"/>
      <c r="TIE2832" s="18"/>
      <c r="TIF2832" s="19"/>
      <c r="TIG2832" s="17"/>
      <c r="TIH2832" s="18"/>
      <c r="TII2832" s="18"/>
      <c r="TIJ2832" s="18"/>
      <c r="TIK2832" s="18"/>
      <c r="TIL2832" s="18"/>
      <c r="TIM2832" s="18"/>
      <c r="TIN2832" s="19"/>
      <c r="TIO2832" s="17"/>
      <c r="TIP2832" s="18"/>
      <c r="TIQ2832" s="18"/>
      <c r="TIR2832" s="18"/>
      <c r="TIS2832" s="18"/>
      <c r="TIT2832" s="18"/>
      <c r="TIU2832" s="18"/>
      <c r="TIV2832" s="19"/>
      <c r="TIW2832" s="17"/>
      <c r="TIX2832" s="18"/>
      <c r="TIY2832" s="18"/>
      <c r="TIZ2832" s="18"/>
      <c r="TJA2832" s="18"/>
      <c r="TJB2832" s="18"/>
      <c r="TJC2832" s="18"/>
      <c r="TJD2832" s="19"/>
      <c r="TJE2832" s="17"/>
      <c r="TJF2832" s="18"/>
      <c r="TJG2832" s="18"/>
      <c r="TJH2832" s="18"/>
      <c r="TJI2832" s="18"/>
      <c r="TJJ2832" s="18"/>
      <c r="TJK2832" s="18"/>
      <c r="TJL2832" s="19"/>
      <c r="TJM2832" s="17"/>
      <c r="TJN2832" s="18"/>
      <c r="TJO2832" s="18"/>
      <c r="TJP2832" s="18"/>
      <c r="TJQ2832" s="18"/>
      <c r="TJR2832" s="18"/>
      <c r="TJS2832" s="18"/>
      <c r="TJT2832" s="19"/>
      <c r="TJU2832" s="17"/>
      <c r="TJV2832" s="18"/>
      <c r="TJW2832" s="18"/>
      <c r="TJX2832" s="18"/>
      <c r="TJY2832" s="18"/>
      <c r="TJZ2832" s="18"/>
      <c r="TKA2832" s="18"/>
      <c r="TKB2832" s="19"/>
      <c r="TKC2832" s="17"/>
      <c r="TKD2832" s="18"/>
      <c r="TKE2832" s="18"/>
      <c r="TKF2832" s="18"/>
      <c r="TKG2832" s="18"/>
      <c r="TKH2832" s="18"/>
      <c r="TKI2832" s="18"/>
      <c r="TKJ2832" s="19"/>
      <c r="TKK2832" s="17"/>
      <c r="TKL2832" s="18"/>
      <c r="TKM2832" s="18"/>
      <c r="TKN2832" s="18"/>
      <c r="TKO2832" s="18"/>
      <c r="TKP2832" s="18"/>
      <c r="TKQ2832" s="18"/>
      <c r="TKR2832" s="19"/>
      <c r="TKS2832" s="17"/>
      <c r="TKT2832" s="18"/>
      <c r="TKU2832" s="18"/>
      <c r="TKV2832" s="18"/>
      <c r="TKW2832" s="18"/>
      <c r="TKX2832" s="18"/>
      <c r="TKY2832" s="18"/>
      <c r="TKZ2832" s="19"/>
      <c r="TLA2832" s="17"/>
      <c r="TLB2832" s="18"/>
      <c r="TLC2832" s="18"/>
      <c r="TLD2832" s="18"/>
      <c r="TLE2832" s="18"/>
      <c r="TLF2832" s="18"/>
      <c r="TLG2832" s="18"/>
      <c r="TLH2832" s="19"/>
      <c r="TLI2832" s="17"/>
      <c r="TLJ2832" s="18"/>
      <c r="TLK2832" s="18"/>
      <c r="TLL2832" s="18"/>
      <c r="TLM2832" s="18"/>
      <c r="TLN2832" s="18"/>
      <c r="TLO2832" s="18"/>
      <c r="TLP2832" s="19"/>
      <c r="TLQ2832" s="17"/>
      <c r="TLR2832" s="18"/>
      <c r="TLS2832" s="18"/>
      <c r="TLT2832" s="18"/>
      <c r="TLU2832" s="18"/>
      <c r="TLV2832" s="18"/>
      <c r="TLW2832" s="18"/>
      <c r="TLX2832" s="19"/>
      <c r="TLY2832" s="17"/>
      <c r="TLZ2832" s="18"/>
      <c r="TMA2832" s="18"/>
      <c r="TMB2832" s="18"/>
      <c r="TMC2832" s="18"/>
      <c r="TMD2832" s="18"/>
      <c r="TME2832" s="18"/>
      <c r="TMF2832" s="19"/>
      <c r="TMG2832" s="17"/>
      <c r="TMH2832" s="18"/>
      <c r="TMI2832" s="18"/>
      <c r="TMJ2832" s="18"/>
      <c r="TMK2832" s="18"/>
      <c r="TML2832" s="18"/>
      <c r="TMM2832" s="18"/>
      <c r="TMN2832" s="19"/>
      <c r="TMO2832" s="17"/>
      <c r="TMP2832" s="18"/>
      <c r="TMQ2832" s="18"/>
      <c r="TMR2832" s="18"/>
      <c r="TMS2832" s="18"/>
      <c r="TMT2832" s="18"/>
      <c r="TMU2832" s="18"/>
      <c r="TMV2832" s="19"/>
      <c r="TMW2832" s="17"/>
      <c r="TMX2832" s="18"/>
      <c r="TMY2832" s="18"/>
      <c r="TMZ2832" s="18"/>
      <c r="TNA2832" s="18"/>
      <c r="TNB2832" s="18"/>
      <c r="TNC2832" s="18"/>
      <c r="TND2832" s="19"/>
      <c r="TNE2832" s="17"/>
      <c r="TNF2832" s="18"/>
      <c r="TNG2832" s="18"/>
      <c r="TNH2832" s="18"/>
      <c r="TNI2832" s="18"/>
      <c r="TNJ2832" s="18"/>
      <c r="TNK2832" s="18"/>
      <c r="TNL2832" s="19"/>
      <c r="TNM2832" s="17"/>
      <c r="TNN2832" s="18"/>
      <c r="TNO2832" s="18"/>
      <c r="TNP2832" s="18"/>
      <c r="TNQ2832" s="18"/>
      <c r="TNR2832" s="18"/>
      <c r="TNS2832" s="18"/>
      <c r="TNT2832" s="19"/>
      <c r="TNU2832" s="17"/>
      <c r="TNV2832" s="18"/>
      <c r="TNW2832" s="18"/>
      <c r="TNX2832" s="18"/>
      <c r="TNY2832" s="18"/>
      <c r="TNZ2832" s="18"/>
      <c r="TOA2832" s="18"/>
      <c r="TOB2832" s="19"/>
      <c r="TOC2832" s="17"/>
      <c r="TOD2832" s="18"/>
      <c r="TOE2832" s="18"/>
      <c r="TOF2832" s="18"/>
      <c r="TOG2832" s="18"/>
      <c r="TOH2832" s="18"/>
      <c r="TOI2832" s="18"/>
      <c r="TOJ2832" s="19"/>
      <c r="TOK2832" s="17"/>
      <c r="TOL2832" s="18"/>
      <c r="TOM2832" s="18"/>
      <c r="TON2832" s="18"/>
      <c r="TOO2832" s="18"/>
      <c r="TOP2832" s="18"/>
      <c r="TOQ2832" s="18"/>
      <c r="TOR2832" s="19"/>
      <c r="TOS2832" s="17"/>
      <c r="TOT2832" s="18"/>
      <c r="TOU2832" s="18"/>
      <c r="TOV2832" s="18"/>
      <c r="TOW2832" s="18"/>
      <c r="TOX2832" s="18"/>
      <c r="TOY2832" s="18"/>
      <c r="TOZ2832" s="19"/>
      <c r="TPA2832" s="17"/>
      <c r="TPB2832" s="18"/>
      <c r="TPC2832" s="18"/>
      <c r="TPD2832" s="18"/>
      <c r="TPE2832" s="18"/>
      <c r="TPF2832" s="18"/>
      <c r="TPG2832" s="18"/>
      <c r="TPH2832" s="19"/>
      <c r="TPI2832" s="17"/>
      <c r="TPJ2832" s="18"/>
      <c r="TPK2832" s="18"/>
      <c r="TPL2832" s="18"/>
      <c r="TPM2832" s="18"/>
      <c r="TPN2832" s="18"/>
      <c r="TPO2832" s="18"/>
      <c r="TPP2832" s="19"/>
      <c r="TPQ2832" s="17"/>
      <c r="TPR2832" s="18"/>
      <c r="TPS2832" s="18"/>
      <c r="TPT2832" s="18"/>
      <c r="TPU2832" s="18"/>
      <c r="TPV2832" s="18"/>
      <c r="TPW2832" s="18"/>
      <c r="TPX2832" s="19"/>
      <c r="TPY2832" s="17"/>
      <c r="TPZ2832" s="18"/>
      <c r="TQA2832" s="18"/>
      <c r="TQB2832" s="18"/>
      <c r="TQC2832" s="18"/>
      <c r="TQD2832" s="18"/>
      <c r="TQE2832" s="18"/>
      <c r="TQF2832" s="19"/>
      <c r="TQG2832" s="17"/>
      <c r="TQH2832" s="18"/>
      <c r="TQI2832" s="18"/>
      <c r="TQJ2832" s="18"/>
      <c r="TQK2832" s="18"/>
      <c r="TQL2832" s="18"/>
      <c r="TQM2832" s="18"/>
      <c r="TQN2832" s="19"/>
      <c r="TQO2832" s="17"/>
      <c r="TQP2832" s="18"/>
      <c r="TQQ2832" s="18"/>
      <c r="TQR2832" s="18"/>
      <c r="TQS2832" s="18"/>
      <c r="TQT2832" s="18"/>
      <c r="TQU2832" s="18"/>
      <c r="TQV2832" s="19"/>
      <c r="TQW2832" s="17"/>
      <c r="TQX2832" s="18"/>
      <c r="TQY2832" s="18"/>
      <c r="TQZ2832" s="18"/>
      <c r="TRA2832" s="18"/>
      <c r="TRB2832" s="18"/>
      <c r="TRC2832" s="18"/>
      <c r="TRD2832" s="19"/>
      <c r="TRE2832" s="17"/>
      <c r="TRF2832" s="18"/>
      <c r="TRG2832" s="18"/>
      <c r="TRH2832" s="18"/>
      <c r="TRI2832" s="18"/>
      <c r="TRJ2832" s="18"/>
      <c r="TRK2832" s="18"/>
      <c r="TRL2832" s="19"/>
      <c r="TRM2832" s="17"/>
      <c r="TRN2832" s="18"/>
      <c r="TRO2832" s="18"/>
      <c r="TRP2832" s="18"/>
      <c r="TRQ2832" s="18"/>
      <c r="TRR2832" s="18"/>
      <c r="TRS2832" s="18"/>
      <c r="TRT2832" s="19"/>
      <c r="TRU2832" s="17"/>
      <c r="TRV2832" s="18"/>
      <c r="TRW2832" s="18"/>
      <c r="TRX2832" s="18"/>
      <c r="TRY2832" s="18"/>
      <c r="TRZ2832" s="18"/>
      <c r="TSA2832" s="18"/>
      <c r="TSB2832" s="19"/>
      <c r="TSC2832" s="17"/>
      <c r="TSD2832" s="18"/>
      <c r="TSE2832" s="18"/>
      <c r="TSF2832" s="18"/>
      <c r="TSG2832" s="18"/>
      <c r="TSH2832" s="18"/>
      <c r="TSI2832" s="18"/>
      <c r="TSJ2832" s="19"/>
      <c r="TSK2832" s="17"/>
      <c r="TSL2832" s="18"/>
      <c r="TSM2832" s="18"/>
      <c r="TSN2832" s="18"/>
      <c r="TSO2832" s="18"/>
      <c r="TSP2832" s="18"/>
      <c r="TSQ2832" s="18"/>
      <c r="TSR2832" s="19"/>
      <c r="TSS2832" s="17"/>
      <c r="TST2832" s="18"/>
      <c r="TSU2832" s="18"/>
      <c r="TSV2832" s="18"/>
      <c r="TSW2832" s="18"/>
      <c r="TSX2832" s="18"/>
      <c r="TSY2832" s="18"/>
      <c r="TSZ2832" s="19"/>
      <c r="TTA2832" s="17"/>
      <c r="TTB2832" s="18"/>
      <c r="TTC2832" s="18"/>
      <c r="TTD2832" s="18"/>
      <c r="TTE2832" s="18"/>
      <c r="TTF2832" s="18"/>
      <c r="TTG2832" s="18"/>
      <c r="TTH2832" s="19"/>
      <c r="TTI2832" s="17"/>
      <c r="TTJ2832" s="18"/>
      <c r="TTK2832" s="18"/>
      <c r="TTL2832" s="18"/>
      <c r="TTM2832" s="18"/>
      <c r="TTN2832" s="18"/>
      <c r="TTO2832" s="18"/>
      <c r="TTP2832" s="19"/>
      <c r="TTQ2832" s="17"/>
      <c r="TTR2832" s="18"/>
      <c r="TTS2832" s="18"/>
      <c r="TTT2832" s="18"/>
      <c r="TTU2832" s="18"/>
      <c r="TTV2832" s="18"/>
      <c r="TTW2832" s="18"/>
      <c r="TTX2832" s="19"/>
      <c r="TTY2832" s="17"/>
      <c r="TTZ2832" s="18"/>
      <c r="TUA2832" s="18"/>
      <c r="TUB2832" s="18"/>
      <c r="TUC2832" s="18"/>
      <c r="TUD2832" s="18"/>
      <c r="TUE2832" s="18"/>
      <c r="TUF2832" s="19"/>
      <c r="TUG2832" s="17"/>
      <c r="TUH2832" s="18"/>
      <c r="TUI2832" s="18"/>
      <c r="TUJ2832" s="18"/>
      <c r="TUK2832" s="18"/>
      <c r="TUL2832" s="18"/>
      <c r="TUM2832" s="18"/>
      <c r="TUN2832" s="19"/>
      <c r="TUO2832" s="17"/>
      <c r="TUP2832" s="18"/>
      <c r="TUQ2832" s="18"/>
      <c r="TUR2832" s="18"/>
      <c r="TUS2832" s="18"/>
      <c r="TUT2832" s="18"/>
      <c r="TUU2832" s="18"/>
      <c r="TUV2832" s="19"/>
      <c r="TUW2832" s="17"/>
      <c r="TUX2832" s="18"/>
      <c r="TUY2832" s="18"/>
      <c r="TUZ2832" s="18"/>
      <c r="TVA2832" s="18"/>
      <c r="TVB2832" s="18"/>
      <c r="TVC2832" s="18"/>
      <c r="TVD2832" s="19"/>
      <c r="TVE2832" s="17"/>
      <c r="TVF2832" s="18"/>
      <c r="TVG2832" s="18"/>
      <c r="TVH2832" s="18"/>
      <c r="TVI2832" s="18"/>
      <c r="TVJ2832" s="18"/>
      <c r="TVK2832" s="18"/>
      <c r="TVL2832" s="19"/>
      <c r="TVM2832" s="17"/>
      <c r="TVN2832" s="18"/>
      <c r="TVO2832" s="18"/>
      <c r="TVP2832" s="18"/>
      <c r="TVQ2832" s="18"/>
      <c r="TVR2832" s="18"/>
      <c r="TVS2832" s="18"/>
      <c r="TVT2832" s="19"/>
      <c r="TVU2832" s="17"/>
      <c r="TVV2832" s="18"/>
      <c r="TVW2832" s="18"/>
      <c r="TVX2832" s="18"/>
      <c r="TVY2832" s="18"/>
      <c r="TVZ2832" s="18"/>
      <c r="TWA2832" s="18"/>
      <c r="TWB2832" s="19"/>
      <c r="TWC2832" s="17"/>
      <c r="TWD2832" s="18"/>
      <c r="TWE2832" s="18"/>
      <c r="TWF2832" s="18"/>
      <c r="TWG2832" s="18"/>
      <c r="TWH2832" s="18"/>
      <c r="TWI2832" s="18"/>
      <c r="TWJ2832" s="19"/>
      <c r="TWK2832" s="17"/>
      <c r="TWL2832" s="18"/>
      <c r="TWM2832" s="18"/>
      <c r="TWN2832" s="18"/>
      <c r="TWO2832" s="18"/>
      <c r="TWP2832" s="18"/>
      <c r="TWQ2832" s="18"/>
      <c r="TWR2832" s="19"/>
      <c r="TWS2832" s="17"/>
      <c r="TWT2832" s="18"/>
      <c r="TWU2832" s="18"/>
      <c r="TWV2832" s="18"/>
      <c r="TWW2832" s="18"/>
      <c r="TWX2832" s="18"/>
      <c r="TWY2832" s="18"/>
      <c r="TWZ2832" s="19"/>
      <c r="TXA2832" s="17"/>
      <c r="TXB2832" s="18"/>
      <c r="TXC2832" s="18"/>
      <c r="TXD2832" s="18"/>
      <c r="TXE2832" s="18"/>
      <c r="TXF2832" s="18"/>
      <c r="TXG2832" s="18"/>
      <c r="TXH2832" s="19"/>
      <c r="TXI2832" s="17"/>
      <c r="TXJ2832" s="18"/>
      <c r="TXK2832" s="18"/>
      <c r="TXL2832" s="18"/>
      <c r="TXM2832" s="18"/>
      <c r="TXN2832" s="18"/>
      <c r="TXO2832" s="18"/>
      <c r="TXP2832" s="19"/>
      <c r="TXQ2832" s="17"/>
      <c r="TXR2832" s="18"/>
      <c r="TXS2832" s="18"/>
      <c r="TXT2832" s="18"/>
      <c r="TXU2832" s="18"/>
      <c r="TXV2832" s="18"/>
      <c r="TXW2832" s="18"/>
      <c r="TXX2832" s="19"/>
      <c r="TXY2832" s="17"/>
      <c r="TXZ2832" s="18"/>
      <c r="TYA2832" s="18"/>
      <c r="TYB2832" s="18"/>
      <c r="TYC2832" s="18"/>
      <c r="TYD2832" s="18"/>
      <c r="TYE2832" s="18"/>
      <c r="TYF2832" s="19"/>
      <c r="TYG2832" s="17"/>
      <c r="TYH2832" s="18"/>
      <c r="TYI2832" s="18"/>
      <c r="TYJ2832" s="18"/>
      <c r="TYK2832" s="18"/>
      <c r="TYL2832" s="18"/>
      <c r="TYM2832" s="18"/>
      <c r="TYN2832" s="19"/>
      <c r="TYO2832" s="17"/>
      <c r="TYP2832" s="18"/>
      <c r="TYQ2832" s="18"/>
      <c r="TYR2832" s="18"/>
      <c r="TYS2832" s="18"/>
      <c r="TYT2832" s="18"/>
      <c r="TYU2832" s="18"/>
      <c r="TYV2832" s="19"/>
      <c r="TYW2832" s="17"/>
      <c r="TYX2832" s="18"/>
      <c r="TYY2832" s="18"/>
      <c r="TYZ2832" s="18"/>
      <c r="TZA2832" s="18"/>
      <c r="TZB2832" s="18"/>
      <c r="TZC2832" s="18"/>
      <c r="TZD2832" s="19"/>
      <c r="TZE2832" s="17"/>
      <c r="TZF2832" s="18"/>
      <c r="TZG2832" s="18"/>
      <c r="TZH2832" s="18"/>
      <c r="TZI2832" s="18"/>
      <c r="TZJ2832" s="18"/>
      <c r="TZK2832" s="18"/>
      <c r="TZL2832" s="19"/>
      <c r="TZM2832" s="17"/>
      <c r="TZN2832" s="18"/>
      <c r="TZO2832" s="18"/>
      <c r="TZP2832" s="18"/>
      <c r="TZQ2832" s="18"/>
      <c r="TZR2832" s="18"/>
      <c r="TZS2832" s="18"/>
      <c r="TZT2832" s="19"/>
      <c r="TZU2832" s="17"/>
      <c r="TZV2832" s="18"/>
      <c r="TZW2832" s="18"/>
      <c r="TZX2832" s="18"/>
      <c r="TZY2832" s="18"/>
      <c r="TZZ2832" s="18"/>
      <c r="UAA2832" s="18"/>
      <c r="UAB2832" s="19"/>
      <c r="UAC2832" s="17"/>
      <c r="UAD2832" s="18"/>
      <c r="UAE2832" s="18"/>
      <c r="UAF2832" s="18"/>
      <c r="UAG2832" s="18"/>
      <c r="UAH2832" s="18"/>
      <c r="UAI2832" s="18"/>
      <c r="UAJ2832" s="19"/>
      <c r="UAK2832" s="17"/>
      <c r="UAL2832" s="18"/>
      <c r="UAM2832" s="18"/>
      <c r="UAN2832" s="18"/>
      <c r="UAO2832" s="18"/>
      <c r="UAP2832" s="18"/>
      <c r="UAQ2832" s="18"/>
      <c r="UAR2832" s="19"/>
      <c r="UAS2832" s="17"/>
      <c r="UAT2832" s="18"/>
      <c r="UAU2832" s="18"/>
      <c r="UAV2832" s="18"/>
      <c r="UAW2832" s="18"/>
      <c r="UAX2832" s="18"/>
      <c r="UAY2832" s="18"/>
      <c r="UAZ2832" s="19"/>
      <c r="UBA2832" s="17"/>
      <c r="UBB2832" s="18"/>
      <c r="UBC2832" s="18"/>
      <c r="UBD2832" s="18"/>
      <c r="UBE2832" s="18"/>
      <c r="UBF2832" s="18"/>
      <c r="UBG2832" s="18"/>
      <c r="UBH2832" s="19"/>
      <c r="UBI2832" s="17"/>
      <c r="UBJ2832" s="18"/>
      <c r="UBK2832" s="18"/>
      <c r="UBL2832" s="18"/>
      <c r="UBM2832" s="18"/>
      <c r="UBN2832" s="18"/>
      <c r="UBO2832" s="18"/>
      <c r="UBP2832" s="19"/>
      <c r="UBQ2832" s="17"/>
      <c r="UBR2832" s="18"/>
      <c r="UBS2832" s="18"/>
      <c r="UBT2832" s="18"/>
      <c r="UBU2832" s="18"/>
      <c r="UBV2832" s="18"/>
      <c r="UBW2832" s="18"/>
      <c r="UBX2832" s="19"/>
      <c r="UBY2832" s="17"/>
      <c r="UBZ2832" s="18"/>
      <c r="UCA2832" s="18"/>
      <c r="UCB2832" s="18"/>
      <c r="UCC2832" s="18"/>
      <c r="UCD2832" s="18"/>
      <c r="UCE2832" s="18"/>
      <c r="UCF2832" s="19"/>
      <c r="UCG2832" s="17"/>
      <c r="UCH2832" s="18"/>
      <c r="UCI2832" s="18"/>
      <c r="UCJ2832" s="18"/>
      <c r="UCK2832" s="18"/>
      <c r="UCL2832" s="18"/>
      <c r="UCM2832" s="18"/>
      <c r="UCN2832" s="19"/>
      <c r="UCO2832" s="17"/>
      <c r="UCP2832" s="18"/>
      <c r="UCQ2832" s="18"/>
      <c r="UCR2832" s="18"/>
      <c r="UCS2832" s="18"/>
      <c r="UCT2832" s="18"/>
      <c r="UCU2832" s="18"/>
      <c r="UCV2832" s="19"/>
      <c r="UCW2832" s="17"/>
      <c r="UCX2832" s="18"/>
      <c r="UCY2832" s="18"/>
      <c r="UCZ2832" s="18"/>
      <c r="UDA2832" s="18"/>
      <c r="UDB2832" s="18"/>
      <c r="UDC2832" s="18"/>
      <c r="UDD2832" s="19"/>
      <c r="UDE2832" s="17"/>
      <c r="UDF2832" s="18"/>
      <c r="UDG2832" s="18"/>
      <c r="UDH2832" s="18"/>
      <c r="UDI2832" s="18"/>
      <c r="UDJ2832" s="18"/>
      <c r="UDK2832" s="18"/>
      <c r="UDL2832" s="19"/>
      <c r="UDM2832" s="17"/>
      <c r="UDN2832" s="18"/>
      <c r="UDO2832" s="18"/>
      <c r="UDP2832" s="18"/>
      <c r="UDQ2832" s="18"/>
      <c r="UDR2832" s="18"/>
      <c r="UDS2832" s="18"/>
      <c r="UDT2832" s="19"/>
      <c r="UDU2832" s="17"/>
      <c r="UDV2832" s="18"/>
      <c r="UDW2832" s="18"/>
      <c r="UDX2832" s="18"/>
      <c r="UDY2832" s="18"/>
      <c r="UDZ2832" s="18"/>
      <c r="UEA2832" s="18"/>
      <c r="UEB2832" s="19"/>
      <c r="UEC2832" s="17"/>
      <c r="UED2832" s="18"/>
      <c r="UEE2832" s="18"/>
      <c r="UEF2832" s="18"/>
      <c r="UEG2832" s="18"/>
      <c r="UEH2832" s="18"/>
      <c r="UEI2832" s="18"/>
      <c r="UEJ2832" s="19"/>
      <c r="UEK2832" s="17"/>
      <c r="UEL2832" s="18"/>
      <c r="UEM2832" s="18"/>
      <c r="UEN2832" s="18"/>
      <c r="UEO2832" s="18"/>
      <c r="UEP2832" s="18"/>
      <c r="UEQ2832" s="18"/>
      <c r="UER2832" s="19"/>
      <c r="UES2832" s="17"/>
      <c r="UET2832" s="18"/>
      <c r="UEU2832" s="18"/>
      <c r="UEV2832" s="18"/>
      <c r="UEW2832" s="18"/>
      <c r="UEX2832" s="18"/>
      <c r="UEY2832" s="18"/>
      <c r="UEZ2832" s="19"/>
      <c r="UFA2832" s="17"/>
      <c r="UFB2832" s="18"/>
      <c r="UFC2832" s="18"/>
      <c r="UFD2832" s="18"/>
      <c r="UFE2832" s="18"/>
      <c r="UFF2832" s="18"/>
      <c r="UFG2832" s="18"/>
      <c r="UFH2832" s="19"/>
      <c r="UFI2832" s="17"/>
      <c r="UFJ2832" s="18"/>
      <c r="UFK2832" s="18"/>
      <c r="UFL2832" s="18"/>
      <c r="UFM2832" s="18"/>
      <c r="UFN2832" s="18"/>
      <c r="UFO2832" s="18"/>
      <c r="UFP2832" s="19"/>
      <c r="UFQ2832" s="17"/>
      <c r="UFR2832" s="18"/>
      <c r="UFS2832" s="18"/>
      <c r="UFT2832" s="18"/>
      <c r="UFU2832" s="18"/>
      <c r="UFV2832" s="18"/>
      <c r="UFW2832" s="18"/>
      <c r="UFX2832" s="19"/>
      <c r="UFY2832" s="17"/>
      <c r="UFZ2832" s="18"/>
      <c r="UGA2832" s="18"/>
      <c r="UGB2832" s="18"/>
      <c r="UGC2832" s="18"/>
      <c r="UGD2832" s="18"/>
      <c r="UGE2832" s="18"/>
      <c r="UGF2832" s="19"/>
      <c r="UGG2832" s="17"/>
      <c r="UGH2832" s="18"/>
      <c r="UGI2832" s="18"/>
      <c r="UGJ2832" s="18"/>
      <c r="UGK2832" s="18"/>
      <c r="UGL2832" s="18"/>
      <c r="UGM2832" s="18"/>
      <c r="UGN2832" s="19"/>
      <c r="UGO2832" s="17"/>
      <c r="UGP2832" s="18"/>
      <c r="UGQ2832" s="18"/>
      <c r="UGR2832" s="18"/>
      <c r="UGS2832" s="18"/>
      <c r="UGT2832" s="18"/>
      <c r="UGU2832" s="18"/>
      <c r="UGV2832" s="19"/>
      <c r="UGW2832" s="17"/>
      <c r="UGX2832" s="18"/>
      <c r="UGY2832" s="18"/>
      <c r="UGZ2832" s="18"/>
      <c r="UHA2832" s="18"/>
      <c r="UHB2832" s="18"/>
      <c r="UHC2832" s="18"/>
      <c r="UHD2832" s="19"/>
      <c r="UHE2832" s="17"/>
      <c r="UHF2832" s="18"/>
      <c r="UHG2832" s="18"/>
      <c r="UHH2832" s="18"/>
      <c r="UHI2832" s="18"/>
      <c r="UHJ2832" s="18"/>
      <c r="UHK2832" s="18"/>
      <c r="UHL2832" s="19"/>
      <c r="UHM2832" s="17"/>
      <c r="UHN2832" s="18"/>
      <c r="UHO2832" s="18"/>
      <c r="UHP2832" s="18"/>
      <c r="UHQ2832" s="18"/>
      <c r="UHR2832" s="18"/>
      <c r="UHS2832" s="18"/>
      <c r="UHT2832" s="19"/>
      <c r="UHU2832" s="17"/>
      <c r="UHV2832" s="18"/>
      <c r="UHW2832" s="18"/>
      <c r="UHX2832" s="18"/>
      <c r="UHY2832" s="18"/>
      <c r="UHZ2832" s="18"/>
      <c r="UIA2832" s="18"/>
      <c r="UIB2832" s="19"/>
      <c r="UIC2832" s="17"/>
      <c r="UID2832" s="18"/>
      <c r="UIE2832" s="18"/>
      <c r="UIF2832" s="18"/>
      <c r="UIG2832" s="18"/>
      <c r="UIH2832" s="18"/>
      <c r="UII2832" s="18"/>
      <c r="UIJ2832" s="19"/>
      <c r="UIK2832" s="17"/>
      <c r="UIL2832" s="18"/>
      <c r="UIM2832" s="18"/>
      <c r="UIN2832" s="18"/>
      <c r="UIO2832" s="18"/>
      <c r="UIP2832" s="18"/>
      <c r="UIQ2832" s="18"/>
      <c r="UIR2832" s="19"/>
      <c r="UIS2832" s="17"/>
      <c r="UIT2832" s="18"/>
      <c r="UIU2832" s="18"/>
      <c r="UIV2832" s="18"/>
      <c r="UIW2832" s="18"/>
      <c r="UIX2832" s="18"/>
      <c r="UIY2832" s="18"/>
      <c r="UIZ2832" s="19"/>
      <c r="UJA2832" s="17"/>
      <c r="UJB2832" s="18"/>
      <c r="UJC2832" s="18"/>
      <c r="UJD2832" s="18"/>
      <c r="UJE2832" s="18"/>
      <c r="UJF2832" s="18"/>
      <c r="UJG2832" s="18"/>
      <c r="UJH2832" s="19"/>
      <c r="UJI2832" s="17"/>
      <c r="UJJ2832" s="18"/>
      <c r="UJK2832" s="18"/>
      <c r="UJL2832" s="18"/>
      <c r="UJM2832" s="18"/>
      <c r="UJN2832" s="18"/>
      <c r="UJO2832" s="18"/>
      <c r="UJP2832" s="19"/>
      <c r="UJQ2832" s="17"/>
      <c r="UJR2832" s="18"/>
      <c r="UJS2832" s="18"/>
      <c r="UJT2832" s="18"/>
      <c r="UJU2832" s="18"/>
      <c r="UJV2832" s="18"/>
      <c r="UJW2832" s="18"/>
      <c r="UJX2832" s="19"/>
      <c r="UJY2832" s="17"/>
      <c r="UJZ2832" s="18"/>
      <c r="UKA2832" s="18"/>
      <c r="UKB2832" s="18"/>
      <c r="UKC2832" s="18"/>
      <c r="UKD2832" s="18"/>
      <c r="UKE2832" s="18"/>
      <c r="UKF2832" s="19"/>
      <c r="UKG2832" s="17"/>
      <c r="UKH2832" s="18"/>
      <c r="UKI2832" s="18"/>
      <c r="UKJ2832" s="18"/>
      <c r="UKK2832" s="18"/>
      <c r="UKL2832" s="18"/>
      <c r="UKM2832" s="18"/>
      <c r="UKN2832" s="19"/>
      <c r="UKO2832" s="17"/>
      <c r="UKP2832" s="18"/>
      <c r="UKQ2832" s="18"/>
      <c r="UKR2832" s="18"/>
      <c r="UKS2832" s="18"/>
      <c r="UKT2832" s="18"/>
      <c r="UKU2832" s="18"/>
      <c r="UKV2832" s="19"/>
      <c r="UKW2832" s="17"/>
      <c r="UKX2832" s="18"/>
      <c r="UKY2832" s="18"/>
      <c r="UKZ2832" s="18"/>
      <c r="ULA2832" s="18"/>
      <c r="ULB2832" s="18"/>
      <c r="ULC2832" s="18"/>
      <c r="ULD2832" s="19"/>
      <c r="ULE2832" s="17"/>
      <c r="ULF2832" s="18"/>
      <c r="ULG2832" s="18"/>
      <c r="ULH2832" s="18"/>
      <c r="ULI2832" s="18"/>
      <c r="ULJ2832" s="18"/>
      <c r="ULK2832" s="18"/>
      <c r="ULL2832" s="19"/>
      <c r="ULM2832" s="17"/>
      <c r="ULN2832" s="18"/>
      <c r="ULO2832" s="18"/>
      <c r="ULP2832" s="18"/>
      <c r="ULQ2832" s="18"/>
      <c r="ULR2832" s="18"/>
      <c r="ULS2832" s="18"/>
      <c r="ULT2832" s="19"/>
      <c r="ULU2832" s="17"/>
      <c r="ULV2832" s="18"/>
      <c r="ULW2832" s="18"/>
      <c r="ULX2832" s="18"/>
      <c r="ULY2832" s="18"/>
      <c r="ULZ2832" s="18"/>
      <c r="UMA2832" s="18"/>
      <c r="UMB2832" s="19"/>
      <c r="UMC2832" s="17"/>
      <c r="UMD2832" s="18"/>
      <c r="UME2832" s="18"/>
      <c r="UMF2832" s="18"/>
      <c r="UMG2832" s="18"/>
      <c r="UMH2832" s="18"/>
      <c r="UMI2832" s="18"/>
      <c r="UMJ2832" s="19"/>
      <c r="UMK2832" s="17"/>
      <c r="UML2832" s="18"/>
      <c r="UMM2832" s="18"/>
      <c r="UMN2832" s="18"/>
      <c r="UMO2832" s="18"/>
      <c r="UMP2832" s="18"/>
      <c r="UMQ2832" s="18"/>
      <c r="UMR2832" s="19"/>
      <c r="UMS2832" s="17"/>
      <c r="UMT2832" s="18"/>
      <c r="UMU2832" s="18"/>
      <c r="UMV2832" s="18"/>
      <c r="UMW2832" s="18"/>
      <c r="UMX2832" s="18"/>
      <c r="UMY2832" s="18"/>
      <c r="UMZ2832" s="19"/>
      <c r="UNA2832" s="17"/>
      <c r="UNB2832" s="18"/>
      <c r="UNC2832" s="18"/>
      <c r="UND2832" s="18"/>
      <c r="UNE2832" s="18"/>
      <c r="UNF2832" s="18"/>
      <c r="UNG2832" s="18"/>
      <c r="UNH2832" s="19"/>
      <c r="UNI2832" s="17"/>
      <c r="UNJ2832" s="18"/>
      <c r="UNK2832" s="18"/>
      <c r="UNL2832" s="18"/>
      <c r="UNM2832" s="18"/>
      <c r="UNN2832" s="18"/>
      <c r="UNO2832" s="18"/>
      <c r="UNP2832" s="19"/>
      <c r="UNQ2832" s="17"/>
      <c r="UNR2832" s="18"/>
      <c r="UNS2832" s="18"/>
      <c r="UNT2832" s="18"/>
      <c r="UNU2832" s="18"/>
      <c r="UNV2832" s="18"/>
      <c r="UNW2832" s="18"/>
      <c r="UNX2832" s="19"/>
      <c r="UNY2832" s="17"/>
      <c r="UNZ2832" s="18"/>
      <c r="UOA2832" s="18"/>
      <c r="UOB2832" s="18"/>
      <c r="UOC2832" s="18"/>
      <c r="UOD2832" s="18"/>
      <c r="UOE2832" s="18"/>
      <c r="UOF2832" s="19"/>
      <c r="UOG2832" s="17"/>
      <c r="UOH2832" s="18"/>
      <c r="UOI2832" s="18"/>
      <c r="UOJ2832" s="18"/>
      <c r="UOK2832" s="18"/>
      <c r="UOL2832" s="18"/>
      <c r="UOM2832" s="18"/>
      <c r="UON2832" s="19"/>
      <c r="UOO2832" s="17"/>
      <c r="UOP2832" s="18"/>
      <c r="UOQ2832" s="18"/>
      <c r="UOR2832" s="18"/>
      <c r="UOS2832" s="18"/>
      <c r="UOT2832" s="18"/>
      <c r="UOU2832" s="18"/>
      <c r="UOV2832" s="19"/>
      <c r="UOW2832" s="17"/>
      <c r="UOX2832" s="18"/>
      <c r="UOY2832" s="18"/>
      <c r="UOZ2832" s="18"/>
      <c r="UPA2832" s="18"/>
      <c r="UPB2832" s="18"/>
      <c r="UPC2832" s="18"/>
      <c r="UPD2832" s="19"/>
      <c r="UPE2832" s="17"/>
      <c r="UPF2832" s="18"/>
      <c r="UPG2832" s="18"/>
      <c r="UPH2832" s="18"/>
      <c r="UPI2832" s="18"/>
      <c r="UPJ2832" s="18"/>
      <c r="UPK2832" s="18"/>
      <c r="UPL2832" s="19"/>
      <c r="UPM2832" s="17"/>
      <c r="UPN2832" s="18"/>
      <c r="UPO2832" s="18"/>
      <c r="UPP2832" s="18"/>
      <c r="UPQ2832" s="18"/>
      <c r="UPR2832" s="18"/>
      <c r="UPS2832" s="18"/>
      <c r="UPT2832" s="19"/>
      <c r="UPU2832" s="17"/>
      <c r="UPV2832" s="18"/>
      <c r="UPW2832" s="18"/>
      <c r="UPX2832" s="18"/>
      <c r="UPY2832" s="18"/>
      <c r="UPZ2832" s="18"/>
      <c r="UQA2832" s="18"/>
      <c r="UQB2832" s="19"/>
      <c r="UQC2832" s="17"/>
      <c r="UQD2832" s="18"/>
      <c r="UQE2832" s="18"/>
      <c r="UQF2832" s="18"/>
      <c r="UQG2832" s="18"/>
      <c r="UQH2832" s="18"/>
      <c r="UQI2832" s="18"/>
      <c r="UQJ2832" s="19"/>
      <c r="UQK2832" s="17"/>
      <c r="UQL2832" s="18"/>
      <c r="UQM2832" s="18"/>
      <c r="UQN2832" s="18"/>
      <c r="UQO2832" s="18"/>
      <c r="UQP2832" s="18"/>
      <c r="UQQ2832" s="18"/>
      <c r="UQR2832" s="19"/>
      <c r="UQS2832" s="17"/>
      <c r="UQT2832" s="18"/>
      <c r="UQU2832" s="18"/>
      <c r="UQV2832" s="18"/>
      <c r="UQW2832" s="18"/>
      <c r="UQX2832" s="18"/>
      <c r="UQY2832" s="18"/>
      <c r="UQZ2832" s="19"/>
      <c r="URA2832" s="17"/>
      <c r="URB2832" s="18"/>
      <c r="URC2832" s="18"/>
      <c r="URD2832" s="18"/>
      <c r="URE2832" s="18"/>
      <c r="URF2832" s="18"/>
      <c r="URG2832" s="18"/>
      <c r="URH2832" s="19"/>
      <c r="URI2832" s="17"/>
      <c r="URJ2832" s="18"/>
      <c r="URK2832" s="18"/>
      <c r="URL2832" s="18"/>
      <c r="URM2832" s="18"/>
      <c r="URN2832" s="18"/>
      <c r="URO2832" s="18"/>
      <c r="URP2832" s="19"/>
      <c r="URQ2832" s="17"/>
      <c r="URR2832" s="18"/>
      <c r="URS2832" s="18"/>
      <c r="URT2832" s="18"/>
      <c r="URU2832" s="18"/>
      <c r="URV2832" s="18"/>
      <c r="URW2832" s="18"/>
      <c r="URX2832" s="19"/>
      <c r="URY2832" s="17"/>
      <c r="URZ2832" s="18"/>
      <c r="USA2832" s="18"/>
      <c r="USB2832" s="18"/>
      <c r="USC2832" s="18"/>
      <c r="USD2832" s="18"/>
      <c r="USE2832" s="18"/>
      <c r="USF2832" s="19"/>
      <c r="USG2832" s="17"/>
      <c r="USH2832" s="18"/>
      <c r="USI2832" s="18"/>
      <c r="USJ2832" s="18"/>
      <c r="USK2832" s="18"/>
      <c r="USL2832" s="18"/>
      <c r="USM2832" s="18"/>
      <c r="USN2832" s="19"/>
      <c r="USO2832" s="17"/>
      <c r="USP2832" s="18"/>
      <c r="USQ2832" s="18"/>
      <c r="USR2832" s="18"/>
      <c r="USS2832" s="18"/>
      <c r="UST2832" s="18"/>
      <c r="USU2832" s="18"/>
      <c r="USV2832" s="19"/>
      <c r="USW2832" s="17"/>
      <c r="USX2832" s="18"/>
      <c r="USY2832" s="18"/>
      <c r="USZ2832" s="18"/>
      <c r="UTA2832" s="18"/>
      <c r="UTB2832" s="18"/>
      <c r="UTC2832" s="18"/>
      <c r="UTD2832" s="19"/>
      <c r="UTE2832" s="17"/>
      <c r="UTF2832" s="17"/>
      <c r="UTG2832" s="17"/>
      <c r="UTH2832" s="17"/>
      <c r="UTI2832" s="17"/>
      <c r="UTJ2832" s="17"/>
      <c r="UTK2832" s="17"/>
      <c r="UTL2832" s="17"/>
    </row>
    <row r="2833" spans="1:14728" ht="32.65" customHeight="1" x14ac:dyDescent="0.25">
      <c r="A2833" s="6">
        <v>4251</v>
      </c>
      <c r="B2833" s="6" t="s">
        <v>2796</v>
      </c>
      <c r="C2833" s="6" t="s">
        <v>579</v>
      </c>
      <c r="D2833" s="6" t="s">
        <v>48</v>
      </c>
      <c r="E2833" s="6" t="s">
        <v>7</v>
      </c>
      <c r="F2833" s="6">
        <v>10000000</v>
      </c>
      <c r="G2833" s="6">
        <v>10000000</v>
      </c>
      <c r="H2833" s="1">
        <v>1</v>
      </c>
    </row>
    <row r="2834" spans="1:14728" ht="35.450000000000003" customHeight="1" x14ac:dyDescent="0.25">
      <c r="A2834" s="6">
        <v>4251</v>
      </c>
      <c r="B2834" s="6" t="s">
        <v>2797</v>
      </c>
      <c r="C2834" s="6" t="s">
        <v>113</v>
      </c>
      <c r="D2834" s="6" t="s">
        <v>48</v>
      </c>
      <c r="E2834" s="6" t="s">
        <v>7</v>
      </c>
      <c r="F2834" s="6">
        <v>5000000</v>
      </c>
      <c r="G2834" s="6">
        <v>5000000</v>
      </c>
      <c r="H2834" s="1">
        <v>1</v>
      </c>
    </row>
    <row r="2835" spans="1:14728" ht="15" customHeight="1" x14ac:dyDescent="0.25">
      <c r="A2835" s="32" t="s">
        <v>4476</v>
      </c>
      <c r="B2835" s="33"/>
      <c r="C2835" s="33"/>
      <c r="D2835" s="33"/>
      <c r="E2835" s="33"/>
      <c r="F2835" s="33"/>
      <c r="G2835" s="33"/>
      <c r="H2835" s="34"/>
      <c r="I2835" s="5"/>
      <c r="J2835" s="5"/>
      <c r="K2835" s="5"/>
      <c r="L2835" s="5"/>
      <c r="M2835" s="5"/>
      <c r="N2835" s="5"/>
      <c r="O2835" s="5"/>
      <c r="P2835" s="5"/>
      <c r="Q2835" s="52"/>
      <c r="R2835" s="53"/>
      <c r="S2835" s="53"/>
      <c r="T2835" s="53"/>
      <c r="U2835" s="53"/>
      <c r="V2835" s="53"/>
      <c r="W2835" s="53"/>
      <c r="X2835" s="54"/>
      <c r="Y2835" s="52"/>
      <c r="Z2835" s="53"/>
      <c r="AA2835" s="53"/>
      <c r="AB2835" s="53"/>
      <c r="AC2835" s="53"/>
      <c r="AD2835" s="53"/>
      <c r="AE2835" s="53"/>
      <c r="AF2835" s="54"/>
      <c r="AG2835" s="52"/>
      <c r="AH2835" s="53"/>
      <c r="AI2835" s="53"/>
      <c r="AJ2835" s="53"/>
      <c r="AK2835" s="53"/>
      <c r="AL2835" s="53"/>
      <c r="AM2835" s="53"/>
      <c r="AN2835" s="54"/>
      <c r="AO2835" s="32"/>
      <c r="AP2835" s="33"/>
      <c r="AQ2835" s="33"/>
      <c r="AR2835" s="33"/>
      <c r="AS2835" s="33"/>
      <c r="AT2835" s="33"/>
      <c r="AU2835" s="33"/>
      <c r="AV2835" s="34"/>
      <c r="AW2835" s="32"/>
      <c r="AX2835" s="33"/>
      <c r="AY2835" s="33"/>
      <c r="AZ2835" s="33"/>
      <c r="BA2835" s="33"/>
      <c r="BB2835" s="33"/>
      <c r="BC2835" s="33"/>
      <c r="BD2835" s="34"/>
      <c r="BE2835" s="32"/>
      <c r="BF2835" s="33"/>
      <c r="BG2835" s="33"/>
      <c r="BH2835" s="33"/>
      <c r="BI2835" s="33"/>
      <c r="BJ2835" s="33"/>
      <c r="BK2835" s="33"/>
      <c r="BL2835" s="34"/>
      <c r="BM2835" s="32"/>
      <c r="BN2835" s="33"/>
      <c r="BO2835" s="33"/>
      <c r="BP2835" s="33"/>
      <c r="BQ2835" s="33"/>
      <c r="BR2835" s="33"/>
      <c r="BS2835" s="33"/>
      <c r="BT2835" s="34"/>
      <c r="BU2835" s="32"/>
      <c r="BV2835" s="33"/>
      <c r="BW2835" s="33"/>
      <c r="BX2835" s="33"/>
      <c r="BY2835" s="33"/>
      <c r="BZ2835" s="33"/>
      <c r="CA2835" s="33"/>
      <c r="CB2835" s="34"/>
      <c r="CC2835" s="32"/>
      <c r="CD2835" s="33"/>
      <c r="CE2835" s="33"/>
      <c r="CF2835" s="33"/>
      <c r="CG2835" s="33"/>
      <c r="CH2835" s="33"/>
      <c r="CI2835" s="33"/>
      <c r="CJ2835" s="34"/>
      <c r="CK2835" s="32"/>
      <c r="CL2835" s="33"/>
      <c r="CM2835" s="33"/>
      <c r="CN2835" s="33"/>
      <c r="CO2835" s="33"/>
      <c r="CP2835" s="33"/>
      <c r="CQ2835" s="33"/>
      <c r="CR2835" s="34"/>
      <c r="CS2835" s="32"/>
      <c r="CT2835" s="33"/>
      <c r="CU2835" s="33"/>
      <c r="CV2835" s="33"/>
      <c r="CW2835" s="33"/>
      <c r="CX2835" s="33"/>
      <c r="CY2835" s="33"/>
      <c r="CZ2835" s="34"/>
      <c r="DA2835" s="32"/>
      <c r="DB2835" s="33"/>
      <c r="DC2835" s="33"/>
      <c r="DD2835" s="33"/>
      <c r="DE2835" s="33"/>
      <c r="DF2835" s="33"/>
      <c r="DG2835" s="33"/>
      <c r="DH2835" s="34"/>
      <c r="DI2835" s="32"/>
      <c r="DJ2835" s="33"/>
      <c r="DK2835" s="33"/>
      <c r="DL2835" s="33"/>
      <c r="DM2835" s="33"/>
      <c r="DN2835" s="33"/>
      <c r="DO2835" s="33"/>
      <c r="DP2835" s="34"/>
      <c r="DQ2835" s="32"/>
      <c r="DR2835" s="33"/>
      <c r="DS2835" s="33"/>
      <c r="DT2835" s="33"/>
      <c r="DU2835" s="33"/>
      <c r="DV2835" s="33"/>
      <c r="DW2835" s="33"/>
      <c r="DX2835" s="34"/>
      <c r="DY2835" s="32"/>
      <c r="DZ2835" s="33"/>
      <c r="EA2835" s="33"/>
      <c r="EB2835" s="33"/>
      <c r="EC2835" s="33"/>
      <c r="ED2835" s="33"/>
      <c r="EE2835" s="33"/>
      <c r="EF2835" s="34"/>
      <c r="EG2835" s="32"/>
      <c r="EH2835" s="33"/>
      <c r="EI2835" s="33"/>
      <c r="EJ2835" s="33"/>
      <c r="EK2835" s="33"/>
      <c r="EL2835" s="33"/>
      <c r="EM2835" s="33"/>
      <c r="EN2835" s="34"/>
      <c r="EO2835" s="32"/>
      <c r="EP2835" s="33"/>
      <c r="EQ2835" s="33"/>
      <c r="ER2835" s="33"/>
      <c r="ES2835" s="33"/>
      <c r="ET2835" s="33"/>
      <c r="EU2835" s="33"/>
      <c r="EV2835" s="34"/>
      <c r="EW2835" s="32"/>
      <c r="EX2835" s="33"/>
      <c r="EY2835" s="33"/>
      <c r="EZ2835" s="33"/>
      <c r="FA2835" s="33"/>
      <c r="FB2835" s="33"/>
      <c r="FC2835" s="33"/>
      <c r="FD2835" s="34"/>
      <c r="FE2835" s="32"/>
      <c r="FF2835" s="33"/>
      <c r="FG2835" s="33"/>
      <c r="FH2835" s="33"/>
      <c r="FI2835" s="33"/>
      <c r="FJ2835" s="33"/>
      <c r="FK2835" s="33"/>
      <c r="FL2835" s="34"/>
      <c r="FM2835" s="32"/>
      <c r="FN2835" s="33"/>
      <c r="FO2835" s="33"/>
      <c r="FP2835" s="33"/>
      <c r="FQ2835" s="33"/>
      <c r="FR2835" s="33"/>
      <c r="FS2835" s="33"/>
      <c r="FT2835" s="34"/>
      <c r="FU2835" s="32"/>
      <c r="FV2835" s="33"/>
      <c r="FW2835" s="33"/>
      <c r="FX2835" s="33"/>
      <c r="FY2835" s="33"/>
      <c r="FZ2835" s="33"/>
      <c r="GA2835" s="33"/>
      <c r="GB2835" s="34"/>
      <c r="GC2835" s="32"/>
      <c r="GD2835" s="33"/>
      <c r="GE2835" s="33"/>
      <c r="GF2835" s="33"/>
      <c r="GG2835" s="33"/>
      <c r="GH2835" s="33"/>
      <c r="GI2835" s="33"/>
      <c r="GJ2835" s="34"/>
      <c r="GK2835" s="32"/>
      <c r="GL2835" s="33"/>
      <c r="GM2835" s="33"/>
      <c r="GN2835" s="33"/>
      <c r="GO2835" s="33"/>
      <c r="GP2835" s="33"/>
      <c r="GQ2835" s="33"/>
      <c r="GR2835" s="34"/>
      <c r="GS2835" s="32"/>
      <c r="GT2835" s="33"/>
      <c r="GU2835" s="33"/>
      <c r="GV2835" s="33"/>
      <c r="GW2835" s="33"/>
      <c r="GX2835" s="33"/>
      <c r="GY2835" s="33"/>
      <c r="GZ2835" s="34"/>
      <c r="HA2835" s="32"/>
      <c r="HB2835" s="33"/>
      <c r="HC2835" s="33"/>
      <c r="HD2835" s="33"/>
      <c r="HE2835" s="33"/>
      <c r="HF2835" s="33"/>
      <c r="HG2835" s="33"/>
      <c r="HH2835" s="34"/>
      <c r="HI2835" s="32"/>
      <c r="HJ2835" s="33"/>
      <c r="HK2835" s="33"/>
      <c r="HL2835" s="33"/>
      <c r="HM2835" s="33"/>
      <c r="HN2835" s="33"/>
      <c r="HO2835" s="33"/>
      <c r="HP2835" s="34"/>
      <c r="HQ2835" s="32"/>
      <c r="HR2835" s="33"/>
      <c r="HS2835" s="33"/>
      <c r="HT2835" s="33"/>
      <c r="HU2835" s="33"/>
      <c r="HV2835" s="33"/>
      <c r="HW2835" s="33"/>
      <c r="HX2835" s="34"/>
      <c r="HY2835" s="32"/>
      <c r="HZ2835" s="33"/>
      <c r="IA2835" s="33"/>
      <c r="IB2835" s="33"/>
      <c r="IC2835" s="33"/>
      <c r="ID2835" s="33"/>
      <c r="IE2835" s="33"/>
      <c r="IF2835" s="34"/>
      <c r="IG2835" s="32"/>
      <c r="IH2835" s="33"/>
      <c r="II2835" s="33"/>
      <c r="IJ2835" s="33"/>
      <c r="IK2835" s="33"/>
      <c r="IL2835" s="33"/>
      <c r="IM2835" s="33"/>
      <c r="IN2835" s="34"/>
      <c r="IO2835" s="32"/>
      <c r="IP2835" s="33"/>
      <c r="IQ2835" s="33"/>
      <c r="IR2835" s="33"/>
      <c r="IS2835" s="33"/>
      <c r="IT2835" s="33"/>
      <c r="IU2835" s="33"/>
      <c r="IV2835" s="34"/>
      <c r="IW2835" s="32"/>
      <c r="IX2835" s="33"/>
      <c r="IY2835" s="33"/>
      <c r="IZ2835" s="33"/>
      <c r="JA2835" s="33"/>
      <c r="JB2835" s="33"/>
      <c r="JC2835" s="33"/>
      <c r="JD2835" s="34"/>
      <c r="JE2835" s="32"/>
      <c r="JF2835" s="33"/>
      <c r="JG2835" s="33"/>
      <c r="JH2835" s="33"/>
      <c r="JI2835" s="33"/>
      <c r="JJ2835" s="33"/>
      <c r="JK2835" s="33"/>
      <c r="JL2835" s="34"/>
      <c r="JM2835" s="32"/>
      <c r="JN2835" s="33"/>
      <c r="JO2835" s="33"/>
      <c r="JP2835" s="33"/>
      <c r="JQ2835" s="33"/>
      <c r="JR2835" s="33"/>
      <c r="JS2835" s="33"/>
      <c r="JT2835" s="34"/>
      <c r="JU2835" s="32"/>
      <c r="JV2835" s="33"/>
      <c r="JW2835" s="33"/>
      <c r="JX2835" s="33"/>
      <c r="JY2835" s="33"/>
      <c r="JZ2835" s="33"/>
      <c r="KA2835" s="33"/>
      <c r="KB2835" s="34"/>
      <c r="KC2835" s="32"/>
      <c r="KD2835" s="33"/>
      <c r="KE2835" s="33"/>
      <c r="KF2835" s="33"/>
      <c r="KG2835" s="33"/>
      <c r="KH2835" s="33"/>
      <c r="KI2835" s="33"/>
      <c r="KJ2835" s="34"/>
      <c r="KK2835" s="32"/>
      <c r="KL2835" s="33"/>
      <c r="KM2835" s="33"/>
      <c r="KN2835" s="33"/>
      <c r="KO2835" s="33"/>
      <c r="KP2835" s="33"/>
      <c r="KQ2835" s="33"/>
      <c r="KR2835" s="34"/>
      <c r="KS2835" s="32"/>
      <c r="KT2835" s="33"/>
      <c r="KU2835" s="33"/>
      <c r="KV2835" s="33"/>
      <c r="KW2835" s="33"/>
      <c r="KX2835" s="33"/>
      <c r="KY2835" s="33"/>
      <c r="KZ2835" s="34"/>
      <c r="LA2835" s="32"/>
      <c r="LB2835" s="33"/>
      <c r="LC2835" s="33"/>
      <c r="LD2835" s="33"/>
      <c r="LE2835" s="33"/>
      <c r="LF2835" s="33"/>
      <c r="LG2835" s="33"/>
      <c r="LH2835" s="34"/>
      <c r="LI2835" s="32"/>
      <c r="LJ2835" s="33"/>
      <c r="LK2835" s="33"/>
      <c r="LL2835" s="33"/>
      <c r="LM2835" s="33"/>
      <c r="LN2835" s="33"/>
      <c r="LO2835" s="33"/>
      <c r="LP2835" s="34"/>
      <c r="LQ2835" s="32"/>
      <c r="LR2835" s="33"/>
      <c r="LS2835" s="33"/>
      <c r="LT2835" s="33"/>
      <c r="LU2835" s="33"/>
      <c r="LV2835" s="33"/>
      <c r="LW2835" s="33"/>
      <c r="LX2835" s="34"/>
      <c r="LY2835" s="32"/>
      <c r="LZ2835" s="33"/>
      <c r="MA2835" s="33"/>
      <c r="MB2835" s="33"/>
      <c r="MC2835" s="33"/>
      <c r="MD2835" s="33"/>
      <c r="ME2835" s="33"/>
      <c r="MF2835" s="34"/>
      <c r="MG2835" s="32"/>
      <c r="MH2835" s="33"/>
      <c r="MI2835" s="33"/>
      <c r="MJ2835" s="33"/>
      <c r="MK2835" s="33"/>
      <c r="ML2835" s="33"/>
      <c r="MM2835" s="33"/>
      <c r="MN2835" s="34"/>
      <c r="MO2835" s="32"/>
      <c r="MP2835" s="33"/>
      <c r="MQ2835" s="33"/>
      <c r="MR2835" s="33"/>
      <c r="MS2835" s="33"/>
      <c r="MT2835" s="33"/>
      <c r="MU2835" s="33"/>
      <c r="MV2835" s="34"/>
      <c r="MW2835" s="32"/>
      <c r="MX2835" s="33"/>
      <c r="MY2835" s="33"/>
      <c r="MZ2835" s="33"/>
      <c r="NA2835" s="33"/>
      <c r="NB2835" s="33"/>
      <c r="NC2835" s="33"/>
      <c r="ND2835" s="34"/>
      <c r="NE2835" s="32"/>
      <c r="NF2835" s="33"/>
      <c r="NG2835" s="33"/>
      <c r="NH2835" s="33"/>
      <c r="NI2835" s="33"/>
      <c r="NJ2835" s="33"/>
      <c r="NK2835" s="33"/>
      <c r="NL2835" s="34"/>
      <c r="NM2835" s="32"/>
      <c r="NN2835" s="33"/>
      <c r="NO2835" s="33"/>
      <c r="NP2835" s="33"/>
      <c r="NQ2835" s="33"/>
      <c r="NR2835" s="33"/>
      <c r="NS2835" s="33"/>
      <c r="NT2835" s="34"/>
      <c r="NU2835" s="32"/>
      <c r="NV2835" s="33"/>
      <c r="NW2835" s="33"/>
      <c r="NX2835" s="33"/>
      <c r="NY2835" s="33"/>
      <c r="NZ2835" s="33"/>
      <c r="OA2835" s="33"/>
      <c r="OB2835" s="34"/>
      <c r="OC2835" s="32"/>
      <c r="OD2835" s="33"/>
      <c r="OE2835" s="33"/>
      <c r="OF2835" s="33"/>
      <c r="OG2835" s="33"/>
      <c r="OH2835" s="33"/>
      <c r="OI2835" s="33"/>
      <c r="OJ2835" s="34"/>
      <c r="OK2835" s="32"/>
      <c r="OL2835" s="33"/>
      <c r="OM2835" s="33"/>
      <c r="ON2835" s="33"/>
      <c r="OO2835" s="33"/>
      <c r="OP2835" s="33"/>
      <c r="OQ2835" s="33"/>
      <c r="OR2835" s="34"/>
      <c r="OS2835" s="32"/>
      <c r="OT2835" s="33"/>
      <c r="OU2835" s="33"/>
      <c r="OV2835" s="33"/>
      <c r="OW2835" s="33"/>
      <c r="OX2835" s="33"/>
      <c r="OY2835" s="33"/>
      <c r="OZ2835" s="34"/>
      <c r="PA2835" s="32"/>
      <c r="PB2835" s="33"/>
      <c r="PC2835" s="33"/>
      <c r="PD2835" s="33"/>
      <c r="PE2835" s="33"/>
      <c r="PF2835" s="33"/>
      <c r="PG2835" s="33"/>
      <c r="PH2835" s="34"/>
      <c r="PI2835" s="32"/>
      <c r="PJ2835" s="33"/>
      <c r="PK2835" s="33"/>
      <c r="PL2835" s="33"/>
      <c r="PM2835" s="33"/>
      <c r="PN2835" s="33"/>
      <c r="PO2835" s="33"/>
      <c r="PP2835" s="34"/>
      <c r="PQ2835" s="32"/>
      <c r="PR2835" s="33"/>
      <c r="PS2835" s="33"/>
      <c r="PT2835" s="33"/>
      <c r="PU2835" s="33"/>
      <c r="PV2835" s="33"/>
      <c r="PW2835" s="33"/>
      <c r="PX2835" s="34"/>
      <c r="PY2835" s="32"/>
      <c r="PZ2835" s="33"/>
      <c r="QA2835" s="33"/>
      <c r="QB2835" s="33"/>
      <c r="QC2835" s="33"/>
      <c r="QD2835" s="33"/>
      <c r="QE2835" s="33"/>
      <c r="QF2835" s="34"/>
      <c r="QG2835" s="32"/>
      <c r="QH2835" s="33"/>
      <c r="QI2835" s="33"/>
      <c r="QJ2835" s="33"/>
      <c r="QK2835" s="33"/>
      <c r="QL2835" s="33"/>
      <c r="QM2835" s="33"/>
      <c r="QN2835" s="34"/>
      <c r="QO2835" s="32"/>
      <c r="QP2835" s="33"/>
      <c r="QQ2835" s="33"/>
      <c r="QR2835" s="33"/>
      <c r="QS2835" s="33"/>
      <c r="QT2835" s="33"/>
      <c r="QU2835" s="33"/>
      <c r="QV2835" s="34"/>
      <c r="QW2835" s="32"/>
      <c r="QX2835" s="33"/>
      <c r="QY2835" s="33"/>
      <c r="QZ2835" s="33"/>
      <c r="RA2835" s="33"/>
      <c r="RB2835" s="33"/>
      <c r="RC2835" s="33"/>
      <c r="RD2835" s="34"/>
      <c r="RE2835" s="32"/>
      <c r="RF2835" s="33"/>
      <c r="RG2835" s="33"/>
      <c r="RH2835" s="33"/>
      <c r="RI2835" s="33"/>
      <c r="RJ2835" s="33"/>
      <c r="RK2835" s="33"/>
      <c r="RL2835" s="34"/>
      <c r="RM2835" s="32"/>
      <c r="RN2835" s="33"/>
      <c r="RO2835" s="33"/>
      <c r="RP2835" s="33"/>
      <c r="RQ2835" s="33"/>
      <c r="RR2835" s="33"/>
      <c r="RS2835" s="33"/>
      <c r="RT2835" s="34"/>
      <c r="RU2835" s="32"/>
      <c r="RV2835" s="33"/>
      <c r="RW2835" s="33"/>
      <c r="RX2835" s="33"/>
      <c r="RY2835" s="33"/>
      <c r="RZ2835" s="33"/>
      <c r="SA2835" s="33"/>
      <c r="SB2835" s="34"/>
      <c r="SC2835" s="32"/>
      <c r="SD2835" s="33"/>
      <c r="SE2835" s="33"/>
      <c r="SF2835" s="33"/>
      <c r="SG2835" s="33"/>
      <c r="SH2835" s="33"/>
      <c r="SI2835" s="33"/>
      <c r="SJ2835" s="34"/>
      <c r="SK2835" s="32"/>
      <c r="SL2835" s="33"/>
      <c r="SM2835" s="33"/>
      <c r="SN2835" s="33"/>
      <c r="SO2835" s="33"/>
      <c r="SP2835" s="33"/>
      <c r="SQ2835" s="33"/>
      <c r="SR2835" s="34"/>
      <c r="SS2835" s="32"/>
      <c r="ST2835" s="33"/>
      <c r="SU2835" s="33"/>
      <c r="SV2835" s="33"/>
      <c r="SW2835" s="33"/>
      <c r="SX2835" s="33"/>
      <c r="SY2835" s="33"/>
      <c r="SZ2835" s="34"/>
      <c r="TA2835" s="32"/>
      <c r="TB2835" s="33"/>
      <c r="TC2835" s="33"/>
      <c r="TD2835" s="33"/>
      <c r="TE2835" s="33"/>
      <c r="TF2835" s="33"/>
      <c r="TG2835" s="33"/>
      <c r="TH2835" s="34"/>
      <c r="TI2835" s="32"/>
      <c r="TJ2835" s="33"/>
      <c r="TK2835" s="33"/>
      <c r="TL2835" s="33"/>
      <c r="TM2835" s="33"/>
      <c r="TN2835" s="33"/>
      <c r="TO2835" s="33"/>
      <c r="TP2835" s="34"/>
      <c r="TQ2835" s="32"/>
      <c r="TR2835" s="33"/>
      <c r="TS2835" s="33"/>
      <c r="TT2835" s="33"/>
      <c r="TU2835" s="33"/>
      <c r="TV2835" s="33"/>
      <c r="TW2835" s="33"/>
      <c r="TX2835" s="34"/>
      <c r="TY2835" s="32"/>
      <c r="TZ2835" s="33"/>
      <c r="UA2835" s="33"/>
      <c r="UB2835" s="33"/>
      <c r="UC2835" s="33"/>
      <c r="UD2835" s="33"/>
      <c r="UE2835" s="33"/>
      <c r="UF2835" s="34"/>
      <c r="UG2835" s="32"/>
      <c r="UH2835" s="33"/>
      <c r="UI2835" s="33"/>
      <c r="UJ2835" s="33"/>
      <c r="UK2835" s="33"/>
      <c r="UL2835" s="33"/>
      <c r="UM2835" s="33"/>
      <c r="UN2835" s="34"/>
      <c r="UO2835" s="32"/>
      <c r="UP2835" s="33"/>
      <c r="UQ2835" s="33"/>
      <c r="UR2835" s="33"/>
      <c r="US2835" s="33"/>
      <c r="UT2835" s="33"/>
      <c r="UU2835" s="33"/>
      <c r="UV2835" s="34"/>
      <c r="UW2835" s="32"/>
      <c r="UX2835" s="33"/>
      <c r="UY2835" s="33"/>
      <c r="UZ2835" s="33"/>
      <c r="VA2835" s="33"/>
      <c r="VB2835" s="33"/>
      <c r="VC2835" s="33"/>
      <c r="VD2835" s="34"/>
      <c r="VE2835" s="32"/>
      <c r="VF2835" s="33"/>
      <c r="VG2835" s="33"/>
      <c r="VH2835" s="33"/>
      <c r="VI2835" s="33"/>
      <c r="VJ2835" s="33"/>
      <c r="VK2835" s="33"/>
      <c r="VL2835" s="34"/>
      <c r="VM2835" s="32"/>
      <c r="VN2835" s="33"/>
      <c r="VO2835" s="33"/>
      <c r="VP2835" s="33"/>
      <c r="VQ2835" s="33"/>
      <c r="VR2835" s="33"/>
      <c r="VS2835" s="33"/>
      <c r="VT2835" s="34"/>
      <c r="VU2835" s="32"/>
      <c r="VV2835" s="33"/>
      <c r="VW2835" s="33"/>
      <c r="VX2835" s="33"/>
      <c r="VY2835" s="33"/>
      <c r="VZ2835" s="33"/>
      <c r="WA2835" s="33"/>
      <c r="WB2835" s="34"/>
      <c r="WC2835" s="32"/>
      <c r="WD2835" s="33"/>
      <c r="WE2835" s="33"/>
      <c r="WF2835" s="33"/>
      <c r="WG2835" s="33"/>
      <c r="WH2835" s="33"/>
      <c r="WI2835" s="33"/>
      <c r="WJ2835" s="34"/>
      <c r="WK2835" s="32"/>
      <c r="WL2835" s="33"/>
      <c r="WM2835" s="33"/>
      <c r="WN2835" s="33"/>
      <c r="WO2835" s="33"/>
      <c r="WP2835" s="33"/>
      <c r="WQ2835" s="33"/>
      <c r="WR2835" s="34"/>
      <c r="WS2835" s="32"/>
      <c r="WT2835" s="33"/>
      <c r="WU2835" s="33"/>
      <c r="WV2835" s="33"/>
      <c r="WW2835" s="33"/>
      <c r="WX2835" s="33"/>
      <c r="WY2835" s="33"/>
      <c r="WZ2835" s="34"/>
      <c r="XA2835" s="32"/>
      <c r="XB2835" s="33"/>
      <c r="XC2835" s="33"/>
      <c r="XD2835" s="33"/>
      <c r="XE2835" s="33"/>
      <c r="XF2835" s="33"/>
      <c r="XG2835" s="33"/>
      <c r="XH2835" s="34"/>
      <c r="XI2835" s="32"/>
      <c r="XJ2835" s="33"/>
      <c r="XK2835" s="33"/>
      <c r="XL2835" s="33"/>
      <c r="XM2835" s="33"/>
      <c r="XN2835" s="33"/>
      <c r="XO2835" s="33"/>
      <c r="XP2835" s="34"/>
      <c r="XQ2835" s="32"/>
      <c r="XR2835" s="33"/>
      <c r="XS2835" s="33"/>
      <c r="XT2835" s="33"/>
      <c r="XU2835" s="33"/>
      <c r="XV2835" s="33"/>
      <c r="XW2835" s="33"/>
      <c r="XX2835" s="34"/>
      <c r="XY2835" s="32"/>
      <c r="XZ2835" s="33"/>
      <c r="YA2835" s="33"/>
      <c r="YB2835" s="33"/>
      <c r="YC2835" s="33"/>
      <c r="YD2835" s="33"/>
      <c r="YE2835" s="33"/>
      <c r="YF2835" s="34"/>
      <c r="YG2835" s="32"/>
      <c r="YH2835" s="33"/>
      <c r="YI2835" s="33"/>
      <c r="YJ2835" s="33"/>
      <c r="YK2835" s="33"/>
      <c r="YL2835" s="33"/>
      <c r="YM2835" s="33"/>
      <c r="YN2835" s="34"/>
      <c r="YO2835" s="32"/>
      <c r="YP2835" s="33"/>
      <c r="YQ2835" s="33"/>
      <c r="YR2835" s="33"/>
      <c r="YS2835" s="33"/>
      <c r="YT2835" s="33"/>
      <c r="YU2835" s="33"/>
      <c r="YV2835" s="34"/>
      <c r="YW2835" s="32"/>
      <c r="YX2835" s="33"/>
      <c r="YY2835" s="33"/>
      <c r="YZ2835" s="33"/>
      <c r="ZA2835" s="33"/>
      <c r="ZB2835" s="33"/>
      <c r="ZC2835" s="33"/>
      <c r="ZD2835" s="34"/>
      <c r="ZE2835" s="32"/>
      <c r="ZF2835" s="33"/>
      <c r="ZG2835" s="33"/>
      <c r="ZH2835" s="33"/>
      <c r="ZI2835" s="33"/>
      <c r="ZJ2835" s="33"/>
      <c r="ZK2835" s="33"/>
      <c r="ZL2835" s="34"/>
      <c r="ZM2835" s="32"/>
      <c r="ZN2835" s="33"/>
      <c r="ZO2835" s="33"/>
      <c r="ZP2835" s="33"/>
      <c r="ZQ2835" s="33"/>
      <c r="ZR2835" s="33"/>
      <c r="ZS2835" s="33"/>
      <c r="ZT2835" s="34"/>
      <c r="ZU2835" s="32"/>
      <c r="ZV2835" s="33"/>
      <c r="ZW2835" s="33"/>
      <c r="ZX2835" s="33"/>
      <c r="ZY2835" s="33"/>
      <c r="ZZ2835" s="33"/>
      <c r="AAA2835" s="33"/>
      <c r="AAB2835" s="34"/>
      <c r="AAC2835" s="32"/>
      <c r="AAD2835" s="33"/>
      <c r="AAE2835" s="33"/>
      <c r="AAF2835" s="33"/>
      <c r="AAG2835" s="33"/>
      <c r="AAH2835" s="33"/>
      <c r="AAI2835" s="33"/>
      <c r="AAJ2835" s="34"/>
      <c r="AAK2835" s="32"/>
      <c r="AAL2835" s="33"/>
      <c r="AAM2835" s="33"/>
      <c r="AAN2835" s="33"/>
      <c r="AAO2835" s="33"/>
      <c r="AAP2835" s="33"/>
      <c r="AAQ2835" s="33"/>
      <c r="AAR2835" s="34"/>
      <c r="AAS2835" s="32"/>
      <c r="AAT2835" s="33"/>
      <c r="AAU2835" s="33"/>
      <c r="AAV2835" s="33"/>
      <c r="AAW2835" s="33"/>
      <c r="AAX2835" s="33"/>
      <c r="AAY2835" s="33"/>
      <c r="AAZ2835" s="34"/>
      <c r="ABA2835" s="32"/>
      <c r="ABB2835" s="33"/>
      <c r="ABC2835" s="33"/>
      <c r="ABD2835" s="33"/>
      <c r="ABE2835" s="33"/>
      <c r="ABF2835" s="33"/>
      <c r="ABG2835" s="33"/>
      <c r="ABH2835" s="34"/>
      <c r="ABI2835" s="32"/>
      <c r="ABJ2835" s="33"/>
      <c r="ABK2835" s="33"/>
      <c r="ABL2835" s="33"/>
      <c r="ABM2835" s="33"/>
      <c r="ABN2835" s="33"/>
      <c r="ABO2835" s="33"/>
      <c r="ABP2835" s="34"/>
      <c r="ABQ2835" s="32"/>
      <c r="ABR2835" s="33"/>
      <c r="ABS2835" s="33"/>
      <c r="ABT2835" s="33"/>
      <c r="ABU2835" s="33"/>
      <c r="ABV2835" s="33"/>
      <c r="ABW2835" s="33"/>
      <c r="ABX2835" s="34"/>
      <c r="ABY2835" s="32"/>
      <c r="ABZ2835" s="33"/>
      <c r="ACA2835" s="33"/>
      <c r="ACB2835" s="33"/>
      <c r="ACC2835" s="33"/>
      <c r="ACD2835" s="33"/>
      <c r="ACE2835" s="33"/>
      <c r="ACF2835" s="34"/>
      <c r="ACG2835" s="32"/>
      <c r="ACH2835" s="33"/>
      <c r="ACI2835" s="33"/>
      <c r="ACJ2835" s="33"/>
      <c r="ACK2835" s="33"/>
      <c r="ACL2835" s="33"/>
      <c r="ACM2835" s="33"/>
      <c r="ACN2835" s="34"/>
      <c r="ACO2835" s="32"/>
      <c r="ACP2835" s="33"/>
      <c r="ACQ2835" s="33"/>
      <c r="ACR2835" s="33"/>
      <c r="ACS2835" s="33"/>
      <c r="ACT2835" s="33"/>
      <c r="ACU2835" s="33"/>
      <c r="ACV2835" s="34"/>
      <c r="ACW2835" s="32"/>
      <c r="ACX2835" s="33"/>
      <c r="ACY2835" s="33"/>
      <c r="ACZ2835" s="33"/>
      <c r="ADA2835" s="33"/>
      <c r="ADB2835" s="33"/>
      <c r="ADC2835" s="33"/>
      <c r="ADD2835" s="34"/>
      <c r="ADE2835" s="32"/>
      <c r="ADF2835" s="33"/>
      <c r="ADG2835" s="33"/>
      <c r="ADH2835" s="33"/>
      <c r="ADI2835" s="33"/>
      <c r="ADJ2835" s="33"/>
      <c r="ADK2835" s="33"/>
      <c r="ADL2835" s="34"/>
      <c r="ADM2835" s="32"/>
      <c r="ADN2835" s="33"/>
      <c r="ADO2835" s="33"/>
      <c r="ADP2835" s="33"/>
      <c r="ADQ2835" s="33"/>
      <c r="ADR2835" s="33"/>
      <c r="ADS2835" s="33"/>
      <c r="ADT2835" s="34"/>
      <c r="ADU2835" s="32"/>
      <c r="ADV2835" s="33"/>
      <c r="ADW2835" s="33"/>
      <c r="ADX2835" s="33"/>
      <c r="ADY2835" s="33"/>
      <c r="ADZ2835" s="33"/>
      <c r="AEA2835" s="33"/>
      <c r="AEB2835" s="34"/>
      <c r="AEC2835" s="32"/>
      <c r="AED2835" s="33"/>
      <c r="AEE2835" s="33"/>
      <c r="AEF2835" s="33"/>
      <c r="AEG2835" s="33"/>
      <c r="AEH2835" s="33"/>
      <c r="AEI2835" s="33"/>
      <c r="AEJ2835" s="34"/>
      <c r="AEK2835" s="32"/>
      <c r="AEL2835" s="33"/>
      <c r="AEM2835" s="33"/>
      <c r="AEN2835" s="33"/>
      <c r="AEO2835" s="33"/>
      <c r="AEP2835" s="33"/>
      <c r="AEQ2835" s="33"/>
      <c r="AER2835" s="34"/>
      <c r="AES2835" s="32"/>
      <c r="AET2835" s="33"/>
      <c r="AEU2835" s="33"/>
      <c r="AEV2835" s="33"/>
      <c r="AEW2835" s="33"/>
      <c r="AEX2835" s="33"/>
      <c r="AEY2835" s="33"/>
      <c r="AEZ2835" s="34"/>
      <c r="AFA2835" s="32"/>
      <c r="AFB2835" s="33"/>
      <c r="AFC2835" s="33"/>
      <c r="AFD2835" s="33"/>
      <c r="AFE2835" s="33"/>
      <c r="AFF2835" s="33"/>
      <c r="AFG2835" s="33"/>
      <c r="AFH2835" s="34"/>
      <c r="AFI2835" s="32"/>
      <c r="AFJ2835" s="33"/>
      <c r="AFK2835" s="33"/>
      <c r="AFL2835" s="33"/>
      <c r="AFM2835" s="33"/>
      <c r="AFN2835" s="33"/>
      <c r="AFO2835" s="33"/>
      <c r="AFP2835" s="34"/>
      <c r="AFQ2835" s="32"/>
      <c r="AFR2835" s="33"/>
      <c r="AFS2835" s="33"/>
      <c r="AFT2835" s="33"/>
      <c r="AFU2835" s="33"/>
      <c r="AFV2835" s="33"/>
      <c r="AFW2835" s="33"/>
      <c r="AFX2835" s="34"/>
      <c r="AFY2835" s="32"/>
      <c r="AFZ2835" s="33"/>
      <c r="AGA2835" s="33"/>
      <c r="AGB2835" s="33"/>
      <c r="AGC2835" s="33"/>
      <c r="AGD2835" s="33"/>
      <c r="AGE2835" s="33"/>
      <c r="AGF2835" s="34"/>
      <c r="AGG2835" s="32"/>
      <c r="AGH2835" s="33"/>
      <c r="AGI2835" s="33"/>
      <c r="AGJ2835" s="33"/>
      <c r="AGK2835" s="33"/>
      <c r="AGL2835" s="33"/>
      <c r="AGM2835" s="33"/>
      <c r="AGN2835" s="34"/>
      <c r="AGO2835" s="32"/>
      <c r="AGP2835" s="33"/>
      <c r="AGQ2835" s="33"/>
      <c r="AGR2835" s="33"/>
      <c r="AGS2835" s="33"/>
      <c r="AGT2835" s="33"/>
      <c r="AGU2835" s="33"/>
      <c r="AGV2835" s="34"/>
      <c r="AGW2835" s="32"/>
      <c r="AGX2835" s="33"/>
      <c r="AGY2835" s="33"/>
      <c r="AGZ2835" s="33"/>
      <c r="AHA2835" s="33"/>
      <c r="AHB2835" s="33"/>
      <c r="AHC2835" s="33"/>
      <c r="AHD2835" s="34"/>
      <c r="AHE2835" s="32"/>
      <c r="AHF2835" s="33"/>
      <c r="AHG2835" s="33"/>
      <c r="AHH2835" s="33"/>
      <c r="AHI2835" s="33"/>
      <c r="AHJ2835" s="33"/>
      <c r="AHK2835" s="33"/>
      <c r="AHL2835" s="34"/>
      <c r="AHM2835" s="32"/>
      <c r="AHN2835" s="33"/>
      <c r="AHO2835" s="33"/>
      <c r="AHP2835" s="33"/>
      <c r="AHQ2835" s="33"/>
      <c r="AHR2835" s="33"/>
      <c r="AHS2835" s="33"/>
      <c r="AHT2835" s="34"/>
      <c r="AHU2835" s="32"/>
      <c r="AHV2835" s="33"/>
      <c r="AHW2835" s="33"/>
      <c r="AHX2835" s="33"/>
      <c r="AHY2835" s="33"/>
      <c r="AHZ2835" s="33"/>
      <c r="AIA2835" s="33"/>
      <c r="AIB2835" s="34"/>
      <c r="AIC2835" s="32"/>
      <c r="AID2835" s="33"/>
      <c r="AIE2835" s="33"/>
      <c r="AIF2835" s="33"/>
      <c r="AIG2835" s="33"/>
      <c r="AIH2835" s="33"/>
      <c r="AII2835" s="33"/>
      <c r="AIJ2835" s="34"/>
      <c r="AIK2835" s="32"/>
      <c r="AIL2835" s="33"/>
      <c r="AIM2835" s="33"/>
      <c r="AIN2835" s="33"/>
      <c r="AIO2835" s="33"/>
      <c r="AIP2835" s="33"/>
      <c r="AIQ2835" s="33"/>
      <c r="AIR2835" s="34"/>
      <c r="AIS2835" s="32"/>
      <c r="AIT2835" s="33"/>
      <c r="AIU2835" s="33"/>
      <c r="AIV2835" s="33"/>
      <c r="AIW2835" s="33"/>
      <c r="AIX2835" s="33"/>
      <c r="AIY2835" s="33"/>
      <c r="AIZ2835" s="34"/>
      <c r="AJA2835" s="32"/>
      <c r="AJB2835" s="33"/>
      <c r="AJC2835" s="33"/>
      <c r="AJD2835" s="33"/>
      <c r="AJE2835" s="33"/>
      <c r="AJF2835" s="33"/>
      <c r="AJG2835" s="33"/>
      <c r="AJH2835" s="34"/>
      <c r="AJI2835" s="32"/>
      <c r="AJJ2835" s="33"/>
      <c r="AJK2835" s="33"/>
      <c r="AJL2835" s="33"/>
      <c r="AJM2835" s="33"/>
      <c r="AJN2835" s="33"/>
      <c r="AJO2835" s="33"/>
      <c r="AJP2835" s="34"/>
      <c r="AJQ2835" s="32"/>
      <c r="AJR2835" s="33"/>
      <c r="AJS2835" s="33"/>
      <c r="AJT2835" s="33"/>
      <c r="AJU2835" s="33"/>
      <c r="AJV2835" s="33"/>
      <c r="AJW2835" s="33"/>
      <c r="AJX2835" s="34"/>
      <c r="AJY2835" s="32"/>
      <c r="AJZ2835" s="33"/>
      <c r="AKA2835" s="33"/>
      <c r="AKB2835" s="33"/>
      <c r="AKC2835" s="33"/>
      <c r="AKD2835" s="33"/>
      <c r="AKE2835" s="33"/>
      <c r="AKF2835" s="34"/>
      <c r="AKG2835" s="32"/>
      <c r="AKH2835" s="33"/>
      <c r="AKI2835" s="33"/>
      <c r="AKJ2835" s="33"/>
      <c r="AKK2835" s="33"/>
      <c r="AKL2835" s="33"/>
      <c r="AKM2835" s="33"/>
      <c r="AKN2835" s="34"/>
      <c r="AKO2835" s="32"/>
      <c r="AKP2835" s="33"/>
      <c r="AKQ2835" s="33"/>
      <c r="AKR2835" s="33"/>
      <c r="AKS2835" s="33"/>
      <c r="AKT2835" s="33"/>
      <c r="AKU2835" s="33"/>
      <c r="AKV2835" s="34"/>
      <c r="AKW2835" s="32"/>
      <c r="AKX2835" s="33"/>
      <c r="AKY2835" s="33"/>
      <c r="AKZ2835" s="33"/>
      <c r="ALA2835" s="33"/>
      <c r="ALB2835" s="33"/>
      <c r="ALC2835" s="33"/>
      <c r="ALD2835" s="34"/>
      <c r="ALE2835" s="32"/>
      <c r="ALF2835" s="33"/>
      <c r="ALG2835" s="33"/>
      <c r="ALH2835" s="33"/>
      <c r="ALI2835" s="33"/>
      <c r="ALJ2835" s="33"/>
      <c r="ALK2835" s="33"/>
      <c r="ALL2835" s="34"/>
      <c r="ALM2835" s="32"/>
      <c r="ALN2835" s="33"/>
      <c r="ALO2835" s="33"/>
      <c r="ALP2835" s="33"/>
      <c r="ALQ2835" s="33"/>
      <c r="ALR2835" s="33"/>
      <c r="ALS2835" s="33"/>
      <c r="ALT2835" s="34"/>
      <c r="ALU2835" s="32"/>
      <c r="ALV2835" s="33"/>
      <c r="ALW2835" s="33"/>
      <c r="ALX2835" s="33"/>
      <c r="ALY2835" s="33"/>
      <c r="ALZ2835" s="33"/>
      <c r="AMA2835" s="33"/>
      <c r="AMB2835" s="34"/>
      <c r="AMC2835" s="32"/>
      <c r="AMD2835" s="33"/>
      <c r="AME2835" s="33"/>
      <c r="AMF2835" s="33"/>
      <c r="AMG2835" s="33"/>
      <c r="AMH2835" s="33"/>
      <c r="AMI2835" s="33"/>
      <c r="AMJ2835" s="34"/>
      <c r="AMK2835" s="32"/>
      <c r="AML2835" s="33"/>
      <c r="AMM2835" s="33"/>
      <c r="AMN2835" s="33"/>
      <c r="AMO2835" s="33"/>
      <c r="AMP2835" s="33"/>
      <c r="AMQ2835" s="33"/>
      <c r="AMR2835" s="34"/>
      <c r="AMS2835" s="32"/>
      <c r="AMT2835" s="33"/>
      <c r="AMU2835" s="33"/>
      <c r="AMV2835" s="33"/>
      <c r="AMW2835" s="33"/>
      <c r="AMX2835" s="33"/>
      <c r="AMY2835" s="33"/>
      <c r="AMZ2835" s="34"/>
      <c r="ANA2835" s="32"/>
      <c r="ANB2835" s="33"/>
      <c r="ANC2835" s="33"/>
      <c r="AND2835" s="33"/>
      <c r="ANE2835" s="33"/>
      <c r="ANF2835" s="33"/>
      <c r="ANG2835" s="33"/>
      <c r="ANH2835" s="34"/>
      <c r="ANI2835" s="32"/>
      <c r="ANJ2835" s="33"/>
      <c r="ANK2835" s="33"/>
      <c r="ANL2835" s="33"/>
      <c r="ANM2835" s="33"/>
      <c r="ANN2835" s="33"/>
      <c r="ANO2835" s="33"/>
      <c r="ANP2835" s="34"/>
      <c r="ANQ2835" s="32"/>
      <c r="ANR2835" s="33"/>
      <c r="ANS2835" s="33"/>
      <c r="ANT2835" s="33"/>
      <c r="ANU2835" s="33"/>
      <c r="ANV2835" s="33"/>
      <c r="ANW2835" s="33"/>
      <c r="ANX2835" s="34"/>
      <c r="ANY2835" s="32"/>
      <c r="ANZ2835" s="33"/>
      <c r="AOA2835" s="33"/>
      <c r="AOB2835" s="33"/>
      <c r="AOC2835" s="33"/>
      <c r="AOD2835" s="33"/>
      <c r="AOE2835" s="33"/>
      <c r="AOF2835" s="34"/>
      <c r="AOG2835" s="32"/>
      <c r="AOH2835" s="33"/>
      <c r="AOI2835" s="33"/>
      <c r="AOJ2835" s="33"/>
      <c r="AOK2835" s="33"/>
      <c r="AOL2835" s="33"/>
      <c r="AOM2835" s="33"/>
      <c r="AON2835" s="34"/>
      <c r="AOO2835" s="32"/>
      <c r="AOP2835" s="33"/>
      <c r="AOQ2835" s="33"/>
      <c r="AOR2835" s="33"/>
      <c r="AOS2835" s="33"/>
      <c r="AOT2835" s="33"/>
      <c r="AOU2835" s="33"/>
      <c r="AOV2835" s="34"/>
      <c r="AOW2835" s="32"/>
      <c r="AOX2835" s="33"/>
      <c r="AOY2835" s="33"/>
      <c r="AOZ2835" s="33"/>
      <c r="APA2835" s="33"/>
      <c r="APB2835" s="33"/>
      <c r="APC2835" s="33"/>
      <c r="APD2835" s="34"/>
      <c r="APE2835" s="32"/>
      <c r="APF2835" s="33"/>
      <c r="APG2835" s="33"/>
      <c r="APH2835" s="33"/>
      <c r="API2835" s="33"/>
      <c r="APJ2835" s="33"/>
      <c r="APK2835" s="33"/>
      <c r="APL2835" s="34"/>
      <c r="APM2835" s="32"/>
      <c r="APN2835" s="33"/>
      <c r="APO2835" s="33"/>
      <c r="APP2835" s="33"/>
      <c r="APQ2835" s="33"/>
      <c r="APR2835" s="33"/>
      <c r="APS2835" s="33"/>
      <c r="APT2835" s="34"/>
      <c r="APU2835" s="32"/>
      <c r="APV2835" s="33"/>
      <c r="APW2835" s="33"/>
      <c r="APX2835" s="33"/>
      <c r="APY2835" s="33"/>
      <c r="APZ2835" s="33"/>
      <c r="AQA2835" s="33"/>
      <c r="AQB2835" s="34"/>
      <c r="AQC2835" s="32"/>
      <c r="AQD2835" s="33"/>
      <c r="AQE2835" s="33"/>
      <c r="AQF2835" s="33"/>
      <c r="AQG2835" s="33"/>
      <c r="AQH2835" s="33"/>
      <c r="AQI2835" s="33"/>
      <c r="AQJ2835" s="34"/>
      <c r="AQK2835" s="32"/>
      <c r="AQL2835" s="33"/>
      <c r="AQM2835" s="33"/>
      <c r="AQN2835" s="33"/>
      <c r="AQO2835" s="33"/>
      <c r="AQP2835" s="33"/>
      <c r="AQQ2835" s="33"/>
      <c r="AQR2835" s="34"/>
      <c r="AQS2835" s="32"/>
      <c r="AQT2835" s="33"/>
      <c r="AQU2835" s="33"/>
      <c r="AQV2835" s="33"/>
      <c r="AQW2835" s="33"/>
      <c r="AQX2835" s="33"/>
      <c r="AQY2835" s="33"/>
      <c r="AQZ2835" s="34"/>
      <c r="ARA2835" s="32"/>
      <c r="ARB2835" s="33"/>
      <c r="ARC2835" s="33"/>
      <c r="ARD2835" s="33"/>
      <c r="ARE2835" s="33"/>
      <c r="ARF2835" s="33"/>
      <c r="ARG2835" s="33"/>
      <c r="ARH2835" s="34"/>
      <c r="ARI2835" s="32"/>
      <c r="ARJ2835" s="33"/>
      <c r="ARK2835" s="33"/>
      <c r="ARL2835" s="33"/>
      <c r="ARM2835" s="33"/>
      <c r="ARN2835" s="33"/>
      <c r="ARO2835" s="33"/>
      <c r="ARP2835" s="34"/>
      <c r="ARQ2835" s="32"/>
      <c r="ARR2835" s="33"/>
      <c r="ARS2835" s="33"/>
      <c r="ART2835" s="33"/>
      <c r="ARU2835" s="33"/>
      <c r="ARV2835" s="33"/>
      <c r="ARW2835" s="33"/>
      <c r="ARX2835" s="34"/>
      <c r="ARY2835" s="32"/>
      <c r="ARZ2835" s="33"/>
      <c r="ASA2835" s="33"/>
      <c r="ASB2835" s="33"/>
      <c r="ASC2835" s="33"/>
      <c r="ASD2835" s="33"/>
      <c r="ASE2835" s="33"/>
      <c r="ASF2835" s="34"/>
      <c r="ASG2835" s="32"/>
      <c r="ASH2835" s="33"/>
      <c r="ASI2835" s="33"/>
      <c r="ASJ2835" s="33"/>
      <c r="ASK2835" s="33"/>
      <c r="ASL2835" s="33"/>
      <c r="ASM2835" s="33"/>
      <c r="ASN2835" s="34"/>
      <c r="ASO2835" s="32"/>
      <c r="ASP2835" s="33"/>
      <c r="ASQ2835" s="33"/>
      <c r="ASR2835" s="33"/>
      <c r="ASS2835" s="33"/>
      <c r="AST2835" s="33"/>
      <c r="ASU2835" s="33"/>
      <c r="ASV2835" s="34"/>
      <c r="ASW2835" s="32"/>
      <c r="ASX2835" s="33"/>
      <c r="ASY2835" s="33"/>
      <c r="ASZ2835" s="33"/>
      <c r="ATA2835" s="33"/>
      <c r="ATB2835" s="33"/>
      <c r="ATC2835" s="33"/>
      <c r="ATD2835" s="34"/>
      <c r="ATE2835" s="32"/>
      <c r="ATF2835" s="33"/>
      <c r="ATG2835" s="33"/>
      <c r="ATH2835" s="33"/>
      <c r="ATI2835" s="33"/>
      <c r="ATJ2835" s="33"/>
      <c r="ATK2835" s="33"/>
      <c r="ATL2835" s="34"/>
      <c r="ATM2835" s="32"/>
      <c r="ATN2835" s="33"/>
      <c r="ATO2835" s="33"/>
      <c r="ATP2835" s="33"/>
      <c r="ATQ2835" s="33"/>
      <c r="ATR2835" s="33"/>
      <c r="ATS2835" s="33"/>
      <c r="ATT2835" s="34"/>
      <c r="ATU2835" s="32"/>
      <c r="ATV2835" s="33"/>
      <c r="ATW2835" s="33"/>
      <c r="ATX2835" s="33"/>
      <c r="ATY2835" s="33"/>
      <c r="ATZ2835" s="33"/>
      <c r="AUA2835" s="33"/>
      <c r="AUB2835" s="34"/>
      <c r="AUC2835" s="32"/>
      <c r="AUD2835" s="33"/>
      <c r="AUE2835" s="33"/>
      <c r="AUF2835" s="33"/>
      <c r="AUG2835" s="33"/>
      <c r="AUH2835" s="33"/>
      <c r="AUI2835" s="33"/>
      <c r="AUJ2835" s="34"/>
      <c r="AUK2835" s="32"/>
      <c r="AUL2835" s="33"/>
      <c r="AUM2835" s="33"/>
      <c r="AUN2835" s="33"/>
      <c r="AUO2835" s="33"/>
      <c r="AUP2835" s="33"/>
      <c r="AUQ2835" s="33"/>
      <c r="AUR2835" s="34"/>
      <c r="AUS2835" s="32"/>
      <c r="AUT2835" s="33"/>
      <c r="AUU2835" s="33"/>
      <c r="AUV2835" s="33"/>
      <c r="AUW2835" s="33"/>
      <c r="AUX2835" s="33"/>
      <c r="AUY2835" s="33"/>
      <c r="AUZ2835" s="34"/>
      <c r="AVA2835" s="32"/>
      <c r="AVB2835" s="33"/>
      <c r="AVC2835" s="33"/>
      <c r="AVD2835" s="33"/>
      <c r="AVE2835" s="33"/>
      <c r="AVF2835" s="33"/>
      <c r="AVG2835" s="33"/>
      <c r="AVH2835" s="34"/>
      <c r="AVI2835" s="32"/>
      <c r="AVJ2835" s="33"/>
      <c r="AVK2835" s="33"/>
      <c r="AVL2835" s="33"/>
      <c r="AVM2835" s="33"/>
      <c r="AVN2835" s="33"/>
      <c r="AVO2835" s="33"/>
      <c r="AVP2835" s="34"/>
      <c r="AVQ2835" s="32"/>
      <c r="AVR2835" s="33"/>
      <c r="AVS2835" s="33"/>
      <c r="AVT2835" s="33"/>
      <c r="AVU2835" s="33"/>
      <c r="AVV2835" s="33"/>
      <c r="AVW2835" s="33"/>
      <c r="AVX2835" s="34"/>
      <c r="AVY2835" s="32"/>
      <c r="AVZ2835" s="33"/>
      <c r="AWA2835" s="33"/>
      <c r="AWB2835" s="33"/>
      <c r="AWC2835" s="33"/>
      <c r="AWD2835" s="33"/>
      <c r="AWE2835" s="33"/>
      <c r="AWF2835" s="34"/>
      <c r="AWG2835" s="32"/>
      <c r="AWH2835" s="33"/>
      <c r="AWI2835" s="33"/>
      <c r="AWJ2835" s="33"/>
      <c r="AWK2835" s="33"/>
      <c r="AWL2835" s="33"/>
      <c r="AWM2835" s="33"/>
      <c r="AWN2835" s="34"/>
      <c r="AWO2835" s="32"/>
      <c r="AWP2835" s="33"/>
      <c r="AWQ2835" s="33"/>
      <c r="AWR2835" s="33"/>
      <c r="AWS2835" s="33"/>
      <c r="AWT2835" s="33"/>
      <c r="AWU2835" s="33"/>
      <c r="AWV2835" s="34"/>
      <c r="AWW2835" s="32"/>
      <c r="AWX2835" s="33"/>
      <c r="AWY2835" s="33"/>
      <c r="AWZ2835" s="33"/>
      <c r="AXA2835" s="33"/>
      <c r="AXB2835" s="33"/>
      <c r="AXC2835" s="33"/>
      <c r="AXD2835" s="34"/>
      <c r="AXE2835" s="32"/>
      <c r="AXF2835" s="33"/>
      <c r="AXG2835" s="33"/>
      <c r="AXH2835" s="33"/>
      <c r="AXI2835" s="33"/>
      <c r="AXJ2835" s="33"/>
      <c r="AXK2835" s="33"/>
      <c r="AXL2835" s="34"/>
      <c r="AXM2835" s="32"/>
      <c r="AXN2835" s="33"/>
      <c r="AXO2835" s="33"/>
      <c r="AXP2835" s="33"/>
      <c r="AXQ2835" s="33"/>
      <c r="AXR2835" s="33"/>
      <c r="AXS2835" s="33"/>
      <c r="AXT2835" s="34"/>
      <c r="AXU2835" s="32"/>
      <c r="AXV2835" s="33"/>
      <c r="AXW2835" s="33"/>
      <c r="AXX2835" s="33"/>
      <c r="AXY2835" s="33"/>
      <c r="AXZ2835" s="33"/>
      <c r="AYA2835" s="33"/>
      <c r="AYB2835" s="34"/>
      <c r="AYC2835" s="32"/>
      <c r="AYD2835" s="33"/>
      <c r="AYE2835" s="33"/>
      <c r="AYF2835" s="33"/>
      <c r="AYG2835" s="33"/>
      <c r="AYH2835" s="33"/>
      <c r="AYI2835" s="33"/>
      <c r="AYJ2835" s="34"/>
      <c r="AYK2835" s="32"/>
      <c r="AYL2835" s="33"/>
      <c r="AYM2835" s="33"/>
      <c r="AYN2835" s="33"/>
      <c r="AYO2835" s="33"/>
      <c r="AYP2835" s="33"/>
      <c r="AYQ2835" s="33"/>
      <c r="AYR2835" s="34"/>
      <c r="AYS2835" s="32"/>
      <c r="AYT2835" s="33"/>
      <c r="AYU2835" s="33"/>
      <c r="AYV2835" s="33"/>
      <c r="AYW2835" s="33"/>
      <c r="AYX2835" s="33"/>
      <c r="AYY2835" s="33"/>
      <c r="AYZ2835" s="34"/>
      <c r="AZA2835" s="32"/>
      <c r="AZB2835" s="33"/>
      <c r="AZC2835" s="33"/>
      <c r="AZD2835" s="33"/>
      <c r="AZE2835" s="33"/>
      <c r="AZF2835" s="33"/>
      <c r="AZG2835" s="33"/>
      <c r="AZH2835" s="34"/>
      <c r="AZI2835" s="32"/>
      <c r="AZJ2835" s="33"/>
      <c r="AZK2835" s="33"/>
      <c r="AZL2835" s="33"/>
      <c r="AZM2835" s="33"/>
      <c r="AZN2835" s="33"/>
      <c r="AZO2835" s="33"/>
      <c r="AZP2835" s="34"/>
      <c r="AZQ2835" s="32"/>
      <c r="AZR2835" s="33"/>
      <c r="AZS2835" s="33"/>
      <c r="AZT2835" s="33"/>
      <c r="AZU2835" s="33"/>
      <c r="AZV2835" s="33"/>
      <c r="AZW2835" s="33"/>
      <c r="AZX2835" s="34"/>
      <c r="AZY2835" s="32"/>
      <c r="AZZ2835" s="33"/>
      <c r="BAA2835" s="33"/>
      <c r="BAB2835" s="33"/>
      <c r="BAC2835" s="33"/>
      <c r="BAD2835" s="33"/>
      <c r="BAE2835" s="33"/>
      <c r="BAF2835" s="34"/>
      <c r="BAG2835" s="32"/>
      <c r="BAH2835" s="33"/>
      <c r="BAI2835" s="33"/>
      <c r="BAJ2835" s="33"/>
      <c r="BAK2835" s="33"/>
      <c r="BAL2835" s="33"/>
      <c r="BAM2835" s="33"/>
      <c r="BAN2835" s="34"/>
      <c r="BAO2835" s="32"/>
      <c r="BAP2835" s="33"/>
      <c r="BAQ2835" s="33"/>
      <c r="BAR2835" s="33"/>
      <c r="BAS2835" s="33"/>
      <c r="BAT2835" s="33"/>
      <c r="BAU2835" s="33"/>
      <c r="BAV2835" s="34"/>
      <c r="BAW2835" s="32"/>
      <c r="BAX2835" s="33"/>
      <c r="BAY2835" s="33"/>
      <c r="BAZ2835" s="33"/>
      <c r="BBA2835" s="33"/>
      <c r="BBB2835" s="33"/>
      <c r="BBC2835" s="33"/>
      <c r="BBD2835" s="34"/>
      <c r="BBE2835" s="32"/>
      <c r="BBF2835" s="33"/>
      <c r="BBG2835" s="33"/>
      <c r="BBH2835" s="33"/>
      <c r="BBI2835" s="33"/>
      <c r="BBJ2835" s="33"/>
      <c r="BBK2835" s="33"/>
      <c r="BBL2835" s="34"/>
      <c r="BBM2835" s="32"/>
      <c r="BBN2835" s="33"/>
      <c r="BBO2835" s="33"/>
      <c r="BBP2835" s="33"/>
      <c r="BBQ2835" s="33"/>
      <c r="BBR2835" s="33"/>
      <c r="BBS2835" s="33"/>
      <c r="BBT2835" s="34"/>
      <c r="BBU2835" s="32"/>
      <c r="BBV2835" s="33"/>
      <c r="BBW2835" s="33"/>
      <c r="BBX2835" s="33"/>
      <c r="BBY2835" s="33"/>
      <c r="BBZ2835" s="33"/>
      <c r="BCA2835" s="33"/>
      <c r="BCB2835" s="34"/>
      <c r="BCC2835" s="32"/>
      <c r="BCD2835" s="33"/>
      <c r="BCE2835" s="33"/>
      <c r="BCF2835" s="33"/>
      <c r="BCG2835" s="33"/>
      <c r="BCH2835" s="33"/>
      <c r="BCI2835" s="33"/>
      <c r="BCJ2835" s="34"/>
      <c r="BCK2835" s="32"/>
      <c r="BCL2835" s="33"/>
      <c r="BCM2835" s="33"/>
      <c r="BCN2835" s="33"/>
      <c r="BCO2835" s="33"/>
      <c r="BCP2835" s="33"/>
      <c r="BCQ2835" s="33"/>
      <c r="BCR2835" s="34"/>
      <c r="BCS2835" s="32"/>
      <c r="BCT2835" s="33"/>
      <c r="BCU2835" s="33"/>
      <c r="BCV2835" s="33"/>
      <c r="BCW2835" s="33"/>
      <c r="BCX2835" s="33"/>
      <c r="BCY2835" s="33"/>
      <c r="BCZ2835" s="34"/>
      <c r="BDA2835" s="32"/>
      <c r="BDB2835" s="33"/>
      <c r="BDC2835" s="33"/>
      <c r="BDD2835" s="33"/>
      <c r="BDE2835" s="33"/>
      <c r="BDF2835" s="33"/>
      <c r="BDG2835" s="33"/>
      <c r="BDH2835" s="34"/>
      <c r="BDI2835" s="32"/>
      <c r="BDJ2835" s="33"/>
      <c r="BDK2835" s="33"/>
      <c r="BDL2835" s="33"/>
      <c r="BDM2835" s="33"/>
      <c r="BDN2835" s="33"/>
      <c r="BDO2835" s="33"/>
      <c r="BDP2835" s="34"/>
      <c r="BDQ2835" s="32"/>
      <c r="BDR2835" s="33"/>
      <c r="BDS2835" s="33"/>
      <c r="BDT2835" s="33"/>
      <c r="BDU2835" s="33"/>
      <c r="BDV2835" s="33"/>
      <c r="BDW2835" s="33"/>
      <c r="BDX2835" s="34"/>
      <c r="BDY2835" s="32"/>
      <c r="BDZ2835" s="33"/>
      <c r="BEA2835" s="33"/>
      <c r="BEB2835" s="33"/>
      <c r="BEC2835" s="33"/>
      <c r="BED2835" s="33"/>
      <c r="BEE2835" s="33"/>
      <c r="BEF2835" s="34"/>
      <c r="BEG2835" s="32"/>
      <c r="BEH2835" s="33"/>
      <c r="BEI2835" s="33"/>
      <c r="BEJ2835" s="33"/>
      <c r="BEK2835" s="33"/>
      <c r="BEL2835" s="33"/>
      <c r="BEM2835" s="33"/>
      <c r="BEN2835" s="34"/>
      <c r="BEO2835" s="32"/>
      <c r="BEP2835" s="33"/>
      <c r="BEQ2835" s="33"/>
      <c r="BER2835" s="33"/>
      <c r="BES2835" s="33"/>
      <c r="BET2835" s="33"/>
      <c r="BEU2835" s="33"/>
      <c r="BEV2835" s="34"/>
      <c r="BEW2835" s="32"/>
      <c r="BEX2835" s="33"/>
      <c r="BEY2835" s="33"/>
      <c r="BEZ2835" s="33"/>
      <c r="BFA2835" s="33"/>
      <c r="BFB2835" s="33"/>
      <c r="BFC2835" s="33"/>
      <c r="BFD2835" s="34"/>
      <c r="BFE2835" s="32"/>
      <c r="BFF2835" s="33"/>
      <c r="BFG2835" s="33"/>
      <c r="BFH2835" s="33"/>
      <c r="BFI2835" s="33"/>
      <c r="BFJ2835" s="33"/>
      <c r="BFK2835" s="33"/>
      <c r="BFL2835" s="34"/>
      <c r="BFM2835" s="32"/>
      <c r="BFN2835" s="33"/>
      <c r="BFO2835" s="33"/>
      <c r="BFP2835" s="33"/>
      <c r="BFQ2835" s="33"/>
      <c r="BFR2835" s="33"/>
      <c r="BFS2835" s="33"/>
      <c r="BFT2835" s="34"/>
      <c r="BFU2835" s="32"/>
      <c r="BFV2835" s="33"/>
      <c r="BFW2835" s="33"/>
      <c r="BFX2835" s="33"/>
      <c r="BFY2835" s="33"/>
      <c r="BFZ2835" s="33"/>
      <c r="BGA2835" s="33"/>
      <c r="BGB2835" s="34"/>
      <c r="BGC2835" s="32"/>
      <c r="BGD2835" s="33"/>
      <c r="BGE2835" s="33"/>
      <c r="BGF2835" s="33"/>
      <c r="BGG2835" s="33"/>
      <c r="BGH2835" s="33"/>
      <c r="BGI2835" s="33"/>
      <c r="BGJ2835" s="34"/>
      <c r="BGK2835" s="32"/>
      <c r="BGL2835" s="33"/>
      <c r="BGM2835" s="33"/>
      <c r="BGN2835" s="33"/>
      <c r="BGO2835" s="33"/>
      <c r="BGP2835" s="33"/>
      <c r="BGQ2835" s="33"/>
      <c r="BGR2835" s="34"/>
      <c r="BGS2835" s="32"/>
      <c r="BGT2835" s="33"/>
      <c r="BGU2835" s="33"/>
      <c r="BGV2835" s="33"/>
      <c r="BGW2835" s="33"/>
      <c r="BGX2835" s="33"/>
      <c r="BGY2835" s="33"/>
      <c r="BGZ2835" s="34"/>
      <c r="BHA2835" s="32"/>
      <c r="BHB2835" s="33"/>
      <c r="BHC2835" s="33"/>
      <c r="BHD2835" s="33"/>
      <c r="BHE2835" s="33"/>
      <c r="BHF2835" s="33"/>
      <c r="BHG2835" s="33"/>
      <c r="BHH2835" s="34"/>
      <c r="BHI2835" s="32"/>
      <c r="BHJ2835" s="33"/>
      <c r="BHK2835" s="33"/>
      <c r="BHL2835" s="33"/>
      <c r="BHM2835" s="33"/>
      <c r="BHN2835" s="33"/>
      <c r="BHO2835" s="33"/>
      <c r="BHP2835" s="34"/>
      <c r="BHQ2835" s="32"/>
      <c r="BHR2835" s="33"/>
      <c r="BHS2835" s="33"/>
      <c r="BHT2835" s="33"/>
      <c r="BHU2835" s="33"/>
      <c r="BHV2835" s="33"/>
      <c r="BHW2835" s="33"/>
      <c r="BHX2835" s="34"/>
      <c r="BHY2835" s="32"/>
      <c r="BHZ2835" s="33"/>
      <c r="BIA2835" s="33"/>
      <c r="BIB2835" s="33"/>
      <c r="BIC2835" s="33"/>
      <c r="BID2835" s="33"/>
      <c r="BIE2835" s="33"/>
      <c r="BIF2835" s="34"/>
      <c r="BIG2835" s="32"/>
      <c r="BIH2835" s="33"/>
      <c r="BII2835" s="33"/>
      <c r="BIJ2835" s="33"/>
      <c r="BIK2835" s="33"/>
      <c r="BIL2835" s="33"/>
      <c r="BIM2835" s="33"/>
      <c r="BIN2835" s="34"/>
      <c r="BIO2835" s="32"/>
      <c r="BIP2835" s="33"/>
      <c r="BIQ2835" s="33"/>
      <c r="BIR2835" s="33"/>
      <c r="BIS2835" s="33"/>
      <c r="BIT2835" s="33"/>
      <c r="BIU2835" s="33"/>
      <c r="BIV2835" s="34"/>
      <c r="BIW2835" s="32"/>
      <c r="BIX2835" s="33"/>
      <c r="BIY2835" s="33"/>
      <c r="BIZ2835" s="33"/>
      <c r="BJA2835" s="33"/>
      <c r="BJB2835" s="33"/>
      <c r="BJC2835" s="33"/>
      <c r="BJD2835" s="34"/>
      <c r="BJE2835" s="32"/>
      <c r="BJF2835" s="33"/>
      <c r="BJG2835" s="33"/>
      <c r="BJH2835" s="33"/>
      <c r="BJI2835" s="33"/>
      <c r="BJJ2835" s="33"/>
      <c r="BJK2835" s="33"/>
      <c r="BJL2835" s="34"/>
      <c r="BJM2835" s="32"/>
      <c r="BJN2835" s="33"/>
      <c r="BJO2835" s="33"/>
      <c r="BJP2835" s="33"/>
      <c r="BJQ2835" s="33"/>
      <c r="BJR2835" s="33"/>
      <c r="BJS2835" s="33"/>
      <c r="BJT2835" s="34"/>
      <c r="BJU2835" s="32"/>
      <c r="BJV2835" s="33"/>
      <c r="BJW2835" s="33"/>
      <c r="BJX2835" s="33"/>
      <c r="BJY2835" s="33"/>
      <c r="BJZ2835" s="33"/>
      <c r="BKA2835" s="33"/>
      <c r="BKB2835" s="34"/>
      <c r="BKC2835" s="32"/>
      <c r="BKD2835" s="33"/>
      <c r="BKE2835" s="33"/>
      <c r="BKF2835" s="33"/>
      <c r="BKG2835" s="33"/>
      <c r="BKH2835" s="33"/>
      <c r="BKI2835" s="33"/>
      <c r="BKJ2835" s="34"/>
      <c r="BKK2835" s="32"/>
      <c r="BKL2835" s="33"/>
      <c r="BKM2835" s="33"/>
      <c r="BKN2835" s="33"/>
      <c r="BKO2835" s="33"/>
      <c r="BKP2835" s="33"/>
      <c r="BKQ2835" s="33"/>
      <c r="BKR2835" s="34"/>
      <c r="BKS2835" s="32"/>
      <c r="BKT2835" s="33"/>
      <c r="BKU2835" s="33"/>
      <c r="BKV2835" s="33"/>
      <c r="BKW2835" s="33"/>
      <c r="BKX2835" s="33"/>
      <c r="BKY2835" s="33"/>
      <c r="BKZ2835" s="34"/>
      <c r="BLA2835" s="32"/>
      <c r="BLB2835" s="33"/>
      <c r="BLC2835" s="33"/>
      <c r="BLD2835" s="33"/>
      <c r="BLE2835" s="33"/>
      <c r="BLF2835" s="33"/>
      <c r="BLG2835" s="33"/>
      <c r="BLH2835" s="34"/>
      <c r="BLI2835" s="32"/>
      <c r="BLJ2835" s="33"/>
      <c r="BLK2835" s="33"/>
      <c r="BLL2835" s="33"/>
      <c r="BLM2835" s="33"/>
      <c r="BLN2835" s="33"/>
      <c r="BLO2835" s="33"/>
      <c r="BLP2835" s="34"/>
      <c r="BLQ2835" s="32"/>
      <c r="BLR2835" s="33"/>
      <c r="BLS2835" s="33"/>
      <c r="BLT2835" s="33"/>
      <c r="BLU2835" s="33"/>
      <c r="BLV2835" s="33"/>
      <c r="BLW2835" s="33"/>
      <c r="BLX2835" s="34"/>
      <c r="BLY2835" s="32"/>
      <c r="BLZ2835" s="33"/>
      <c r="BMA2835" s="33"/>
      <c r="BMB2835" s="33"/>
      <c r="BMC2835" s="33"/>
      <c r="BMD2835" s="33"/>
      <c r="BME2835" s="33"/>
      <c r="BMF2835" s="34"/>
      <c r="BMG2835" s="32"/>
      <c r="BMH2835" s="33"/>
      <c r="BMI2835" s="33"/>
      <c r="BMJ2835" s="33"/>
      <c r="BMK2835" s="33"/>
      <c r="BML2835" s="33"/>
      <c r="BMM2835" s="33"/>
      <c r="BMN2835" s="34"/>
      <c r="BMO2835" s="32"/>
      <c r="BMP2835" s="33"/>
      <c r="BMQ2835" s="33"/>
      <c r="BMR2835" s="33"/>
      <c r="BMS2835" s="33"/>
      <c r="BMT2835" s="33"/>
      <c r="BMU2835" s="33"/>
      <c r="BMV2835" s="34"/>
      <c r="BMW2835" s="32"/>
      <c r="BMX2835" s="33"/>
      <c r="BMY2835" s="33"/>
      <c r="BMZ2835" s="33"/>
      <c r="BNA2835" s="33"/>
      <c r="BNB2835" s="33"/>
      <c r="BNC2835" s="33"/>
      <c r="BND2835" s="34"/>
      <c r="BNE2835" s="32"/>
      <c r="BNF2835" s="33"/>
      <c r="BNG2835" s="33"/>
      <c r="BNH2835" s="33"/>
      <c r="BNI2835" s="33"/>
      <c r="BNJ2835" s="33"/>
      <c r="BNK2835" s="33"/>
      <c r="BNL2835" s="34"/>
      <c r="BNM2835" s="32"/>
      <c r="BNN2835" s="33"/>
      <c r="BNO2835" s="33"/>
      <c r="BNP2835" s="33"/>
      <c r="BNQ2835" s="33"/>
      <c r="BNR2835" s="33"/>
      <c r="BNS2835" s="33"/>
      <c r="BNT2835" s="34"/>
      <c r="BNU2835" s="32"/>
      <c r="BNV2835" s="33"/>
      <c r="BNW2835" s="33"/>
      <c r="BNX2835" s="33"/>
      <c r="BNY2835" s="33"/>
      <c r="BNZ2835" s="33"/>
      <c r="BOA2835" s="33"/>
      <c r="BOB2835" s="34"/>
      <c r="BOC2835" s="32"/>
      <c r="BOD2835" s="33"/>
      <c r="BOE2835" s="33"/>
      <c r="BOF2835" s="33"/>
      <c r="BOG2835" s="33"/>
      <c r="BOH2835" s="33"/>
      <c r="BOI2835" s="33"/>
      <c r="BOJ2835" s="34"/>
      <c r="BOK2835" s="32"/>
      <c r="BOL2835" s="33"/>
      <c r="BOM2835" s="33"/>
      <c r="BON2835" s="33"/>
      <c r="BOO2835" s="33"/>
      <c r="BOP2835" s="33"/>
      <c r="BOQ2835" s="33"/>
      <c r="BOR2835" s="34"/>
      <c r="BOS2835" s="32"/>
      <c r="BOT2835" s="33"/>
      <c r="BOU2835" s="33"/>
      <c r="BOV2835" s="33"/>
      <c r="BOW2835" s="33"/>
      <c r="BOX2835" s="33"/>
      <c r="BOY2835" s="33"/>
      <c r="BOZ2835" s="34"/>
      <c r="BPA2835" s="32"/>
      <c r="BPB2835" s="33"/>
      <c r="BPC2835" s="33"/>
      <c r="BPD2835" s="33"/>
      <c r="BPE2835" s="33"/>
      <c r="BPF2835" s="33"/>
      <c r="BPG2835" s="33"/>
      <c r="BPH2835" s="34"/>
      <c r="BPI2835" s="32"/>
      <c r="BPJ2835" s="33"/>
      <c r="BPK2835" s="33"/>
      <c r="BPL2835" s="33"/>
      <c r="BPM2835" s="33"/>
      <c r="BPN2835" s="33"/>
      <c r="BPO2835" s="33"/>
      <c r="BPP2835" s="34"/>
      <c r="BPQ2835" s="32"/>
      <c r="BPR2835" s="33"/>
      <c r="BPS2835" s="33"/>
      <c r="BPT2835" s="33"/>
      <c r="BPU2835" s="33"/>
      <c r="BPV2835" s="33"/>
      <c r="BPW2835" s="33"/>
      <c r="BPX2835" s="34"/>
      <c r="BPY2835" s="32"/>
      <c r="BPZ2835" s="33"/>
      <c r="BQA2835" s="33"/>
      <c r="BQB2835" s="33"/>
      <c r="BQC2835" s="33"/>
      <c r="BQD2835" s="33"/>
      <c r="BQE2835" s="33"/>
      <c r="BQF2835" s="34"/>
      <c r="BQG2835" s="32"/>
      <c r="BQH2835" s="33"/>
      <c r="BQI2835" s="33"/>
      <c r="BQJ2835" s="33"/>
      <c r="BQK2835" s="33"/>
      <c r="BQL2835" s="33"/>
      <c r="BQM2835" s="33"/>
      <c r="BQN2835" s="34"/>
      <c r="BQO2835" s="32"/>
      <c r="BQP2835" s="33"/>
      <c r="BQQ2835" s="33"/>
      <c r="BQR2835" s="33"/>
      <c r="BQS2835" s="33"/>
      <c r="BQT2835" s="33"/>
      <c r="BQU2835" s="33"/>
      <c r="BQV2835" s="34"/>
      <c r="BQW2835" s="32"/>
      <c r="BQX2835" s="33"/>
      <c r="BQY2835" s="33"/>
      <c r="BQZ2835" s="33"/>
      <c r="BRA2835" s="33"/>
      <c r="BRB2835" s="33"/>
      <c r="BRC2835" s="33"/>
      <c r="BRD2835" s="34"/>
      <c r="BRE2835" s="32"/>
      <c r="BRF2835" s="33"/>
      <c r="BRG2835" s="33"/>
      <c r="BRH2835" s="33"/>
      <c r="BRI2835" s="33"/>
      <c r="BRJ2835" s="33"/>
      <c r="BRK2835" s="33"/>
      <c r="BRL2835" s="34"/>
      <c r="BRM2835" s="32"/>
      <c r="BRN2835" s="33"/>
      <c r="BRO2835" s="33"/>
      <c r="BRP2835" s="33"/>
      <c r="BRQ2835" s="33"/>
      <c r="BRR2835" s="33"/>
      <c r="BRS2835" s="33"/>
      <c r="BRT2835" s="34"/>
      <c r="BRU2835" s="32"/>
      <c r="BRV2835" s="33"/>
      <c r="BRW2835" s="33"/>
      <c r="BRX2835" s="33"/>
      <c r="BRY2835" s="33"/>
      <c r="BRZ2835" s="33"/>
      <c r="BSA2835" s="33"/>
      <c r="BSB2835" s="34"/>
      <c r="BSC2835" s="32"/>
      <c r="BSD2835" s="33"/>
      <c r="BSE2835" s="33"/>
      <c r="BSF2835" s="33"/>
      <c r="BSG2835" s="33"/>
      <c r="BSH2835" s="33"/>
      <c r="BSI2835" s="33"/>
      <c r="BSJ2835" s="34"/>
      <c r="BSK2835" s="32"/>
      <c r="BSL2835" s="33"/>
      <c r="BSM2835" s="33"/>
      <c r="BSN2835" s="33"/>
      <c r="BSO2835" s="33"/>
      <c r="BSP2835" s="33"/>
      <c r="BSQ2835" s="33"/>
      <c r="BSR2835" s="34"/>
      <c r="BSS2835" s="32"/>
      <c r="BST2835" s="33"/>
      <c r="BSU2835" s="33"/>
      <c r="BSV2835" s="33"/>
      <c r="BSW2835" s="33"/>
      <c r="BSX2835" s="33"/>
      <c r="BSY2835" s="33"/>
      <c r="BSZ2835" s="34"/>
      <c r="BTA2835" s="32"/>
      <c r="BTB2835" s="33"/>
      <c r="BTC2835" s="33"/>
      <c r="BTD2835" s="33"/>
      <c r="BTE2835" s="33"/>
      <c r="BTF2835" s="33"/>
      <c r="BTG2835" s="33"/>
      <c r="BTH2835" s="34"/>
      <c r="BTI2835" s="32"/>
      <c r="BTJ2835" s="33"/>
      <c r="BTK2835" s="33"/>
      <c r="BTL2835" s="33"/>
      <c r="BTM2835" s="33"/>
      <c r="BTN2835" s="33"/>
      <c r="BTO2835" s="33"/>
      <c r="BTP2835" s="34"/>
      <c r="BTQ2835" s="32"/>
      <c r="BTR2835" s="33"/>
      <c r="BTS2835" s="33"/>
      <c r="BTT2835" s="33"/>
      <c r="BTU2835" s="33"/>
      <c r="BTV2835" s="33"/>
      <c r="BTW2835" s="33"/>
      <c r="BTX2835" s="34"/>
      <c r="BTY2835" s="32"/>
      <c r="BTZ2835" s="33"/>
      <c r="BUA2835" s="33"/>
      <c r="BUB2835" s="33"/>
      <c r="BUC2835" s="33"/>
      <c r="BUD2835" s="33"/>
      <c r="BUE2835" s="33"/>
      <c r="BUF2835" s="34"/>
      <c r="BUG2835" s="32"/>
      <c r="BUH2835" s="33"/>
      <c r="BUI2835" s="33"/>
      <c r="BUJ2835" s="33"/>
      <c r="BUK2835" s="33"/>
      <c r="BUL2835" s="33"/>
      <c r="BUM2835" s="33"/>
      <c r="BUN2835" s="34"/>
      <c r="BUO2835" s="32"/>
      <c r="BUP2835" s="33"/>
      <c r="BUQ2835" s="33"/>
      <c r="BUR2835" s="33"/>
      <c r="BUS2835" s="33"/>
      <c r="BUT2835" s="33"/>
      <c r="BUU2835" s="33"/>
      <c r="BUV2835" s="34"/>
      <c r="BUW2835" s="32"/>
      <c r="BUX2835" s="33"/>
      <c r="BUY2835" s="33"/>
      <c r="BUZ2835" s="33"/>
      <c r="BVA2835" s="33"/>
      <c r="BVB2835" s="33"/>
      <c r="BVC2835" s="33"/>
      <c r="BVD2835" s="34"/>
      <c r="BVE2835" s="32"/>
      <c r="BVF2835" s="33"/>
      <c r="BVG2835" s="33"/>
      <c r="BVH2835" s="33"/>
      <c r="BVI2835" s="33"/>
      <c r="BVJ2835" s="33"/>
      <c r="BVK2835" s="33"/>
      <c r="BVL2835" s="34"/>
      <c r="BVM2835" s="32"/>
      <c r="BVN2835" s="33"/>
      <c r="BVO2835" s="33"/>
      <c r="BVP2835" s="33"/>
      <c r="BVQ2835" s="33"/>
      <c r="BVR2835" s="33"/>
      <c r="BVS2835" s="33"/>
      <c r="BVT2835" s="34"/>
      <c r="BVU2835" s="32"/>
      <c r="BVV2835" s="33"/>
      <c r="BVW2835" s="33"/>
      <c r="BVX2835" s="33"/>
      <c r="BVY2835" s="33"/>
      <c r="BVZ2835" s="33"/>
      <c r="BWA2835" s="33"/>
      <c r="BWB2835" s="34"/>
      <c r="BWC2835" s="32"/>
      <c r="BWD2835" s="33"/>
      <c r="BWE2835" s="33"/>
      <c r="BWF2835" s="33"/>
      <c r="BWG2835" s="33"/>
      <c r="BWH2835" s="33"/>
      <c r="BWI2835" s="33"/>
      <c r="BWJ2835" s="34"/>
      <c r="BWK2835" s="32"/>
      <c r="BWL2835" s="33"/>
      <c r="BWM2835" s="33"/>
      <c r="BWN2835" s="33"/>
      <c r="BWO2835" s="33"/>
      <c r="BWP2835" s="33"/>
      <c r="BWQ2835" s="33"/>
      <c r="BWR2835" s="34"/>
      <c r="BWS2835" s="32"/>
      <c r="BWT2835" s="33"/>
      <c r="BWU2835" s="33"/>
      <c r="BWV2835" s="33"/>
      <c r="BWW2835" s="33"/>
      <c r="BWX2835" s="33"/>
      <c r="BWY2835" s="33"/>
      <c r="BWZ2835" s="34"/>
      <c r="BXA2835" s="32"/>
      <c r="BXB2835" s="33"/>
      <c r="BXC2835" s="33"/>
      <c r="BXD2835" s="33"/>
      <c r="BXE2835" s="33"/>
      <c r="BXF2835" s="33"/>
      <c r="BXG2835" s="33"/>
      <c r="BXH2835" s="34"/>
      <c r="BXI2835" s="32"/>
      <c r="BXJ2835" s="33"/>
      <c r="BXK2835" s="33"/>
      <c r="BXL2835" s="33"/>
      <c r="BXM2835" s="33"/>
      <c r="BXN2835" s="33"/>
      <c r="BXO2835" s="33"/>
      <c r="BXP2835" s="34"/>
      <c r="BXQ2835" s="32"/>
      <c r="BXR2835" s="33"/>
      <c r="BXS2835" s="33"/>
      <c r="BXT2835" s="33"/>
      <c r="BXU2835" s="33"/>
      <c r="BXV2835" s="33"/>
      <c r="BXW2835" s="33"/>
      <c r="BXX2835" s="34"/>
      <c r="BXY2835" s="32"/>
      <c r="BXZ2835" s="33"/>
      <c r="BYA2835" s="33"/>
      <c r="BYB2835" s="33"/>
      <c r="BYC2835" s="33"/>
      <c r="BYD2835" s="33"/>
      <c r="BYE2835" s="33"/>
      <c r="BYF2835" s="34"/>
      <c r="BYG2835" s="32"/>
      <c r="BYH2835" s="33"/>
      <c r="BYI2835" s="33"/>
      <c r="BYJ2835" s="33"/>
      <c r="BYK2835" s="33"/>
      <c r="BYL2835" s="33"/>
      <c r="BYM2835" s="33"/>
      <c r="BYN2835" s="34"/>
      <c r="BYO2835" s="32"/>
      <c r="BYP2835" s="33"/>
      <c r="BYQ2835" s="33"/>
      <c r="BYR2835" s="33"/>
      <c r="BYS2835" s="33"/>
      <c r="BYT2835" s="33"/>
      <c r="BYU2835" s="33"/>
      <c r="BYV2835" s="34"/>
      <c r="BYW2835" s="32"/>
      <c r="BYX2835" s="33"/>
      <c r="BYY2835" s="33"/>
      <c r="BYZ2835" s="33"/>
      <c r="BZA2835" s="33"/>
      <c r="BZB2835" s="33"/>
      <c r="BZC2835" s="33"/>
      <c r="BZD2835" s="34"/>
      <c r="BZE2835" s="32"/>
      <c r="BZF2835" s="33"/>
      <c r="BZG2835" s="33"/>
      <c r="BZH2835" s="33"/>
      <c r="BZI2835" s="33"/>
      <c r="BZJ2835" s="33"/>
      <c r="BZK2835" s="33"/>
      <c r="BZL2835" s="34"/>
      <c r="BZM2835" s="32"/>
      <c r="BZN2835" s="33"/>
      <c r="BZO2835" s="33"/>
      <c r="BZP2835" s="33"/>
      <c r="BZQ2835" s="33"/>
      <c r="BZR2835" s="33"/>
      <c r="BZS2835" s="33"/>
      <c r="BZT2835" s="34"/>
      <c r="BZU2835" s="32"/>
      <c r="BZV2835" s="33"/>
      <c r="BZW2835" s="33"/>
      <c r="BZX2835" s="33"/>
      <c r="BZY2835" s="33"/>
      <c r="BZZ2835" s="33"/>
      <c r="CAA2835" s="33"/>
      <c r="CAB2835" s="34"/>
      <c r="CAC2835" s="32"/>
      <c r="CAD2835" s="33"/>
      <c r="CAE2835" s="33"/>
      <c r="CAF2835" s="33"/>
      <c r="CAG2835" s="33"/>
      <c r="CAH2835" s="33"/>
      <c r="CAI2835" s="33"/>
      <c r="CAJ2835" s="34"/>
      <c r="CAK2835" s="32"/>
      <c r="CAL2835" s="33"/>
      <c r="CAM2835" s="33"/>
      <c r="CAN2835" s="33"/>
      <c r="CAO2835" s="33"/>
      <c r="CAP2835" s="33"/>
      <c r="CAQ2835" s="33"/>
      <c r="CAR2835" s="34"/>
      <c r="CAS2835" s="32"/>
      <c r="CAT2835" s="33"/>
      <c r="CAU2835" s="33"/>
      <c r="CAV2835" s="33"/>
      <c r="CAW2835" s="33"/>
      <c r="CAX2835" s="33"/>
      <c r="CAY2835" s="33"/>
      <c r="CAZ2835" s="34"/>
      <c r="CBA2835" s="32"/>
      <c r="CBB2835" s="33"/>
      <c r="CBC2835" s="33"/>
      <c r="CBD2835" s="33"/>
      <c r="CBE2835" s="33"/>
      <c r="CBF2835" s="33"/>
      <c r="CBG2835" s="33"/>
      <c r="CBH2835" s="34"/>
      <c r="CBI2835" s="32"/>
      <c r="CBJ2835" s="33"/>
      <c r="CBK2835" s="33"/>
      <c r="CBL2835" s="33"/>
      <c r="CBM2835" s="33"/>
      <c r="CBN2835" s="33"/>
      <c r="CBO2835" s="33"/>
      <c r="CBP2835" s="34"/>
      <c r="CBQ2835" s="32"/>
      <c r="CBR2835" s="33"/>
      <c r="CBS2835" s="33"/>
      <c r="CBT2835" s="33"/>
      <c r="CBU2835" s="33"/>
      <c r="CBV2835" s="33"/>
      <c r="CBW2835" s="33"/>
      <c r="CBX2835" s="34"/>
      <c r="CBY2835" s="32"/>
      <c r="CBZ2835" s="33"/>
      <c r="CCA2835" s="33"/>
      <c r="CCB2835" s="33"/>
      <c r="CCC2835" s="33"/>
      <c r="CCD2835" s="33"/>
      <c r="CCE2835" s="33"/>
      <c r="CCF2835" s="34"/>
      <c r="CCG2835" s="32"/>
      <c r="CCH2835" s="33"/>
      <c r="CCI2835" s="33"/>
      <c r="CCJ2835" s="33"/>
      <c r="CCK2835" s="33"/>
      <c r="CCL2835" s="33"/>
      <c r="CCM2835" s="33"/>
      <c r="CCN2835" s="34"/>
      <c r="CCO2835" s="32"/>
      <c r="CCP2835" s="33"/>
      <c r="CCQ2835" s="33"/>
      <c r="CCR2835" s="33"/>
      <c r="CCS2835" s="33"/>
      <c r="CCT2835" s="33"/>
      <c r="CCU2835" s="33"/>
      <c r="CCV2835" s="34"/>
      <c r="CCW2835" s="32"/>
      <c r="CCX2835" s="33"/>
      <c r="CCY2835" s="33"/>
      <c r="CCZ2835" s="33"/>
      <c r="CDA2835" s="33"/>
      <c r="CDB2835" s="33"/>
      <c r="CDC2835" s="33"/>
      <c r="CDD2835" s="34"/>
      <c r="CDE2835" s="32"/>
      <c r="CDF2835" s="33"/>
      <c r="CDG2835" s="33"/>
      <c r="CDH2835" s="33"/>
      <c r="CDI2835" s="33"/>
      <c r="CDJ2835" s="33"/>
      <c r="CDK2835" s="33"/>
      <c r="CDL2835" s="34"/>
      <c r="CDM2835" s="32"/>
      <c r="CDN2835" s="33"/>
      <c r="CDO2835" s="33"/>
      <c r="CDP2835" s="33"/>
      <c r="CDQ2835" s="33"/>
      <c r="CDR2835" s="33"/>
      <c r="CDS2835" s="33"/>
      <c r="CDT2835" s="34"/>
      <c r="CDU2835" s="32"/>
      <c r="CDV2835" s="33"/>
      <c r="CDW2835" s="33"/>
      <c r="CDX2835" s="33"/>
      <c r="CDY2835" s="33"/>
      <c r="CDZ2835" s="33"/>
      <c r="CEA2835" s="33"/>
      <c r="CEB2835" s="34"/>
      <c r="CEC2835" s="32"/>
      <c r="CED2835" s="33"/>
      <c r="CEE2835" s="33"/>
      <c r="CEF2835" s="33"/>
      <c r="CEG2835" s="33"/>
      <c r="CEH2835" s="33"/>
      <c r="CEI2835" s="33"/>
      <c r="CEJ2835" s="34"/>
      <c r="CEK2835" s="32"/>
      <c r="CEL2835" s="33"/>
      <c r="CEM2835" s="33"/>
      <c r="CEN2835" s="33"/>
      <c r="CEO2835" s="33"/>
      <c r="CEP2835" s="33"/>
      <c r="CEQ2835" s="33"/>
      <c r="CER2835" s="34"/>
      <c r="CES2835" s="32"/>
      <c r="CET2835" s="33"/>
      <c r="CEU2835" s="33"/>
      <c r="CEV2835" s="33"/>
      <c r="CEW2835" s="33"/>
      <c r="CEX2835" s="33"/>
      <c r="CEY2835" s="33"/>
      <c r="CEZ2835" s="34"/>
      <c r="CFA2835" s="32"/>
      <c r="CFB2835" s="33"/>
      <c r="CFC2835" s="33"/>
      <c r="CFD2835" s="33"/>
      <c r="CFE2835" s="33"/>
      <c r="CFF2835" s="33"/>
      <c r="CFG2835" s="33"/>
      <c r="CFH2835" s="34"/>
      <c r="CFI2835" s="32"/>
      <c r="CFJ2835" s="33"/>
      <c r="CFK2835" s="33"/>
      <c r="CFL2835" s="33"/>
      <c r="CFM2835" s="33"/>
      <c r="CFN2835" s="33"/>
      <c r="CFO2835" s="33"/>
      <c r="CFP2835" s="34"/>
      <c r="CFQ2835" s="32"/>
      <c r="CFR2835" s="33"/>
      <c r="CFS2835" s="33"/>
      <c r="CFT2835" s="33"/>
      <c r="CFU2835" s="33"/>
      <c r="CFV2835" s="33"/>
      <c r="CFW2835" s="33"/>
      <c r="CFX2835" s="34"/>
      <c r="CFY2835" s="32"/>
      <c r="CFZ2835" s="33"/>
      <c r="CGA2835" s="33"/>
      <c r="CGB2835" s="33"/>
      <c r="CGC2835" s="33"/>
      <c r="CGD2835" s="33"/>
      <c r="CGE2835" s="33"/>
      <c r="CGF2835" s="34"/>
      <c r="CGG2835" s="32"/>
      <c r="CGH2835" s="33"/>
      <c r="CGI2835" s="33"/>
      <c r="CGJ2835" s="33"/>
      <c r="CGK2835" s="33"/>
      <c r="CGL2835" s="33"/>
      <c r="CGM2835" s="33"/>
      <c r="CGN2835" s="34"/>
      <c r="CGO2835" s="32"/>
      <c r="CGP2835" s="33"/>
      <c r="CGQ2835" s="33"/>
      <c r="CGR2835" s="33"/>
      <c r="CGS2835" s="33"/>
      <c r="CGT2835" s="33"/>
      <c r="CGU2835" s="33"/>
      <c r="CGV2835" s="34"/>
      <c r="CGW2835" s="32"/>
      <c r="CGX2835" s="33"/>
      <c r="CGY2835" s="33"/>
      <c r="CGZ2835" s="33"/>
      <c r="CHA2835" s="33"/>
      <c r="CHB2835" s="33"/>
      <c r="CHC2835" s="33"/>
      <c r="CHD2835" s="34"/>
      <c r="CHE2835" s="32"/>
      <c r="CHF2835" s="33"/>
      <c r="CHG2835" s="33"/>
      <c r="CHH2835" s="33"/>
      <c r="CHI2835" s="33"/>
      <c r="CHJ2835" s="33"/>
      <c r="CHK2835" s="33"/>
      <c r="CHL2835" s="34"/>
      <c r="CHM2835" s="32"/>
      <c r="CHN2835" s="33"/>
      <c r="CHO2835" s="33"/>
      <c r="CHP2835" s="33"/>
      <c r="CHQ2835" s="33"/>
      <c r="CHR2835" s="33"/>
      <c r="CHS2835" s="33"/>
      <c r="CHT2835" s="34"/>
      <c r="CHU2835" s="32"/>
      <c r="CHV2835" s="33"/>
      <c r="CHW2835" s="33"/>
      <c r="CHX2835" s="33"/>
      <c r="CHY2835" s="33"/>
      <c r="CHZ2835" s="33"/>
      <c r="CIA2835" s="33"/>
      <c r="CIB2835" s="34"/>
      <c r="CIC2835" s="32"/>
      <c r="CID2835" s="33"/>
      <c r="CIE2835" s="33"/>
      <c r="CIF2835" s="33"/>
      <c r="CIG2835" s="33"/>
      <c r="CIH2835" s="33"/>
      <c r="CII2835" s="33"/>
      <c r="CIJ2835" s="34"/>
      <c r="CIK2835" s="32"/>
      <c r="CIL2835" s="33"/>
      <c r="CIM2835" s="33"/>
      <c r="CIN2835" s="33"/>
      <c r="CIO2835" s="33"/>
      <c r="CIP2835" s="33"/>
      <c r="CIQ2835" s="33"/>
      <c r="CIR2835" s="34"/>
      <c r="CIS2835" s="32"/>
      <c r="CIT2835" s="33"/>
      <c r="CIU2835" s="33"/>
      <c r="CIV2835" s="33"/>
      <c r="CIW2835" s="33"/>
      <c r="CIX2835" s="33"/>
      <c r="CIY2835" s="33"/>
      <c r="CIZ2835" s="34"/>
      <c r="CJA2835" s="32"/>
      <c r="CJB2835" s="33"/>
      <c r="CJC2835" s="33"/>
      <c r="CJD2835" s="33"/>
      <c r="CJE2835" s="33"/>
      <c r="CJF2835" s="33"/>
      <c r="CJG2835" s="33"/>
      <c r="CJH2835" s="34"/>
      <c r="CJI2835" s="32"/>
      <c r="CJJ2835" s="33"/>
      <c r="CJK2835" s="33"/>
      <c r="CJL2835" s="33"/>
      <c r="CJM2835" s="33"/>
      <c r="CJN2835" s="33"/>
      <c r="CJO2835" s="33"/>
      <c r="CJP2835" s="34"/>
      <c r="CJQ2835" s="32"/>
      <c r="CJR2835" s="33"/>
      <c r="CJS2835" s="33"/>
      <c r="CJT2835" s="33"/>
      <c r="CJU2835" s="33"/>
      <c r="CJV2835" s="33"/>
      <c r="CJW2835" s="33"/>
      <c r="CJX2835" s="34"/>
      <c r="CJY2835" s="32"/>
      <c r="CJZ2835" s="33"/>
      <c r="CKA2835" s="33"/>
      <c r="CKB2835" s="33"/>
      <c r="CKC2835" s="33"/>
      <c r="CKD2835" s="33"/>
      <c r="CKE2835" s="33"/>
      <c r="CKF2835" s="34"/>
      <c r="CKG2835" s="32"/>
      <c r="CKH2835" s="33"/>
      <c r="CKI2835" s="33"/>
      <c r="CKJ2835" s="33"/>
      <c r="CKK2835" s="33"/>
      <c r="CKL2835" s="33"/>
      <c r="CKM2835" s="33"/>
      <c r="CKN2835" s="34"/>
      <c r="CKO2835" s="32"/>
      <c r="CKP2835" s="33"/>
      <c r="CKQ2835" s="33"/>
      <c r="CKR2835" s="33"/>
      <c r="CKS2835" s="33"/>
      <c r="CKT2835" s="33"/>
      <c r="CKU2835" s="33"/>
      <c r="CKV2835" s="34"/>
      <c r="CKW2835" s="32"/>
      <c r="CKX2835" s="33"/>
      <c r="CKY2835" s="33"/>
      <c r="CKZ2835" s="33"/>
      <c r="CLA2835" s="33"/>
      <c r="CLB2835" s="33"/>
      <c r="CLC2835" s="33"/>
      <c r="CLD2835" s="34"/>
      <c r="CLE2835" s="32"/>
      <c r="CLF2835" s="33"/>
      <c r="CLG2835" s="33"/>
      <c r="CLH2835" s="33"/>
      <c r="CLI2835" s="33"/>
      <c r="CLJ2835" s="33"/>
      <c r="CLK2835" s="33"/>
      <c r="CLL2835" s="34"/>
      <c r="CLM2835" s="32"/>
      <c r="CLN2835" s="33"/>
      <c r="CLO2835" s="33"/>
      <c r="CLP2835" s="33"/>
      <c r="CLQ2835" s="33"/>
      <c r="CLR2835" s="33"/>
      <c r="CLS2835" s="33"/>
      <c r="CLT2835" s="34"/>
      <c r="CLU2835" s="32"/>
      <c r="CLV2835" s="33"/>
      <c r="CLW2835" s="33"/>
      <c r="CLX2835" s="33"/>
      <c r="CLY2835" s="33"/>
      <c r="CLZ2835" s="33"/>
      <c r="CMA2835" s="33"/>
      <c r="CMB2835" s="34"/>
      <c r="CMC2835" s="32"/>
      <c r="CMD2835" s="33"/>
      <c r="CME2835" s="33"/>
      <c r="CMF2835" s="33"/>
      <c r="CMG2835" s="33"/>
      <c r="CMH2835" s="33"/>
      <c r="CMI2835" s="33"/>
      <c r="CMJ2835" s="34"/>
      <c r="CMK2835" s="32"/>
      <c r="CML2835" s="33"/>
      <c r="CMM2835" s="33"/>
      <c r="CMN2835" s="33"/>
      <c r="CMO2835" s="33"/>
      <c r="CMP2835" s="33"/>
      <c r="CMQ2835" s="33"/>
      <c r="CMR2835" s="34"/>
      <c r="CMS2835" s="32"/>
      <c r="CMT2835" s="33"/>
      <c r="CMU2835" s="33"/>
      <c r="CMV2835" s="33"/>
      <c r="CMW2835" s="33"/>
      <c r="CMX2835" s="33"/>
      <c r="CMY2835" s="33"/>
      <c r="CMZ2835" s="34"/>
      <c r="CNA2835" s="32"/>
      <c r="CNB2835" s="33"/>
      <c r="CNC2835" s="33"/>
      <c r="CND2835" s="33"/>
      <c r="CNE2835" s="33"/>
      <c r="CNF2835" s="33"/>
      <c r="CNG2835" s="33"/>
      <c r="CNH2835" s="34"/>
      <c r="CNI2835" s="32"/>
      <c r="CNJ2835" s="33"/>
      <c r="CNK2835" s="33"/>
      <c r="CNL2835" s="33"/>
      <c r="CNM2835" s="33"/>
      <c r="CNN2835" s="33"/>
      <c r="CNO2835" s="33"/>
      <c r="CNP2835" s="34"/>
      <c r="CNQ2835" s="32"/>
      <c r="CNR2835" s="33"/>
      <c r="CNS2835" s="33"/>
      <c r="CNT2835" s="33"/>
      <c r="CNU2835" s="33"/>
      <c r="CNV2835" s="33"/>
      <c r="CNW2835" s="33"/>
      <c r="CNX2835" s="34"/>
      <c r="CNY2835" s="32"/>
      <c r="CNZ2835" s="33"/>
      <c r="COA2835" s="33"/>
      <c r="COB2835" s="33"/>
      <c r="COC2835" s="33"/>
      <c r="COD2835" s="33"/>
      <c r="COE2835" s="33"/>
      <c r="COF2835" s="34"/>
      <c r="COG2835" s="32"/>
      <c r="COH2835" s="33"/>
      <c r="COI2835" s="33"/>
      <c r="COJ2835" s="33"/>
      <c r="COK2835" s="33"/>
      <c r="COL2835" s="33"/>
      <c r="COM2835" s="33"/>
      <c r="CON2835" s="34"/>
      <c r="COO2835" s="32"/>
      <c r="COP2835" s="33"/>
      <c r="COQ2835" s="33"/>
      <c r="COR2835" s="33"/>
      <c r="COS2835" s="33"/>
      <c r="COT2835" s="33"/>
      <c r="COU2835" s="33"/>
      <c r="COV2835" s="34"/>
      <c r="COW2835" s="32"/>
      <c r="COX2835" s="33"/>
      <c r="COY2835" s="33"/>
      <c r="COZ2835" s="33"/>
      <c r="CPA2835" s="33"/>
      <c r="CPB2835" s="33"/>
      <c r="CPC2835" s="33"/>
      <c r="CPD2835" s="34"/>
      <c r="CPE2835" s="32"/>
      <c r="CPF2835" s="33"/>
      <c r="CPG2835" s="33"/>
      <c r="CPH2835" s="33"/>
      <c r="CPI2835" s="33"/>
      <c r="CPJ2835" s="33"/>
      <c r="CPK2835" s="33"/>
      <c r="CPL2835" s="34"/>
      <c r="CPM2835" s="32"/>
      <c r="CPN2835" s="33"/>
      <c r="CPO2835" s="33"/>
      <c r="CPP2835" s="33"/>
      <c r="CPQ2835" s="33"/>
      <c r="CPR2835" s="33"/>
      <c r="CPS2835" s="33"/>
      <c r="CPT2835" s="34"/>
      <c r="CPU2835" s="32"/>
      <c r="CPV2835" s="33"/>
      <c r="CPW2835" s="33"/>
      <c r="CPX2835" s="33"/>
      <c r="CPY2835" s="33"/>
      <c r="CPZ2835" s="33"/>
      <c r="CQA2835" s="33"/>
      <c r="CQB2835" s="34"/>
      <c r="CQC2835" s="32"/>
      <c r="CQD2835" s="33"/>
      <c r="CQE2835" s="33"/>
      <c r="CQF2835" s="33"/>
      <c r="CQG2835" s="33"/>
      <c r="CQH2835" s="33"/>
      <c r="CQI2835" s="33"/>
      <c r="CQJ2835" s="34"/>
      <c r="CQK2835" s="32"/>
      <c r="CQL2835" s="33"/>
      <c r="CQM2835" s="33"/>
      <c r="CQN2835" s="33"/>
      <c r="CQO2835" s="33"/>
      <c r="CQP2835" s="33"/>
      <c r="CQQ2835" s="33"/>
      <c r="CQR2835" s="34"/>
      <c r="CQS2835" s="32"/>
      <c r="CQT2835" s="33"/>
      <c r="CQU2835" s="33"/>
      <c r="CQV2835" s="33"/>
      <c r="CQW2835" s="33"/>
      <c r="CQX2835" s="33"/>
      <c r="CQY2835" s="33"/>
      <c r="CQZ2835" s="34"/>
      <c r="CRA2835" s="32"/>
      <c r="CRB2835" s="33"/>
      <c r="CRC2835" s="33"/>
      <c r="CRD2835" s="33"/>
      <c r="CRE2835" s="33"/>
      <c r="CRF2835" s="33"/>
      <c r="CRG2835" s="33"/>
      <c r="CRH2835" s="34"/>
      <c r="CRI2835" s="32"/>
      <c r="CRJ2835" s="33"/>
      <c r="CRK2835" s="33"/>
      <c r="CRL2835" s="33"/>
      <c r="CRM2835" s="33"/>
      <c r="CRN2835" s="33"/>
      <c r="CRO2835" s="33"/>
      <c r="CRP2835" s="34"/>
      <c r="CRQ2835" s="32"/>
      <c r="CRR2835" s="33"/>
      <c r="CRS2835" s="33"/>
      <c r="CRT2835" s="33"/>
      <c r="CRU2835" s="33"/>
      <c r="CRV2835" s="33"/>
      <c r="CRW2835" s="33"/>
      <c r="CRX2835" s="34"/>
      <c r="CRY2835" s="32"/>
      <c r="CRZ2835" s="33"/>
      <c r="CSA2835" s="33"/>
      <c r="CSB2835" s="33"/>
      <c r="CSC2835" s="33"/>
      <c r="CSD2835" s="33"/>
      <c r="CSE2835" s="33"/>
      <c r="CSF2835" s="34"/>
      <c r="CSG2835" s="32"/>
      <c r="CSH2835" s="33"/>
      <c r="CSI2835" s="33"/>
      <c r="CSJ2835" s="33"/>
      <c r="CSK2835" s="33"/>
      <c r="CSL2835" s="33"/>
      <c r="CSM2835" s="33"/>
      <c r="CSN2835" s="34"/>
      <c r="CSO2835" s="32"/>
      <c r="CSP2835" s="33"/>
      <c r="CSQ2835" s="33"/>
      <c r="CSR2835" s="33"/>
      <c r="CSS2835" s="33"/>
      <c r="CST2835" s="33"/>
      <c r="CSU2835" s="33"/>
      <c r="CSV2835" s="34"/>
      <c r="CSW2835" s="32"/>
      <c r="CSX2835" s="33"/>
      <c r="CSY2835" s="33"/>
      <c r="CSZ2835" s="33"/>
      <c r="CTA2835" s="33"/>
      <c r="CTB2835" s="33"/>
      <c r="CTC2835" s="33"/>
      <c r="CTD2835" s="34"/>
      <c r="CTE2835" s="32"/>
      <c r="CTF2835" s="33"/>
      <c r="CTG2835" s="33"/>
      <c r="CTH2835" s="33"/>
      <c r="CTI2835" s="33"/>
      <c r="CTJ2835" s="33"/>
      <c r="CTK2835" s="33"/>
      <c r="CTL2835" s="34"/>
      <c r="CTM2835" s="32"/>
      <c r="CTN2835" s="33"/>
      <c r="CTO2835" s="33"/>
      <c r="CTP2835" s="33"/>
      <c r="CTQ2835" s="33"/>
      <c r="CTR2835" s="33"/>
      <c r="CTS2835" s="33"/>
      <c r="CTT2835" s="34"/>
      <c r="CTU2835" s="32"/>
      <c r="CTV2835" s="33"/>
      <c r="CTW2835" s="33"/>
      <c r="CTX2835" s="33"/>
      <c r="CTY2835" s="33"/>
      <c r="CTZ2835" s="33"/>
      <c r="CUA2835" s="33"/>
      <c r="CUB2835" s="34"/>
      <c r="CUC2835" s="32"/>
      <c r="CUD2835" s="33"/>
      <c r="CUE2835" s="33"/>
      <c r="CUF2835" s="33"/>
      <c r="CUG2835" s="33"/>
      <c r="CUH2835" s="33"/>
      <c r="CUI2835" s="33"/>
      <c r="CUJ2835" s="34"/>
      <c r="CUK2835" s="32"/>
      <c r="CUL2835" s="33"/>
      <c r="CUM2835" s="33"/>
      <c r="CUN2835" s="33"/>
      <c r="CUO2835" s="33"/>
      <c r="CUP2835" s="33"/>
      <c r="CUQ2835" s="33"/>
      <c r="CUR2835" s="34"/>
      <c r="CUS2835" s="32"/>
      <c r="CUT2835" s="33"/>
      <c r="CUU2835" s="33"/>
      <c r="CUV2835" s="33"/>
      <c r="CUW2835" s="33"/>
      <c r="CUX2835" s="33"/>
      <c r="CUY2835" s="33"/>
      <c r="CUZ2835" s="34"/>
      <c r="CVA2835" s="32"/>
      <c r="CVB2835" s="33"/>
      <c r="CVC2835" s="33"/>
      <c r="CVD2835" s="33"/>
      <c r="CVE2835" s="33"/>
      <c r="CVF2835" s="33"/>
      <c r="CVG2835" s="33"/>
      <c r="CVH2835" s="34"/>
      <c r="CVI2835" s="32"/>
      <c r="CVJ2835" s="33"/>
      <c r="CVK2835" s="33"/>
      <c r="CVL2835" s="33"/>
      <c r="CVM2835" s="33"/>
      <c r="CVN2835" s="33"/>
      <c r="CVO2835" s="33"/>
      <c r="CVP2835" s="34"/>
      <c r="CVQ2835" s="32"/>
      <c r="CVR2835" s="33"/>
      <c r="CVS2835" s="33"/>
      <c r="CVT2835" s="33"/>
      <c r="CVU2835" s="33"/>
      <c r="CVV2835" s="33"/>
      <c r="CVW2835" s="33"/>
      <c r="CVX2835" s="34"/>
      <c r="CVY2835" s="32"/>
      <c r="CVZ2835" s="33"/>
      <c r="CWA2835" s="33"/>
      <c r="CWB2835" s="33"/>
      <c r="CWC2835" s="33"/>
      <c r="CWD2835" s="33"/>
      <c r="CWE2835" s="33"/>
      <c r="CWF2835" s="34"/>
      <c r="CWG2835" s="32"/>
      <c r="CWH2835" s="33"/>
      <c r="CWI2835" s="33"/>
      <c r="CWJ2835" s="33"/>
      <c r="CWK2835" s="33"/>
      <c r="CWL2835" s="33"/>
      <c r="CWM2835" s="33"/>
      <c r="CWN2835" s="34"/>
      <c r="CWO2835" s="32"/>
      <c r="CWP2835" s="33"/>
      <c r="CWQ2835" s="33"/>
      <c r="CWR2835" s="33"/>
      <c r="CWS2835" s="33"/>
      <c r="CWT2835" s="33"/>
      <c r="CWU2835" s="33"/>
      <c r="CWV2835" s="34"/>
      <c r="CWW2835" s="32"/>
      <c r="CWX2835" s="33"/>
      <c r="CWY2835" s="33"/>
      <c r="CWZ2835" s="33"/>
      <c r="CXA2835" s="33"/>
      <c r="CXB2835" s="33"/>
      <c r="CXC2835" s="33"/>
      <c r="CXD2835" s="34"/>
      <c r="CXE2835" s="32"/>
      <c r="CXF2835" s="33"/>
      <c r="CXG2835" s="33"/>
      <c r="CXH2835" s="33"/>
      <c r="CXI2835" s="33"/>
      <c r="CXJ2835" s="33"/>
      <c r="CXK2835" s="33"/>
      <c r="CXL2835" s="34"/>
      <c r="CXM2835" s="32"/>
      <c r="CXN2835" s="33"/>
      <c r="CXO2835" s="33"/>
      <c r="CXP2835" s="33"/>
      <c r="CXQ2835" s="33"/>
      <c r="CXR2835" s="33"/>
      <c r="CXS2835" s="33"/>
      <c r="CXT2835" s="34"/>
      <c r="CXU2835" s="32"/>
      <c r="CXV2835" s="33"/>
      <c r="CXW2835" s="33"/>
      <c r="CXX2835" s="33"/>
      <c r="CXY2835" s="33"/>
      <c r="CXZ2835" s="33"/>
      <c r="CYA2835" s="33"/>
      <c r="CYB2835" s="34"/>
      <c r="CYC2835" s="32"/>
      <c r="CYD2835" s="33"/>
      <c r="CYE2835" s="33"/>
      <c r="CYF2835" s="33"/>
      <c r="CYG2835" s="33"/>
      <c r="CYH2835" s="33"/>
      <c r="CYI2835" s="33"/>
      <c r="CYJ2835" s="34"/>
      <c r="CYK2835" s="32"/>
      <c r="CYL2835" s="33"/>
      <c r="CYM2835" s="33"/>
      <c r="CYN2835" s="33"/>
      <c r="CYO2835" s="33"/>
      <c r="CYP2835" s="33"/>
      <c r="CYQ2835" s="33"/>
      <c r="CYR2835" s="34"/>
      <c r="CYS2835" s="32"/>
      <c r="CYT2835" s="33"/>
      <c r="CYU2835" s="33"/>
      <c r="CYV2835" s="33"/>
      <c r="CYW2835" s="33"/>
      <c r="CYX2835" s="33"/>
      <c r="CYY2835" s="33"/>
      <c r="CYZ2835" s="34"/>
      <c r="CZA2835" s="32"/>
      <c r="CZB2835" s="33"/>
      <c r="CZC2835" s="33"/>
      <c r="CZD2835" s="33"/>
      <c r="CZE2835" s="33"/>
      <c r="CZF2835" s="33"/>
      <c r="CZG2835" s="33"/>
      <c r="CZH2835" s="34"/>
      <c r="CZI2835" s="32"/>
      <c r="CZJ2835" s="33"/>
      <c r="CZK2835" s="33"/>
      <c r="CZL2835" s="33"/>
      <c r="CZM2835" s="33"/>
      <c r="CZN2835" s="33"/>
      <c r="CZO2835" s="33"/>
      <c r="CZP2835" s="34"/>
      <c r="CZQ2835" s="32"/>
      <c r="CZR2835" s="33"/>
      <c r="CZS2835" s="33"/>
      <c r="CZT2835" s="33"/>
      <c r="CZU2835" s="33"/>
      <c r="CZV2835" s="33"/>
      <c r="CZW2835" s="33"/>
      <c r="CZX2835" s="34"/>
      <c r="CZY2835" s="32"/>
      <c r="CZZ2835" s="33"/>
      <c r="DAA2835" s="33"/>
      <c r="DAB2835" s="33"/>
      <c r="DAC2835" s="33"/>
      <c r="DAD2835" s="33"/>
      <c r="DAE2835" s="33"/>
      <c r="DAF2835" s="34"/>
      <c r="DAG2835" s="32"/>
      <c r="DAH2835" s="33"/>
      <c r="DAI2835" s="33"/>
      <c r="DAJ2835" s="33"/>
      <c r="DAK2835" s="33"/>
      <c r="DAL2835" s="33"/>
      <c r="DAM2835" s="33"/>
      <c r="DAN2835" s="34"/>
      <c r="DAO2835" s="32"/>
      <c r="DAP2835" s="33"/>
      <c r="DAQ2835" s="33"/>
      <c r="DAR2835" s="33"/>
      <c r="DAS2835" s="33"/>
      <c r="DAT2835" s="33"/>
      <c r="DAU2835" s="33"/>
      <c r="DAV2835" s="34"/>
      <c r="DAW2835" s="32"/>
      <c r="DAX2835" s="33"/>
      <c r="DAY2835" s="33"/>
      <c r="DAZ2835" s="33"/>
      <c r="DBA2835" s="33"/>
      <c r="DBB2835" s="33"/>
      <c r="DBC2835" s="33"/>
      <c r="DBD2835" s="34"/>
      <c r="DBE2835" s="32"/>
      <c r="DBF2835" s="33"/>
      <c r="DBG2835" s="33"/>
      <c r="DBH2835" s="33"/>
      <c r="DBI2835" s="33"/>
      <c r="DBJ2835" s="33"/>
      <c r="DBK2835" s="33"/>
      <c r="DBL2835" s="34"/>
      <c r="DBM2835" s="32"/>
      <c r="DBN2835" s="33"/>
      <c r="DBO2835" s="33"/>
      <c r="DBP2835" s="33"/>
      <c r="DBQ2835" s="33"/>
      <c r="DBR2835" s="33"/>
      <c r="DBS2835" s="33"/>
      <c r="DBT2835" s="34"/>
      <c r="DBU2835" s="32"/>
      <c r="DBV2835" s="33"/>
      <c r="DBW2835" s="33"/>
      <c r="DBX2835" s="33"/>
      <c r="DBY2835" s="33"/>
      <c r="DBZ2835" s="33"/>
      <c r="DCA2835" s="33"/>
      <c r="DCB2835" s="34"/>
      <c r="DCC2835" s="32"/>
      <c r="DCD2835" s="33"/>
      <c r="DCE2835" s="33"/>
      <c r="DCF2835" s="33"/>
      <c r="DCG2835" s="33"/>
      <c r="DCH2835" s="33"/>
      <c r="DCI2835" s="33"/>
      <c r="DCJ2835" s="34"/>
      <c r="DCK2835" s="32"/>
      <c r="DCL2835" s="33"/>
      <c r="DCM2835" s="33"/>
      <c r="DCN2835" s="33"/>
      <c r="DCO2835" s="33"/>
      <c r="DCP2835" s="33"/>
      <c r="DCQ2835" s="33"/>
      <c r="DCR2835" s="34"/>
      <c r="DCS2835" s="32"/>
      <c r="DCT2835" s="33"/>
      <c r="DCU2835" s="33"/>
      <c r="DCV2835" s="33"/>
      <c r="DCW2835" s="33"/>
      <c r="DCX2835" s="33"/>
      <c r="DCY2835" s="33"/>
      <c r="DCZ2835" s="34"/>
      <c r="DDA2835" s="32"/>
      <c r="DDB2835" s="33"/>
      <c r="DDC2835" s="33"/>
      <c r="DDD2835" s="33"/>
      <c r="DDE2835" s="33"/>
      <c r="DDF2835" s="33"/>
      <c r="DDG2835" s="33"/>
      <c r="DDH2835" s="34"/>
      <c r="DDI2835" s="32"/>
      <c r="DDJ2835" s="33"/>
      <c r="DDK2835" s="33"/>
      <c r="DDL2835" s="33"/>
      <c r="DDM2835" s="33"/>
      <c r="DDN2835" s="33"/>
      <c r="DDO2835" s="33"/>
      <c r="DDP2835" s="34"/>
      <c r="DDQ2835" s="32"/>
      <c r="DDR2835" s="33"/>
      <c r="DDS2835" s="33"/>
      <c r="DDT2835" s="33"/>
      <c r="DDU2835" s="33"/>
      <c r="DDV2835" s="33"/>
      <c r="DDW2835" s="33"/>
      <c r="DDX2835" s="34"/>
      <c r="DDY2835" s="32"/>
      <c r="DDZ2835" s="33"/>
      <c r="DEA2835" s="33"/>
      <c r="DEB2835" s="33"/>
      <c r="DEC2835" s="33"/>
      <c r="DED2835" s="33"/>
      <c r="DEE2835" s="33"/>
      <c r="DEF2835" s="34"/>
      <c r="DEG2835" s="32"/>
      <c r="DEH2835" s="33"/>
      <c r="DEI2835" s="33"/>
      <c r="DEJ2835" s="33"/>
      <c r="DEK2835" s="33"/>
      <c r="DEL2835" s="33"/>
      <c r="DEM2835" s="33"/>
      <c r="DEN2835" s="34"/>
      <c r="DEO2835" s="32"/>
      <c r="DEP2835" s="33"/>
      <c r="DEQ2835" s="33"/>
      <c r="DER2835" s="33"/>
      <c r="DES2835" s="33"/>
      <c r="DET2835" s="33"/>
      <c r="DEU2835" s="33"/>
      <c r="DEV2835" s="34"/>
      <c r="DEW2835" s="32"/>
      <c r="DEX2835" s="33"/>
      <c r="DEY2835" s="33"/>
      <c r="DEZ2835" s="33"/>
      <c r="DFA2835" s="33"/>
      <c r="DFB2835" s="33"/>
      <c r="DFC2835" s="33"/>
      <c r="DFD2835" s="34"/>
      <c r="DFE2835" s="32"/>
      <c r="DFF2835" s="33"/>
      <c r="DFG2835" s="33"/>
      <c r="DFH2835" s="33"/>
      <c r="DFI2835" s="33"/>
      <c r="DFJ2835" s="33"/>
      <c r="DFK2835" s="33"/>
      <c r="DFL2835" s="34"/>
      <c r="DFM2835" s="32"/>
      <c r="DFN2835" s="33"/>
      <c r="DFO2835" s="33"/>
      <c r="DFP2835" s="33"/>
      <c r="DFQ2835" s="33"/>
      <c r="DFR2835" s="33"/>
      <c r="DFS2835" s="33"/>
      <c r="DFT2835" s="34"/>
      <c r="DFU2835" s="32"/>
      <c r="DFV2835" s="33"/>
      <c r="DFW2835" s="33"/>
      <c r="DFX2835" s="33"/>
      <c r="DFY2835" s="33"/>
      <c r="DFZ2835" s="33"/>
      <c r="DGA2835" s="33"/>
      <c r="DGB2835" s="34"/>
      <c r="DGC2835" s="32"/>
      <c r="DGD2835" s="33"/>
      <c r="DGE2835" s="33"/>
      <c r="DGF2835" s="33"/>
      <c r="DGG2835" s="33"/>
      <c r="DGH2835" s="33"/>
      <c r="DGI2835" s="33"/>
      <c r="DGJ2835" s="34"/>
      <c r="DGK2835" s="32"/>
      <c r="DGL2835" s="33"/>
      <c r="DGM2835" s="33"/>
      <c r="DGN2835" s="33"/>
      <c r="DGO2835" s="33"/>
      <c r="DGP2835" s="33"/>
      <c r="DGQ2835" s="33"/>
      <c r="DGR2835" s="34"/>
      <c r="DGS2835" s="32"/>
      <c r="DGT2835" s="33"/>
      <c r="DGU2835" s="33"/>
      <c r="DGV2835" s="33"/>
      <c r="DGW2835" s="33"/>
      <c r="DGX2835" s="33"/>
      <c r="DGY2835" s="33"/>
      <c r="DGZ2835" s="34"/>
      <c r="DHA2835" s="32"/>
      <c r="DHB2835" s="33"/>
      <c r="DHC2835" s="33"/>
      <c r="DHD2835" s="33"/>
      <c r="DHE2835" s="33"/>
      <c r="DHF2835" s="33"/>
      <c r="DHG2835" s="33"/>
      <c r="DHH2835" s="34"/>
      <c r="DHI2835" s="32"/>
      <c r="DHJ2835" s="33"/>
      <c r="DHK2835" s="33"/>
      <c r="DHL2835" s="33"/>
      <c r="DHM2835" s="33"/>
      <c r="DHN2835" s="33"/>
      <c r="DHO2835" s="33"/>
      <c r="DHP2835" s="34"/>
      <c r="DHQ2835" s="32"/>
      <c r="DHR2835" s="33"/>
      <c r="DHS2835" s="33"/>
      <c r="DHT2835" s="33"/>
      <c r="DHU2835" s="33"/>
      <c r="DHV2835" s="33"/>
      <c r="DHW2835" s="33"/>
      <c r="DHX2835" s="34"/>
      <c r="DHY2835" s="32"/>
      <c r="DHZ2835" s="33"/>
      <c r="DIA2835" s="33"/>
      <c r="DIB2835" s="33"/>
      <c r="DIC2835" s="33"/>
      <c r="DID2835" s="33"/>
      <c r="DIE2835" s="33"/>
      <c r="DIF2835" s="34"/>
      <c r="DIG2835" s="32"/>
      <c r="DIH2835" s="33"/>
      <c r="DII2835" s="33"/>
      <c r="DIJ2835" s="33"/>
      <c r="DIK2835" s="33"/>
      <c r="DIL2835" s="33"/>
      <c r="DIM2835" s="33"/>
      <c r="DIN2835" s="34"/>
      <c r="DIO2835" s="32"/>
      <c r="DIP2835" s="33"/>
      <c r="DIQ2835" s="33"/>
      <c r="DIR2835" s="33"/>
      <c r="DIS2835" s="33"/>
      <c r="DIT2835" s="33"/>
      <c r="DIU2835" s="33"/>
      <c r="DIV2835" s="34"/>
      <c r="DIW2835" s="32"/>
      <c r="DIX2835" s="33"/>
      <c r="DIY2835" s="33"/>
      <c r="DIZ2835" s="33"/>
      <c r="DJA2835" s="33"/>
      <c r="DJB2835" s="33"/>
      <c r="DJC2835" s="33"/>
      <c r="DJD2835" s="34"/>
      <c r="DJE2835" s="32"/>
      <c r="DJF2835" s="33"/>
      <c r="DJG2835" s="33"/>
      <c r="DJH2835" s="33"/>
      <c r="DJI2835" s="33"/>
      <c r="DJJ2835" s="33"/>
      <c r="DJK2835" s="33"/>
      <c r="DJL2835" s="34"/>
      <c r="DJM2835" s="32"/>
      <c r="DJN2835" s="33"/>
      <c r="DJO2835" s="33"/>
      <c r="DJP2835" s="33"/>
      <c r="DJQ2835" s="33"/>
      <c r="DJR2835" s="33"/>
      <c r="DJS2835" s="33"/>
      <c r="DJT2835" s="34"/>
      <c r="DJU2835" s="32"/>
      <c r="DJV2835" s="33"/>
      <c r="DJW2835" s="33"/>
      <c r="DJX2835" s="33"/>
      <c r="DJY2835" s="33"/>
      <c r="DJZ2835" s="33"/>
      <c r="DKA2835" s="33"/>
      <c r="DKB2835" s="34"/>
      <c r="DKC2835" s="32"/>
      <c r="DKD2835" s="33"/>
      <c r="DKE2835" s="33"/>
      <c r="DKF2835" s="33"/>
      <c r="DKG2835" s="33"/>
      <c r="DKH2835" s="33"/>
      <c r="DKI2835" s="33"/>
      <c r="DKJ2835" s="34"/>
      <c r="DKK2835" s="32"/>
      <c r="DKL2835" s="33"/>
      <c r="DKM2835" s="33"/>
      <c r="DKN2835" s="33"/>
      <c r="DKO2835" s="33"/>
      <c r="DKP2835" s="33"/>
      <c r="DKQ2835" s="33"/>
      <c r="DKR2835" s="34"/>
      <c r="DKS2835" s="32"/>
      <c r="DKT2835" s="33"/>
      <c r="DKU2835" s="33"/>
      <c r="DKV2835" s="33"/>
      <c r="DKW2835" s="33"/>
      <c r="DKX2835" s="33"/>
      <c r="DKY2835" s="33"/>
      <c r="DKZ2835" s="34"/>
      <c r="DLA2835" s="32"/>
      <c r="DLB2835" s="33"/>
      <c r="DLC2835" s="33"/>
      <c r="DLD2835" s="33"/>
      <c r="DLE2835" s="33"/>
      <c r="DLF2835" s="33"/>
      <c r="DLG2835" s="33"/>
      <c r="DLH2835" s="34"/>
      <c r="DLI2835" s="32"/>
      <c r="DLJ2835" s="33"/>
      <c r="DLK2835" s="33"/>
      <c r="DLL2835" s="33"/>
      <c r="DLM2835" s="33"/>
      <c r="DLN2835" s="33"/>
      <c r="DLO2835" s="33"/>
      <c r="DLP2835" s="34"/>
      <c r="DLQ2835" s="32"/>
      <c r="DLR2835" s="33"/>
      <c r="DLS2835" s="33"/>
      <c r="DLT2835" s="33"/>
      <c r="DLU2835" s="33"/>
      <c r="DLV2835" s="33"/>
      <c r="DLW2835" s="33"/>
      <c r="DLX2835" s="34"/>
      <c r="DLY2835" s="32"/>
      <c r="DLZ2835" s="33"/>
      <c r="DMA2835" s="33"/>
      <c r="DMB2835" s="33"/>
      <c r="DMC2835" s="33"/>
      <c r="DMD2835" s="33"/>
      <c r="DME2835" s="33"/>
      <c r="DMF2835" s="34"/>
      <c r="DMG2835" s="32"/>
      <c r="DMH2835" s="33"/>
      <c r="DMI2835" s="33"/>
      <c r="DMJ2835" s="33"/>
      <c r="DMK2835" s="33"/>
      <c r="DML2835" s="33"/>
      <c r="DMM2835" s="33"/>
      <c r="DMN2835" s="34"/>
      <c r="DMO2835" s="32"/>
      <c r="DMP2835" s="33"/>
      <c r="DMQ2835" s="33"/>
      <c r="DMR2835" s="33"/>
      <c r="DMS2835" s="33"/>
      <c r="DMT2835" s="33"/>
      <c r="DMU2835" s="33"/>
      <c r="DMV2835" s="34"/>
      <c r="DMW2835" s="32"/>
      <c r="DMX2835" s="33"/>
      <c r="DMY2835" s="33"/>
      <c r="DMZ2835" s="33"/>
      <c r="DNA2835" s="33"/>
      <c r="DNB2835" s="33"/>
      <c r="DNC2835" s="33"/>
      <c r="DND2835" s="34"/>
      <c r="DNE2835" s="32"/>
      <c r="DNF2835" s="33"/>
      <c r="DNG2835" s="33"/>
      <c r="DNH2835" s="33"/>
      <c r="DNI2835" s="33"/>
      <c r="DNJ2835" s="33"/>
      <c r="DNK2835" s="33"/>
      <c r="DNL2835" s="34"/>
      <c r="DNM2835" s="32"/>
      <c r="DNN2835" s="33"/>
      <c r="DNO2835" s="33"/>
      <c r="DNP2835" s="33"/>
      <c r="DNQ2835" s="33"/>
      <c r="DNR2835" s="33"/>
      <c r="DNS2835" s="33"/>
      <c r="DNT2835" s="34"/>
      <c r="DNU2835" s="32"/>
      <c r="DNV2835" s="33"/>
      <c r="DNW2835" s="33"/>
      <c r="DNX2835" s="33"/>
      <c r="DNY2835" s="33"/>
      <c r="DNZ2835" s="33"/>
      <c r="DOA2835" s="33"/>
      <c r="DOB2835" s="34"/>
      <c r="DOC2835" s="32"/>
      <c r="DOD2835" s="33"/>
      <c r="DOE2835" s="33"/>
      <c r="DOF2835" s="33"/>
      <c r="DOG2835" s="33"/>
      <c r="DOH2835" s="33"/>
      <c r="DOI2835" s="33"/>
      <c r="DOJ2835" s="34"/>
      <c r="DOK2835" s="32"/>
      <c r="DOL2835" s="33"/>
      <c r="DOM2835" s="33"/>
      <c r="DON2835" s="33"/>
      <c r="DOO2835" s="33"/>
      <c r="DOP2835" s="33"/>
      <c r="DOQ2835" s="33"/>
      <c r="DOR2835" s="34"/>
      <c r="DOS2835" s="32"/>
      <c r="DOT2835" s="33"/>
      <c r="DOU2835" s="33"/>
      <c r="DOV2835" s="33"/>
      <c r="DOW2835" s="33"/>
      <c r="DOX2835" s="33"/>
      <c r="DOY2835" s="33"/>
      <c r="DOZ2835" s="34"/>
      <c r="DPA2835" s="32"/>
      <c r="DPB2835" s="33"/>
      <c r="DPC2835" s="33"/>
      <c r="DPD2835" s="33"/>
      <c r="DPE2835" s="33"/>
      <c r="DPF2835" s="33"/>
      <c r="DPG2835" s="33"/>
      <c r="DPH2835" s="34"/>
      <c r="DPI2835" s="32"/>
      <c r="DPJ2835" s="33"/>
      <c r="DPK2835" s="33"/>
      <c r="DPL2835" s="33"/>
      <c r="DPM2835" s="33"/>
      <c r="DPN2835" s="33"/>
      <c r="DPO2835" s="33"/>
      <c r="DPP2835" s="34"/>
      <c r="DPQ2835" s="32"/>
      <c r="DPR2835" s="33"/>
      <c r="DPS2835" s="33"/>
      <c r="DPT2835" s="33"/>
      <c r="DPU2835" s="33"/>
      <c r="DPV2835" s="33"/>
      <c r="DPW2835" s="33"/>
      <c r="DPX2835" s="34"/>
      <c r="DPY2835" s="32"/>
      <c r="DPZ2835" s="33"/>
      <c r="DQA2835" s="33"/>
      <c r="DQB2835" s="33"/>
      <c r="DQC2835" s="33"/>
      <c r="DQD2835" s="33"/>
      <c r="DQE2835" s="33"/>
      <c r="DQF2835" s="34"/>
      <c r="DQG2835" s="32"/>
      <c r="DQH2835" s="33"/>
      <c r="DQI2835" s="33"/>
      <c r="DQJ2835" s="33"/>
      <c r="DQK2835" s="33"/>
      <c r="DQL2835" s="33"/>
      <c r="DQM2835" s="33"/>
      <c r="DQN2835" s="34"/>
      <c r="DQO2835" s="32"/>
      <c r="DQP2835" s="33"/>
      <c r="DQQ2835" s="33"/>
      <c r="DQR2835" s="33"/>
      <c r="DQS2835" s="33"/>
      <c r="DQT2835" s="33"/>
      <c r="DQU2835" s="33"/>
      <c r="DQV2835" s="34"/>
      <c r="DQW2835" s="32"/>
      <c r="DQX2835" s="33"/>
      <c r="DQY2835" s="33"/>
      <c r="DQZ2835" s="33"/>
      <c r="DRA2835" s="33"/>
      <c r="DRB2835" s="33"/>
      <c r="DRC2835" s="33"/>
      <c r="DRD2835" s="34"/>
      <c r="DRE2835" s="32"/>
      <c r="DRF2835" s="33"/>
      <c r="DRG2835" s="33"/>
      <c r="DRH2835" s="33"/>
      <c r="DRI2835" s="33"/>
      <c r="DRJ2835" s="33"/>
      <c r="DRK2835" s="33"/>
      <c r="DRL2835" s="34"/>
      <c r="DRM2835" s="32"/>
      <c r="DRN2835" s="33"/>
      <c r="DRO2835" s="33"/>
      <c r="DRP2835" s="33"/>
      <c r="DRQ2835" s="33"/>
      <c r="DRR2835" s="33"/>
      <c r="DRS2835" s="33"/>
      <c r="DRT2835" s="34"/>
      <c r="DRU2835" s="32"/>
      <c r="DRV2835" s="33"/>
      <c r="DRW2835" s="33"/>
      <c r="DRX2835" s="33"/>
      <c r="DRY2835" s="33"/>
      <c r="DRZ2835" s="33"/>
      <c r="DSA2835" s="33"/>
      <c r="DSB2835" s="34"/>
      <c r="DSC2835" s="32"/>
      <c r="DSD2835" s="33"/>
      <c r="DSE2835" s="33"/>
      <c r="DSF2835" s="33"/>
      <c r="DSG2835" s="33"/>
      <c r="DSH2835" s="33"/>
      <c r="DSI2835" s="33"/>
      <c r="DSJ2835" s="34"/>
      <c r="DSK2835" s="32"/>
      <c r="DSL2835" s="33"/>
      <c r="DSM2835" s="33"/>
      <c r="DSN2835" s="33"/>
      <c r="DSO2835" s="33"/>
      <c r="DSP2835" s="33"/>
      <c r="DSQ2835" s="33"/>
      <c r="DSR2835" s="34"/>
      <c r="DSS2835" s="32"/>
      <c r="DST2835" s="33"/>
      <c r="DSU2835" s="33"/>
      <c r="DSV2835" s="33"/>
      <c r="DSW2835" s="33"/>
      <c r="DSX2835" s="33"/>
      <c r="DSY2835" s="33"/>
      <c r="DSZ2835" s="34"/>
      <c r="DTA2835" s="32"/>
      <c r="DTB2835" s="33"/>
      <c r="DTC2835" s="33"/>
      <c r="DTD2835" s="33"/>
      <c r="DTE2835" s="33"/>
      <c r="DTF2835" s="33"/>
      <c r="DTG2835" s="33"/>
      <c r="DTH2835" s="34"/>
      <c r="DTI2835" s="32"/>
      <c r="DTJ2835" s="33"/>
      <c r="DTK2835" s="33"/>
      <c r="DTL2835" s="33"/>
      <c r="DTM2835" s="33"/>
      <c r="DTN2835" s="33"/>
      <c r="DTO2835" s="33"/>
      <c r="DTP2835" s="34"/>
      <c r="DTQ2835" s="32"/>
      <c r="DTR2835" s="33"/>
      <c r="DTS2835" s="33"/>
      <c r="DTT2835" s="33"/>
      <c r="DTU2835" s="33"/>
      <c r="DTV2835" s="33"/>
      <c r="DTW2835" s="33"/>
      <c r="DTX2835" s="34"/>
      <c r="DTY2835" s="32"/>
      <c r="DTZ2835" s="33"/>
      <c r="DUA2835" s="33"/>
      <c r="DUB2835" s="33"/>
      <c r="DUC2835" s="33"/>
      <c r="DUD2835" s="33"/>
      <c r="DUE2835" s="33"/>
      <c r="DUF2835" s="34"/>
      <c r="DUG2835" s="32"/>
      <c r="DUH2835" s="33"/>
      <c r="DUI2835" s="33"/>
      <c r="DUJ2835" s="33"/>
      <c r="DUK2835" s="33"/>
      <c r="DUL2835" s="33"/>
      <c r="DUM2835" s="33"/>
      <c r="DUN2835" s="34"/>
      <c r="DUO2835" s="32"/>
      <c r="DUP2835" s="33"/>
      <c r="DUQ2835" s="33"/>
      <c r="DUR2835" s="33"/>
      <c r="DUS2835" s="33"/>
      <c r="DUT2835" s="33"/>
      <c r="DUU2835" s="33"/>
      <c r="DUV2835" s="34"/>
      <c r="DUW2835" s="32"/>
      <c r="DUX2835" s="33"/>
      <c r="DUY2835" s="33"/>
      <c r="DUZ2835" s="33"/>
      <c r="DVA2835" s="33"/>
      <c r="DVB2835" s="33"/>
      <c r="DVC2835" s="33"/>
      <c r="DVD2835" s="34"/>
      <c r="DVE2835" s="32"/>
      <c r="DVF2835" s="33"/>
      <c r="DVG2835" s="33"/>
      <c r="DVH2835" s="33"/>
      <c r="DVI2835" s="33"/>
      <c r="DVJ2835" s="33"/>
      <c r="DVK2835" s="33"/>
      <c r="DVL2835" s="34"/>
      <c r="DVM2835" s="32"/>
      <c r="DVN2835" s="33"/>
      <c r="DVO2835" s="33"/>
      <c r="DVP2835" s="33"/>
      <c r="DVQ2835" s="33"/>
      <c r="DVR2835" s="33"/>
      <c r="DVS2835" s="33"/>
      <c r="DVT2835" s="34"/>
      <c r="DVU2835" s="32"/>
      <c r="DVV2835" s="33"/>
      <c r="DVW2835" s="33"/>
      <c r="DVX2835" s="33"/>
      <c r="DVY2835" s="33"/>
      <c r="DVZ2835" s="33"/>
      <c r="DWA2835" s="33"/>
      <c r="DWB2835" s="34"/>
      <c r="DWC2835" s="32"/>
      <c r="DWD2835" s="33"/>
      <c r="DWE2835" s="33"/>
      <c r="DWF2835" s="33"/>
      <c r="DWG2835" s="33"/>
      <c r="DWH2835" s="33"/>
      <c r="DWI2835" s="33"/>
      <c r="DWJ2835" s="34"/>
      <c r="DWK2835" s="32"/>
      <c r="DWL2835" s="33"/>
      <c r="DWM2835" s="33"/>
      <c r="DWN2835" s="33"/>
      <c r="DWO2835" s="33"/>
      <c r="DWP2835" s="33"/>
      <c r="DWQ2835" s="33"/>
      <c r="DWR2835" s="34"/>
      <c r="DWS2835" s="32"/>
      <c r="DWT2835" s="33"/>
      <c r="DWU2835" s="33"/>
      <c r="DWV2835" s="33"/>
      <c r="DWW2835" s="33"/>
      <c r="DWX2835" s="33"/>
      <c r="DWY2835" s="33"/>
      <c r="DWZ2835" s="34"/>
      <c r="DXA2835" s="32"/>
      <c r="DXB2835" s="33"/>
      <c r="DXC2835" s="33"/>
      <c r="DXD2835" s="33"/>
      <c r="DXE2835" s="33"/>
      <c r="DXF2835" s="33"/>
      <c r="DXG2835" s="33"/>
      <c r="DXH2835" s="34"/>
      <c r="DXI2835" s="32"/>
      <c r="DXJ2835" s="33"/>
      <c r="DXK2835" s="33"/>
      <c r="DXL2835" s="33"/>
      <c r="DXM2835" s="33"/>
      <c r="DXN2835" s="33"/>
      <c r="DXO2835" s="33"/>
      <c r="DXP2835" s="34"/>
      <c r="DXQ2835" s="32"/>
      <c r="DXR2835" s="33"/>
      <c r="DXS2835" s="33"/>
      <c r="DXT2835" s="33"/>
      <c r="DXU2835" s="33"/>
      <c r="DXV2835" s="33"/>
      <c r="DXW2835" s="33"/>
      <c r="DXX2835" s="34"/>
      <c r="DXY2835" s="32"/>
      <c r="DXZ2835" s="33"/>
      <c r="DYA2835" s="33"/>
      <c r="DYB2835" s="33"/>
      <c r="DYC2835" s="33"/>
      <c r="DYD2835" s="33"/>
      <c r="DYE2835" s="33"/>
      <c r="DYF2835" s="34"/>
      <c r="DYG2835" s="32"/>
      <c r="DYH2835" s="33"/>
      <c r="DYI2835" s="33"/>
      <c r="DYJ2835" s="33"/>
      <c r="DYK2835" s="33"/>
      <c r="DYL2835" s="33"/>
      <c r="DYM2835" s="33"/>
      <c r="DYN2835" s="34"/>
      <c r="DYO2835" s="32"/>
      <c r="DYP2835" s="33"/>
      <c r="DYQ2835" s="33"/>
      <c r="DYR2835" s="33"/>
      <c r="DYS2835" s="33"/>
      <c r="DYT2835" s="33"/>
      <c r="DYU2835" s="33"/>
      <c r="DYV2835" s="34"/>
      <c r="DYW2835" s="32"/>
      <c r="DYX2835" s="33"/>
      <c r="DYY2835" s="33"/>
      <c r="DYZ2835" s="33"/>
      <c r="DZA2835" s="33"/>
      <c r="DZB2835" s="33"/>
      <c r="DZC2835" s="33"/>
      <c r="DZD2835" s="34"/>
      <c r="DZE2835" s="32"/>
      <c r="DZF2835" s="33"/>
      <c r="DZG2835" s="33"/>
      <c r="DZH2835" s="33"/>
      <c r="DZI2835" s="33"/>
      <c r="DZJ2835" s="33"/>
      <c r="DZK2835" s="33"/>
      <c r="DZL2835" s="34"/>
      <c r="DZM2835" s="32"/>
      <c r="DZN2835" s="33"/>
      <c r="DZO2835" s="33"/>
      <c r="DZP2835" s="33"/>
      <c r="DZQ2835" s="33"/>
      <c r="DZR2835" s="33"/>
      <c r="DZS2835" s="33"/>
      <c r="DZT2835" s="34"/>
      <c r="DZU2835" s="32"/>
      <c r="DZV2835" s="33"/>
      <c r="DZW2835" s="33"/>
      <c r="DZX2835" s="33"/>
      <c r="DZY2835" s="33"/>
      <c r="DZZ2835" s="33"/>
      <c r="EAA2835" s="33"/>
      <c r="EAB2835" s="34"/>
      <c r="EAC2835" s="32"/>
      <c r="EAD2835" s="33"/>
      <c r="EAE2835" s="33"/>
      <c r="EAF2835" s="33"/>
      <c r="EAG2835" s="33"/>
      <c r="EAH2835" s="33"/>
      <c r="EAI2835" s="33"/>
      <c r="EAJ2835" s="34"/>
      <c r="EAK2835" s="32"/>
      <c r="EAL2835" s="33"/>
      <c r="EAM2835" s="33"/>
      <c r="EAN2835" s="33"/>
      <c r="EAO2835" s="33"/>
      <c r="EAP2835" s="33"/>
      <c r="EAQ2835" s="33"/>
      <c r="EAR2835" s="34"/>
      <c r="EAS2835" s="32"/>
      <c r="EAT2835" s="33"/>
      <c r="EAU2835" s="33"/>
      <c r="EAV2835" s="33"/>
      <c r="EAW2835" s="33"/>
      <c r="EAX2835" s="33"/>
      <c r="EAY2835" s="33"/>
      <c r="EAZ2835" s="34"/>
      <c r="EBA2835" s="32"/>
      <c r="EBB2835" s="33"/>
      <c r="EBC2835" s="33"/>
      <c r="EBD2835" s="33"/>
      <c r="EBE2835" s="33"/>
      <c r="EBF2835" s="33"/>
      <c r="EBG2835" s="33"/>
      <c r="EBH2835" s="34"/>
      <c r="EBI2835" s="32"/>
      <c r="EBJ2835" s="33"/>
      <c r="EBK2835" s="33"/>
      <c r="EBL2835" s="33"/>
      <c r="EBM2835" s="33"/>
      <c r="EBN2835" s="33"/>
      <c r="EBO2835" s="33"/>
      <c r="EBP2835" s="34"/>
      <c r="EBQ2835" s="32"/>
      <c r="EBR2835" s="33"/>
      <c r="EBS2835" s="33"/>
      <c r="EBT2835" s="33"/>
      <c r="EBU2835" s="33"/>
      <c r="EBV2835" s="33"/>
      <c r="EBW2835" s="33"/>
      <c r="EBX2835" s="34"/>
      <c r="EBY2835" s="32"/>
      <c r="EBZ2835" s="33"/>
      <c r="ECA2835" s="33"/>
      <c r="ECB2835" s="33"/>
      <c r="ECC2835" s="33"/>
      <c r="ECD2835" s="33"/>
      <c r="ECE2835" s="33"/>
      <c r="ECF2835" s="34"/>
      <c r="ECG2835" s="32"/>
      <c r="ECH2835" s="33"/>
      <c r="ECI2835" s="33"/>
      <c r="ECJ2835" s="33"/>
      <c r="ECK2835" s="33"/>
      <c r="ECL2835" s="33"/>
      <c r="ECM2835" s="33"/>
      <c r="ECN2835" s="34"/>
      <c r="ECO2835" s="32"/>
      <c r="ECP2835" s="33"/>
      <c r="ECQ2835" s="33"/>
      <c r="ECR2835" s="33"/>
      <c r="ECS2835" s="33"/>
      <c r="ECT2835" s="33"/>
      <c r="ECU2835" s="33"/>
      <c r="ECV2835" s="34"/>
      <c r="ECW2835" s="32"/>
      <c r="ECX2835" s="33"/>
      <c r="ECY2835" s="33"/>
      <c r="ECZ2835" s="33"/>
      <c r="EDA2835" s="33"/>
      <c r="EDB2835" s="33"/>
      <c r="EDC2835" s="33"/>
      <c r="EDD2835" s="34"/>
      <c r="EDE2835" s="32"/>
      <c r="EDF2835" s="33"/>
      <c r="EDG2835" s="33"/>
      <c r="EDH2835" s="33"/>
      <c r="EDI2835" s="33"/>
      <c r="EDJ2835" s="33"/>
      <c r="EDK2835" s="33"/>
      <c r="EDL2835" s="34"/>
      <c r="EDM2835" s="32"/>
      <c r="EDN2835" s="33"/>
      <c r="EDO2835" s="33"/>
      <c r="EDP2835" s="33"/>
      <c r="EDQ2835" s="33"/>
      <c r="EDR2835" s="33"/>
      <c r="EDS2835" s="33"/>
      <c r="EDT2835" s="34"/>
      <c r="EDU2835" s="32"/>
      <c r="EDV2835" s="33"/>
      <c r="EDW2835" s="33"/>
      <c r="EDX2835" s="33"/>
      <c r="EDY2835" s="33"/>
      <c r="EDZ2835" s="33"/>
      <c r="EEA2835" s="33"/>
      <c r="EEB2835" s="34"/>
      <c r="EEC2835" s="32"/>
      <c r="EED2835" s="33"/>
      <c r="EEE2835" s="33"/>
      <c r="EEF2835" s="33"/>
      <c r="EEG2835" s="33"/>
      <c r="EEH2835" s="33"/>
      <c r="EEI2835" s="33"/>
      <c r="EEJ2835" s="34"/>
      <c r="EEK2835" s="32"/>
      <c r="EEL2835" s="33"/>
      <c r="EEM2835" s="33"/>
      <c r="EEN2835" s="33"/>
      <c r="EEO2835" s="33"/>
      <c r="EEP2835" s="33"/>
      <c r="EEQ2835" s="33"/>
      <c r="EER2835" s="34"/>
      <c r="EES2835" s="32"/>
      <c r="EET2835" s="33"/>
      <c r="EEU2835" s="33"/>
      <c r="EEV2835" s="33"/>
      <c r="EEW2835" s="33"/>
      <c r="EEX2835" s="33"/>
      <c r="EEY2835" s="33"/>
      <c r="EEZ2835" s="34"/>
      <c r="EFA2835" s="32"/>
      <c r="EFB2835" s="33"/>
      <c r="EFC2835" s="33"/>
      <c r="EFD2835" s="33"/>
      <c r="EFE2835" s="33"/>
      <c r="EFF2835" s="33"/>
      <c r="EFG2835" s="33"/>
      <c r="EFH2835" s="34"/>
      <c r="EFI2835" s="32"/>
      <c r="EFJ2835" s="33"/>
      <c r="EFK2835" s="33"/>
      <c r="EFL2835" s="33"/>
      <c r="EFM2835" s="33"/>
      <c r="EFN2835" s="33"/>
      <c r="EFO2835" s="33"/>
      <c r="EFP2835" s="34"/>
      <c r="EFQ2835" s="32"/>
      <c r="EFR2835" s="33"/>
      <c r="EFS2835" s="33"/>
      <c r="EFT2835" s="33"/>
      <c r="EFU2835" s="33"/>
      <c r="EFV2835" s="33"/>
      <c r="EFW2835" s="33"/>
      <c r="EFX2835" s="34"/>
      <c r="EFY2835" s="32"/>
      <c r="EFZ2835" s="33"/>
      <c r="EGA2835" s="33"/>
      <c r="EGB2835" s="33"/>
      <c r="EGC2835" s="33"/>
      <c r="EGD2835" s="33"/>
      <c r="EGE2835" s="33"/>
      <c r="EGF2835" s="34"/>
      <c r="EGG2835" s="32"/>
      <c r="EGH2835" s="33"/>
      <c r="EGI2835" s="33"/>
      <c r="EGJ2835" s="33"/>
      <c r="EGK2835" s="33"/>
      <c r="EGL2835" s="33"/>
      <c r="EGM2835" s="33"/>
      <c r="EGN2835" s="34"/>
      <c r="EGO2835" s="32"/>
      <c r="EGP2835" s="33"/>
      <c r="EGQ2835" s="33"/>
      <c r="EGR2835" s="33"/>
      <c r="EGS2835" s="33"/>
      <c r="EGT2835" s="33"/>
      <c r="EGU2835" s="33"/>
      <c r="EGV2835" s="34"/>
      <c r="EGW2835" s="32"/>
      <c r="EGX2835" s="33"/>
      <c r="EGY2835" s="33"/>
      <c r="EGZ2835" s="33"/>
      <c r="EHA2835" s="33"/>
      <c r="EHB2835" s="33"/>
      <c r="EHC2835" s="33"/>
      <c r="EHD2835" s="34"/>
      <c r="EHE2835" s="32"/>
      <c r="EHF2835" s="33"/>
      <c r="EHG2835" s="33"/>
      <c r="EHH2835" s="33"/>
      <c r="EHI2835" s="33"/>
      <c r="EHJ2835" s="33"/>
      <c r="EHK2835" s="33"/>
      <c r="EHL2835" s="34"/>
      <c r="EHM2835" s="32"/>
      <c r="EHN2835" s="33"/>
      <c r="EHO2835" s="33"/>
      <c r="EHP2835" s="33"/>
      <c r="EHQ2835" s="33"/>
      <c r="EHR2835" s="33"/>
      <c r="EHS2835" s="33"/>
      <c r="EHT2835" s="34"/>
      <c r="EHU2835" s="32"/>
      <c r="EHV2835" s="33"/>
      <c r="EHW2835" s="33"/>
      <c r="EHX2835" s="33"/>
      <c r="EHY2835" s="33"/>
      <c r="EHZ2835" s="33"/>
      <c r="EIA2835" s="33"/>
      <c r="EIB2835" s="34"/>
      <c r="EIC2835" s="32"/>
      <c r="EID2835" s="33"/>
      <c r="EIE2835" s="33"/>
      <c r="EIF2835" s="33"/>
      <c r="EIG2835" s="33"/>
      <c r="EIH2835" s="33"/>
      <c r="EII2835" s="33"/>
      <c r="EIJ2835" s="34"/>
      <c r="EIK2835" s="32"/>
      <c r="EIL2835" s="33"/>
      <c r="EIM2835" s="33"/>
      <c r="EIN2835" s="33"/>
      <c r="EIO2835" s="33"/>
      <c r="EIP2835" s="33"/>
      <c r="EIQ2835" s="33"/>
      <c r="EIR2835" s="34"/>
      <c r="EIS2835" s="32"/>
      <c r="EIT2835" s="33"/>
      <c r="EIU2835" s="33"/>
      <c r="EIV2835" s="33"/>
      <c r="EIW2835" s="33"/>
      <c r="EIX2835" s="33"/>
      <c r="EIY2835" s="33"/>
      <c r="EIZ2835" s="34"/>
      <c r="EJA2835" s="32"/>
      <c r="EJB2835" s="33"/>
      <c r="EJC2835" s="33"/>
      <c r="EJD2835" s="33"/>
      <c r="EJE2835" s="33"/>
      <c r="EJF2835" s="33"/>
      <c r="EJG2835" s="33"/>
      <c r="EJH2835" s="34"/>
      <c r="EJI2835" s="32"/>
      <c r="EJJ2835" s="33"/>
      <c r="EJK2835" s="33"/>
      <c r="EJL2835" s="33"/>
      <c r="EJM2835" s="33"/>
      <c r="EJN2835" s="33"/>
      <c r="EJO2835" s="33"/>
      <c r="EJP2835" s="34"/>
      <c r="EJQ2835" s="32"/>
      <c r="EJR2835" s="33"/>
      <c r="EJS2835" s="33"/>
      <c r="EJT2835" s="33"/>
      <c r="EJU2835" s="33"/>
      <c r="EJV2835" s="33"/>
      <c r="EJW2835" s="33"/>
      <c r="EJX2835" s="34"/>
      <c r="EJY2835" s="32"/>
      <c r="EJZ2835" s="33"/>
      <c r="EKA2835" s="33"/>
      <c r="EKB2835" s="33"/>
      <c r="EKC2835" s="33"/>
      <c r="EKD2835" s="33"/>
      <c r="EKE2835" s="33"/>
      <c r="EKF2835" s="34"/>
      <c r="EKG2835" s="32"/>
      <c r="EKH2835" s="33"/>
      <c r="EKI2835" s="33"/>
      <c r="EKJ2835" s="33"/>
      <c r="EKK2835" s="33"/>
      <c r="EKL2835" s="33"/>
      <c r="EKM2835" s="33"/>
      <c r="EKN2835" s="34"/>
      <c r="EKO2835" s="32"/>
      <c r="EKP2835" s="33"/>
      <c r="EKQ2835" s="33"/>
      <c r="EKR2835" s="33"/>
      <c r="EKS2835" s="33"/>
      <c r="EKT2835" s="33"/>
      <c r="EKU2835" s="33"/>
      <c r="EKV2835" s="34"/>
      <c r="EKW2835" s="32"/>
      <c r="EKX2835" s="33"/>
      <c r="EKY2835" s="33"/>
      <c r="EKZ2835" s="33"/>
      <c r="ELA2835" s="33"/>
      <c r="ELB2835" s="33"/>
      <c r="ELC2835" s="33"/>
      <c r="ELD2835" s="34"/>
      <c r="ELE2835" s="32"/>
      <c r="ELF2835" s="33"/>
      <c r="ELG2835" s="33"/>
      <c r="ELH2835" s="33"/>
      <c r="ELI2835" s="33"/>
      <c r="ELJ2835" s="33"/>
      <c r="ELK2835" s="33"/>
      <c r="ELL2835" s="34"/>
      <c r="ELM2835" s="32"/>
      <c r="ELN2835" s="33"/>
      <c r="ELO2835" s="33"/>
      <c r="ELP2835" s="33"/>
      <c r="ELQ2835" s="33"/>
      <c r="ELR2835" s="33"/>
      <c r="ELS2835" s="33"/>
      <c r="ELT2835" s="34"/>
      <c r="ELU2835" s="32"/>
      <c r="ELV2835" s="33"/>
      <c r="ELW2835" s="33"/>
      <c r="ELX2835" s="33"/>
      <c r="ELY2835" s="33"/>
      <c r="ELZ2835" s="33"/>
      <c r="EMA2835" s="33"/>
      <c r="EMB2835" s="34"/>
      <c r="EMC2835" s="32"/>
      <c r="EMD2835" s="33"/>
      <c r="EME2835" s="33"/>
      <c r="EMF2835" s="33"/>
      <c r="EMG2835" s="33"/>
      <c r="EMH2835" s="33"/>
      <c r="EMI2835" s="33"/>
      <c r="EMJ2835" s="34"/>
      <c r="EMK2835" s="32"/>
      <c r="EML2835" s="33"/>
      <c r="EMM2835" s="33"/>
      <c r="EMN2835" s="33"/>
      <c r="EMO2835" s="33"/>
      <c r="EMP2835" s="33"/>
      <c r="EMQ2835" s="33"/>
      <c r="EMR2835" s="34"/>
      <c r="EMS2835" s="32"/>
      <c r="EMT2835" s="33"/>
      <c r="EMU2835" s="33"/>
      <c r="EMV2835" s="33"/>
      <c r="EMW2835" s="33"/>
      <c r="EMX2835" s="33"/>
      <c r="EMY2835" s="33"/>
      <c r="EMZ2835" s="34"/>
      <c r="ENA2835" s="32"/>
      <c r="ENB2835" s="33"/>
      <c r="ENC2835" s="33"/>
      <c r="END2835" s="33"/>
      <c r="ENE2835" s="33"/>
      <c r="ENF2835" s="33"/>
      <c r="ENG2835" s="33"/>
      <c r="ENH2835" s="34"/>
      <c r="ENI2835" s="32"/>
      <c r="ENJ2835" s="33"/>
      <c r="ENK2835" s="33"/>
      <c r="ENL2835" s="33"/>
      <c r="ENM2835" s="33"/>
      <c r="ENN2835" s="33"/>
      <c r="ENO2835" s="33"/>
      <c r="ENP2835" s="34"/>
      <c r="ENQ2835" s="32"/>
      <c r="ENR2835" s="33"/>
      <c r="ENS2835" s="33"/>
      <c r="ENT2835" s="33"/>
      <c r="ENU2835" s="33"/>
      <c r="ENV2835" s="33"/>
      <c r="ENW2835" s="33"/>
      <c r="ENX2835" s="34"/>
      <c r="ENY2835" s="32"/>
      <c r="ENZ2835" s="33"/>
      <c r="EOA2835" s="33"/>
      <c r="EOB2835" s="33"/>
      <c r="EOC2835" s="33"/>
      <c r="EOD2835" s="33"/>
      <c r="EOE2835" s="33"/>
      <c r="EOF2835" s="34"/>
      <c r="EOG2835" s="32"/>
      <c r="EOH2835" s="33"/>
      <c r="EOI2835" s="33"/>
      <c r="EOJ2835" s="33"/>
      <c r="EOK2835" s="33"/>
      <c r="EOL2835" s="33"/>
      <c r="EOM2835" s="33"/>
      <c r="EON2835" s="34"/>
      <c r="EOO2835" s="32"/>
      <c r="EOP2835" s="33"/>
      <c r="EOQ2835" s="33"/>
      <c r="EOR2835" s="33"/>
      <c r="EOS2835" s="33"/>
      <c r="EOT2835" s="33"/>
      <c r="EOU2835" s="33"/>
      <c r="EOV2835" s="34"/>
      <c r="EOW2835" s="32"/>
      <c r="EOX2835" s="33"/>
      <c r="EOY2835" s="33"/>
      <c r="EOZ2835" s="33"/>
      <c r="EPA2835" s="33"/>
      <c r="EPB2835" s="33"/>
      <c r="EPC2835" s="33"/>
      <c r="EPD2835" s="34"/>
      <c r="EPE2835" s="32"/>
      <c r="EPF2835" s="33"/>
      <c r="EPG2835" s="33"/>
      <c r="EPH2835" s="33"/>
      <c r="EPI2835" s="33"/>
      <c r="EPJ2835" s="33"/>
      <c r="EPK2835" s="33"/>
      <c r="EPL2835" s="34"/>
      <c r="EPM2835" s="32"/>
      <c r="EPN2835" s="33"/>
      <c r="EPO2835" s="33"/>
      <c r="EPP2835" s="33"/>
      <c r="EPQ2835" s="33"/>
      <c r="EPR2835" s="33"/>
      <c r="EPS2835" s="33"/>
      <c r="EPT2835" s="34"/>
      <c r="EPU2835" s="32"/>
      <c r="EPV2835" s="33"/>
      <c r="EPW2835" s="33"/>
      <c r="EPX2835" s="33"/>
      <c r="EPY2835" s="33"/>
      <c r="EPZ2835" s="33"/>
      <c r="EQA2835" s="33"/>
      <c r="EQB2835" s="34"/>
      <c r="EQC2835" s="32"/>
      <c r="EQD2835" s="33"/>
      <c r="EQE2835" s="33"/>
      <c r="EQF2835" s="33"/>
      <c r="EQG2835" s="33"/>
      <c r="EQH2835" s="33"/>
      <c r="EQI2835" s="33"/>
      <c r="EQJ2835" s="34"/>
      <c r="EQK2835" s="32"/>
      <c r="EQL2835" s="33"/>
      <c r="EQM2835" s="33"/>
      <c r="EQN2835" s="33"/>
      <c r="EQO2835" s="33"/>
      <c r="EQP2835" s="33"/>
      <c r="EQQ2835" s="33"/>
      <c r="EQR2835" s="34"/>
      <c r="EQS2835" s="32"/>
      <c r="EQT2835" s="33"/>
      <c r="EQU2835" s="33"/>
      <c r="EQV2835" s="33"/>
      <c r="EQW2835" s="33"/>
      <c r="EQX2835" s="33"/>
      <c r="EQY2835" s="33"/>
      <c r="EQZ2835" s="34"/>
      <c r="ERA2835" s="32"/>
      <c r="ERB2835" s="33"/>
      <c r="ERC2835" s="33"/>
      <c r="ERD2835" s="33"/>
      <c r="ERE2835" s="33"/>
      <c r="ERF2835" s="33"/>
      <c r="ERG2835" s="33"/>
      <c r="ERH2835" s="34"/>
      <c r="ERI2835" s="32"/>
      <c r="ERJ2835" s="33"/>
      <c r="ERK2835" s="33"/>
      <c r="ERL2835" s="33"/>
      <c r="ERM2835" s="33"/>
      <c r="ERN2835" s="33"/>
      <c r="ERO2835" s="33"/>
      <c r="ERP2835" s="34"/>
      <c r="ERQ2835" s="32"/>
      <c r="ERR2835" s="33"/>
      <c r="ERS2835" s="33"/>
      <c r="ERT2835" s="33"/>
      <c r="ERU2835" s="33"/>
      <c r="ERV2835" s="33"/>
      <c r="ERW2835" s="33"/>
      <c r="ERX2835" s="34"/>
      <c r="ERY2835" s="32"/>
      <c r="ERZ2835" s="33"/>
      <c r="ESA2835" s="33"/>
      <c r="ESB2835" s="33"/>
      <c r="ESC2835" s="33"/>
      <c r="ESD2835" s="33"/>
      <c r="ESE2835" s="33"/>
      <c r="ESF2835" s="34"/>
      <c r="ESG2835" s="32"/>
      <c r="ESH2835" s="33"/>
      <c r="ESI2835" s="33"/>
      <c r="ESJ2835" s="33"/>
      <c r="ESK2835" s="33"/>
      <c r="ESL2835" s="33"/>
      <c r="ESM2835" s="33"/>
      <c r="ESN2835" s="34"/>
      <c r="ESO2835" s="32"/>
      <c r="ESP2835" s="33"/>
      <c r="ESQ2835" s="33"/>
      <c r="ESR2835" s="33"/>
      <c r="ESS2835" s="33"/>
      <c r="EST2835" s="33"/>
      <c r="ESU2835" s="33"/>
      <c r="ESV2835" s="34"/>
      <c r="ESW2835" s="32"/>
      <c r="ESX2835" s="33"/>
      <c r="ESY2835" s="33"/>
      <c r="ESZ2835" s="33"/>
      <c r="ETA2835" s="33"/>
      <c r="ETB2835" s="33"/>
      <c r="ETC2835" s="33"/>
      <c r="ETD2835" s="34"/>
      <c r="ETE2835" s="32"/>
      <c r="ETF2835" s="33"/>
      <c r="ETG2835" s="33"/>
      <c r="ETH2835" s="33"/>
      <c r="ETI2835" s="33"/>
      <c r="ETJ2835" s="33"/>
      <c r="ETK2835" s="33"/>
      <c r="ETL2835" s="34"/>
      <c r="ETM2835" s="32"/>
      <c r="ETN2835" s="33"/>
      <c r="ETO2835" s="33"/>
      <c r="ETP2835" s="33"/>
      <c r="ETQ2835" s="33"/>
      <c r="ETR2835" s="33"/>
      <c r="ETS2835" s="33"/>
      <c r="ETT2835" s="34"/>
      <c r="ETU2835" s="32"/>
      <c r="ETV2835" s="33"/>
      <c r="ETW2835" s="33"/>
      <c r="ETX2835" s="33"/>
      <c r="ETY2835" s="33"/>
      <c r="ETZ2835" s="33"/>
      <c r="EUA2835" s="33"/>
      <c r="EUB2835" s="34"/>
      <c r="EUC2835" s="32"/>
      <c r="EUD2835" s="33"/>
      <c r="EUE2835" s="33"/>
      <c r="EUF2835" s="33"/>
      <c r="EUG2835" s="33"/>
      <c r="EUH2835" s="33"/>
      <c r="EUI2835" s="33"/>
      <c r="EUJ2835" s="34"/>
      <c r="EUK2835" s="32"/>
      <c r="EUL2835" s="33"/>
      <c r="EUM2835" s="33"/>
      <c r="EUN2835" s="33"/>
      <c r="EUO2835" s="33"/>
      <c r="EUP2835" s="33"/>
      <c r="EUQ2835" s="33"/>
      <c r="EUR2835" s="34"/>
      <c r="EUS2835" s="32"/>
      <c r="EUT2835" s="33"/>
      <c r="EUU2835" s="33"/>
      <c r="EUV2835" s="33"/>
      <c r="EUW2835" s="33"/>
      <c r="EUX2835" s="33"/>
      <c r="EUY2835" s="33"/>
      <c r="EUZ2835" s="34"/>
      <c r="EVA2835" s="32"/>
      <c r="EVB2835" s="33"/>
      <c r="EVC2835" s="33"/>
      <c r="EVD2835" s="33"/>
      <c r="EVE2835" s="33"/>
      <c r="EVF2835" s="33"/>
      <c r="EVG2835" s="33"/>
      <c r="EVH2835" s="34"/>
      <c r="EVI2835" s="32"/>
      <c r="EVJ2835" s="33"/>
      <c r="EVK2835" s="33"/>
      <c r="EVL2835" s="33"/>
      <c r="EVM2835" s="33"/>
      <c r="EVN2835" s="33"/>
      <c r="EVO2835" s="33"/>
      <c r="EVP2835" s="34"/>
      <c r="EVQ2835" s="32"/>
      <c r="EVR2835" s="33"/>
      <c r="EVS2835" s="33"/>
      <c r="EVT2835" s="33"/>
      <c r="EVU2835" s="33"/>
      <c r="EVV2835" s="33"/>
      <c r="EVW2835" s="33"/>
      <c r="EVX2835" s="34"/>
      <c r="EVY2835" s="32"/>
      <c r="EVZ2835" s="33"/>
      <c r="EWA2835" s="33"/>
      <c r="EWB2835" s="33"/>
      <c r="EWC2835" s="33"/>
      <c r="EWD2835" s="33"/>
      <c r="EWE2835" s="33"/>
      <c r="EWF2835" s="34"/>
      <c r="EWG2835" s="32"/>
      <c r="EWH2835" s="33"/>
      <c r="EWI2835" s="33"/>
      <c r="EWJ2835" s="33"/>
      <c r="EWK2835" s="33"/>
      <c r="EWL2835" s="33"/>
      <c r="EWM2835" s="33"/>
      <c r="EWN2835" s="34"/>
      <c r="EWO2835" s="32"/>
      <c r="EWP2835" s="33"/>
      <c r="EWQ2835" s="33"/>
      <c r="EWR2835" s="33"/>
      <c r="EWS2835" s="33"/>
      <c r="EWT2835" s="33"/>
      <c r="EWU2835" s="33"/>
      <c r="EWV2835" s="34"/>
      <c r="EWW2835" s="32"/>
      <c r="EWX2835" s="33"/>
      <c r="EWY2835" s="33"/>
      <c r="EWZ2835" s="33"/>
      <c r="EXA2835" s="33"/>
      <c r="EXB2835" s="33"/>
      <c r="EXC2835" s="33"/>
      <c r="EXD2835" s="34"/>
      <c r="EXE2835" s="32"/>
      <c r="EXF2835" s="33"/>
      <c r="EXG2835" s="33"/>
      <c r="EXH2835" s="33"/>
      <c r="EXI2835" s="33"/>
      <c r="EXJ2835" s="33"/>
      <c r="EXK2835" s="33"/>
      <c r="EXL2835" s="34"/>
      <c r="EXM2835" s="32"/>
      <c r="EXN2835" s="33"/>
      <c r="EXO2835" s="33"/>
      <c r="EXP2835" s="33"/>
      <c r="EXQ2835" s="33"/>
      <c r="EXR2835" s="33"/>
      <c r="EXS2835" s="33"/>
      <c r="EXT2835" s="34"/>
      <c r="EXU2835" s="32"/>
      <c r="EXV2835" s="33"/>
      <c r="EXW2835" s="33"/>
      <c r="EXX2835" s="33"/>
      <c r="EXY2835" s="33"/>
      <c r="EXZ2835" s="33"/>
      <c r="EYA2835" s="33"/>
      <c r="EYB2835" s="34"/>
      <c r="EYC2835" s="32"/>
      <c r="EYD2835" s="33"/>
      <c r="EYE2835" s="33"/>
      <c r="EYF2835" s="33"/>
      <c r="EYG2835" s="33"/>
      <c r="EYH2835" s="33"/>
      <c r="EYI2835" s="33"/>
      <c r="EYJ2835" s="34"/>
      <c r="EYK2835" s="32"/>
      <c r="EYL2835" s="33"/>
      <c r="EYM2835" s="33"/>
      <c r="EYN2835" s="33"/>
      <c r="EYO2835" s="33"/>
      <c r="EYP2835" s="33"/>
      <c r="EYQ2835" s="33"/>
      <c r="EYR2835" s="34"/>
      <c r="EYS2835" s="32"/>
      <c r="EYT2835" s="33"/>
      <c r="EYU2835" s="33"/>
      <c r="EYV2835" s="33"/>
      <c r="EYW2835" s="33"/>
      <c r="EYX2835" s="33"/>
      <c r="EYY2835" s="33"/>
      <c r="EYZ2835" s="34"/>
      <c r="EZA2835" s="32"/>
      <c r="EZB2835" s="33"/>
      <c r="EZC2835" s="33"/>
      <c r="EZD2835" s="33"/>
      <c r="EZE2835" s="33"/>
      <c r="EZF2835" s="33"/>
      <c r="EZG2835" s="33"/>
      <c r="EZH2835" s="34"/>
      <c r="EZI2835" s="32"/>
      <c r="EZJ2835" s="33"/>
      <c r="EZK2835" s="33"/>
      <c r="EZL2835" s="33"/>
      <c r="EZM2835" s="33"/>
      <c r="EZN2835" s="33"/>
      <c r="EZO2835" s="33"/>
      <c r="EZP2835" s="34"/>
      <c r="EZQ2835" s="32"/>
      <c r="EZR2835" s="33"/>
      <c r="EZS2835" s="33"/>
      <c r="EZT2835" s="33"/>
      <c r="EZU2835" s="33"/>
      <c r="EZV2835" s="33"/>
      <c r="EZW2835" s="33"/>
      <c r="EZX2835" s="34"/>
      <c r="EZY2835" s="32"/>
      <c r="EZZ2835" s="33"/>
      <c r="FAA2835" s="33"/>
      <c r="FAB2835" s="33"/>
      <c r="FAC2835" s="33"/>
      <c r="FAD2835" s="33"/>
      <c r="FAE2835" s="33"/>
      <c r="FAF2835" s="34"/>
      <c r="FAG2835" s="32"/>
      <c r="FAH2835" s="33"/>
      <c r="FAI2835" s="33"/>
      <c r="FAJ2835" s="33"/>
      <c r="FAK2835" s="33"/>
      <c r="FAL2835" s="33"/>
      <c r="FAM2835" s="33"/>
      <c r="FAN2835" s="34"/>
      <c r="FAO2835" s="32"/>
      <c r="FAP2835" s="33"/>
      <c r="FAQ2835" s="33"/>
      <c r="FAR2835" s="33"/>
      <c r="FAS2835" s="33"/>
      <c r="FAT2835" s="33"/>
      <c r="FAU2835" s="33"/>
      <c r="FAV2835" s="34"/>
      <c r="FAW2835" s="32"/>
      <c r="FAX2835" s="33"/>
      <c r="FAY2835" s="33"/>
      <c r="FAZ2835" s="33"/>
      <c r="FBA2835" s="33"/>
      <c r="FBB2835" s="33"/>
      <c r="FBC2835" s="33"/>
      <c r="FBD2835" s="34"/>
      <c r="FBE2835" s="32"/>
      <c r="FBF2835" s="33"/>
      <c r="FBG2835" s="33"/>
      <c r="FBH2835" s="33"/>
      <c r="FBI2835" s="33"/>
      <c r="FBJ2835" s="33"/>
      <c r="FBK2835" s="33"/>
      <c r="FBL2835" s="34"/>
      <c r="FBM2835" s="32"/>
      <c r="FBN2835" s="33"/>
      <c r="FBO2835" s="33"/>
      <c r="FBP2835" s="33"/>
      <c r="FBQ2835" s="33"/>
      <c r="FBR2835" s="33"/>
      <c r="FBS2835" s="33"/>
      <c r="FBT2835" s="34"/>
      <c r="FBU2835" s="32"/>
      <c r="FBV2835" s="33"/>
      <c r="FBW2835" s="33"/>
      <c r="FBX2835" s="33"/>
      <c r="FBY2835" s="33"/>
      <c r="FBZ2835" s="33"/>
      <c r="FCA2835" s="33"/>
      <c r="FCB2835" s="34"/>
      <c r="FCC2835" s="32"/>
      <c r="FCD2835" s="33"/>
      <c r="FCE2835" s="33"/>
      <c r="FCF2835" s="33"/>
      <c r="FCG2835" s="33"/>
      <c r="FCH2835" s="33"/>
      <c r="FCI2835" s="33"/>
      <c r="FCJ2835" s="34"/>
      <c r="FCK2835" s="32"/>
      <c r="FCL2835" s="33"/>
      <c r="FCM2835" s="33"/>
      <c r="FCN2835" s="33"/>
      <c r="FCO2835" s="33"/>
      <c r="FCP2835" s="33"/>
      <c r="FCQ2835" s="33"/>
      <c r="FCR2835" s="34"/>
      <c r="FCS2835" s="32"/>
      <c r="FCT2835" s="33"/>
      <c r="FCU2835" s="33"/>
      <c r="FCV2835" s="33"/>
      <c r="FCW2835" s="33"/>
      <c r="FCX2835" s="33"/>
      <c r="FCY2835" s="33"/>
      <c r="FCZ2835" s="34"/>
      <c r="FDA2835" s="32"/>
      <c r="FDB2835" s="33"/>
      <c r="FDC2835" s="33"/>
      <c r="FDD2835" s="33"/>
      <c r="FDE2835" s="33"/>
      <c r="FDF2835" s="33"/>
      <c r="FDG2835" s="33"/>
      <c r="FDH2835" s="34"/>
      <c r="FDI2835" s="32"/>
      <c r="FDJ2835" s="33"/>
      <c r="FDK2835" s="33"/>
      <c r="FDL2835" s="33"/>
      <c r="FDM2835" s="33"/>
      <c r="FDN2835" s="33"/>
      <c r="FDO2835" s="33"/>
      <c r="FDP2835" s="34"/>
      <c r="FDQ2835" s="32"/>
      <c r="FDR2835" s="33"/>
      <c r="FDS2835" s="33"/>
      <c r="FDT2835" s="33"/>
      <c r="FDU2835" s="33"/>
      <c r="FDV2835" s="33"/>
      <c r="FDW2835" s="33"/>
      <c r="FDX2835" s="34"/>
      <c r="FDY2835" s="32"/>
      <c r="FDZ2835" s="33"/>
      <c r="FEA2835" s="33"/>
      <c r="FEB2835" s="33"/>
      <c r="FEC2835" s="33"/>
      <c r="FED2835" s="33"/>
      <c r="FEE2835" s="33"/>
      <c r="FEF2835" s="34"/>
      <c r="FEG2835" s="32"/>
      <c r="FEH2835" s="33"/>
      <c r="FEI2835" s="33"/>
      <c r="FEJ2835" s="33"/>
      <c r="FEK2835" s="33"/>
      <c r="FEL2835" s="33"/>
      <c r="FEM2835" s="33"/>
      <c r="FEN2835" s="34"/>
      <c r="FEO2835" s="32"/>
      <c r="FEP2835" s="33"/>
      <c r="FEQ2835" s="33"/>
      <c r="FER2835" s="33"/>
      <c r="FES2835" s="33"/>
      <c r="FET2835" s="33"/>
      <c r="FEU2835" s="33"/>
      <c r="FEV2835" s="34"/>
      <c r="FEW2835" s="32"/>
      <c r="FEX2835" s="33"/>
      <c r="FEY2835" s="33"/>
      <c r="FEZ2835" s="33"/>
      <c r="FFA2835" s="33"/>
      <c r="FFB2835" s="33"/>
      <c r="FFC2835" s="33"/>
      <c r="FFD2835" s="34"/>
      <c r="FFE2835" s="32"/>
      <c r="FFF2835" s="33"/>
      <c r="FFG2835" s="33"/>
      <c r="FFH2835" s="33"/>
      <c r="FFI2835" s="33"/>
      <c r="FFJ2835" s="33"/>
      <c r="FFK2835" s="33"/>
      <c r="FFL2835" s="34"/>
      <c r="FFM2835" s="32"/>
      <c r="FFN2835" s="33"/>
      <c r="FFO2835" s="33"/>
      <c r="FFP2835" s="33"/>
      <c r="FFQ2835" s="33"/>
      <c r="FFR2835" s="33"/>
      <c r="FFS2835" s="33"/>
      <c r="FFT2835" s="34"/>
      <c r="FFU2835" s="32"/>
      <c r="FFV2835" s="33"/>
      <c r="FFW2835" s="33"/>
      <c r="FFX2835" s="33"/>
      <c r="FFY2835" s="33"/>
      <c r="FFZ2835" s="33"/>
      <c r="FGA2835" s="33"/>
      <c r="FGB2835" s="34"/>
      <c r="FGC2835" s="32"/>
      <c r="FGD2835" s="33"/>
      <c r="FGE2835" s="33"/>
      <c r="FGF2835" s="33"/>
      <c r="FGG2835" s="33"/>
      <c r="FGH2835" s="33"/>
      <c r="FGI2835" s="33"/>
      <c r="FGJ2835" s="34"/>
      <c r="FGK2835" s="32"/>
      <c r="FGL2835" s="33"/>
      <c r="FGM2835" s="33"/>
      <c r="FGN2835" s="33"/>
      <c r="FGO2835" s="33"/>
      <c r="FGP2835" s="33"/>
      <c r="FGQ2835" s="33"/>
      <c r="FGR2835" s="34"/>
      <c r="FGS2835" s="32"/>
      <c r="FGT2835" s="33"/>
      <c r="FGU2835" s="33"/>
      <c r="FGV2835" s="33"/>
      <c r="FGW2835" s="33"/>
      <c r="FGX2835" s="33"/>
      <c r="FGY2835" s="33"/>
      <c r="FGZ2835" s="34"/>
      <c r="FHA2835" s="32"/>
      <c r="FHB2835" s="33"/>
      <c r="FHC2835" s="33"/>
      <c r="FHD2835" s="33"/>
      <c r="FHE2835" s="33"/>
      <c r="FHF2835" s="33"/>
      <c r="FHG2835" s="33"/>
      <c r="FHH2835" s="34"/>
      <c r="FHI2835" s="32"/>
      <c r="FHJ2835" s="33"/>
      <c r="FHK2835" s="33"/>
      <c r="FHL2835" s="33"/>
      <c r="FHM2835" s="33"/>
      <c r="FHN2835" s="33"/>
      <c r="FHO2835" s="33"/>
      <c r="FHP2835" s="34"/>
      <c r="FHQ2835" s="32"/>
      <c r="FHR2835" s="33"/>
      <c r="FHS2835" s="33"/>
      <c r="FHT2835" s="33"/>
      <c r="FHU2835" s="33"/>
      <c r="FHV2835" s="33"/>
      <c r="FHW2835" s="33"/>
      <c r="FHX2835" s="34"/>
      <c r="FHY2835" s="32"/>
      <c r="FHZ2835" s="33"/>
      <c r="FIA2835" s="33"/>
      <c r="FIB2835" s="33"/>
      <c r="FIC2835" s="33"/>
      <c r="FID2835" s="33"/>
      <c r="FIE2835" s="33"/>
      <c r="FIF2835" s="34"/>
      <c r="FIG2835" s="32"/>
      <c r="FIH2835" s="33"/>
      <c r="FII2835" s="33"/>
      <c r="FIJ2835" s="33"/>
      <c r="FIK2835" s="33"/>
      <c r="FIL2835" s="33"/>
      <c r="FIM2835" s="33"/>
      <c r="FIN2835" s="34"/>
      <c r="FIO2835" s="32"/>
      <c r="FIP2835" s="33"/>
      <c r="FIQ2835" s="33"/>
      <c r="FIR2835" s="33"/>
      <c r="FIS2835" s="33"/>
      <c r="FIT2835" s="33"/>
      <c r="FIU2835" s="33"/>
      <c r="FIV2835" s="34"/>
      <c r="FIW2835" s="32"/>
      <c r="FIX2835" s="33"/>
      <c r="FIY2835" s="33"/>
      <c r="FIZ2835" s="33"/>
      <c r="FJA2835" s="33"/>
      <c r="FJB2835" s="33"/>
      <c r="FJC2835" s="33"/>
      <c r="FJD2835" s="34"/>
      <c r="FJE2835" s="32"/>
      <c r="FJF2835" s="33"/>
      <c r="FJG2835" s="33"/>
      <c r="FJH2835" s="33"/>
      <c r="FJI2835" s="33"/>
      <c r="FJJ2835" s="33"/>
      <c r="FJK2835" s="33"/>
      <c r="FJL2835" s="34"/>
      <c r="FJM2835" s="32"/>
      <c r="FJN2835" s="33"/>
      <c r="FJO2835" s="33"/>
      <c r="FJP2835" s="33"/>
      <c r="FJQ2835" s="33"/>
      <c r="FJR2835" s="33"/>
      <c r="FJS2835" s="33"/>
      <c r="FJT2835" s="34"/>
      <c r="FJU2835" s="32"/>
      <c r="FJV2835" s="33"/>
      <c r="FJW2835" s="33"/>
      <c r="FJX2835" s="33"/>
      <c r="FJY2835" s="33"/>
      <c r="FJZ2835" s="33"/>
      <c r="FKA2835" s="33"/>
      <c r="FKB2835" s="34"/>
      <c r="FKC2835" s="32"/>
      <c r="FKD2835" s="33"/>
      <c r="FKE2835" s="33"/>
      <c r="FKF2835" s="33"/>
      <c r="FKG2835" s="33"/>
      <c r="FKH2835" s="33"/>
      <c r="FKI2835" s="33"/>
      <c r="FKJ2835" s="34"/>
      <c r="FKK2835" s="32"/>
      <c r="FKL2835" s="33"/>
      <c r="FKM2835" s="33"/>
      <c r="FKN2835" s="33"/>
      <c r="FKO2835" s="33"/>
      <c r="FKP2835" s="33"/>
      <c r="FKQ2835" s="33"/>
      <c r="FKR2835" s="34"/>
      <c r="FKS2835" s="32"/>
      <c r="FKT2835" s="33"/>
      <c r="FKU2835" s="33"/>
      <c r="FKV2835" s="33"/>
      <c r="FKW2835" s="33"/>
      <c r="FKX2835" s="33"/>
      <c r="FKY2835" s="33"/>
      <c r="FKZ2835" s="34"/>
      <c r="FLA2835" s="32"/>
      <c r="FLB2835" s="33"/>
      <c r="FLC2835" s="33"/>
      <c r="FLD2835" s="33"/>
      <c r="FLE2835" s="33"/>
      <c r="FLF2835" s="33"/>
      <c r="FLG2835" s="33"/>
      <c r="FLH2835" s="34"/>
      <c r="FLI2835" s="32"/>
      <c r="FLJ2835" s="33"/>
      <c r="FLK2835" s="33"/>
      <c r="FLL2835" s="33"/>
      <c r="FLM2835" s="33"/>
      <c r="FLN2835" s="33"/>
      <c r="FLO2835" s="33"/>
      <c r="FLP2835" s="34"/>
      <c r="FLQ2835" s="32"/>
      <c r="FLR2835" s="33"/>
      <c r="FLS2835" s="33"/>
      <c r="FLT2835" s="33"/>
      <c r="FLU2835" s="33"/>
      <c r="FLV2835" s="33"/>
      <c r="FLW2835" s="33"/>
      <c r="FLX2835" s="34"/>
      <c r="FLY2835" s="32"/>
      <c r="FLZ2835" s="33"/>
      <c r="FMA2835" s="33"/>
      <c r="FMB2835" s="33"/>
      <c r="FMC2835" s="33"/>
      <c r="FMD2835" s="33"/>
      <c r="FME2835" s="33"/>
      <c r="FMF2835" s="34"/>
      <c r="FMG2835" s="32"/>
      <c r="FMH2835" s="33"/>
      <c r="FMI2835" s="33"/>
      <c r="FMJ2835" s="33"/>
      <c r="FMK2835" s="33"/>
      <c r="FML2835" s="33"/>
      <c r="FMM2835" s="33"/>
      <c r="FMN2835" s="34"/>
      <c r="FMO2835" s="32"/>
      <c r="FMP2835" s="33"/>
      <c r="FMQ2835" s="33"/>
      <c r="FMR2835" s="33"/>
      <c r="FMS2835" s="33"/>
      <c r="FMT2835" s="33"/>
      <c r="FMU2835" s="33"/>
      <c r="FMV2835" s="34"/>
      <c r="FMW2835" s="32"/>
      <c r="FMX2835" s="33"/>
      <c r="FMY2835" s="33"/>
      <c r="FMZ2835" s="33"/>
      <c r="FNA2835" s="33"/>
      <c r="FNB2835" s="33"/>
      <c r="FNC2835" s="33"/>
      <c r="FND2835" s="34"/>
      <c r="FNE2835" s="32"/>
      <c r="FNF2835" s="33"/>
      <c r="FNG2835" s="33"/>
      <c r="FNH2835" s="33"/>
      <c r="FNI2835" s="33"/>
      <c r="FNJ2835" s="33"/>
      <c r="FNK2835" s="33"/>
      <c r="FNL2835" s="34"/>
      <c r="FNM2835" s="32"/>
      <c r="FNN2835" s="33"/>
      <c r="FNO2835" s="33"/>
      <c r="FNP2835" s="33"/>
      <c r="FNQ2835" s="33"/>
      <c r="FNR2835" s="33"/>
      <c r="FNS2835" s="33"/>
      <c r="FNT2835" s="34"/>
      <c r="FNU2835" s="32"/>
      <c r="FNV2835" s="33"/>
      <c r="FNW2835" s="33"/>
      <c r="FNX2835" s="33"/>
      <c r="FNY2835" s="33"/>
      <c r="FNZ2835" s="33"/>
      <c r="FOA2835" s="33"/>
      <c r="FOB2835" s="34"/>
      <c r="FOC2835" s="32"/>
      <c r="FOD2835" s="33"/>
      <c r="FOE2835" s="33"/>
      <c r="FOF2835" s="33"/>
      <c r="FOG2835" s="33"/>
      <c r="FOH2835" s="33"/>
      <c r="FOI2835" s="33"/>
      <c r="FOJ2835" s="34"/>
      <c r="FOK2835" s="32"/>
      <c r="FOL2835" s="33"/>
      <c r="FOM2835" s="33"/>
      <c r="FON2835" s="33"/>
      <c r="FOO2835" s="33"/>
      <c r="FOP2835" s="33"/>
      <c r="FOQ2835" s="33"/>
      <c r="FOR2835" s="34"/>
      <c r="FOS2835" s="32"/>
      <c r="FOT2835" s="33"/>
      <c r="FOU2835" s="33"/>
      <c r="FOV2835" s="33"/>
      <c r="FOW2835" s="33"/>
      <c r="FOX2835" s="33"/>
      <c r="FOY2835" s="33"/>
      <c r="FOZ2835" s="34"/>
      <c r="FPA2835" s="32"/>
      <c r="FPB2835" s="33"/>
      <c r="FPC2835" s="33"/>
      <c r="FPD2835" s="33"/>
      <c r="FPE2835" s="33"/>
      <c r="FPF2835" s="33"/>
      <c r="FPG2835" s="33"/>
      <c r="FPH2835" s="34"/>
      <c r="FPI2835" s="32"/>
      <c r="FPJ2835" s="33"/>
      <c r="FPK2835" s="33"/>
      <c r="FPL2835" s="33"/>
      <c r="FPM2835" s="33"/>
      <c r="FPN2835" s="33"/>
      <c r="FPO2835" s="33"/>
      <c r="FPP2835" s="34"/>
      <c r="FPQ2835" s="32"/>
      <c r="FPR2835" s="33"/>
      <c r="FPS2835" s="33"/>
      <c r="FPT2835" s="33"/>
      <c r="FPU2835" s="33"/>
      <c r="FPV2835" s="33"/>
      <c r="FPW2835" s="33"/>
      <c r="FPX2835" s="34"/>
      <c r="FPY2835" s="32"/>
      <c r="FPZ2835" s="33"/>
      <c r="FQA2835" s="33"/>
      <c r="FQB2835" s="33"/>
      <c r="FQC2835" s="33"/>
      <c r="FQD2835" s="33"/>
      <c r="FQE2835" s="33"/>
      <c r="FQF2835" s="34"/>
      <c r="FQG2835" s="32"/>
      <c r="FQH2835" s="33"/>
      <c r="FQI2835" s="33"/>
      <c r="FQJ2835" s="33"/>
      <c r="FQK2835" s="33"/>
      <c r="FQL2835" s="33"/>
      <c r="FQM2835" s="33"/>
      <c r="FQN2835" s="34"/>
      <c r="FQO2835" s="32"/>
      <c r="FQP2835" s="33"/>
      <c r="FQQ2835" s="33"/>
      <c r="FQR2835" s="33"/>
      <c r="FQS2835" s="33"/>
      <c r="FQT2835" s="33"/>
      <c r="FQU2835" s="33"/>
      <c r="FQV2835" s="34"/>
      <c r="FQW2835" s="32"/>
      <c r="FQX2835" s="33"/>
      <c r="FQY2835" s="33"/>
      <c r="FQZ2835" s="33"/>
      <c r="FRA2835" s="33"/>
      <c r="FRB2835" s="33"/>
      <c r="FRC2835" s="33"/>
      <c r="FRD2835" s="34"/>
      <c r="FRE2835" s="32"/>
      <c r="FRF2835" s="33"/>
      <c r="FRG2835" s="33"/>
      <c r="FRH2835" s="33"/>
      <c r="FRI2835" s="33"/>
      <c r="FRJ2835" s="33"/>
      <c r="FRK2835" s="33"/>
      <c r="FRL2835" s="34"/>
      <c r="FRM2835" s="32"/>
      <c r="FRN2835" s="33"/>
      <c r="FRO2835" s="33"/>
      <c r="FRP2835" s="33"/>
      <c r="FRQ2835" s="33"/>
      <c r="FRR2835" s="33"/>
      <c r="FRS2835" s="33"/>
      <c r="FRT2835" s="34"/>
      <c r="FRU2835" s="32"/>
      <c r="FRV2835" s="33"/>
      <c r="FRW2835" s="33"/>
      <c r="FRX2835" s="33"/>
      <c r="FRY2835" s="33"/>
      <c r="FRZ2835" s="33"/>
      <c r="FSA2835" s="33"/>
      <c r="FSB2835" s="34"/>
      <c r="FSC2835" s="32"/>
      <c r="FSD2835" s="33"/>
      <c r="FSE2835" s="33"/>
      <c r="FSF2835" s="33"/>
      <c r="FSG2835" s="33"/>
      <c r="FSH2835" s="33"/>
      <c r="FSI2835" s="33"/>
      <c r="FSJ2835" s="34"/>
      <c r="FSK2835" s="32"/>
      <c r="FSL2835" s="33"/>
      <c r="FSM2835" s="33"/>
      <c r="FSN2835" s="33"/>
      <c r="FSO2835" s="33"/>
      <c r="FSP2835" s="33"/>
      <c r="FSQ2835" s="33"/>
      <c r="FSR2835" s="34"/>
      <c r="FSS2835" s="32"/>
      <c r="FST2835" s="33"/>
      <c r="FSU2835" s="33"/>
      <c r="FSV2835" s="33"/>
      <c r="FSW2835" s="33"/>
      <c r="FSX2835" s="33"/>
      <c r="FSY2835" s="33"/>
      <c r="FSZ2835" s="34"/>
      <c r="FTA2835" s="32"/>
      <c r="FTB2835" s="33"/>
      <c r="FTC2835" s="33"/>
      <c r="FTD2835" s="33"/>
      <c r="FTE2835" s="33"/>
      <c r="FTF2835" s="33"/>
      <c r="FTG2835" s="33"/>
      <c r="FTH2835" s="34"/>
      <c r="FTI2835" s="32"/>
      <c r="FTJ2835" s="33"/>
      <c r="FTK2835" s="33"/>
      <c r="FTL2835" s="33"/>
      <c r="FTM2835" s="33"/>
      <c r="FTN2835" s="33"/>
      <c r="FTO2835" s="33"/>
      <c r="FTP2835" s="34"/>
      <c r="FTQ2835" s="32"/>
      <c r="FTR2835" s="33"/>
      <c r="FTS2835" s="33"/>
      <c r="FTT2835" s="33"/>
      <c r="FTU2835" s="33"/>
      <c r="FTV2835" s="33"/>
      <c r="FTW2835" s="33"/>
      <c r="FTX2835" s="34"/>
      <c r="FTY2835" s="32"/>
      <c r="FTZ2835" s="33"/>
      <c r="FUA2835" s="33"/>
      <c r="FUB2835" s="33"/>
      <c r="FUC2835" s="33"/>
      <c r="FUD2835" s="33"/>
      <c r="FUE2835" s="33"/>
      <c r="FUF2835" s="34"/>
      <c r="FUG2835" s="32"/>
      <c r="FUH2835" s="33"/>
      <c r="FUI2835" s="33"/>
      <c r="FUJ2835" s="33"/>
      <c r="FUK2835" s="33"/>
      <c r="FUL2835" s="33"/>
      <c r="FUM2835" s="33"/>
      <c r="FUN2835" s="34"/>
      <c r="FUO2835" s="32"/>
      <c r="FUP2835" s="33"/>
      <c r="FUQ2835" s="33"/>
      <c r="FUR2835" s="33"/>
      <c r="FUS2835" s="33"/>
      <c r="FUT2835" s="33"/>
      <c r="FUU2835" s="33"/>
      <c r="FUV2835" s="34"/>
      <c r="FUW2835" s="32"/>
      <c r="FUX2835" s="33"/>
      <c r="FUY2835" s="33"/>
      <c r="FUZ2835" s="33"/>
      <c r="FVA2835" s="33"/>
      <c r="FVB2835" s="33"/>
      <c r="FVC2835" s="33"/>
      <c r="FVD2835" s="34"/>
      <c r="FVE2835" s="32"/>
      <c r="FVF2835" s="33"/>
      <c r="FVG2835" s="33"/>
      <c r="FVH2835" s="33"/>
      <c r="FVI2835" s="33"/>
      <c r="FVJ2835" s="33"/>
      <c r="FVK2835" s="33"/>
      <c r="FVL2835" s="34"/>
      <c r="FVM2835" s="32"/>
      <c r="FVN2835" s="33"/>
      <c r="FVO2835" s="33"/>
      <c r="FVP2835" s="33"/>
      <c r="FVQ2835" s="33"/>
      <c r="FVR2835" s="33"/>
      <c r="FVS2835" s="33"/>
      <c r="FVT2835" s="34"/>
      <c r="FVU2835" s="32"/>
      <c r="FVV2835" s="33"/>
      <c r="FVW2835" s="33"/>
      <c r="FVX2835" s="33"/>
      <c r="FVY2835" s="33"/>
      <c r="FVZ2835" s="33"/>
      <c r="FWA2835" s="33"/>
      <c r="FWB2835" s="34"/>
      <c r="FWC2835" s="32"/>
      <c r="FWD2835" s="33"/>
      <c r="FWE2835" s="33"/>
      <c r="FWF2835" s="33"/>
      <c r="FWG2835" s="33"/>
      <c r="FWH2835" s="33"/>
      <c r="FWI2835" s="33"/>
      <c r="FWJ2835" s="34"/>
      <c r="FWK2835" s="32"/>
      <c r="FWL2835" s="33"/>
      <c r="FWM2835" s="33"/>
      <c r="FWN2835" s="33"/>
      <c r="FWO2835" s="33"/>
      <c r="FWP2835" s="33"/>
      <c r="FWQ2835" s="33"/>
      <c r="FWR2835" s="34"/>
      <c r="FWS2835" s="32"/>
      <c r="FWT2835" s="33"/>
      <c r="FWU2835" s="33"/>
      <c r="FWV2835" s="33"/>
      <c r="FWW2835" s="33"/>
      <c r="FWX2835" s="33"/>
      <c r="FWY2835" s="33"/>
      <c r="FWZ2835" s="34"/>
      <c r="FXA2835" s="32"/>
      <c r="FXB2835" s="33"/>
      <c r="FXC2835" s="33"/>
      <c r="FXD2835" s="33"/>
      <c r="FXE2835" s="33"/>
      <c r="FXF2835" s="33"/>
      <c r="FXG2835" s="33"/>
      <c r="FXH2835" s="34"/>
      <c r="FXI2835" s="32"/>
      <c r="FXJ2835" s="33"/>
      <c r="FXK2835" s="33"/>
      <c r="FXL2835" s="33"/>
      <c r="FXM2835" s="33"/>
      <c r="FXN2835" s="33"/>
      <c r="FXO2835" s="33"/>
      <c r="FXP2835" s="34"/>
      <c r="FXQ2835" s="32"/>
      <c r="FXR2835" s="33"/>
      <c r="FXS2835" s="33"/>
      <c r="FXT2835" s="33"/>
      <c r="FXU2835" s="33"/>
      <c r="FXV2835" s="33"/>
      <c r="FXW2835" s="33"/>
      <c r="FXX2835" s="34"/>
      <c r="FXY2835" s="32"/>
      <c r="FXZ2835" s="33"/>
      <c r="FYA2835" s="33"/>
      <c r="FYB2835" s="33"/>
      <c r="FYC2835" s="33"/>
      <c r="FYD2835" s="33"/>
      <c r="FYE2835" s="33"/>
      <c r="FYF2835" s="34"/>
      <c r="FYG2835" s="32"/>
      <c r="FYH2835" s="33"/>
      <c r="FYI2835" s="33"/>
      <c r="FYJ2835" s="33"/>
      <c r="FYK2835" s="33"/>
      <c r="FYL2835" s="33"/>
      <c r="FYM2835" s="33"/>
      <c r="FYN2835" s="34"/>
      <c r="FYO2835" s="32"/>
      <c r="FYP2835" s="33"/>
      <c r="FYQ2835" s="33"/>
      <c r="FYR2835" s="33"/>
      <c r="FYS2835" s="33"/>
      <c r="FYT2835" s="33"/>
      <c r="FYU2835" s="33"/>
      <c r="FYV2835" s="34"/>
      <c r="FYW2835" s="32"/>
      <c r="FYX2835" s="33"/>
      <c r="FYY2835" s="33"/>
      <c r="FYZ2835" s="33"/>
      <c r="FZA2835" s="33"/>
      <c r="FZB2835" s="33"/>
      <c r="FZC2835" s="33"/>
      <c r="FZD2835" s="34"/>
      <c r="FZE2835" s="32"/>
      <c r="FZF2835" s="33"/>
      <c r="FZG2835" s="33"/>
      <c r="FZH2835" s="33"/>
      <c r="FZI2835" s="33"/>
      <c r="FZJ2835" s="33"/>
      <c r="FZK2835" s="33"/>
      <c r="FZL2835" s="34"/>
      <c r="FZM2835" s="32"/>
      <c r="FZN2835" s="33"/>
      <c r="FZO2835" s="33"/>
      <c r="FZP2835" s="33"/>
      <c r="FZQ2835" s="33"/>
      <c r="FZR2835" s="33"/>
      <c r="FZS2835" s="33"/>
      <c r="FZT2835" s="34"/>
      <c r="FZU2835" s="32"/>
      <c r="FZV2835" s="33"/>
      <c r="FZW2835" s="33"/>
      <c r="FZX2835" s="33"/>
      <c r="FZY2835" s="33"/>
      <c r="FZZ2835" s="33"/>
      <c r="GAA2835" s="33"/>
      <c r="GAB2835" s="34"/>
      <c r="GAC2835" s="32"/>
      <c r="GAD2835" s="33"/>
      <c r="GAE2835" s="33"/>
      <c r="GAF2835" s="33"/>
      <c r="GAG2835" s="33"/>
      <c r="GAH2835" s="33"/>
      <c r="GAI2835" s="33"/>
      <c r="GAJ2835" s="34"/>
      <c r="GAK2835" s="32"/>
      <c r="GAL2835" s="33"/>
      <c r="GAM2835" s="33"/>
      <c r="GAN2835" s="33"/>
      <c r="GAO2835" s="33"/>
      <c r="GAP2835" s="33"/>
      <c r="GAQ2835" s="33"/>
      <c r="GAR2835" s="34"/>
      <c r="GAS2835" s="32"/>
      <c r="GAT2835" s="33"/>
      <c r="GAU2835" s="33"/>
      <c r="GAV2835" s="33"/>
      <c r="GAW2835" s="33"/>
      <c r="GAX2835" s="33"/>
      <c r="GAY2835" s="33"/>
      <c r="GAZ2835" s="34"/>
      <c r="GBA2835" s="32"/>
      <c r="GBB2835" s="33"/>
      <c r="GBC2835" s="33"/>
      <c r="GBD2835" s="33"/>
      <c r="GBE2835" s="33"/>
      <c r="GBF2835" s="33"/>
      <c r="GBG2835" s="33"/>
      <c r="GBH2835" s="34"/>
      <c r="GBI2835" s="32"/>
      <c r="GBJ2835" s="33"/>
      <c r="GBK2835" s="33"/>
      <c r="GBL2835" s="33"/>
      <c r="GBM2835" s="33"/>
      <c r="GBN2835" s="33"/>
      <c r="GBO2835" s="33"/>
      <c r="GBP2835" s="34"/>
      <c r="GBQ2835" s="32"/>
      <c r="GBR2835" s="33"/>
      <c r="GBS2835" s="33"/>
      <c r="GBT2835" s="33"/>
      <c r="GBU2835" s="33"/>
      <c r="GBV2835" s="33"/>
      <c r="GBW2835" s="33"/>
      <c r="GBX2835" s="34"/>
      <c r="GBY2835" s="32"/>
      <c r="GBZ2835" s="33"/>
      <c r="GCA2835" s="33"/>
      <c r="GCB2835" s="33"/>
      <c r="GCC2835" s="33"/>
      <c r="GCD2835" s="33"/>
      <c r="GCE2835" s="33"/>
      <c r="GCF2835" s="34"/>
      <c r="GCG2835" s="32"/>
      <c r="GCH2835" s="33"/>
      <c r="GCI2835" s="33"/>
      <c r="GCJ2835" s="33"/>
      <c r="GCK2835" s="33"/>
      <c r="GCL2835" s="33"/>
      <c r="GCM2835" s="33"/>
      <c r="GCN2835" s="34"/>
      <c r="GCO2835" s="32"/>
      <c r="GCP2835" s="33"/>
      <c r="GCQ2835" s="33"/>
      <c r="GCR2835" s="33"/>
      <c r="GCS2835" s="33"/>
      <c r="GCT2835" s="33"/>
      <c r="GCU2835" s="33"/>
      <c r="GCV2835" s="34"/>
      <c r="GCW2835" s="32"/>
      <c r="GCX2835" s="33"/>
      <c r="GCY2835" s="33"/>
      <c r="GCZ2835" s="33"/>
      <c r="GDA2835" s="33"/>
      <c r="GDB2835" s="33"/>
      <c r="GDC2835" s="33"/>
      <c r="GDD2835" s="34"/>
      <c r="GDE2835" s="32"/>
      <c r="GDF2835" s="33"/>
      <c r="GDG2835" s="33"/>
      <c r="GDH2835" s="33"/>
      <c r="GDI2835" s="33"/>
      <c r="GDJ2835" s="33"/>
      <c r="GDK2835" s="33"/>
      <c r="GDL2835" s="34"/>
      <c r="GDM2835" s="32"/>
      <c r="GDN2835" s="33"/>
      <c r="GDO2835" s="33"/>
      <c r="GDP2835" s="33"/>
      <c r="GDQ2835" s="33"/>
      <c r="GDR2835" s="33"/>
      <c r="GDS2835" s="33"/>
      <c r="GDT2835" s="34"/>
      <c r="GDU2835" s="32"/>
      <c r="GDV2835" s="33"/>
      <c r="GDW2835" s="33"/>
      <c r="GDX2835" s="33"/>
      <c r="GDY2835" s="33"/>
      <c r="GDZ2835" s="33"/>
      <c r="GEA2835" s="33"/>
      <c r="GEB2835" s="34"/>
      <c r="GEC2835" s="32"/>
      <c r="GED2835" s="33"/>
      <c r="GEE2835" s="33"/>
      <c r="GEF2835" s="33"/>
      <c r="GEG2835" s="33"/>
      <c r="GEH2835" s="33"/>
      <c r="GEI2835" s="33"/>
      <c r="GEJ2835" s="34"/>
      <c r="GEK2835" s="32"/>
      <c r="GEL2835" s="33"/>
      <c r="GEM2835" s="33"/>
      <c r="GEN2835" s="33"/>
      <c r="GEO2835" s="33"/>
      <c r="GEP2835" s="33"/>
      <c r="GEQ2835" s="33"/>
      <c r="GER2835" s="34"/>
      <c r="GES2835" s="32"/>
      <c r="GET2835" s="33"/>
      <c r="GEU2835" s="33"/>
      <c r="GEV2835" s="33"/>
      <c r="GEW2835" s="33"/>
      <c r="GEX2835" s="33"/>
      <c r="GEY2835" s="33"/>
      <c r="GEZ2835" s="34"/>
      <c r="GFA2835" s="32"/>
      <c r="GFB2835" s="33"/>
      <c r="GFC2835" s="33"/>
      <c r="GFD2835" s="33"/>
      <c r="GFE2835" s="33"/>
      <c r="GFF2835" s="33"/>
      <c r="GFG2835" s="33"/>
      <c r="GFH2835" s="34"/>
      <c r="GFI2835" s="32"/>
      <c r="GFJ2835" s="33"/>
      <c r="GFK2835" s="33"/>
      <c r="GFL2835" s="33"/>
      <c r="GFM2835" s="33"/>
      <c r="GFN2835" s="33"/>
      <c r="GFO2835" s="33"/>
      <c r="GFP2835" s="34"/>
      <c r="GFQ2835" s="32"/>
      <c r="GFR2835" s="33"/>
      <c r="GFS2835" s="33"/>
      <c r="GFT2835" s="33"/>
      <c r="GFU2835" s="33"/>
      <c r="GFV2835" s="33"/>
      <c r="GFW2835" s="33"/>
      <c r="GFX2835" s="34"/>
      <c r="GFY2835" s="32"/>
      <c r="GFZ2835" s="33"/>
      <c r="GGA2835" s="33"/>
      <c r="GGB2835" s="33"/>
      <c r="GGC2835" s="33"/>
      <c r="GGD2835" s="33"/>
      <c r="GGE2835" s="33"/>
      <c r="GGF2835" s="34"/>
      <c r="GGG2835" s="32"/>
      <c r="GGH2835" s="33"/>
      <c r="GGI2835" s="33"/>
      <c r="GGJ2835" s="33"/>
      <c r="GGK2835" s="33"/>
      <c r="GGL2835" s="33"/>
      <c r="GGM2835" s="33"/>
      <c r="GGN2835" s="34"/>
      <c r="GGO2835" s="32"/>
      <c r="GGP2835" s="33"/>
      <c r="GGQ2835" s="33"/>
      <c r="GGR2835" s="33"/>
      <c r="GGS2835" s="33"/>
      <c r="GGT2835" s="33"/>
      <c r="GGU2835" s="33"/>
      <c r="GGV2835" s="34"/>
      <c r="GGW2835" s="32"/>
      <c r="GGX2835" s="33"/>
      <c r="GGY2835" s="33"/>
      <c r="GGZ2835" s="33"/>
      <c r="GHA2835" s="33"/>
      <c r="GHB2835" s="33"/>
      <c r="GHC2835" s="33"/>
      <c r="GHD2835" s="34"/>
      <c r="GHE2835" s="32"/>
      <c r="GHF2835" s="33"/>
      <c r="GHG2835" s="33"/>
      <c r="GHH2835" s="33"/>
      <c r="GHI2835" s="33"/>
      <c r="GHJ2835" s="33"/>
      <c r="GHK2835" s="33"/>
      <c r="GHL2835" s="34"/>
      <c r="GHM2835" s="32"/>
      <c r="GHN2835" s="33"/>
      <c r="GHO2835" s="33"/>
      <c r="GHP2835" s="33"/>
      <c r="GHQ2835" s="33"/>
      <c r="GHR2835" s="33"/>
      <c r="GHS2835" s="33"/>
      <c r="GHT2835" s="34"/>
      <c r="GHU2835" s="32"/>
      <c r="GHV2835" s="33"/>
      <c r="GHW2835" s="33"/>
      <c r="GHX2835" s="33"/>
      <c r="GHY2835" s="33"/>
      <c r="GHZ2835" s="33"/>
      <c r="GIA2835" s="33"/>
      <c r="GIB2835" s="34"/>
      <c r="GIC2835" s="32"/>
      <c r="GID2835" s="33"/>
      <c r="GIE2835" s="33"/>
      <c r="GIF2835" s="33"/>
      <c r="GIG2835" s="33"/>
      <c r="GIH2835" s="33"/>
      <c r="GII2835" s="33"/>
      <c r="GIJ2835" s="34"/>
      <c r="GIK2835" s="32"/>
      <c r="GIL2835" s="33"/>
      <c r="GIM2835" s="33"/>
      <c r="GIN2835" s="33"/>
      <c r="GIO2835" s="33"/>
      <c r="GIP2835" s="33"/>
      <c r="GIQ2835" s="33"/>
      <c r="GIR2835" s="34"/>
      <c r="GIS2835" s="32"/>
      <c r="GIT2835" s="33"/>
      <c r="GIU2835" s="33"/>
      <c r="GIV2835" s="33"/>
      <c r="GIW2835" s="33"/>
      <c r="GIX2835" s="33"/>
      <c r="GIY2835" s="33"/>
      <c r="GIZ2835" s="34"/>
      <c r="GJA2835" s="32"/>
      <c r="GJB2835" s="33"/>
      <c r="GJC2835" s="33"/>
      <c r="GJD2835" s="33"/>
      <c r="GJE2835" s="33"/>
      <c r="GJF2835" s="33"/>
      <c r="GJG2835" s="33"/>
      <c r="GJH2835" s="34"/>
      <c r="GJI2835" s="32"/>
      <c r="GJJ2835" s="33"/>
      <c r="GJK2835" s="33"/>
      <c r="GJL2835" s="33"/>
      <c r="GJM2835" s="33"/>
      <c r="GJN2835" s="33"/>
      <c r="GJO2835" s="33"/>
      <c r="GJP2835" s="34"/>
      <c r="GJQ2835" s="32"/>
      <c r="GJR2835" s="33"/>
      <c r="GJS2835" s="33"/>
      <c r="GJT2835" s="33"/>
      <c r="GJU2835" s="33"/>
      <c r="GJV2835" s="33"/>
      <c r="GJW2835" s="33"/>
      <c r="GJX2835" s="34"/>
      <c r="GJY2835" s="32"/>
      <c r="GJZ2835" s="33"/>
      <c r="GKA2835" s="33"/>
      <c r="GKB2835" s="33"/>
      <c r="GKC2835" s="33"/>
      <c r="GKD2835" s="33"/>
      <c r="GKE2835" s="33"/>
      <c r="GKF2835" s="34"/>
      <c r="GKG2835" s="32"/>
      <c r="GKH2835" s="33"/>
      <c r="GKI2835" s="33"/>
      <c r="GKJ2835" s="33"/>
      <c r="GKK2835" s="33"/>
      <c r="GKL2835" s="33"/>
      <c r="GKM2835" s="33"/>
      <c r="GKN2835" s="34"/>
      <c r="GKO2835" s="32"/>
      <c r="GKP2835" s="33"/>
      <c r="GKQ2835" s="33"/>
      <c r="GKR2835" s="33"/>
      <c r="GKS2835" s="33"/>
      <c r="GKT2835" s="33"/>
      <c r="GKU2835" s="33"/>
      <c r="GKV2835" s="34"/>
      <c r="GKW2835" s="32"/>
      <c r="GKX2835" s="33"/>
      <c r="GKY2835" s="33"/>
      <c r="GKZ2835" s="33"/>
      <c r="GLA2835" s="33"/>
      <c r="GLB2835" s="33"/>
      <c r="GLC2835" s="33"/>
      <c r="GLD2835" s="34"/>
      <c r="GLE2835" s="32"/>
      <c r="GLF2835" s="33"/>
      <c r="GLG2835" s="33"/>
      <c r="GLH2835" s="33"/>
      <c r="GLI2835" s="33"/>
      <c r="GLJ2835" s="33"/>
      <c r="GLK2835" s="33"/>
      <c r="GLL2835" s="34"/>
      <c r="GLM2835" s="32"/>
      <c r="GLN2835" s="33"/>
      <c r="GLO2835" s="33"/>
      <c r="GLP2835" s="33"/>
      <c r="GLQ2835" s="33"/>
      <c r="GLR2835" s="33"/>
      <c r="GLS2835" s="33"/>
      <c r="GLT2835" s="34"/>
      <c r="GLU2835" s="32"/>
      <c r="GLV2835" s="33"/>
      <c r="GLW2835" s="33"/>
      <c r="GLX2835" s="33"/>
      <c r="GLY2835" s="33"/>
      <c r="GLZ2835" s="33"/>
      <c r="GMA2835" s="33"/>
      <c r="GMB2835" s="34"/>
      <c r="GMC2835" s="32"/>
      <c r="GMD2835" s="33"/>
      <c r="GME2835" s="33"/>
      <c r="GMF2835" s="33"/>
      <c r="GMG2835" s="33"/>
      <c r="GMH2835" s="33"/>
      <c r="GMI2835" s="33"/>
      <c r="GMJ2835" s="34"/>
      <c r="GMK2835" s="32"/>
      <c r="GML2835" s="33"/>
      <c r="GMM2835" s="33"/>
      <c r="GMN2835" s="33"/>
      <c r="GMO2835" s="33"/>
      <c r="GMP2835" s="33"/>
      <c r="GMQ2835" s="33"/>
      <c r="GMR2835" s="34"/>
      <c r="GMS2835" s="32"/>
      <c r="GMT2835" s="33"/>
      <c r="GMU2835" s="33"/>
      <c r="GMV2835" s="33"/>
      <c r="GMW2835" s="33"/>
      <c r="GMX2835" s="33"/>
      <c r="GMY2835" s="33"/>
      <c r="GMZ2835" s="34"/>
      <c r="GNA2835" s="32"/>
      <c r="GNB2835" s="33"/>
      <c r="GNC2835" s="33"/>
      <c r="GND2835" s="33"/>
      <c r="GNE2835" s="33"/>
      <c r="GNF2835" s="33"/>
      <c r="GNG2835" s="33"/>
      <c r="GNH2835" s="34"/>
      <c r="GNI2835" s="32"/>
      <c r="GNJ2835" s="33"/>
      <c r="GNK2835" s="33"/>
      <c r="GNL2835" s="33"/>
      <c r="GNM2835" s="33"/>
      <c r="GNN2835" s="33"/>
      <c r="GNO2835" s="33"/>
      <c r="GNP2835" s="34"/>
      <c r="GNQ2835" s="32"/>
      <c r="GNR2835" s="33"/>
      <c r="GNS2835" s="33"/>
      <c r="GNT2835" s="33"/>
      <c r="GNU2835" s="33"/>
      <c r="GNV2835" s="33"/>
      <c r="GNW2835" s="33"/>
      <c r="GNX2835" s="34"/>
      <c r="GNY2835" s="32"/>
      <c r="GNZ2835" s="33"/>
      <c r="GOA2835" s="33"/>
      <c r="GOB2835" s="33"/>
      <c r="GOC2835" s="33"/>
      <c r="GOD2835" s="33"/>
      <c r="GOE2835" s="33"/>
      <c r="GOF2835" s="34"/>
      <c r="GOG2835" s="32"/>
      <c r="GOH2835" s="33"/>
      <c r="GOI2835" s="33"/>
      <c r="GOJ2835" s="33"/>
      <c r="GOK2835" s="33"/>
      <c r="GOL2835" s="33"/>
      <c r="GOM2835" s="33"/>
      <c r="GON2835" s="34"/>
      <c r="GOO2835" s="32"/>
      <c r="GOP2835" s="33"/>
      <c r="GOQ2835" s="33"/>
      <c r="GOR2835" s="33"/>
      <c r="GOS2835" s="33"/>
      <c r="GOT2835" s="33"/>
      <c r="GOU2835" s="33"/>
      <c r="GOV2835" s="34"/>
      <c r="GOW2835" s="32"/>
      <c r="GOX2835" s="33"/>
      <c r="GOY2835" s="33"/>
      <c r="GOZ2835" s="33"/>
      <c r="GPA2835" s="33"/>
      <c r="GPB2835" s="33"/>
      <c r="GPC2835" s="33"/>
      <c r="GPD2835" s="34"/>
      <c r="GPE2835" s="32"/>
      <c r="GPF2835" s="33"/>
      <c r="GPG2835" s="33"/>
      <c r="GPH2835" s="33"/>
      <c r="GPI2835" s="33"/>
      <c r="GPJ2835" s="33"/>
      <c r="GPK2835" s="33"/>
      <c r="GPL2835" s="34"/>
      <c r="GPM2835" s="32"/>
      <c r="GPN2835" s="33"/>
      <c r="GPO2835" s="33"/>
      <c r="GPP2835" s="33"/>
      <c r="GPQ2835" s="33"/>
      <c r="GPR2835" s="33"/>
      <c r="GPS2835" s="33"/>
      <c r="GPT2835" s="34"/>
      <c r="GPU2835" s="32"/>
      <c r="GPV2835" s="33"/>
      <c r="GPW2835" s="33"/>
      <c r="GPX2835" s="33"/>
      <c r="GPY2835" s="33"/>
      <c r="GPZ2835" s="33"/>
      <c r="GQA2835" s="33"/>
      <c r="GQB2835" s="34"/>
      <c r="GQC2835" s="32"/>
      <c r="GQD2835" s="33"/>
      <c r="GQE2835" s="33"/>
      <c r="GQF2835" s="33"/>
      <c r="GQG2835" s="33"/>
      <c r="GQH2835" s="33"/>
      <c r="GQI2835" s="33"/>
      <c r="GQJ2835" s="34"/>
      <c r="GQK2835" s="32"/>
      <c r="GQL2835" s="33"/>
      <c r="GQM2835" s="33"/>
      <c r="GQN2835" s="33"/>
      <c r="GQO2835" s="33"/>
      <c r="GQP2835" s="33"/>
      <c r="GQQ2835" s="33"/>
      <c r="GQR2835" s="34"/>
      <c r="GQS2835" s="32"/>
      <c r="GQT2835" s="33"/>
      <c r="GQU2835" s="33"/>
      <c r="GQV2835" s="33"/>
      <c r="GQW2835" s="33"/>
      <c r="GQX2835" s="33"/>
      <c r="GQY2835" s="33"/>
      <c r="GQZ2835" s="34"/>
      <c r="GRA2835" s="32"/>
      <c r="GRB2835" s="33"/>
      <c r="GRC2835" s="33"/>
      <c r="GRD2835" s="33"/>
      <c r="GRE2835" s="33"/>
      <c r="GRF2835" s="33"/>
      <c r="GRG2835" s="33"/>
      <c r="GRH2835" s="34"/>
      <c r="GRI2835" s="32"/>
      <c r="GRJ2835" s="33"/>
      <c r="GRK2835" s="33"/>
      <c r="GRL2835" s="33"/>
      <c r="GRM2835" s="33"/>
      <c r="GRN2835" s="33"/>
      <c r="GRO2835" s="33"/>
      <c r="GRP2835" s="34"/>
      <c r="GRQ2835" s="32"/>
      <c r="GRR2835" s="33"/>
      <c r="GRS2835" s="33"/>
      <c r="GRT2835" s="33"/>
      <c r="GRU2835" s="33"/>
      <c r="GRV2835" s="33"/>
      <c r="GRW2835" s="33"/>
      <c r="GRX2835" s="34"/>
      <c r="GRY2835" s="32"/>
      <c r="GRZ2835" s="33"/>
      <c r="GSA2835" s="33"/>
      <c r="GSB2835" s="33"/>
      <c r="GSC2835" s="33"/>
      <c r="GSD2835" s="33"/>
      <c r="GSE2835" s="33"/>
      <c r="GSF2835" s="34"/>
      <c r="GSG2835" s="32"/>
      <c r="GSH2835" s="33"/>
      <c r="GSI2835" s="33"/>
      <c r="GSJ2835" s="33"/>
      <c r="GSK2835" s="33"/>
      <c r="GSL2835" s="33"/>
      <c r="GSM2835" s="33"/>
      <c r="GSN2835" s="34"/>
      <c r="GSO2835" s="32"/>
      <c r="GSP2835" s="33"/>
      <c r="GSQ2835" s="33"/>
      <c r="GSR2835" s="33"/>
      <c r="GSS2835" s="33"/>
      <c r="GST2835" s="33"/>
      <c r="GSU2835" s="33"/>
      <c r="GSV2835" s="34"/>
      <c r="GSW2835" s="32"/>
      <c r="GSX2835" s="33"/>
      <c r="GSY2835" s="33"/>
      <c r="GSZ2835" s="33"/>
      <c r="GTA2835" s="33"/>
      <c r="GTB2835" s="33"/>
      <c r="GTC2835" s="33"/>
      <c r="GTD2835" s="34"/>
      <c r="GTE2835" s="32"/>
      <c r="GTF2835" s="33"/>
      <c r="GTG2835" s="33"/>
      <c r="GTH2835" s="33"/>
      <c r="GTI2835" s="33"/>
      <c r="GTJ2835" s="33"/>
      <c r="GTK2835" s="33"/>
      <c r="GTL2835" s="34"/>
      <c r="GTM2835" s="32"/>
      <c r="GTN2835" s="33"/>
      <c r="GTO2835" s="33"/>
      <c r="GTP2835" s="33"/>
      <c r="GTQ2835" s="33"/>
      <c r="GTR2835" s="33"/>
      <c r="GTS2835" s="33"/>
      <c r="GTT2835" s="34"/>
      <c r="GTU2835" s="32"/>
      <c r="GTV2835" s="33"/>
      <c r="GTW2835" s="33"/>
      <c r="GTX2835" s="33"/>
      <c r="GTY2835" s="33"/>
      <c r="GTZ2835" s="33"/>
      <c r="GUA2835" s="33"/>
      <c r="GUB2835" s="34"/>
      <c r="GUC2835" s="32"/>
      <c r="GUD2835" s="33"/>
      <c r="GUE2835" s="33"/>
      <c r="GUF2835" s="33"/>
      <c r="GUG2835" s="33"/>
      <c r="GUH2835" s="33"/>
      <c r="GUI2835" s="33"/>
      <c r="GUJ2835" s="34"/>
      <c r="GUK2835" s="32"/>
      <c r="GUL2835" s="33"/>
      <c r="GUM2835" s="33"/>
      <c r="GUN2835" s="33"/>
      <c r="GUO2835" s="33"/>
      <c r="GUP2835" s="33"/>
      <c r="GUQ2835" s="33"/>
      <c r="GUR2835" s="34"/>
      <c r="GUS2835" s="32"/>
      <c r="GUT2835" s="33"/>
      <c r="GUU2835" s="33"/>
      <c r="GUV2835" s="33"/>
      <c r="GUW2835" s="33"/>
      <c r="GUX2835" s="33"/>
      <c r="GUY2835" s="33"/>
      <c r="GUZ2835" s="34"/>
      <c r="GVA2835" s="32"/>
      <c r="GVB2835" s="33"/>
      <c r="GVC2835" s="33"/>
      <c r="GVD2835" s="33"/>
      <c r="GVE2835" s="33"/>
      <c r="GVF2835" s="33"/>
      <c r="GVG2835" s="33"/>
      <c r="GVH2835" s="34"/>
      <c r="GVI2835" s="32"/>
      <c r="GVJ2835" s="33"/>
      <c r="GVK2835" s="33"/>
      <c r="GVL2835" s="33"/>
      <c r="GVM2835" s="33"/>
      <c r="GVN2835" s="33"/>
      <c r="GVO2835" s="33"/>
      <c r="GVP2835" s="34"/>
      <c r="GVQ2835" s="32"/>
      <c r="GVR2835" s="33"/>
      <c r="GVS2835" s="33"/>
      <c r="GVT2835" s="33"/>
      <c r="GVU2835" s="33"/>
      <c r="GVV2835" s="33"/>
      <c r="GVW2835" s="33"/>
      <c r="GVX2835" s="34"/>
      <c r="GVY2835" s="32"/>
      <c r="GVZ2835" s="33"/>
      <c r="GWA2835" s="33"/>
      <c r="GWB2835" s="33"/>
      <c r="GWC2835" s="33"/>
      <c r="GWD2835" s="33"/>
      <c r="GWE2835" s="33"/>
      <c r="GWF2835" s="34"/>
      <c r="GWG2835" s="32"/>
      <c r="GWH2835" s="33"/>
      <c r="GWI2835" s="33"/>
      <c r="GWJ2835" s="33"/>
      <c r="GWK2835" s="33"/>
      <c r="GWL2835" s="33"/>
      <c r="GWM2835" s="33"/>
      <c r="GWN2835" s="34"/>
      <c r="GWO2835" s="32"/>
      <c r="GWP2835" s="33"/>
      <c r="GWQ2835" s="33"/>
      <c r="GWR2835" s="33"/>
      <c r="GWS2835" s="33"/>
      <c r="GWT2835" s="33"/>
      <c r="GWU2835" s="33"/>
      <c r="GWV2835" s="34"/>
      <c r="GWW2835" s="32"/>
      <c r="GWX2835" s="33"/>
      <c r="GWY2835" s="33"/>
      <c r="GWZ2835" s="33"/>
      <c r="GXA2835" s="33"/>
      <c r="GXB2835" s="33"/>
      <c r="GXC2835" s="33"/>
      <c r="GXD2835" s="34"/>
      <c r="GXE2835" s="32"/>
      <c r="GXF2835" s="33"/>
      <c r="GXG2835" s="33"/>
      <c r="GXH2835" s="33"/>
      <c r="GXI2835" s="33"/>
      <c r="GXJ2835" s="33"/>
      <c r="GXK2835" s="33"/>
      <c r="GXL2835" s="34"/>
      <c r="GXM2835" s="32"/>
      <c r="GXN2835" s="33"/>
      <c r="GXO2835" s="33"/>
      <c r="GXP2835" s="33"/>
      <c r="GXQ2835" s="33"/>
      <c r="GXR2835" s="33"/>
      <c r="GXS2835" s="33"/>
      <c r="GXT2835" s="34"/>
      <c r="GXU2835" s="32"/>
      <c r="GXV2835" s="33"/>
      <c r="GXW2835" s="33"/>
      <c r="GXX2835" s="33"/>
      <c r="GXY2835" s="33"/>
      <c r="GXZ2835" s="33"/>
      <c r="GYA2835" s="33"/>
      <c r="GYB2835" s="34"/>
      <c r="GYC2835" s="32"/>
      <c r="GYD2835" s="33"/>
      <c r="GYE2835" s="33"/>
      <c r="GYF2835" s="33"/>
      <c r="GYG2835" s="33"/>
      <c r="GYH2835" s="33"/>
      <c r="GYI2835" s="33"/>
      <c r="GYJ2835" s="34"/>
      <c r="GYK2835" s="32"/>
      <c r="GYL2835" s="33"/>
      <c r="GYM2835" s="33"/>
      <c r="GYN2835" s="33"/>
      <c r="GYO2835" s="33"/>
      <c r="GYP2835" s="33"/>
      <c r="GYQ2835" s="33"/>
      <c r="GYR2835" s="34"/>
      <c r="GYS2835" s="32"/>
      <c r="GYT2835" s="33"/>
      <c r="GYU2835" s="33"/>
      <c r="GYV2835" s="33"/>
      <c r="GYW2835" s="33"/>
      <c r="GYX2835" s="33"/>
      <c r="GYY2835" s="33"/>
      <c r="GYZ2835" s="34"/>
      <c r="GZA2835" s="32"/>
      <c r="GZB2835" s="33"/>
      <c r="GZC2835" s="33"/>
      <c r="GZD2835" s="33"/>
      <c r="GZE2835" s="33"/>
      <c r="GZF2835" s="33"/>
      <c r="GZG2835" s="33"/>
      <c r="GZH2835" s="34"/>
      <c r="GZI2835" s="32"/>
      <c r="GZJ2835" s="33"/>
      <c r="GZK2835" s="33"/>
      <c r="GZL2835" s="33"/>
      <c r="GZM2835" s="33"/>
      <c r="GZN2835" s="33"/>
      <c r="GZO2835" s="33"/>
      <c r="GZP2835" s="34"/>
      <c r="GZQ2835" s="32"/>
      <c r="GZR2835" s="33"/>
      <c r="GZS2835" s="33"/>
      <c r="GZT2835" s="33"/>
      <c r="GZU2835" s="33"/>
      <c r="GZV2835" s="33"/>
      <c r="GZW2835" s="33"/>
      <c r="GZX2835" s="34"/>
      <c r="GZY2835" s="32"/>
      <c r="GZZ2835" s="33"/>
      <c r="HAA2835" s="33"/>
      <c r="HAB2835" s="33"/>
      <c r="HAC2835" s="33"/>
      <c r="HAD2835" s="33"/>
      <c r="HAE2835" s="33"/>
      <c r="HAF2835" s="34"/>
      <c r="HAG2835" s="32"/>
      <c r="HAH2835" s="33"/>
      <c r="HAI2835" s="33"/>
      <c r="HAJ2835" s="33"/>
      <c r="HAK2835" s="33"/>
      <c r="HAL2835" s="33"/>
      <c r="HAM2835" s="33"/>
      <c r="HAN2835" s="34"/>
      <c r="HAO2835" s="32"/>
      <c r="HAP2835" s="33"/>
      <c r="HAQ2835" s="33"/>
      <c r="HAR2835" s="33"/>
      <c r="HAS2835" s="33"/>
      <c r="HAT2835" s="33"/>
      <c r="HAU2835" s="33"/>
      <c r="HAV2835" s="34"/>
      <c r="HAW2835" s="32"/>
      <c r="HAX2835" s="33"/>
      <c r="HAY2835" s="33"/>
      <c r="HAZ2835" s="33"/>
      <c r="HBA2835" s="33"/>
      <c r="HBB2835" s="33"/>
      <c r="HBC2835" s="33"/>
      <c r="HBD2835" s="34"/>
      <c r="HBE2835" s="32"/>
      <c r="HBF2835" s="33"/>
      <c r="HBG2835" s="33"/>
      <c r="HBH2835" s="33"/>
      <c r="HBI2835" s="33"/>
      <c r="HBJ2835" s="33"/>
      <c r="HBK2835" s="33"/>
      <c r="HBL2835" s="34"/>
      <c r="HBM2835" s="32"/>
      <c r="HBN2835" s="33"/>
      <c r="HBO2835" s="33"/>
      <c r="HBP2835" s="33"/>
      <c r="HBQ2835" s="33"/>
      <c r="HBR2835" s="33"/>
      <c r="HBS2835" s="33"/>
      <c r="HBT2835" s="34"/>
      <c r="HBU2835" s="32"/>
      <c r="HBV2835" s="33"/>
      <c r="HBW2835" s="33"/>
      <c r="HBX2835" s="33"/>
      <c r="HBY2835" s="33"/>
      <c r="HBZ2835" s="33"/>
      <c r="HCA2835" s="33"/>
      <c r="HCB2835" s="34"/>
      <c r="HCC2835" s="32"/>
      <c r="HCD2835" s="33"/>
      <c r="HCE2835" s="33"/>
      <c r="HCF2835" s="33"/>
      <c r="HCG2835" s="33"/>
      <c r="HCH2835" s="33"/>
      <c r="HCI2835" s="33"/>
      <c r="HCJ2835" s="34"/>
      <c r="HCK2835" s="32"/>
      <c r="HCL2835" s="33"/>
      <c r="HCM2835" s="33"/>
      <c r="HCN2835" s="33"/>
      <c r="HCO2835" s="33"/>
      <c r="HCP2835" s="33"/>
      <c r="HCQ2835" s="33"/>
      <c r="HCR2835" s="34"/>
      <c r="HCS2835" s="32"/>
      <c r="HCT2835" s="33"/>
      <c r="HCU2835" s="33"/>
      <c r="HCV2835" s="33"/>
      <c r="HCW2835" s="33"/>
      <c r="HCX2835" s="33"/>
      <c r="HCY2835" s="33"/>
      <c r="HCZ2835" s="34"/>
      <c r="HDA2835" s="32"/>
      <c r="HDB2835" s="33"/>
      <c r="HDC2835" s="33"/>
      <c r="HDD2835" s="33"/>
      <c r="HDE2835" s="33"/>
      <c r="HDF2835" s="33"/>
      <c r="HDG2835" s="33"/>
      <c r="HDH2835" s="34"/>
      <c r="HDI2835" s="32"/>
      <c r="HDJ2835" s="33"/>
      <c r="HDK2835" s="33"/>
      <c r="HDL2835" s="33"/>
      <c r="HDM2835" s="33"/>
      <c r="HDN2835" s="33"/>
      <c r="HDO2835" s="33"/>
      <c r="HDP2835" s="34"/>
      <c r="HDQ2835" s="32"/>
      <c r="HDR2835" s="33"/>
      <c r="HDS2835" s="33"/>
      <c r="HDT2835" s="33"/>
      <c r="HDU2835" s="33"/>
      <c r="HDV2835" s="33"/>
      <c r="HDW2835" s="33"/>
      <c r="HDX2835" s="34"/>
      <c r="HDY2835" s="32"/>
      <c r="HDZ2835" s="33"/>
      <c r="HEA2835" s="33"/>
      <c r="HEB2835" s="33"/>
      <c r="HEC2835" s="33"/>
      <c r="HED2835" s="33"/>
      <c r="HEE2835" s="33"/>
      <c r="HEF2835" s="34"/>
      <c r="HEG2835" s="32"/>
      <c r="HEH2835" s="33"/>
      <c r="HEI2835" s="33"/>
      <c r="HEJ2835" s="33"/>
      <c r="HEK2835" s="33"/>
      <c r="HEL2835" s="33"/>
      <c r="HEM2835" s="33"/>
      <c r="HEN2835" s="34"/>
      <c r="HEO2835" s="32"/>
      <c r="HEP2835" s="33"/>
      <c r="HEQ2835" s="33"/>
      <c r="HER2835" s="33"/>
      <c r="HES2835" s="33"/>
      <c r="HET2835" s="33"/>
      <c r="HEU2835" s="33"/>
      <c r="HEV2835" s="34"/>
      <c r="HEW2835" s="32"/>
      <c r="HEX2835" s="33"/>
      <c r="HEY2835" s="33"/>
      <c r="HEZ2835" s="33"/>
      <c r="HFA2835" s="33"/>
      <c r="HFB2835" s="33"/>
      <c r="HFC2835" s="33"/>
      <c r="HFD2835" s="34"/>
      <c r="HFE2835" s="32"/>
      <c r="HFF2835" s="33"/>
      <c r="HFG2835" s="33"/>
      <c r="HFH2835" s="33"/>
      <c r="HFI2835" s="33"/>
      <c r="HFJ2835" s="33"/>
      <c r="HFK2835" s="33"/>
      <c r="HFL2835" s="34"/>
      <c r="HFM2835" s="32"/>
      <c r="HFN2835" s="33"/>
      <c r="HFO2835" s="33"/>
      <c r="HFP2835" s="33"/>
      <c r="HFQ2835" s="33"/>
      <c r="HFR2835" s="33"/>
      <c r="HFS2835" s="33"/>
      <c r="HFT2835" s="34"/>
      <c r="HFU2835" s="32"/>
      <c r="HFV2835" s="33"/>
      <c r="HFW2835" s="33"/>
      <c r="HFX2835" s="33"/>
      <c r="HFY2835" s="33"/>
      <c r="HFZ2835" s="33"/>
      <c r="HGA2835" s="33"/>
      <c r="HGB2835" s="34"/>
      <c r="HGC2835" s="32"/>
      <c r="HGD2835" s="33"/>
      <c r="HGE2835" s="33"/>
      <c r="HGF2835" s="33"/>
      <c r="HGG2835" s="33"/>
      <c r="HGH2835" s="33"/>
      <c r="HGI2835" s="33"/>
      <c r="HGJ2835" s="34"/>
      <c r="HGK2835" s="32"/>
      <c r="HGL2835" s="33"/>
      <c r="HGM2835" s="33"/>
      <c r="HGN2835" s="33"/>
      <c r="HGO2835" s="33"/>
      <c r="HGP2835" s="33"/>
      <c r="HGQ2835" s="33"/>
      <c r="HGR2835" s="34"/>
      <c r="HGS2835" s="32"/>
      <c r="HGT2835" s="33"/>
      <c r="HGU2835" s="33"/>
      <c r="HGV2835" s="33"/>
      <c r="HGW2835" s="33"/>
      <c r="HGX2835" s="33"/>
      <c r="HGY2835" s="33"/>
      <c r="HGZ2835" s="34"/>
      <c r="HHA2835" s="32"/>
      <c r="HHB2835" s="33"/>
      <c r="HHC2835" s="33"/>
      <c r="HHD2835" s="33"/>
      <c r="HHE2835" s="33"/>
      <c r="HHF2835" s="33"/>
      <c r="HHG2835" s="33"/>
      <c r="HHH2835" s="34"/>
      <c r="HHI2835" s="32"/>
      <c r="HHJ2835" s="33"/>
      <c r="HHK2835" s="33"/>
      <c r="HHL2835" s="33"/>
      <c r="HHM2835" s="33"/>
      <c r="HHN2835" s="33"/>
      <c r="HHO2835" s="33"/>
      <c r="HHP2835" s="34"/>
      <c r="HHQ2835" s="32"/>
      <c r="HHR2835" s="33"/>
      <c r="HHS2835" s="33"/>
      <c r="HHT2835" s="33"/>
      <c r="HHU2835" s="33"/>
      <c r="HHV2835" s="33"/>
      <c r="HHW2835" s="33"/>
      <c r="HHX2835" s="34"/>
      <c r="HHY2835" s="32"/>
      <c r="HHZ2835" s="33"/>
      <c r="HIA2835" s="33"/>
      <c r="HIB2835" s="33"/>
      <c r="HIC2835" s="33"/>
      <c r="HID2835" s="33"/>
      <c r="HIE2835" s="33"/>
      <c r="HIF2835" s="34"/>
      <c r="HIG2835" s="32"/>
      <c r="HIH2835" s="33"/>
      <c r="HII2835" s="33"/>
      <c r="HIJ2835" s="33"/>
      <c r="HIK2835" s="33"/>
      <c r="HIL2835" s="33"/>
      <c r="HIM2835" s="33"/>
      <c r="HIN2835" s="34"/>
      <c r="HIO2835" s="32"/>
      <c r="HIP2835" s="33"/>
      <c r="HIQ2835" s="33"/>
      <c r="HIR2835" s="33"/>
      <c r="HIS2835" s="33"/>
      <c r="HIT2835" s="33"/>
      <c r="HIU2835" s="33"/>
      <c r="HIV2835" s="34"/>
      <c r="HIW2835" s="32"/>
      <c r="HIX2835" s="33"/>
      <c r="HIY2835" s="33"/>
      <c r="HIZ2835" s="33"/>
      <c r="HJA2835" s="33"/>
      <c r="HJB2835" s="33"/>
      <c r="HJC2835" s="33"/>
      <c r="HJD2835" s="34"/>
      <c r="HJE2835" s="32"/>
      <c r="HJF2835" s="33"/>
      <c r="HJG2835" s="33"/>
      <c r="HJH2835" s="33"/>
      <c r="HJI2835" s="33"/>
      <c r="HJJ2835" s="33"/>
      <c r="HJK2835" s="33"/>
      <c r="HJL2835" s="34"/>
      <c r="HJM2835" s="32"/>
      <c r="HJN2835" s="33"/>
      <c r="HJO2835" s="33"/>
      <c r="HJP2835" s="33"/>
      <c r="HJQ2835" s="33"/>
      <c r="HJR2835" s="33"/>
      <c r="HJS2835" s="33"/>
      <c r="HJT2835" s="34"/>
      <c r="HJU2835" s="32"/>
      <c r="HJV2835" s="33"/>
      <c r="HJW2835" s="33"/>
      <c r="HJX2835" s="33"/>
      <c r="HJY2835" s="33"/>
      <c r="HJZ2835" s="33"/>
      <c r="HKA2835" s="33"/>
      <c r="HKB2835" s="34"/>
      <c r="HKC2835" s="32"/>
      <c r="HKD2835" s="33"/>
      <c r="HKE2835" s="33"/>
      <c r="HKF2835" s="33"/>
      <c r="HKG2835" s="33"/>
      <c r="HKH2835" s="33"/>
      <c r="HKI2835" s="33"/>
      <c r="HKJ2835" s="34"/>
      <c r="HKK2835" s="32"/>
      <c r="HKL2835" s="33"/>
      <c r="HKM2835" s="33"/>
      <c r="HKN2835" s="33"/>
      <c r="HKO2835" s="33"/>
      <c r="HKP2835" s="33"/>
      <c r="HKQ2835" s="33"/>
      <c r="HKR2835" s="34"/>
      <c r="HKS2835" s="32"/>
      <c r="HKT2835" s="33"/>
      <c r="HKU2835" s="33"/>
      <c r="HKV2835" s="33"/>
      <c r="HKW2835" s="33"/>
      <c r="HKX2835" s="33"/>
      <c r="HKY2835" s="33"/>
      <c r="HKZ2835" s="34"/>
      <c r="HLA2835" s="32"/>
      <c r="HLB2835" s="33"/>
      <c r="HLC2835" s="33"/>
      <c r="HLD2835" s="33"/>
      <c r="HLE2835" s="33"/>
      <c r="HLF2835" s="33"/>
      <c r="HLG2835" s="33"/>
      <c r="HLH2835" s="34"/>
      <c r="HLI2835" s="32"/>
      <c r="HLJ2835" s="33"/>
      <c r="HLK2835" s="33"/>
      <c r="HLL2835" s="33"/>
      <c r="HLM2835" s="33"/>
      <c r="HLN2835" s="33"/>
      <c r="HLO2835" s="33"/>
      <c r="HLP2835" s="34"/>
      <c r="HLQ2835" s="32"/>
      <c r="HLR2835" s="33"/>
      <c r="HLS2835" s="33"/>
      <c r="HLT2835" s="33"/>
      <c r="HLU2835" s="33"/>
      <c r="HLV2835" s="33"/>
      <c r="HLW2835" s="33"/>
      <c r="HLX2835" s="34"/>
      <c r="HLY2835" s="32"/>
      <c r="HLZ2835" s="33"/>
      <c r="HMA2835" s="33"/>
      <c r="HMB2835" s="33"/>
      <c r="HMC2835" s="33"/>
      <c r="HMD2835" s="33"/>
      <c r="HME2835" s="33"/>
      <c r="HMF2835" s="34"/>
      <c r="HMG2835" s="32"/>
      <c r="HMH2835" s="33"/>
      <c r="HMI2835" s="33"/>
      <c r="HMJ2835" s="33"/>
      <c r="HMK2835" s="33"/>
      <c r="HML2835" s="33"/>
      <c r="HMM2835" s="33"/>
      <c r="HMN2835" s="34"/>
      <c r="HMO2835" s="32"/>
      <c r="HMP2835" s="33"/>
      <c r="HMQ2835" s="33"/>
      <c r="HMR2835" s="33"/>
      <c r="HMS2835" s="33"/>
      <c r="HMT2835" s="33"/>
      <c r="HMU2835" s="33"/>
      <c r="HMV2835" s="34"/>
      <c r="HMW2835" s="32"/>
      <c r="HMX2835" s="33"/>
      <c r="HMY2835" s="33"/>
      <c r="HMZ2835" s="33"/>
      <c r="HNA2835" s="33"/>
      <c r="HNB2835" s="33"/>
      <c r="HNC2835" s="33"/>
      <c r="HND2835" s="34"/>
      <c r="HNE2835" s="32"/>
      <c r="HNF2835" s="33"/>
      <c r="HNG2835" s="33"/>
      <c r="HNH2835" s="33"/>
      <c r="HNI2835" s="33"/>
      <c r="HNJ2835" s="33"/>
      <c r="HNK2835" s="33"/>
      <c r="HNL2835" s="34"/>
      <c r="HNM2835" s="32"/>
      <c r="HNN2835" s="33"/>
      <c r="HNO2835" s="33"/>
      <c r="HNP2835" s="33"/>
      <c r="HNQ2835" s="33"/>
      <c r="HNR2835" s="33"/>
      <c r="HNS2835" s="33"/>
      <c r="HNT2835" s="34"/>
      <c r="HNU2835" s="32"/>
      <c r="HNV2835" s="33"/>
      <c r="HNW2835" s="33"/>
      <c r="HNX2835" s="33"/>
      <c r="HNY2835" s="33"/>
      <c r="HNZ2835" s="33"/>
      <c r="HOA2835" s="33"/>
      <c r="HOB2835" s="34"/>
      <c r="HOC2835" s="32"/>
      <c r="HOD2835" s="33"/>
      <c r="HOE2835" s="33"/>
      <c r="HOF2835" s="33"/>
      <c r="HOG2835" s="33"/>
      <c r="HOH2835" s="33"/>
      <c r="HOI2835" s="33"/>
      <c r="HOJ2835" s="34"/>
      <c r="HOK2835" s="32"/>
      <c r="HOL2835" s="33"/>
      <c r="HOM2835" s="33"/>
      <c r="HON2835" s="33"/>
      <c r="HOO2835" s="33"/>
      <c r="HOP2835" s="33"/>
      <c r="HOQ2835" s="33"/>
      <c r="HOR2835" s="34"/>
      <c r="HOS2835" s="32"/>
      <c r="HOT2835" s="33"/>
      <c r="HOU2835" s="33"/>
      <c r="HOV2835" s="33"/>
      <c r="HOW2835" s="33"/>
      <c r="HOX2835" s="33"/>
      <c r="HOY2835" s="33"/>
      <c r="HOZ2835" s="34"/>
      <c r="HPA2835" s="32"/>
      <c r="HPB2835" s="33"/>
      <c r="HPC2835" s="33"/>
      <c r="HPD2835" s="33"/>
      <c r="HPE2835" s="33"/>
      <c r="HPF2835" s="33"/>
      <c r="HPG2835" s="33"/>
      <c r="HPH2835" s="34"/>
      <c r="HPI2835" s="32"/>
      <c r="HPJ2835" s="33"/>
      <c r="HPK2835" s="33"/>
      <c r="HPL2835" s="33"/>
      <c r="HPM2835" s="33"/>
      <c r="HPN2835" s="33"/>
      <c r="HPO2835" s="33"/>
      <c r="HPP2835" s="34"/>
      <c r="HPQ2835" s="32"/>
      <c r="HPR2835" s="33"/>
      <c r="HPS2835" s="33"/>
      <c r="HPT2835" s="33"/>
      <c r="HPU2835" s="33"/>
      <c r="HPV2835" s="33"/>
      <c r="HPW2835" s="33"/>
      <c r="HPX2835" s="34"/>
      <c r="HPY2835" s="32"/>
      <c r="HPZ2835" s="33"/>
      <c r="HQA2835" s="33"/>
      <c r="HQB2835" s="33"/>
      <c r="HQC2835" s="33"/>
      <c r="HQD2835" s="33"/>
      <c r="HQE2835" s="33"/>
      <c r="HQF2835" s="34"/>
      <c r="HQG2835" s="32"/>
      <c r="HQH2835" s="33"/>
      <c r="HQI2835" s="33"/>
      <c r="HQJ2835" s="33"/>
      <c r="HQK2835" s="33"/>
      <c r="HQL2835" s="33"/>
      <c r="HQM2835" s="33"/>
      <c r="HQN2835" s="34"/>
      <c r="HQO2835" s="32"/>
      <c r="HQP2835" s="33"/>
      <c r="HQQ2835" s="33"/>
      <c r="HQR2835" s="33"/>
      <c r="HQS2835" s="33"/>
      <c r="HQT2835" s="33"/>
      <c r="HQU2835" s="33"/>
      <c r="HQV2835" s="34"/>
      <c r="HQW2835" s="32"/>
      <c r="HQX2835" s="33"/>
      <c r="HQY2835" s="33"/>
      <c r="HQZ2835" s="33"/>
      <c r="HRA2835" s="33"/>
      <c r="HRB2835" s="33"/>
      <c r="HRC2835" s="33"/>
      <c r="HRD2835" s="34"/>
      <c r="HRE2835" s="32"/>
      <c r="HRF2835" s="33"/>
      <c r="HRG2835" s="33"/>
      <c r="HRH2835" s="33"/>
      <c r="HRI2835" s="33"/>
      <c r="HRJ2835" s="33"/>
      <c r="HRK2835" s="33"/>
      <c r="HRL2835" s="34"/>
      <c r="HRM2835" s="32"/>
      <c r="HRN2835" s="33"/>
      <c r="HRO2835" s="33"/>
      <c r="HRP2835" s="33"/>
      <c r="HRQ2835" s="33"/>
      <c r="HRR2835" s="33"/>
      <c r="HRS2835" s="33"/>
      <c r="HRT2835" s="34"/>
      <c r="HRU2835" s="32"/>
      <c r="HRV2835" s="33"/>
      <c r="HRW2835" s="33"/>
      <c r="HRX2835" s="33"/>
      <c r="HRY2835" s="33"/>
      <c r="HRZ2835" s="33"/>
      <c r="HSA2835" s="33"/>
      <c r="HSB2835" s="34"/>
      <c r="HSC2835" s="32"/>
      <c r="HSD2835" s="33"/>
      <c r="HSE2835" s="33"/>
      <c r="HSF2835" s="33"/>
      <c r="HSG2835" s="33"/>
      <c r="HSH2835" s="33"/>
      <c r="HSI2835" s="33"/>
      <c r="HSJ2835" s="34"/>
      <c r="HSK2835" s="32"/>
      <c r="HSL2835" s="33"/>
      <c r="HSM2835" s="33"/>
      <c r="HSN2835" s="33"/>
      <c r="HSO2835" s="33"/>
      <c r="HSP2835" s="33"/>
      <c r="HSQ2835" s="33"/>
      <c r="HSR2835" s="34"/>
      <c r="HSS2835" s="32"/>
      <c r="HST2835" s="33"/>
      <c r="HSU2835" s="33"/>
      <c r="HSV2835" s="33"/>
      <c r="HSW2835" s="33"/>
      <c r="HSX2835" s="33"/>
      <c r="HSY2835" s="33"/>
      <c r="HSZ2835" s="34"/>
      <c r="HTA2835" s="32"/>
      <c r="HTB2835" s="33"/>
      <c r="HTC2835" s="33"/>
      <c r="HTD2835" s="33"/>
      <c r="HTE2835" s="33"/>
      <c r="HTF2835" s="33"/>
      <c r="HTG2835" s="33"/>
      <c r="HTH2835" s="34"/>
      <c r="HTI2835" s="32"/>
      <c r="HTJ2835" s="33"/>
      <c r="HTK2835" s="33"/>
      <c r="HTL2835" s="33"/>
      <c r="HTM2835" s="33"/>
      <c r="HTN2835" s="33"/>
      <c r="HTO2835" s="33"/>
      <c r="HTP2835" s="34"/>
      <c r="HTQ2835" s="32"/>
      <c r="HTR2835" s="33"/>
      <c r="HTS2835" s="33"/>
      <c r="HTT2835" s="33"/>
      <c r="HTU2835" s="33"/>
      <c r="HTV2835" s="33"/>
      <c r="HTW2835" s="33"/>
      <c r="HTX2835" s="34"/>
      <c r="HTY2835" s="32"/>
      <c r="HTZ2835" s="33"/>
      <c r="HUA2835" s="33"/>
      <c r="HUB2835" s="33"/>
      <c r="HUC2835" s="33"/>
      <c r="HUD2835" s="33"/>
      <c r="HUE2835" s="33"/>
      <c r="HUF2835" s="34"/>
      <c r="HUG2835" s="32"/>
      <c r="HUH2835" s="33"/>
      <c r="HUI2835" s="33"/>
      <c r="HUJ2835" s="33"/>
      <c r="HUK2835" s="33"/>
      <c r="HUL2835" s="33"/>
      <c r="HUM2835" s="33"/>
      <c r="HUN2835" s="34"/>
      <c r="HUO2835" s="32"/>
      <c r="HUP2835" s="33"/>
      <c r="HUQ2835" s="33"/>
      <c r="HUR2835" s="33"/>
      <c r="HUS2835" s="33"/>
      <c r="HUT2835" s="33"/>
      <c r="HUU2835" s="33"/>
      <c r="HUV2835" s="34"/>
      <c r="HUW2835" s="32"/>
      <c r="HUX2835" s="33"/>
      <c r="HUY2835" s="33"/>
      <c r="HUZ2835" s="33"/>
      <c r="HVA2835" s="33"/>
      <c r="HVB2835" s="33"/>
      <c r="HVC2835" s="33"/>
      <c r="HVD2835" s="34"/>
      <c r="HVE2835" s="32"/>
      <c r="HVF2835" s="33"/>
      <c r="HVG2835" s="33"/>
      <c r="HVH2835" s="33"/>
      <c r="HVI2835" s="33"/>
      <c r="HVJ2835" s="33"/>
      <c r="HVK2835" s="33"/>
      <c r="HVL2835" s="34"/>
      <c r="HVM2835" s="32"/>
      <c r="HVN2835" s="33"/>
      <c r="HVO2835" s="33"/>
      <c r="HVP2835" s="33"/>
      <c r="HVQ2835" s="33"/>
      <c r="HVR2835" s="33"/>
      <c r="HVS2835" s="33"/>
      <c r="HVT2835" s="34"/>
      <c r="HVU2835" s="32"/>
      <c r="HVV2835" s="33"/>
      <c r="HVW2835" s="33"/>
      <c r="HVX2835" s="33"/>
      <c r="HVY2835" s="33"/>
      <c r="HVZ2835" s="33"/>
      <c r="HWA2835" s="33"/>
      <c r="HWB2835" s="34"/>
      <c r="HWC2835" s="32"/>
      <c r="HWD2835" s="33"/>
      <c r="HWE2835" s="33"/>
      <c r="HWF2835" s="33"/>
      <c r="HWG2835" s="33"/>
      <c r="HWH2835" s="33"/>
      <c r="HWI2835" s="33"/>
      <c r="HWJ2835" s="34"/>
      <c r="HWK2835" s="32"/>
      <c r="HWL2835" s="33"/>
      <c r="HWM2835" s="33"/>
      <c r="HWN2835" s="33"/>
      <c r="HWO2835" s="33"/>
      <c r="HWP2835" s="33"/>
      <c r="HWQ2835" s="33"/>
      <c r="HWR2835" s="34"/>
      <c r="HWS2835" s="32"/>
      <c r="HWT2835" s="33"/>
      <c r="HWU2835" s="33"/>
      <c r="HWV2835" s="33"/>
      <c r="HWW2835" s="33"/>
      <c r="HWX2835" s="33"/>
      <c r="HWY2835" s="33"/>
      <c r="HWZ2835" s="34"/>
      <c r="HXA2835" s="32"/>
      <c r="HXB2835" s="33"/>
      <c r="HXC2835" s="33"/>
      <c r="HXD2835" s="33"/>
      <c r="HXE2835" s="33"/>
      <c r="HXF2835" s="33"/>
      <c r="HXG2835" s="33"/>
      <c r="HXH2835" s="34"/>
      <c r="HXI2835" s="32"/>
      <c r="HXJ2835" s="33"/>
      <c r="HXK2835" s="33"/>
      <c r="HXL2835" s="33"/>
      <c r="HXM2835" s="33"/>
      <c r="HXN2835" s="33"/>
      <c r="HXO2835" s="33"/>
      <c r="HXP2835" s="34"/>
      <c r="HXQ2835" s="32"/>
      <c r="HXR2835" s="33"/>
      <c r="HXS2835" s="33"/>
      <c r="HXT2835" s="33"/>
      <c r="HXU2835" s="33"/>
      <c r="HXV2835" s="33"/>
      <c r="HXW2835" s="33"/>
      <c r="HXX2835" s="34"/>
      <c r="HXY2835" s="32"/>
      <c r="HXZ2835" s="33"/>
      <c r="HYA2835" s="33"/>
      <c r="HYB2835" s="33"/>
      <c r="HYC2835" s="33"/>
      <c r="HYD2835" s="33"/>
      <c r="HYE2835" s="33"/>
      <c r="HYF2835" s="34"/>
      <c r="HYG2835" s="32"/>
      <c r="HYH2835" s="33"/>
      <c r="HYI2835" s="33"/>
      <c r="HYJ2835" s="33"/>
      <c r="HYK2835" s="33"/>
      <c r="HYL2835" s="33"/>
      <c r="HYM2835" s="33"/>
      <c r="HYN2835" s="34"/>
      <c r="HYO2835" s="32"/>
      <c r="HYP2835" s="33"/>
      <c r="HYQ2835" s="33"/>
      <c r="HYR2835" s="33"/>
      <c r="HYS2835" s="33"/>
      <c r="HYT2835" s="33"/>
      <c r="HYU2835" s="33"/>
      <c r="HYV2835" s="34"/>
      <c r="HYW2835" s="32"/>
      <c r="HYX2835" s="33"/>
      <c r="HYY2835" s="33"/>
      <c r="HYZ2835" s="33"/>
      <c r="HZA2835" s="33"/>
      <c r="HZB2835" s="33"/>
      <c r="HZC2835" s="33"/>
      <c r="HZD2835" s="34"/>
      <c r="HZE2835" s="32"/>
      <c r="HZF2835" s="33"/>
      <c r="HZG2835" s="33"/>
      <c r="HZH2835" s="33"/>
      <c r="HZI2835" s="33"/>
      <c r="HZJ2835" s="33"/>
      <c r="HZK2835" s="33"/>
      <c r="HZL2835" s="34"/>
      <c r="HZM2835" s="32"/>
      <c r="HZN2835" s="33"/>
      <c r="HZO2835" s="33"/>
      <c r="HZP2835" s="33"/>
      <c r="HZQ2835" s="33"/>
      <c r="HZR2835" s="33"/>
      <c r="HZS2835" s="33"/>
      <c r="HZT2835" s="34"/>
      <c r="HZU2835" s="32"/>
      <c r="HZV2835" s="33"/>
      <c r="HZW2835" s="33"/>
      <c r="HZX2835" s="33"/>
      <c r="HZY2835" s="33"/>
      <c r="HZZ2835" s="33"/>
      <c r="IAA2835" s="33"/>
      <c r="IAB2835" s="34"/>
      <c r="IAC2835" s="32"/>
      <c r="IAD2835" s="33"/>
      <c r="IAE2835" s="33"/>
      <c r="IAF2835" s="33"/>
      <c r="IAG2835" s="33"/>
      <c r="IAH2835" s="33"/>
      <c r="IAI2835" s="33"/>
      <c r="IAJ2835" s="34"/>
      <c r="IAK2835" s="32"/>
      <c r="IAL2835" s="33"/>
      <c r="IAM2835" s="33"/>
      <c r="IAN2835" s="33"/>
      <c r="IAO2835" s="33"/>
      <c r="IAP2835" s="33"/>
      <c r="IAQ2835" s="33"/>
      <c r="IAR2835" s="34"/>
      <c r="IAS2835" s="32"/>
      <c r="IAT2835" s="33"/>
      <c r="IAU2835" s="33"/>
      <c r="IAV2835" s="33"/>
      <c r="IAW2835" s="33"/>
      <c r="IAX2835" s="33"/>
      <c r="IAY2835" s="33"/>
      <c r="IAZ2835" s="34"/>
      <c r="IBA2835" s="32"/>
      <c r="IBB2835" s="33"/>
      <c r="IBC2835" s="33"/>
      <c r="IBD2835" s="33"/>
      <c r="IBE2835" s="33"/>
      <c r="IBF2835" s="33"/>
      <c r="IBG2835" s="33"/>
      <c r="IBH2835" s="34"/>
      <c r="IBI2835" s="32"/>
      <c r="IBJ2835" s="33"/>
      <c r="IBK2835" s="33"/>
      <c r="IBL2835" s="33"/>
      <c r="IBM2835" s="33"/>
      <c r="IBN2835" s="33"/>
      <c r="IBO2835" s="33"/>
      <c r="IBP2835" s="34"/>
      <c r="IBQ2835" s="32"/>
      <c r="IBR2835" s="33"/>
      <c r="IBS2835" s="33"/>
      <c r="IBT2835" s="33"/>
      <c r="IBU2835" s="33"/>
      <c r="IBV2835" s="33"/>
      <c r="IBW2835" s="33"/>
      <c r="IBX2835" s="34"/>
      <c r="IBY2835" s="32"/>
      <c r="IBZ2835" s="33"/>
      <c r="ICA2835" s="33"/>
      <c r="ICB2835" s="33"/>
      <c r="ICC2835" s="33"/>
      <c r="ICD2835" s="33"/>
      <c r="ICE2835" s="33"/>
      <c r="ICF2835" s="34"/>
      <c r="ICG2835" s="32"/>
      <c r="ICH2835" s="33"/>
      <c r="ICI2835" s="33"/>
      <c r="ICJ2835" s="33"/>
      <c r="ICK2835" s="33"/>
      <c r="ICL2835" s="33"/>
      <c r="ICM2835" s="33"/>
      <c r="ICN2835" s="34"/>
      <c r="ICO2835" s="32"/>
      <c r="ICP2835" s="33"/>
      <c r="ICQ2835" s="33"/>
      <c r="ICR2835" s="33"/>
      <c r="ICS2835" s="33"/>
      <c r="ICT2835" s="33"/>
      <c r="ICU2835" s="33"/>
      <c r="ICV2835" s="34"/>
      <c r="ICW2835" s="32"/>
      <c r="ICX2835" s="33"/>
      <c r="ICY2835" s="33"/>
      <c r="ICZ2835" s="33"/>
      <c r="IDA2835" s="33"/>
      <c r="IDB2835" s="33"/>
      <c r="IDC2835" s="33"/>
      <c r="IDD2835" s="34"/>
      <c r="IDE2835" s="32"/>
      <c r="IDF2835" s="33"/>
      <c r="IDG2835" s="33"/>
      <c r="IDH2835" s="33"/>
      <c r="IDI2835" s="33"/>
      <c r="IDJ2835" s="33"/>
      <c r="IDK2835" s="33"/>
      <c r="IDL2835" s="34"/>
      <c r="IDM2835" s="32"/>
      <c r="IDN2835" s="33"/>
      <c r="IDO2835" s="33"/>
      <c r="IDP2835" s="33"/>
      <c r="IDQ2835" s="33"/>
      <c r="IDR2835" s="33"/>
      <c r="IDS2835" s="33"/>
      <c r="IDT2835" s="34"/>
      <c r="IDU2835" s="32"/>
      <c r="IDV2835" s="33"/>
      <c r="IDW2835" s="33"/>
      <c r="IDX2835" s="33"/>
      <c r="IDY2835" s="33"/>
      <c r="IDZ2835" s="33"/>
      <c r="IEA2835" s="33"/>
      <c r="IEB2835" s="34"/>
      <c r="IEC2835" s="32"/>
      <c r="IED2835" s="33"/>
      <c r="IEE2835" s="33"/>
      <c r="IEF2835" s="33"/>
      <c r="IEG2835" s="33"/>
      <c r="IEH2835" s="33"/>
      <c r="IEI2835" s="33"/>
      <c r="IEJ2835" s="34"/>
      <c r="IEK2835" s="32"/>
      <c r="IEL2835" s="33"/>
      <c r="IEM2835" s="33"/>
      <c r="IEN2835" s="33"/>
      <c r="IEO2835" s="33"/>
      <c r="IEP2835" s="33"/>
      <c r="IEQ2835" s="33"/>
      <c r="IER2835" s="34"/>
      <c r="IES2835" s="32"/>
      <c r="IET2835" s="33"/>
      <c r="IEU2835" s="33"/>
      <c r="IEV2835" s="33"/>
      <c r="IEW2835" s="33"/>
      <c r="IEX2835" s="33"/>
      <c r="IEY2835" s="33"/>
      <c r="IEZ2835" s="34"/>
      <c r="IFA2835" s="32"/>
      <c r="IFB2835" s="33"/>
      <c r="IFC2835" s="33"/>
      <c r="IFD2835" s="33"/>
      <c r="IFE2835" s="33"/>
      <c r="IFF2835" s="33"/>
      <c r="IFG2835" s="33"/>
      <c r="IFH2835" s="34"/>
      <c r="IFI2835" s="32"/>
      <c r="IFJ2835" s="33"/>
      <c r="IFK2835" s="33"/>
      <c r="IFL2835" s="33"/>
      <c r="IFM2835" s="33"/>
      <c r="IFN2835" s="33"/>
      <c r="IFO2835" s="33"/>
      <c r="IFP2835" s="34"/>
      <c r="IFQ2835" s="32"/>
      <c r="IFR2835" s="33"/>
      <c r="IFS2835" s="33"/>
      <c r="IFT2835" s="33"/>
      <c r="IFU2835" s="33"/>
      <c r="IFV2835" s="33"/>
      <c r="IFW2835" s="33"/>
      <c r="IFX2835" s="34"/>
      <c r="IFY2835" s="32"/>
      <c r="IFZ2835" s="33"/>
      <c r="IGA2835" s="33"/>
      <c r="IGB2835" s="33"/>
      <c r="IGC2835" s="33"/>
      <c r="IGD2835" s="33"/>
      <c r="IGE2835" s="33"/>
      <c r="IGF2835" s="34"/>
      <c r="IGG2835" s="32"/>
      <c r="IGH2835" s="33"/>
      <c r="IGI2835" s="33"/>
      <c r="IGJ2835" s="33"/>
      <c r="IGK2835" s="33"/>
      <c r="IGL2835" s="33"/>
      <c r="IGM2835" s="33"/>
      <c r="IGN2835" s="34"/>
      <c r="IGO2835" s="32"/>
      <c r="IGP2835" s="33"/>
      <c r="IGQ2835" s="33"/>
      <c r="IGR2835" s="33"/>
      <c r="IGS2835" s="33"/>
      <c r="IGT2835" s="33"/>
      <c r="IGU2835" s="33"/>
      <c r="IGV2835" s="34"/>
      <c r="IGW2835" s="32"/>
      <c r="IGX2835" s="33"/>
      <c r="IGY2835" s="33"/>
      <c r="IGZ2835" s="33"/>
      <c r="IHA2835" s="33"/>
      <c r="IHB2835" s="33"/>
      <c r="IHC2835" s="33"/>
      <c r="IHD2835" s="34"/>
      <c r="IHE2835" s="32"/>
      <c r="IHF2835" s="33"/>
      <c r="IHG2835" s="33"/>
      <c r="IHH2835" s="33"/>
      <c r="IHI2835" s="33"/>
      <c r="IHJ2835" s="33"/>
      <c r="IHK2835" s="33"/>
      <c r="IHL2835" s="34"/>
      <c r="IHM2835" s="32"/>
      <c r="IHN2835" s="33"/>
      <c r="IHO2835" s="33"/>
      <c r="IHP2835" s="33"/>
      <c r="IHQ2835" s="33"/>
      <c r="IHR2835" s="33"/>
      <c r="IHS2835" s="33"/>
      <c r="IHT2835" s="34"/>
      <c r="IHU2835" s="32"/>
      <c r="IHV2835" s="33"/>
      <c r="IHW2835" s="33"/>
      <c r="IHX2835" s="33"/>
      <c r="IHY2835" s="33"/>
      <c r="IHZ2835" s="33"/>
      <c r="IIA2835" s="33"/>
      <c r="IIB2835" s="34"/>
      <c r="IIC2835" s="32"/>
      <c r="IID2835" s="33"/>
      <c r="IIE2835" s="33"/>
      <c r="IIF2835" s="33"/>
      <c r="IIG2835" s="33"/>
      <c r="IIH2835" s="33"/>
      <c r="III2835" s="33"/>
      <c r="IIJ2835" s="34"/>
      <c r="IIK2835" s="32"/>
      <c r="IIL2835" s="33"/>
      <c r="IIM2835" s="33"/>
      <c r="IIN2835" s="33"/>
      <c r="IIO2835" s="33"/>
      <c r="IIP2835" s="33"/>
      <c r="IIQ2835" s="33"/>
      <c r="IIR2835" s="34"/>
      <c r="IIS2835" s="32"/>
      <c r="IIT2835" s="33"/>
      <c r="IIU2835" s="33"/>
      <c r="IIV2835" s="33"/>
      <c r="IIW2835" s="33"/>
      <c r="IIX2835" s="33"/>
      <c r="IIY2835" s="33"/>
      <c r="IIZ2835" s="34"/>
      <c r="IJA2835" s="32"/>
      <c r="IJB2835" s="33"/>
      <c r="IJC2835" s="33"/>
      <c r="IJD2835" s="33"/>
      <c r="IJE2835" s="33"/>
      <c r="IJF2835" s="33"/>
      <c r="IJG2835" s="33"/>
      <c r="IJH2835" s="34"/>
      <c r="IJI2835" s="32"/>
      <c r="IJJ2835" s="33"/>
      <c r="IJK2835" s="33"/>
      <c r="IJL2835" s="33"/>
      <c r="IJM2835" s="33"/>
      <c r="IJN2835" s="33"/>
      <c r="IJO2835" s="33"/>
      <c r="IJP2835" s="34"/>
      <c r="IJQ2835" s="32"/>
      <c r="IJR2835" s="33"/>
      <c r="IJS2835" s="33"/>
      <c r="IJT2835" s="33"/>
      <c r="IJU2835" s="33"/>
      <c r="IJV2835" s="33"/>
      <c r="IJW2835" s="33"/>
      <c r="IJX2835" s="34"/>
      <c r="IJY2835" s="32"/>
      <c r="IJZ2835" s="33"/>
      <c r="IKA2835" s="33"/>
      <c r="IKB2835" s="33"/>
      <c r="IKC2835" s="33"/>
      <c r="IKD2835" s="33"/>
      <c r="IKE2835" s="33"/>
      <c r="IKF2835" s="34"/>
      <c r="IKG2835" s="32"/>
      <c r="IKH2835" s="33"/>
      <c r="IKI2835" s="33"/>
      <c r="IKJ2835" s="33"/>
      <c r="IKK2835" s="33"/>
      <c r="IKL2835" s="33"/>
      <c r="IKM2835" s="33"/>
      <c r="IKN2835" s="34"/>
      <c r="IKO2835" s="32"/>
      <c r="IKP2835" s="33"/>
      <c r="IKQ2835" s="33"/>
      <c r="IKR2835" s="33"/>
      <c r="IKS2835" s="33"/>
      <c r="IKT2835" s="33"/>
      <c r="IKU2835" s="33"/>
      <c r="IKV2835" s="34"/>
      <c r="IKW2835" s="32"/>
      <c r="IKX2835" s="33"/>
      <c r="IKY2835" s="33"/>
      <c r="IKZ2835" s="33"/>
      <c r="ILA2835" s="33"/>
      <c r="ILB2835" s="33"/>
      <c r="ILC2835" s="33"/>
      <c r="ILD2835" s="34"/>
      <c r="ILE2835" s="32"/>
      <c r="ILF2835" s="33"/>
      <c r="ILG2835" s="33"/>
      <c r="ILH2835" s="33"/>
      <c r="ILI2835" s="33"/>
      <c r="ILJ2835" s="33"/>
      <c r="ILK2835" s="33"/>
      <c r="ILL2835" s="34"/>
      <c r="ILM2835" s="32"/>
      <c r="ILN2835" s="33"/>
      <c r="ILO2835" s="33"/>
      <c r="ILP2835" s="33"/>
      <c r="ILQ2835" s="33"/>
      <c r="ILR2835" s="33"/>
      <c r="ILS2835" s="33"/>
      <c r="ILT2835" s="34"/>
      <c r="ILU2835" s="32"/>
      <c r="ILV2835" s="33"/>
      <c r="ILW2835" s="33"/>
      <c r="ILX2835" s="33"/>
      <c r="ILY2835" s="33"/>
      <c r="ILZ2835" s="33"/>
      <c r="IMA2835" s="33"/>
      <c r="IMB2835" s="34"/>
      <c r="IMC2835" s="32"/>
      <c r="IMD2835" s="33"/>
      <c r="IME2835" s="33"/>
      <c r="IMF2835" s="33"/>
      <c r="IMG2835" s="33"/>
      <c r="IMH2835" s="33"/>
      <c r="IMI2835" s="33"/>
      <c r="IMJ2835" s="34"/>
      <c r="IMK2835" s="32"/>
      <c r="IML2835" s="33"/>
      <c r="IMM2835" s="33"/>
      <c r="IMN2835" s="33"/>
      <c r="IMO2835" s="33"/>
      <c r="IMP2835" s="33"/>
      <c r="IMQ2835" s="33"/>
      <c r="IMR2835" s="34"/>
      <c r="IMS2835" s="32"/>
      <c r="IMT2835" s="33"/>
      <c r="IMU2835" s="33"/>
      <c r="IMV2835" s="33"/>
      <c r="IMW2835" s="33"/>
      <c r="IMX2835" s="33"/>
      <c r="IMY2835" s="33"/>
      <c r="IMZ2835" s="34"/>
      <c r="INA2835" s="32"/>
      <c r="INB2835" s="33"/>
      <c r="INC2835" s="33"/>
      <c r="IND2835" s="33"/>
      <c r="INE2835" s="33"/>
      <c r="INF2835" s="33"/>
      <c r="ING2835" s="33"/>
      <c r="INH2835" s="34"/>
      <c r="INI2835" s="32"/>
      <c r="INJ2835" s="33"/>
      <c r="INK2835" s="33"/>
      <c r="INL2835" s="33"/>
      <c r="INM2835" s="33"/>
      <c r="INN2835" s="33"/>
      <c r="INO2835" s="33"/>
      <c r="INP2835" s="34"/>
      <c r="INQ2835" s="32"/>
      <c r="INR2835" s="33"/>
      <c r="INS2835" s="33"/>
      <c r="INT2835" s="33"/>
      <c r="INU2835" s="33"/>
      <c r="INV2835" s="33"/>
      <c r="INW2835" s="33"/>
      <c r="INX2835" s="34"/>
      <c r="INY2835" s="32"/>
      <c r="INZ2835" s="33"/>
      <c r="IOA2835" s="33"/>
      <c r="IOB2835" s="33"/>
      <c r="IOC2835" s="33"/>
      <c r="IOD2835" s="33"/>
      <c r="IOE2835" s="33"/>
      <c r="IOF2835" s="34"/>
      <c r="IOG2835" s="32"/>
      <c r="IOH2835" s="33"/>
      <c r="IOI2835" s="33"/>
      <c r="IOJ2835" s="33"/>
      <c r="IOK2835" s="33"/>
      <c r="IOL2835" s="33"/>
      <c r="IOM2835" s="33"/>
      <c r="ION2835" s="34"/>
      <c r="IOO2835" s="32"/>
      <c r="IOP2835" s="33"/>
      <c r="IOQ2835" s="33"/>
      <c r="IOR2835" s="33"/>
      <c r="IOS2835" s="33"/>
      <c r="IOT2835" s="33"/>
      <c r="IOU2835" s="33"/>
      <c r="IOV2835" s="34"/>
      <c r="IOW2835" s="32"/>
      <c r="IOX2835" s="33"/>
      <c r="IOY2835" s="33"/>
      <c r="IOZ2835" s="33"/>
      <c r="IPA2835" s="33"/>
      <c r="IPB2835" s="33"/>
      <c r="IPC2835" s="33"/>
      <c r="IPD2835" s="34"/>
      <c r="IPE2835" s="32"/>
      <c r="IPF2835" s="33"/>
      <c r="IPG2835" s="33"/>
      <c r="IPH2835" s="33"/>
      <c r="IPI2835" s="33"/>
      <c r="IPJ2835" s="33"/>
      <c r="IPK2835" s="33"/>
      <c r="IPL2835" s="34"/>
      <c r="IPM2835" s="32"/>
      <c r="IPN2835" s="33"/>
      <c r="IPO2835" s="33"/>
      <c r="IPP2835" s="33"/>
      <c r="IPQ2835" s="33"/>
      <c r="IPR2835" s="33"/>
      <c r="IPS2835" s="33"/>
      <c r="IPT2835" s="34"/>
      <c r="IPU2835" s="32"/>
      <c r="IPV2835" s="33"/>
      <c r="IPW2835" s="33"/>
      <c r="IPX2835" s="33"/>
      <c r="IPY2835" s="33"/>
      <c r="IPZ2835" s="33"/>
      <c r="IQA2835" s="33"/>
      <c r="IQB2835" s="34"/>
      <c r="IQC2835" s="32"/>
      <c r="IQD2835" s="33"/>
      <c r="IQE2835" s="33"/>
      <c r="IQF2835" s="33"/>
      <c r="IQG2835" s="33"/>
      <c r="IQH2835" s="33"/>
      <c r="IQI2835" s="33"/>
      <c r="IQJ2835" s="34"/>
      <c r="IQK2835" s="32"/>
      <c r="IQL2835" s="33"/>
      <c r="IQM2835" s="33"/>
      <c r="IQN2835" s="33"/>
      <c r="IQO2835" s="33"/>
      <c r="IQP2835" s="33"/>
      <c r="IQQ2835" s="33"/>
      <c r="IQR2835" s="34"/>
      <c r="IQS2835" s="32"/>
      <c r="IQT2835" s="33"/>
      <c r="IQU2835" s="33"/>
      <c r="IQV2835" s="33"/>
      <c r="IQW2835" s="33"/>
      <c r="IQX2835" s="33"/>
      <c r="IQY2835" s="33"/>
      <c r="IQZ2835" s="34"/>
      <c r="IRA2835" s="32"/>
      <c r="IRB2835" s="33"/>
      <c r="IRC2835" s="33"/>
      <c r="IRD2835" s="33"/>
      <c r="IRE2835" s="33"/>
      <c r="IRF2835" s="33"/>
      <c r="IRG2835" s="33"/>
      <c r="IRH2835" s="34"/>
      <c r="IRI2835" s="32"/>
      <c r="IRJ2835" s="33"/>
      <c r="IRK2835" s="33"/>
      <c r="IRL2835" s="33"/>
      <c r="IRM2835" s="33"/>
      <c r="IRN2835" s="33"/>
      <c r="IRO2835" s="33"/>
      <c r="IRP2835" s="34"/>
      <c r="IRQ2835" s="32"/>
      <c r="IRR2835" s="33"/>
      <c r="IRS2835" s="33"/>
      <c r="IRT2835" s="33"/>
      <c r="IRU2835" s="33"/>
      <c r="IRV2835" s="33"/>
      <c r="IRW2835" s="33"/>
      <c r="IRX2835" s="34"/>
      <c r="IRY2835" s="32"/>
      <c r="IRZ2835" s="33"/>
      <c r="ISA2835" s="33"/>
      <c r="ISB2835" s="33"/>
      <c r="ISC2835" s="33"/>
      <c r="ISD2835" s="33"/>
      <c r="ISE2835" s="33"/>
      <c r="ISF2835" s="34"/>
      <c r="ISG2835" s="32"/>
      <c r="ISH2835" s="33"/>
      <c r="ISI2835" s="33"/>
      <c r="ISJ2835" s="33"/>
      <c r="ISK2835" s="33"/>
      <c r="ISL2835" s="33"/>
      <c r="ISM2835" s="33"/>
      <c r="ISN2835" s="34"/>
      <c r="ISO2835" s="32"/>
      <c r="ISP2835" s="33"/>
      <c r="ISQ2835" s="33"/>
      <c r="ISR2835" s="33"/>
      <c r="ISS2835" s="33"/>
      <c r="IST2835" s="33"/>
      <c r="ISU2835" s="33"/>
      <c r="ISV2835" s="34"/>
      <c r="ISW2835" s="32"/>
      <c r="ISX2835" s="33"/>
      <c r="ISY2835" s="33"/>
      <c r="ISZ2835" s="33"/>
      <c r="ITA2835" s="33"/>
      <c r="ITB2835" s="33"/>
      <c r="ITC2835" s="33"/>
      <c r="ITD2835" s="34"/>
      <c r="ITE2835" s="32"/>
      <c r="ITF2835" s="33"/>
      <c r="ITG2835" s="33"/>
      <c r="ITH2835" s="33"/>
      <c r="ITI2835" s="33"/>
      <c r="ITJ2835" s="33"/>
      <c r="ITK2835" s="33"/>
      <c r="ITL2835" s="34"/>
      <c r="ITM2835" s="32"/>
      <c r="ITN2835" s="33"/>
      <c r="ITO2835" s="33"/>
      <c r="ITP2835" s="33"/>
      <c r="ITQ2835" s="33"/>
      <c r="ITR2835" s="33"/>
      <c r="ITS2835" s="33"/>
      <c r="ITT2835" s="34"/>
      <c r="ITU2835" s="32"/>
      <c r="ITV2835" s="33"/>
      <c r="ITW2835" s="33"/>
      <c r="ITX2835" s="33"/>
      <c r="ITY2835" s="33"/>
      <c r="ITZ2835" s="33"/>
      <c r="IUA2835" s="33"/>
      <c r="IUB2835" s="34"/>
      <c r="IUC2835" s="32"/>
      <c r="IUD2835" s="33"/>
      <c r="IUE2835" s="33"/>
      <c r="IUF2835" s="33"/>
      <c r="IUG2835" s="33"/>
      <c r="IUH2835" s="33"/>
      <c r="IUI2835" s="33"/>
      <c r="IUJ2835" s="34"/>
      <c r="IUK2835" s="32"/>
      <c r="IUL2835" s="33"/>
      <c r="IUM2835" s="33"/>
      <c r="IUN2835" s="33"/>
      <c r="IUO2835" s="33"/>
      <c r="IUP2835" s="33"/>
      <c r="IUQ2835" s="33"/>
      <c r="IUR2835" s="34"/>
      <c r="IUS2835" s="32"/>
      <c r="IUT2835" s="33"/>
      <c r="IUU2835" s="33"/>
      <c r="IUV2835" s="33"/>
      <c r="IUW2835" s="33"/>
      <c r="IUX2835" s="33"/>
      <c r="IUY2835" s="33"/>
      <c r="IUZ2835" s="34"/>
      <c r="IVA2835" s="32"/>
      <c r="IVB2835" s="33"/>
      <c r="IVC2835" s="33"/>
      <c r="IVD2835" s="33"/>
      <c r="IVE2835" s="33"/>
      <c r="IVF2835" s="33"/>
      <c r="IVG2835" s="33"/>
      <c r="IVH2835" s="34"/>
      <c r="IVI2835" s="32"/>
      <c r="IVJ2835" s="33"/>
      <c r="IVK2835" s="33"/>
      <c r="IVL2835" s="33"/>
      <c r="IVM2835" s="33"/>
      <c r="IVN2835" s="33"/>
      <c r="IVO2835" s="33"/>
      <c r="IVP2835" s="34"/>
      <c r="IVQ2835" s="32"/>
      <c r="IVR2835" s="33"/>
      <c r="IVS2835" s="33"/>
      <c r="IVT2835" s="33"/>
      <c r="IVU2835" s="33"/>
      <c r="IVV2835" s="33"/>
      <c r="IVW2835" s="33"/>
      <c r="IVX2835" s="34"/>
      <c r="IVY2835" s="32"/>
      <c r="IVZ2835" s="33"/>
      <c r="IWA2835" s="33"/>
      <c r="IWB2835" s="33"/>
      <c r="IWC2835" s="33"/>
      <c r="IWD2835" s="33"/>
      <c r="IWE2835" s="33"/>
      <c r="IWF2835" s="34"/>
      <c r="IWG2835" s="32"/>
      <c r="IWH2835" s="33"/>
      <c r="IWI2835" s="33"/>
      <c r="IWJ2835" s="33"/>
      <c r="IWK2835" s="33"/>
      <c r="IWL2835" s="33"/>
      <c r="IWM2835" s="33"/>
      <c r="IWN2835" s="34"/>
      <c r="IWO2835" s="32"/>
      <c r="IWP2835" s="33"/>
      <c r="IWQ2835" s="33"/>
      <c r="IWR2835" s="33"/>
      <c r="IWS2835" s="33"/>
      <c r="IWT2835" s="33"/>
      <c r="IWU2835" s="33"/>
      <c r="IWV2835" s="34"/>
      <c r="IWW2835" s="32"/>
      <c r="IWX2835" s="33"/>
      <c r="IWY2835" s="33"/>
      <c r="IWZ2835" s="33"/>
      <c r="IXA2835" s="33"/>
      <c r="IXB2835" s="33"/>
      <c r="IXC2835" s="33"/>
      <c r="IXD2835" s="34"/>
      <c r="IXE2835" s="32"/>
      <c r="IXF2835" s="33"/>
      <c r="IXG2835" s="33"/>
      <c r="IXH2835" s="33"/>
      <c r="IXI2835" s="33"/>
      <c r="IXJ2835" s="33"/>
      <c r="IXK2835" s="33"/>
      <c r="IXL2835" s="34"/>
      <c r="IXM2835" s="32"/>
      <c r="IXN2835" s="33"/>
      <c r="IXO2835" s="33"/>
      <c r="IXP2835" s="33"/>
      <c r="IXQ2835" s="33"/>
      <c r="IXR2835" s="33"/>
      <c r="IXS2835" s="33"/>
      <c r="IXT2835" s="34"/>
      <c r="IXU2835" s="32"/>
      <c r="IXV2835" s="33"/>
      <c r="IXW2835" s="33"/>
      <c r="IXX2835" s="33"/>
      <c r="IXY2835" s="33"/>
      <c r="IXZ2835" s="33"/>
      <c r="IYA2835" s="33"/>
      <c r="IYB2835" s="34"/>
      <c r="IYC2835" s="32"/>
      <c r="IYD2835" s="33"/>
      <c r="IYE2835" s="33"/>
      <c r="IYF2835" s="33"/>
      <c r="IYG2835" s="33"/>
      <c r="IYH2835" s="33"/>
      <c r="IYI2835" s="33"/>
      <c r="IYJ2835" s="34"/>
      <c r="IYK2835" s="32"/>
      <c r="IYL2835" s="33"/>
      <c r="IYM2835" s="33"/>
      <c r="IYN2835" s="33"/>
      <c r="IYO2835" s="33"/>
      <c r="IYP2835" s="33"/>
      <c r="IYQ2835" s="33"/>
      <c r="IYR2835" s="34"/>
      <c r="IYS2835" s="32"/>
      <c r="IYT2835" s="33"/>
      <c r="IYU2835" s="33"/>
      <c r="IYV2835" s="33"/>
      <c r="IYW2835" s="33"/>
      <c r="IYX2835" s="33"/>
      <c r="IYY2835" s="33"/>
      <c r="IYZ2835" s="34"/>
      <c r="IZA2835" s="32"/>
      <c r="IZB2835" s="33"/>
      <c r="IZC2835" s="33"/>
      <c r="IZD2835" s="33"/>
      <c r="IZE2835" s="33"/>
      <c r="IZF2835" s="33"/>
      <c r="IZG2835" s="33"/>
      <c r="IZH2835" s="34"/>
      <c r="IZI2835" s="32"/>
      <c r="IZJ2835" s="33"/>
      <c r="IZK2835" s="33"/>
      <c r="IZL2835" s="33"/>
      <c r="IZM2835" s="33"/>
      <c r="IZN2835" s="33"/>
      <c r="IZO2835" s="33"/>
      <c r="IZP2835" s="34"/>
      <c r="IZQ2835" s="32"/>
      <c r="IZR2835" s="33"/>
      <c r="IZS2835" s="33"/>
      <c r="IZT2835" s="33"/>
      <c r="IZU2835" s="33"/>
      <c r="IZV2835" s="33"/>
      <c r="IZW2835" s="33"/>
      <c r="IZX2835" s="34"/>
      <c r="IZY2835" s="32"/>
      <c r="IZZ2835" s="33"/>
      <c r="JAA2835" s="33"/>
      <c r="JAB2835" s="33"/>
      <c r="JAC2835" s="33"/>
      <c r="JAD2835" s="33"/>
      <c r="JAE2835" s="33"/>
      <c r="JAF2835" s="34"/>
      <c r="JAG2835" s="32"/>
      <c r="JAH2835" s="33"/>
      <c r="JAI2835" s="33"/>
      <c r="JAJ2835" s="33"/>
      <c r="JAK2835" s="33"/>
      <c r="JAL2835" s="33"/>
      <c r="JAM2835" s="33"/>
      <c r="JAN2835" s="34"/>
      <c r="JAO2835" s="32"/>
      <c r="JAP2835" s="33"/>
      <c r="JAQ2835" s="33"/>
      <c r="JAR2835" s="33"/>
      <c r="JAS2835" s="33"/>
      <c r="JAT2835" s="33"/>
      <c r="JAU2835" s="33"/>
      <c r="JAV2835" s="34"/>
      <c r="JAW2835" s="32"/>
      <c r="JAX2835" s="33"/>
      <c r="JAY2835" s="33"/>
      <c r="JAZ2835" s="33"/>
      <c r="JBA2835" s="33"/>
      <c r="JBB2835" s="33"/>
      <c r="JBC2835" s="33"/>
      <c r="JBD2835" s="34"/>
      <c r="JBE2835" s="32"/>
      <c r="JBF2835" s="33"/>
      <c r="JBG2835" s="33"/>
      <c r="JBH2835" s="33"/>
      <c r="JBI2835" s="33"/>
      <c r="JBJ2835" s="33"/>
      <c r="JBK2835" s="33"/>
      <c r="JBL2835" s="34"/>
      <c r="JBM2835" s="32"/>
      <c r="JBN2835" s="33"/>
      <c r="JBO2835" s="33"/>
      <c r="JBP2835" s="33"/>
      <c r="JBQ2835" s="33"/>
      <c r="JBR2835" s="33"/>
      <c r="JBS2835" s="33"/>
      <c r="JBT2835" s="34"/>
      <c r="JBU2835" s="32"/>
      <c r="JBV2835" s="33"/>
      <c r="JBW2835" s="33"/>
      <c r="JBX2835" s="33"/>
      <c r="JBY2835" s="33"/>
      <c r="JBZ2835" s="33"/>
      <c r="JCA2835" s="33"/>
      <c r="JCB2835" s="34"/>
      <c r="JCC2835" s="32"/>
      <c r="JCD2835" s="33"/>
      <c r="JCE2835" s="33"/>
      <c r="JCF2835" s="33"/>
      <c r="JCG2835" s="33"/>
      <c r="JCH2835" s="33"/>
      <c r="JCI2835" s="33"/>
      <c r="JCJ2835" s="34"/>
      <c r="JCK2835" s="32"/>
      <c r="JCL2835" s="33"/>
      <c r="JCM2835" s="33"/>
      <c r="JCN2835" s="33"/>
      <c r="JCO2835" s="33"/>
      <c r="JCP2835" s="33"/>
      <c r="JCQ2835" s="33"/>
      <c r="JCR2835" s="34"/>
      <c r="JCS2835" s="32"/>
      <c r="JCT2835" s="33"/>
      <c r="JCU2835" s="33"/>
      <c r="JCV2835" s="33"/>
      <c r="JCW2835" s="33"/>
      <c r="JCX2835" s="33"/>
      <c r="JCY2835" s="33"/>
      <c r="JCZ2835" s="34"/>
      <c r="JDA2835" s="32"/>
      <c r="JDB2835" s="33"/>
      <c r="JDC2835" s="33"/>
      <c r="JDD2835" s="33"/>
      <c r="JDE2835" s="33"/>
      <c r="JDF2835" s="33"/>
      <c r="JDG2835" s="33"/>
      <c r="JDH2835" s="34"/>
      <c r="JDI2835" s="32"/>
      <c r="JDJ2835" s="33"/>
      <c r="JDK2835" s="33"/>
      <c r="JDL2835" s="33"/>
      <c r="JDM2835" s="33"/>
      <c r="JDN2835" s="33"/>
      <c r="JDO2835" s="33"/>
      <c r="JDP2835" s="34"/>
      <c r="JDQ2835" s="32"/>
      <c r="JDR2835" s="33"/>
      <c r="JDS2835" s="33"/>
      <c r="JDT2835" s="33"/>
      <c r="JDU2835" s="33"/>
      <c r="JDV2835" s="33"/>
      <c r="JDW2835" s="33"/>
      <c r="JDX2835" s="34"/>
      <c r="JDY2835" s="32"/>
      <c r="JDZ2835" s="33"/>
      <c r="JEA2835" s="33"/>
      <c r="JEB2835" s="33"/>
      <c r="JEC2835" s="33"/>
      <c r="JED2835" s="33"/>
      <c r="JEE2835" s="33"/>
      <c r="JEF2835" s="34"/>
      <c r="JEG2835" s="32"/>
      <c r="JEH2835" s="33"/>
      <c r="JEI2835" s="33"/>
      <c r="JEJ2835" s="33"/>
      <c r="JEK2835" s="33"/>
      <c r="JEL2835" s="33"/>
      <c r="JEM2835" s="33"/>
      <c r="JEN2835" s="34"/>
      <c r="JEO2835" s="32"/>
      <c r="JEP2835" s="33"/>
      <c r="JEQ2835" s="33"/>
      <c r="JER2835" s="33"/>
      <c r="JES2835" s="33"/>
      <c r="JET2835" s="33"/>
      <c r="JEU2835" s="33"/>
      <c r="JEV2835" s="34"/>
      <c r="JEW2835" s="32"/>
      <c r="JEX2835" s="33"/>
      <c r="JEY2835" s="33"/>
      <c r="JEZ2835" s="33"/>
      <c r="JFA2835" s="33"/>
      <c r="JFB2835" s="33"/>
      <c r="JFC2835" s="33"/>
      <c r="JFD2835" s="34"/>
      <c r="JFE2835" s="32"/>
      <c r="JFF2835" s="33"/>
      <c r="JFG2835" s="33"/>
      <c r="JFH2835" s="33"/>
      <c r="JFI2835" s="33"/>
      <c r="JFJ2835" s="33"/>
      <c r="JFK2835" s="33"/>
      <c r="JFL2835" s="34"/>
      <c r="JFM2835" s="32"/>
      <c r="JFN2835" s="33"/>
      <c r="JFO2835" s="33"/>
      <c r="JFP2835" s="33"/>
      <c r="JFQ2835" s="33"/>
      <c r="JFR2835" s="33"/>
      <c r="JFS2835" s="33"/>
      <c r="JFT2835" s="34"/>
      <c r="JFU2835" s="32"/>
      <c r="JFV2835" s="33"/>
      <c r="JFW2835" s="33"/>
      <c r="JFX2835" s="33"/>
      <c r="JFY2835" s="33"/>
      <c r="JFZ2835" s="33"/>
      <c r="JGA2835" s="33"/>
      <c r="JGB2835" s="34"/>
      <c r="JGC2835" s="32"/>
      <c r="JGD2835" s="33"/>
      <c r="JGE2835" s="33"/>
      <c r="JGF2835" s="33"/>
      <c r="JGG2835" s="33"/>
      <c r="JGH2835" s="33"/>
      <c r="JGI2835" s="33"/>
      <c r="JGJ2835" s="34"/>
      <c r="JGK2835" s="32"/>
      <c r="JGL2835" s="33"/>
      <c r="JGM2835" s="33"/>
      <c r="JGN2835" s="33"/>
      <c r="JGO2835" s="33"/>
      <c r="JGP2835" s="33"/>
      <c r="JGQ2835" s="33"/>
      <c r="JGR2835" s="34"/>
      <c r="JGS2835" s="32"/>
      <c r="JGT2835" s="33"/>
      <c r="JGU2835" s="33"/>
      <c r="JGV2835" s="33"/>
      <c r="JGW2835" s="33"/>
      <c r="JGX2835" s="33"/>
      <c r="JGY2835" s="33"/>
      <c r="JGZ2835" s="34"/>
      <c r="JHA2835" s="32"/>
      <c r="JHB2835" s="33"/>
      <c r="JHC2835" s="33"/>
      <c r="JHD2835" s="33"/>
      <c r="JHE2835" s="33"/>
      <c r="JHF2835" s="33"/>
      <c r="JHG2835" s="33"/>
      <c r="JHH2835" s="34"/>
      <c r="JHI2835" s="32"/>
      <c r="JHJ2835" s="33"/>
      <c r="JHK2835" s="33"/>
      <c r="JHL2835" s="33"/>
      <c r="JHM2835" s="33"/>
      <c r="JHN2835" s="33"/>
      <c r="JHO2835" s="33"/>
      <c r="JHP2835" s="34"/>
      <c r="JHQ2835" s="32"/>
      <c r="JHR2835" s="33"/>
      <c r="JHS2835" s="33"/>
      <c r="JHT2835" s="33"/>
      <c r="JHU2835" s="33"/>
      <c r="JHV2835" s="33"/>
      <c r="JHW2835" s="33"/>
      <c r="JHX2835" s="34"/>
      <c r="JHY2835" s="32"/>
      <c r="JHZ2835" s="33"/>
      <c r="JIA2835" s="33"/>
      <c r="JIB2835" s="33"/>
      <c r="JIC2835" s="33"/>
      <c r="JID2835" s="33"/>
      <c r="JIE2835" s="33"/>
      <c r="JIF2835" s="34"/>
      <c r="JIG2835" s="32"/>
      <c r="JIH2835" s="33"/>
      <c r="JII2835" s="33"/>
      <c r="JIJ2835" s="33"/>
      <c r="JIK2835" s="33"/>
      <c r="JIL2835" s="33"/>
      <c r="JIM2835" s="33"/>
      <c r="JIN2835" s="34"/>
      <c r="JIO2835" s="32"/>
      <c r="JIP2835" s="33"/>
      <c r="JIQ2835" s="33"/>
      <c r="JIR2835" s="33"/>
      <c r="JIS2835" s="33"/>
      <c r="JIT2835" s="33"/>
      <c r="JIU2835" s="33"/>
      <c r="JIV2835" s="34"/>
      <c r="JIW2835" s="32"/>
      <c r="JIX2835" s="33"/>
      <c r="JIY2835" s="33"/>
      <c r="JIZ2835" s="33"/>
      <c r="JJA2835" s="33"/>
      <c r="JJB2835" s="33"/>
      <c r="JJC2835" s="33"/>
      <c r="JJD2835" s="34"/>
      <c r="JJE2835" s="32"/>
      <c r="JJF2835" s="33"/>
      <c r="JJG2835" s="33"/>
      <c r="JJH2835" s="33"/>
      <c r="JJI2835" s="33"/>
      <c r="JJJ2835" s="33"/>
      <c r="JJK2835" s="33"/>
      <c r="JJL2835" s="34"/>
      <c r="JJM2835" s="32"/>
      <c r="JJN2835" s="33"/>
      <c r="JJO2835" s="33"/>
      <c r="JJP2835" s="33"/>
      <c r="JJQ2835" s="33"/>
      <c r="JJR2835" s="33"/>
      <c r="JJS2835" s="33"/>
      <c r="JJT2835" s="34"/>
      <c r="JJU2835" s="32"/>
      <c r="JJV2835" s="33"/>
      <c r="JJW2835" s="33"/>
      <c r="JJX2835" s="33"/>
      <c r="JJY2835" s="33"/>
      <c r="JJZ2835" s="33"/>
      <c r="JKA2835" s="33"/>
      <c r="JKB2835" s="34"/>
      <c r="JKC2835" s="32"/>
      <c r="JKD2835" s="33"/>
      <c r="JKE2835" s="33"/>
      <c r="JKF2835" s="33"/>
      <c r="JKG2835" s="33"/>
      <c r="JKH2835" s="33"/>
      <c r="JKI2835" s="33"/>
      <c r="JKJ2835" s="34"/>
      <c r="JKK2835" s="32"/>
      <c r="JKL2835" s="33"/>
      <c r="JKM2835" s="33"/>
      <c r="JKN2835" s="33"/>
      <c r="JKO2835" s="33"/>
      <c r="JKP2835" s="33"/>
      <c r="JKQ2835" s="33"/>
      <c r="JKR2835" s="34"/>
      <c r="JKS2835" s="32"/>
      <c r="JKT2835" s="33"/>
      <c r="JKU2835" s="33"/>
      <c r="JKV2835" s="33"/>
      <c r="JKW2835" s="33"/>
      <c r="JKX2835" s="33"/>
      <c r="JKY2835" s="33"/>
      <c r="JKZ2835" s="34"/>
      <c r="JLA2835" s="32"/>
      <c r="JLB2835" s="33"/>
      <c r="JLC2835" s="33"/>
      <c r="JLD2835" s="33"/>
      <c r="JLE2835" s="33"/>
      <c r="JLF2835" s="33"/>
      <c r="JLG2835" s="33"/>
      <c r="JLH2835" s="34"/>
      <c r="JLI2835" s="32"/>
      <c r="JLJ2835" s="33"/>
      <c r="JLK2835" s="33"/>
      <c r="JLL2835" s="33"/>
      <c r="JLM2835" s="33"/>
      <c r="JLN2835" s="33"/>
      <c r="JLO2835" s="33"/>
      <c r="JLP2835" s="34"/>
      <c r="JLQ2835" s="32"/>
      <c r="JLR2835" s="33"/>
      <c r="JLS2835" s="33"/>
      <c r="JLT2835" s="33"/>
      <c r="JLU2835" s="33"/>
      <c r="JLV2835" s="33"/>
      <c r="JLW2835" s="33"/>
      <c r="JLX2835" s="34"/>
      <c r="JLY2835" s="32"/>
      <c r="JLZ2835" s="33"/>
      <c r="JMA2835" s="33"/>
      <c r="JMB2835" s="33"/>
      <c r="JMC2835" s="33"/>
      <c r="JMD2835" s="33"/>
      <c r="JME2835" s="33"/>
      <c r="JMF2835" s="34"/>
      <c r="JMG2835" s="32"/>
      <c r="JMH2835" s="33"/>
      <c r="JMI2835" s="33"/>
      <c r="JMJ2835" s="33"/>
      <c r="JMK2835" s="33"/>
      <c r="JML2835" s="33"/>
      <c r="JMM2835" s="33"/>
      <c r="JMN2835" s="34"/>
      <c r="JMO2835" s="32"/>
      <c r="JMP2835" s="33"/>
      <c r="JMQ2835" s="33"/>
      <c r="JMR2835" s="33"/>
      <c r="JMS2835" s="33"/>
      <c r="JMT2835" s="33"/>
      <c r="JMU2835" s="33"/>
      <c r="JMV2835" s="34"/>
      <c r="JMW2835" s="32"/>
      <c r="JMX2835" s="33"/>
      <c r="JMY2835" s="33"/>
      <c r="JMZ2835" s="33"/>
      <c r="JNA2835" s="33"/>
      <c r="JNB2835" s="33"/>
      <c r="JNC2835" s="33"/>
      <c r="JND2835" s="34"/>
      <c r="JNE2835" s="32"/>
      <c r="JNF2835" s="33"/>
      <c r="JNG2835" s="33"/>
      <c r="JNH2835" s="33"/>
      <c r="JNI2835" s="33"/>
      <c r="JNJ2835" s="33"/>
      <c r="JNK2835" s="33"/>
      <c r="JNL2835" s="34"/>
      <c r="JNM2835" s="32"/>
      <c r="JNN2835" s="33"/>
      <c r="JNO2835" s="33"/>
      <c r="JNP2835" s="33"/>
      <c r="JNQ2835" s="33"/>
      <c r="JNR2835" s="33"/>
      <c r="JNS2835" s="33"/>
      <c r="JNT2835" s="34"/>
      <c r="JNU2835" s="32"/>
      <c r="JNV2835" s="33"/>
      <c r="JNW2835" s="33"/>
      <c r="JNX2835" s="33"/>
      <c r="JNY2835" s="33"/>
      <c r="JNZ2835" s="33"/>
      <c r="JOA2835" s="33"/>
      <c r="JOB2835" s="34"/>
      <c r="JOC2835" s="32"/>
      <c r="JOD2835" s="33"/>
      <c r="JOE2835" s="33"/>
      <c r="JOF2835" s="33"/>
      <c r="JOG2835" s="33"/>
      <c r="JOH2835" s="33"/>
      <c r="JOI2835" s="33"/>
      <c r="JOJ2835" s="34"/>
      <c r="JOK2835" s="32"/>
      <c r="JOL2835" s="33"/>
      <c r="JOM2835" s="33"/>
      <c r="JON2835" s="33"/>
      <c r="JOO2835" s="33"/>
      <c r="JOP2835" s="33"/>
      <c r="JOQ2835" s="33"/>
      <c r="JOR2835" s="34"/>
      <c r="JOS2835" s="32"/>
      <c r="JOT2835" s="33"/>
      <c r="JOU2835" s="33"/>
      <c r="JOV2835" s="33"/>
      <c r="JOW2835" s="33"/>
      <c r="JOX2835" s="33"/>
      <c r="JOY2835" s="33"/>
      <c r="JOZ2835" s="34"/>
      <c r="JPA2835" s="32"/>
      <c r="JPB2835" s="33"/>
      <c r="JPC2835" s="33"/>
      <c r="JPD2835" s="33"/>
      <c r="JPE2835" s="33"/>
      <c r="JPF2835" s="33"/>
      <c r="JPG2835" s="33"/>
      <c r="JPH2835" s="34"/>
      <c r="JPI2835" s="32"/>
      <c r="JPJ2835" s="33"/>
      <c r="JPK2835" s="33"/>
      <c r="JPL2835" s="33"/>
      <c r="JPM2835" s="33"/>
      <c r="JPN2835" s="33"/>
      <c r="JPO2835" s="33"/>
      <c r="JPP2835" s="34"/>
      <c r="JPQ2835" s="32"/>
      <c r="JPR2835" s="33"/>
      <c r="JPS2835" s="33"/>
      <c r="JPT2835" s="33"/>
      <c r="JPU2835" s="33"/>
      <c r="JPV2835" s="33"/>
      <c r="JPW2835" s="33"/>
      <c r="JPX2835" s="34"/>
      <c r="JPY2835" s="32"/>
      <c r="JPZ2835" s="33"/>
      <c r="JQA2835" s="33"/>
      <c r="JQB2835" s="33"/>
      <c r="JQC2835" s="33"/>
      <c r="JQD2835" s="33"/>
      <c r="JQE2835" s="33"/>
      <c r="JQF2835" s="34"/>
      <c r="JQG2835" s="32"/>
      <c r="JQH2835" s="33"/>
      <c r="JQI2835" s="33"/>
      <c r="JQJ2835" s="33"/>
      <c r="JQK2835" s="33"/>
      <c r="JQL2835" s="33"/>
      <c r="JQM2835" s="33"/>
      <c r="JQN2835" s="34"/>
      <c r="JQO2835" s="32"/>
      <c r="JQP2835" s="33"/>
      <c r="JQQ2835" s="33"/>
      <c r="JQR2835" s="33"/>
      <c r="JQS2835" s="33"/>
      <c r="JQT2835" s="33"/>
      <c r="JQU2835" s="33"/>
      <c r="JQV2835" s="34"/>
      <c r="JQW2835" s="32"/>
      <c r="JQX2835" s="33"/>
      <c r="JQY2835" s="33"/>
      <c r="JQZ2835" s="33"/>
      <c r="JRA2835" s="33"/>
      <c r="JRB2835" s="33"/>
      <c r="JRC2835" s="33"/>
      <c r="JRD2835" s="34"/>
      <c r="JRE2835" s="32"/>
      <c r="JRF2835" s="33"/>
      <c r="JRG2835" s="33"/>
      <c r="JRH2835" s="33"/>
      <c r="JRI2835" s="33"/>
      <c r="JRJ2835" s="33"/>
      <c r="JRK2835" s="33"/>
      <c r="JRL2835" s="34"/>
      <c r="JRM2835" s="32"/>
      <c r="JRN2835" s="33"/>
      <c r="JRO2835" s="33"/>
      <c r="JRP2835" s="33"/>
      <c r="JRQ2835" s="33"/>
      <c r="JRR2835" s="33"/>
      <c r="JRS2835" s="33"/>
      <c r="JRT2835" s="34"/>
      <c r="JRU2835" s="32"/>
      <c r="JRV2835" s="33"/>
      <c r="JRW2835" s="33"/>
      <c r="JRX2835" s="33"/>
      <c r="JRY2835" s="33"/>
      <c r="JRZ2835" s="33"/>
      <c r="JSA2835" s="33"/>
      <c r="JSB2835" s="34"/>
      <c r="JSC2835" s="32"/>
      <c r="JSD2835" s="33"/>
      <c r="JSE2835" s="33"/>
      <c r="JSF2835" s="33"/>
      <c r="JSG2835" s="33"/>
      <c r="JSH2835" s="33"/>
      <c r="JSI2835" s="33"/>
      <c r="JSJ2835" s="34"/>
      <c r="JSK2835" s="32"/>
      <c r="JSL2835" s="33"/>
      <c r="JSM2835" s="33"/>
      <c r="JSN2835" s="33"/>
      <c r="JSO2835" s="33"/>
      <c r="JSP2835" s="33"/>
      <c r="JSQ2835" s="33"/>
      <c r="JSR2835" s="34"/>
      <c r="JSS2835" s="32"/>
      <c r="JST2835" s="33"/>
      <c r="JSU2835" s="33"/>
      <c r="JSV2835" s="33"/>
      <c r="JSW2835" s="33"/>
      <c r="JSX2835" s="33"/>
      <c r="JSY2835" s="33"/>
      <c r="JSZ2835" s="34"/>
      <c r="JTA2835" s="32"/>
      <c r="JTB2835" s="33"/>
      <c r="JTC2835" s="33"/>
      <c r="JTD2835" s="33"/>
      <c r="JTE2835" s="33"/>
      <c r="JTF2835" s="33"/>
      <c r="JTG2835" s="33"/>
      <c r="JTH2835" s="34"/>
      <c r="JTI2835" s="32"/>
      <c r="JTJ2835" s="33"/>
      <c r="JTK2835" s="33"/>
      <c r="JTL2835" s="33"/>
      <c r="JTM2835" s="33"/>
      <c r="JTN2835" s="33"/>
      <c r="JTO2835" s="33"/>
      <c r="JTP2835" s="34"/>
      <c r="JTQ2835" s="32"/>
      <c r="JTR2835" s="33"/>
      <c r="JTS2835" s="33"/>
      <c r="JTT2835" s="33"/>
      <c r="JTU2835" s="33"/>
      <c r="JTV2835" s="33"/>
      <c r="JTW2835" s="33"/>
      <c r="JTX2835" s="34"/>
      <c r="JTY2835" s="32"/>
      <c r="JTZ2835" s="33"/>
      <c r="JUA2835" s="33"/>
      <c r="JUB2835" s="33"/>
      <c r="JUC2835" s="33"/>
      <c r="JUD2835" s="33"/>
      <c r="JUE2835" s="33"/>
      <c r="JUF2835" s="34"/>
      <c r="JUG2835" s="32"/>
      <c r="JUH2835" s="33"/>
      <c r="JUI2835" s="33"/>
      <c r="JUJ2835" s="33"/>
      <c r="JUK2835" s="33"/>
      <c r="JUL2835" s="33"/>
      <c r="JUM2835" s="33"/>
      <c r="JUN2835" s="34"/>
      <c r="JUO2835" s="32"/>
      <c r="JUP2835" s="33"/>
      <c r="JUQ2835" s="33"/>
      <c r="JUR2835" s="33"/>
      <c r="JUS2835" s="33"/>
      <c r="JUT2835" s="33"/>
      <c r="JUU2835" s="33"/>
      <c r="JUV2835" s="34"/>
      <c r="JUW2835" s="32"/>
      <c r="JUX2835" s="33"/>
      <c r="JUY2835" s="33"/>
      <c r="JUZ2835" s="33"/>
      <c r="JVA2835" s="33"/>
      <c r="JVB2835" s="33"/>
      <c r="JVC2835" s="33"/>
      <c r="JVD2835" s="34"/>
      <c r="JVE2835" s="32"/>
      <c r="JVF2835" s="33"/>
      <c r="JVG2835" s="33"/>
      <c r="JVH2835" s="33"/>
      <c r="JVI2835" s="33"/>
      <c r="JVJ2835" s="33"/>
      <c r="JVK2835" s="33"/>
      <c r="JVL2835" s="34"/>
      <c r="JVM2835" s="32"/>
      <c r="JVN2835" s="33"/>
      <c r="JVO2835" s="33"/>
      <c r="JVP2835" s="33"/>
      <c r="JVQ2835" s="33"/>
      <c r="JVR2835" s="33"/>
      <c r="JVS2835" s="33"/>
      <c r="JVT2835" s="34"/>
      <c r="JVU2835" s="32"/>
      <c r="JVV2835" s="33"/>
      <c r="JVW2835" s="33"/>
      <c r="JVX2835" s="33"/>
      <c r="JVY2835" s="33"/>
      <c r="JVZ2835" s="33"/>
      <c r="JWA2835" s="33"/>
      <c r="JWB2835" s="34"/>
      <c r="JWC2835" s="32"/>
      <c r="JWD2835" s="33"/>
      <c r="JWE2835" s="33"/>
      <c r="JWF2835" s="33"/>
      <c r="JWG2835" s="33"/>
      <c r="JWH2835" s="33"/>
      <c r="JWI2835" s="33"/>
      <c r="JWJ2835" s="34"/>
      <c r="JWK2835" s="32"/>
      <c r="JWL2835" s="33"/>
      <c r="JWM2835" s="33"/>
      <c r="JWN2835" s="33"/>
      <c r="JWO2835" s="33"/>
      <c r="JWP2835" s="33"/>
      <c r="JWQ2835" s="33"/>
      <c r="JWR2835" s="34"/>
      <c r="JWS2835" s="32"/>
      <c r="JWT2835" s="33"/>
      <c r="JWU2835" s="33"/>
      <c r="JWV2835" s="33"/>
      <c r="JWW2835" s="33"/>
      <c r="JWX2835" s="33"/>
      <c r="JWY2835" s="33"/>
      <c r="JWZ2835" s="34"/>
      <c r="JXA2835" s="32"/>
      <c r="JXB2835" s="33"/>
      <c r="JXC2835" s="33"/>
      <c r="JXD2835" s="33"/>
      <c r="JXE2835" s="33"/>
      <c r="JXF2835" s="33"/>
      <c r="JXG2835" s="33"/>
      <c r="JXH2835" s="34"/>
      <c r="JXI2835" s="32"/>
      <c r="JXJ2835" s="33"/>
      <c r="JXK2835" s="33"/>
      <c r="JXL2835" s="33"/>
      <c r="JXM2835" s="33"/>
      <c r="JXN2835" s="33"/>
      <c r="JXO2835" s="33"/>
      <c r="JXP2835" s="34"/>
      <c r="JXQ2835" s="32"/>
      <c r="JXR2835" s="33"/>
      <c r="JXS2835" s="33"/>
      <c r="JXT2835" s="33"/>
      <c r="JXU2835" s="33"/>
      <c r="JXV2835" s="33"/>
      <c r="JXW2835" s="33"/>
      <c r="JXX2835" s="34"/>
      <c r="JXY2835" s="32"/>
      <c r="JXZ2835" s="33"/>
      <c r="JYA2835" s="33"/>
      <c r="JYB2835" s="33"/>
      <c r="JYC2835" s="33"/>
      <c r="JYD2835" s="33"/>
      <c r="JYE2835" s="33"/>
      <c r="JYF2835" s="34"/>
      <c r="JYG2835" s="32"/>
      <c r="JYH2835" s="33"/>
      <c r="JYI2835" s="33"/>
      <c r="JYJ2835" s="33"/>
      <c r="JYK2835" s="33"/>
      <c r="JYL2835" s="33"/>
      <c r="JYM2835" s="33"/>
      <c r="JYN2835" s="34"/>
      <c r="JYO2835" s="32"/>
      <c r="JYP2835" s="33"/>
      <c r="JYQ2835" s="33"/>
      <c r="JYR2835" s="33"/>
      <c r="JYS2835" s="33"/>
      <c r="JYT2835" s="33"/>
      <c r="JYU2835" s="33"/>
      <c r="JYV2835" s="34"/>
      <c r="JYW2835" s="32"/>
      <c r="JYX2835" s="33"/>
      <c r="JYY2835" s="33"/>
      <c r="JYZ2835" s="33"/>
      <c r="JZA2835" s="33"/>
      <c r="JZB2835" s="33"/>
      <c r="JZC2835" s="33"/>
      <c r="JZD2835" s="34"/>
      <c r="JZE2835" s="32"/>
      <c r="JZF2835" s="33"/>
      <c r="JZG2835" s="33"/>
      <c r="JZH2835" s="33"/>
      <c r="JZI2835" s="33"/>
      <c r="JZJ2835" s="33"/>
      <c r="JZK2835" s="33"/>
      <c r="JZL2835" s="34"/>
      <c r="JZM2835" s="32"/>
      <c r="JZN2835" s="33"/>
      <c r="JZO2835" s="33"/>
      <c r="JZP2835" s="33"/>
      <c r="JZQ2835" s="33"/>
      <c r="JZR2835" s="33"/>
      <c r="JZS2835" s="33"/>
      <c r="JZT2835" s="34"/>
      <c r="JZU2835" s="32"/>
      <c r="JZV2835" s="33"/>
      <c r="JZW2835" s="33"/>
      <c r="JZX2835" s="33"/>
      <c r="JZY2835" s="33"/>
      <c r="JZZ2835" s="33"/>
      <c r="KAA2835" s="33"/>
      <c r="KAB2835" s="34"/>
      <c r="KAC2835" s="32"/>
      <c r="KAD2835" s="33"/>
      <c r="KAE2835" s="33"/>
      <c r="KAF2835" s="33"/>
      <c r="KAG2835" s="33"/>
      <c r="KAH2835" s="33"/>
      <c r="KAI2835" s="33"/>
      <c r="KAJ2835" s="34"/>
      <c r="KAK2835" s="32"/>
      <c r="KAL2835" s="33"/>
      <c r="KAM2835" s="33"/>
      <c r="KAN2835" s="33"/>
      <c r="KAO2835" s="33"/>
      <c r="KAP2835" s="33"/>
      <c r="KAQ2835" s="33"/>
      <c r="KAR2835" s="34"/>
      <c r="KAS2835" s="32"/>
      <c r="KAT2835" s="33"/>
      <c r="KAU2835" s="33"/>
      <c r="KAV2835" s="33"/>
      <c r="KAW2835" s="33"/>
      <c r="KAX2835" s="33"/>
      <c r="KAY2835" s="33"/>
      <c r="KAZ2835" s="34"/>
      <c r="KBA2835" s="32"/>
      <c r="KBB2835" s="33"/>
      <c r="KBC2835" s="33"/>
      <c r="KBD2835" s="33"/>
      <c r="KBE2835" s="33"/>
      <c r="KBF2835" s="33"/>
      <c r="KBG2835" s="33"/>
      <c r="KBH2835" s="34"/>
      <c r="KBI2835" s="32"/>
      <c r="KBJ2835" s="33"/>
      <c r="KBK2835" s="33"/>
      <c r="KBL2835" s="33"/>
      <c r="KBM2835" s="33"/>
      <c r="KBN2835" s="33"/>
      <c r="KBO2835" s="33"/>
      <c r="KBP2835" s="34"/>
      <c r="KBQ2835" s="32"/>
      <c r="KBR2835" s="33"/>
      <c r="KBS2835" s="33"/>
      <c r="KBT2835" s="33"/>
      <c r="KBU2835" s="33"/>
      <c r="KBV2835" s="33"/>
      <c r="KBW2835" s="33"/>
      <c r="KBX2835" s="34"/>
      <c r="KBY2835" s="32"/>
      <c r="KBZ2835" s="33"/>
      <c r="KCA2835" s="33"/>
      <c r="KCB2835" s="33"/>
      <c r="KCC2835" s="33"/>
      <c r="KCD2835" s="33"/>
      <c r="KCE2835" s="33"/>
      <c r="KCF2835" s="34"/>
      <c r="KCG2835" s="32"/>
      <c r="KCH2835" s="33"/>
      <c r="KCI2835" s="33"/>
      <c r="KCJ2835" s="33"/>
      <c r="KCK2835" s="33"/>
      <c r="KCL2835" s="33"/>
      <c r="KCM2835" s="33"/>
      <c r="KCN2835" s="34"/>
      <c r="KCO2835" s="32"/>
      <c r="KCP2835" s="33"/>
      <c r="KCQ2835" s="33"/>
      <c r="KCR2835" s="33"/>
      <c r="KCS2835" s="33"/>
      <c r="KCT2835" s="33"/>
      <c r="KCU2835" s="33"/>
      <c r="KCV2835" s="34"/>
      <c r="KCW2835" s="32"/>
      <c r="KCX2835" s="33"/>
      <c r="KCY2835" s="33"/>
      <c r="KCZ2835" s="33"/>
      <c r="KDA2835" s="33"/>
      <c r="KDB2835" s="33"/>
      <c r="KDC2835" s="33"/>
      <c r="KDD2835" s="34"/>
      <c r="KDE2835" s="32"/>
      <c r="KDF2835" s="33"/>
      <c r="KDG2835" s="33"/>
      <c r="KDH2835" s="33"/>
      <c r="KDI2835" s="33"/>
      <c r="KDJ2835" s="33"/>
      <c r="KDK2835" s="33"/>
      <c r="KDL2835" s="34"/>
      <c r="KDM2835" s="32"/>
      <c r="KDN2835" s="33"/>
      <c r="KDO2835" s="33"/>
      <c r="KDP2835" s="33"/>
      <c r="KDQ2835" s="33"/>
      <c r="KDR2835" s="33"/>
      <c r="KDS2835" s="33"/>
      <c r="KDT2835" s="34"/>
      <c r="KDU2835" s="32"/>
      <c r="KDV2835" s="33"/>
      <c r="KDW2835" s="33"/>
      <c r="KDX2835" s="33"/>
      <c r="KDY2835" s="33"/>
      <c r="KDZ2835" s="33"/>
      <c r="KEA2835" s="33"/>
      <c r="KEB2835" s="34"/>
      <c r="KEC2835" s="32"/>
      <c r="KED2835" s="33"/>
      <c r="KEE2835" s="33"/>
      <c r="KEF2835" s="33"/>
      <c r="KEG2835" s="33"/>
      <c r="KEH2835" s="33"/>
      <c r="KEI2835" s="33"/>
      <c r="KEJ2835" s="34"/>
      <c r="KEK2835" s="32"/>
      <c r="KEL2835" s="33"/>
      <c r="KEM2835" s="33"/>
      <c r="KEN2835" s="33"/>
      <c r="KEO2835" s="33"/>
      <c r="KEP2835" s="33"/>
      <c r="KEQ2835" s="33"/>
      <c r="KER2835" s="34"/>
      <c r="KES2835" s="32"/>
      <c r="KET2835" s="33"/>
      <c r="KEU2835" s="33"/>
      <c r="KEV2835" s="33"/>
      <c r="KEW2835" s="33"/>
      <c r="KEX2835" s="33"/>
      <c r="KEY2835" s="33"/>
      <c r="KEZ2835" s="34"/>
      <c r="KFA2835" s="32"/>
      <c r="KFB2835" s="33"/>
      <c r="KFC2835" s="33"/>
      <c r="KFD2835" s="33"/>
      <c r="KFE2835" s="33"/>
      <c r="KFF2835" s="33"/>
      <c r="KFG2835" s="33"/>
      <c r="KFH2835" s="34"/>
      <c r="KFI2835" s="32"/>
      <c r="KFJ2835" s="33"/>
      <c r="KFK2835" s="33"/>
      <c r="KFL2835" s="33"/>
      <c r="KFM2835" s="33"/>
      <c r="KFN2835" s="33"/>
      <c r="KFO2835" s="33"/>
      <c r="KFP2835" s="34"/>
      <c r="KFQ2835" s="32"/>
      <c r="KFR2835" s="33"/>
      <c r="KFS2835" s="33"/>
      <c r="KFT2835" s="33"/>
      <c r="KFU2835" s="33"/>
      <c r="KFV2835" s="33"/>
      <c r="KFW2835" s="33"/>
      <c r="KFX2835" s="34"/>
      <c r="KFY2835" s="32"/>
      <c r="KFZ2835" s="33"/>
      <c r="KGA2835" s="33"/>
      <c r="KGB2835" s="33"/>
      <c r="KGC2835" s="33"/>
      <c r="KGD2835" s="33"/>
      <c r="KGE2835" s="33"/>
      <c r="KGF2835" s="34"/>
      <c r="KGG2835" s="32"/>
      <c r="KGH2835" s="33"/>
      <c r="KGI2835" s="33"/>
      <c r="KGJ2835" s="33"/>
      <c r="KGK2835" s="33"/>
      <c r="KGL2835" s="33"/>
      <c r="KGM2835" s="33"/>
      <c r="KGN2835" s="34"/>
      <c r="KGO2835" s="32"/>
      <c r="KGP2835" s="33"/>
      <c r="KGQ2835" s="33"/>
      <c r="KGR2835" s="33"/>
      <c r="KGS2835" s="33"/>
      <c r="KGT2835" s="33"/>
      <c r="KGU2835" s="33"/>
      <c r="KGV2835" s="34"/>
      <c r="KGW2835" s="32"/>
      <c r="KGX2835" s="33"/>
      <c r="KGY2835" s="33"/>
      <c r="KGZ2835" s="33"/>
      <c r="KHA2835" s="33"/>
      <c r="KHB2835" s="33"/>
      <c r="KHC2835" s="33"/>
      <c r="KHD2835" s="34"/>
      <c r="KHE2835" s="32"/>
      <c r="KHF2835" s="33"/>
      <c r="KHG2835" s="33"/>
      <c r="KHH2835" s="33"/>
      <c r="KHI2835" s="33"/>
      <c r="KHJ2835" s="33"/>
      <c r="KHK2835" s="33"/>
      <c r="KHL2835" s="34"/>
      <c r="KHM2835" s="32"/>
      <c r="KHN2835" s="33"/>
      <c r="KHO2835" s="33"/>
      <c r="KHP2835" s="33"/>
      <c r="KHQ2835" s="33"/>
      <c r="KHR2835" s="33"/>
      <c r="KHS2835" s="33"/>
      <c r="KHT2835" s="34"/>
      <c r="KHU2835" s="32"/>
      <c r="KHV2835" s="33"/>
      <c r="KHW2835" s="33"/>
      <c r="KHX2835" s="33"/>
      <c r="KHY2835" s="33"/>
      <c r="KHZ2835" s="33"/>
      <c r="KIA2835" s="33"/>
      <c r="KIB2835" s="34"/>
      <c r="KIC2835" s="32"/>
      <c r="KID2835" s="33"/>
      <c r="KIE2835" s="33"/>
      <c r="KIF2835" s="33"/>
      <c r="KIG2835" s="33"/>
      <c r="KIH2835" s="33"/>
      <c r="KII2835" s="33"/>
      <c r="KIJ2835" s="34"/>
      <c r="KIK2835" s="32"/>
      <c r="KIL2835" s="33"/>
      <c r="KIM2835" s="33"/>
      <c r="KIN2835" s="33"/>
      <c r="KIO2835" s="33"/>
      <c r="KIP2835" s="33"/>
      <c r="KIQ2835" s="33"/>
      <c r="KIR2835" s="34"/>
      <c r="KIS2835" s="32"/>
      <c r="KIT2835" s="33"/>
      <c r="KIU2835" s="33"/>
      <c r="KIV2835" s="33"/>
      <c r="KIW2835" s="33"/>
      <c r="KIX2835" s="33"/>
      <c r="KIY2835" s="33"/>
      <c r="KIZ2835" s="34"/>
      <c r="KJA2835" s="32"/>
      <c r="KJB2835" s="33"/>
      <c r="KJC2835" s="33"/>
      <c r="KJD2835" s="33"/>
      <c r="KJE2835" s="33"/>
      <c r="KJF2835" s="33"/>
      <c r="KJG2835" s="33"/>
      <c r="KJH2835" s="34"/>
      <c r="KJI2835" s="32"/>
      <c r="KJJ2835" s="33"/>
      <c r="KJK2835" s="33"/>
      <c r="KJL2835" s="33"/>
      <c r="KJM2835" s="33"/>
      <c r="KJN2835" s="33"/>
      <c r="KJO2835" s="33"/>
      <c r="KJP2835" s="34"/>
      <c r="KJQ2835" s="32"/>
      <c r="KJR2835" s="33"/>
      <c r="KJS2835" s="33"/>
      <c r="KJT2835" s="33"/>
      <c r="KJU2835" s="33"/>
      <c r="KJV2835" s="33"/>
      <c r="KJW2835" s="33"/>
      <c r="KJX2835" s="34"/>
      <c r="KJY2835" s="32"/>
      <c r="KJZ2835" s="33"/>
      <c r="KKA2835" s="33"/>
      <c r="KKB2835" s="33"/>
      <c r="KKC2835" s="33"/>
      <c r="KKD2835" s="33"/>
      <c r="KKE2835" s="33"/>
      <c r="KKF2835" s="34"/>
      <c r="KKG2835" s="32"/>
      <c r="KKH2835" s="33"/>
      <c r="KKI2835" s="33"/>
      <c r="KKJ2835" s="33"/>
      <c r="KKK2835" s="33"/>
      <c r="KKL2835" s="33"/>
      <c r="KKM2835" s="33"/>
      <c r="KKN2835" s="34"/>
      <c r="KKO2835" s="32"/>
      <c r="KKP2835" s="33"/>
      <c r="KKQ2835" s="33"/>
      <c r="KKR2835" s="33"/>
      <c r="KKS2835" s="33"/>
      <c r="KKT2835" s="33"/>
      <c r="KKU2835" s="33"/>
      <c r="KKV2835" s="34"/>
      <c r="KKW2835" s="32"/>
      <c r="KKX2835" s="33"/>
      <c r="KKY2835" s="33"/>
      <c r="KKZ2835" s="33"/>
      <c r="KLA2835" s="33"/>
      <c r="KLB2835" s="33"/>
      <c r="KLC2835" s="33"/>
      <c r="KLD2835" s="34"/>
      <c r="KLE2835" s="32"/>
      <c r="KLF2835" s="33"/>
      <c r="KLG2835" s="33"/>
      <c r="KLH2835" s="33"/>
      <c r="KLI2835" s="33"/>
      <c r="KLJ2835" s="33"/>
      <c r="KLK2835" s="33"/>
      <c r="KLL2835" s="34"/>
      <c r="KLM2835" s="32"/>
      <c r="KLN2835" s="33"/>
      <c r="KLO2835" s="33"/>
      <c r="KLP2835" s="33"/>
      <c r="KLQ2835" s="33"/>
      <c r="KLR2835" s="33"/>
      <c r="KLS2835" s="33"/>
      <c r="KLT2835" s="34"/>
      <c r="KLU2835" s="32"/>
      <c r="KLV2835" s="33"/>
      <c r="KLW2835" s="33"/>
      <c r="KLX2835" s="33"/>
      <c r="KLY2835" s="33"/>
      <c r="KLZ2835" s="33"/>
      <c r="KMA2835" s="33"/>
      <c r="KMB2835" s="34"/>
      <c r="KMC2835" s="32"/>
      <c r="KMD2835" s="33"/>
      <c r="KME2835" s="33"/>
      <c r="KMF2835" s="33"/>
      <c r="KMG2835" s="33"/>
      <c r="KMH2835" s="33"/>
      <c r="KMI2835" s="33"/>
      <c r="KMJ2835" s="34"/>
      <c r="KMK2835" s="32"/>
      <c r="KML2835" s="33"/>
      <c r="KMM2835" s="33"/>
      <c r="KMN2835" s="33"/>
      <c r="KMO2835" s="33"/>
      <c r="KMP2835" s="33"/>
      <c r="KMQ2835" s="33"/>
      <c r="KMR2835" s="34"/>
      <c r="KMS2835" s="32"/>
      <c r="KMT2835" s="33"/>
      <c r="KMU2835" s="33"/>
      <c r="KMV2835" s="33"/>
      <c r="KMW2835" s="33"/>
      <c r="KMX2835" s="33"/>
      <c r="KMY2835" s="33"/>
      <c r="KMZ2835" s="34"/>
      <c r="KNA2835" s="32"/>
      <c r="KNB2835" s="33"/>
      <c r="KNC2835" s="33"/>
      <c r="KND2835" s="33"/>
      <c r="KNE2835" s="33"/>
      <c r="KNF2835" s="33"/>
      <c r="KNG2835" s="33"/>
      <c r="KNH2835" s="34"/>
      <c r="KNI2835" s="32"/>
      <c r="KNJ2835" s="33"/>
      <c r="KNK2835" s="33"/>
      <c r="KNL2835" s="33"/>
      <c r="KNM2835" s="33"/>
      <c r="KNN2835" s="33"/>
      <c r="KNO2835" s="33"/>
      <c r="KNP2835" s="34"/>
      <c r="KNQ2835" s="32"/>
      <c r="KNR2835" s="33"/>
      <c r="KNS2835" s="33"/>
      <c r="KNT2835" s="33"/>
      <c r="KNU2835" s="33"/>
      <c r="KNV2835" s="33"/>
      <c r="KNW2835" s="33"/>
      <c r="KNX2835" s="34"/>
      <c r="KNY2835" s="32"/>
      <c r="KNZ2835" s="33"/>
      <c r="KOA2835" s="33"/>
      <c r="KOB2835" s="33"/>
      <c r="KOC2835" s="33"/>
      <c r="KOD2835" s="33"/>
      <c r="KOE2835" s="33"/>
      <c r="KOF2835" s="34"/>
      <c r="KOG2835" s="32"/>
      <c r="KOH2835" s="33"/>
      <c r="KOI2835" s="33"/>
      <c r="KOJ2835" s="33"/>
      <c r="KOK2835" s="33"/>
      <c r="KOL2835" s="33"/>
      <c r="KOM2835" s="33"/>
      <c r="KON2835" s="34"/>
      <c r="KOO2835" s="32"/>
      <c r="KOP2835" s="33"/>
      <c r="KOQ2835" s="33"/>
      <c r="KOR2835" s="33"/>
      <c r="KOS2835" s="33"/>
      <c r="KOT2835" s="33"/>
      <c r="KOU2835" s="33"/>
      <c r="KOV2835" s="34"/>
      <c r="KOW2835" s="32"/>
      <c r="KOX2835" s="33"/>
      <c r="KOY2835" s="33"/>
      <c r="KOZ2835" s="33"/>
      <c r="KPA2835" s="33"/>
      <c r="KPB2835" s="33"/>
      <c r="KPC2835" s="33"/>
      <c r="KPD2835" s="34"/>
      <c r="KPE2835" s="32"/>
      <c r="KPF2835" s="33"/>
      <c r="KPG2835" s="33"/>
      <c r="KPH2835" s="33"/>
      <c r="KPI2835" s="33"/>
      <c r="KPJ2835" s="33"/>
      <c r="KPK2835" s="33"/>
      <c r="KPL2835" s="34"/>
      <c r="KPM2835" s="32"/>
      <c r="KPN2835" s="33"/>
      <c r="KPO2835" s="33"/>
      <c r="KPP2835" s="33"/>
      <c r="KPQ2835" s="33"/>
      <c r="KPR2835" s="33"/>
      <c r="KPS2835" s="33"/>
      <c r="KPT2835" s="34"/>
      <c r="KPU2835" s="32"/>
      <c r="KPV2835" s="33"/>
      <c r="KPW2835" s="33"/>
      <c r="KPX2835" s="33"/>
      <c r="KPY2835" s="33"/>
      <c r="KPZ2835" s="33"/>
      <c r="KQA2835" s="33"/>
      <c r="KQB2835" s="34"/>
      <c r="KQC2835" s="32"/>
      <c r="KQD2835" s="33"/>
      <c r="KQE2835" s="33"/>
      <c r="KQF2835" s="33"/>
      <c r="KQG2835" s="33"/>
      <c r="KQH2835" s="33"/>
      <c r="KQI2835" s="33"/>
      <c r="KQJ2835" s="34"/>
      <c r="KQK2835" s="32"/>
      <c r="KQL2835" s="33"/>
      <c r="KQM2835" s="33"/>
      <c r="KQN2835" s="33"/>
      <c r="KQO2835" s="33"/>
      <c r="KQP2835" s="33"/>
      <c r="KQQ2835" s="33"/>
      <c r="KQR2835" s="34"/>
      <c r="KQS2835" s="32"/>
      <c r="KQT2835" s="33"/>
      <c r="KQU2835" s="33"/>
      <c r="KQV2835" s="33"/>
      <c r="KQW2835" s="33"/>
      <c r="KQX2835" s="33"/>
      <c r="KQY2835" s="33"/>
      <c r="KQZ2835" s="34"/>
      <c r="KRA2835" s="32"/>
      <c r="KRB2835" s="33"/>
      <c r="KRC2835" s="33"/>
      <c r="KRD2835" s="33"/>
      <c r="KRE2835" s="33"/>
      <c r="KRF2835" s="33"/>
      <c r="KRG2835" s="33"/>
      <c r="KRH2835" s="34"/>
      <c r="KRI2835" s="32"/>
      <c r="KRJ2835" s="33"/>
      <c r="KRK2835" s="33"/>
      <c r="KRL2835" s="33"/>
      <c r="KRM2835" s="33"/>
      <c r="KRN2835" s="33"/>
      <c r="KRO2835" s="33"/>
      <c r="KRP2835" s="34"/>
      <c r="KRQ2835" s="32"/>
      <c r="KRR2835" s="33"/>
      <c r="KRS2835" s="33"/>
      <c r="KRT2835" s="33"/>
      <c r="KRU2835" s="33"/>
      <c r="KRV2835" s="33"/>
      <c r="KRW2835" s="33"/>
      <c r="KRX2835" s="34"/>
      <c r="KRY2835" s="32"/>
      <c r="KRZ2835" s="33"/>
      <c r="KSA2835" s="33"/>
      <c r="KSB2835" s="33"/>
      <c r="KSC2835" s="33"/>
      <c r="KSD2835" s="33"/>
      <c r="KSE2835" s="33"/>
      <c r="KSF2835" s="34"/>
      <c r="KSG2835" s="32"/>
      <c r="KSH2835" s="33"/>
      <c r="KSI2835" s="33"/>
      <c r="KSJ2835" s="33"/>
      <c r="KSK2835" s="33"/>
      <c r="KSL2835" s="33"/>
      <c r="KSM2835" s="33"/>
      <c r="KSN2835" s="34"/>
      <c r="KSO2835" s="32"/>
      <c r="KSP2835" s="33"/>
      <c r="KSQ2835" s="33"/>
      <c r="KSR2835" s="33"/>
      <c r="KSS2835" s="33"/>
      <c r="KST2835" s="33"/>
      <c r="KSU2835" s="33"/>
      <c r="KSV2835" s="34"/>
      <c r="KSW2835" s="32"/>
      <c r="KSX2835" s="33"/>
      <c r="KSY2835" s="33"/>
      <c r="KSZ2835" s="33"/>
      <c r="KTA2835" s="33"/>
      <c r="KTB2835" s="33"/>
      <c r="KTC2835" s="33"/>
      <c r="KTD2835" s="34"/>
      <c r="KTE2835" s="32"/>
      <c r="KTF2835" s="33"/>
      <c r="KTG2835" s="33"/>
      <c r="KTH2835" s="33"/>
      <c r="KTI2835" s="33"/>
      <c r="KTJ2835" s="33"/>
      <c r="KTK2835" s="33"/>
      <c r="KTL2835" s="34"/>
      <c r="KTM2835" s="32"/>
      <c r="KTN2835" s="33"/>
      <c r="KTO2835" s="33"/>
      <c r="KTP2835" s="33"/>
      <c r="KTQ2835" s="33"/>
      <c r="KTR2835" s="33"/>
      <c r="KTS2835" s="33"/>
      <c r="KTT2835" s="34"/>
      <c r="KTU2835" s="32"/>
      <c r="KTV2835" s="33"/>
      <c r="KTW2835" s="33"/>
      <c r="KTX2835" s="33"/>
      <c r="KTY2835" s="33"/>
      <c r="KTZ2835" s="33"/>
      <c r="KUA2835" s="33"/>
      <c r="KUB2835" s="34"/>
      <c r="KUC2835" s="32"/>
      <c r="KUD2835" s="33"/>
      <c r="KUE2835" s="33"/>
      <c r="KUF2835" s="33"/>
      <c r="KUG2835" s="33"/>
      <c r="KUH2835" s="33"/>
      <c r="KUI2835" s="33"/>
      <c r="KUJ2835" s="34"/>
      <c r="KUK2835" s="32"/>
      <c r="KUL2835" s="33"/>
      <c r="KUM2835" s="33"/>
      <c r="KUN2835" s="33"/>
      <c r="KUO2835" s="33"/>
      <c r="KUP2835" s="33"/>
      <c r="KUQ2835" s="33"/>
      <c r="KUR2835" s="34"/>
      <c r="KUS2835" s="32"/>
      <c r="KUT2835" s="33"/>
      <c r="KUU2835" s="33"/>
      <c r="KUV2835" s="33"/>
      <c r="KUW2835" s="33"/>
      <c r="KUX2835" s="33"/>
      <c r="KUY2835" s="33"/>
      <c r="KUZ2835" s="34"/>
      <c r="KVA2835" s="32"/>
      <c r="KVB2835" s="33"/>
      <c r="KVC2835" s="33"/>
      <c r="KVD2835" s="33"/>
      <c r="KVE2835" s="33"/>
      <c r="KVF2835" s="33"/>
      <c r="KVG2835" s="33"/>
      <c r="KVH2835" s="34"/>
      <c r="KVI2835" s="32"/>
      <c r="KVJ2835" s="33"/>
      <c r="KVK2835" s="33"/>
      <c r="KVL2835" s="33"/>
      <c r="KVM2835" s="33"/>
      <c r="KVN2835" s="33"/>
      <c r="KVO2835" s="33"/>
      <c r="KVP2835" s="34"/>
      <c r="KVQ2835" s="32"/>
      <c r="KVR2835" s="33"/>
      <c r="KVS2835" s="33"/>
      <c r="KVT2835" s="33"/>
      <c r="KVU2835" s="33"/>
      <c r="KVV2835" s="33"/>
      <c r="KVW2835" s="33"/>
      <c r="KVX2835" s="34"/>
      <c r="KVY2835" s="32"/>
      <c r="KVZ2835" s="33"/>
      <c r="KWA2835" s="33"/>
      <c r="KWB2835" s="33"/>
      <c r="KWC2835" s="33"/>
      <c r="KWD2835" s="33"/>
      <c r="KWE2835" s="33"/>
      <c r="KWF2835" s="34"/>
      <c r="KWG2835" s="32"/>
      <c r="KWH2835" s="33"/>
      <c r="KWI2835" s="33"/>
      <c r="KWJ2835" s="33"/>
      <c r="KWK2835" s="33"/>
      <c r="KWL2835" s="33"/>
      <c r="KWM2835" s="33"/>
      <c r="KWN2835" s="34"/>
      <c r="KWO2835" s="32"/>
      <c r="KWP2835" s="33"/>
      <c r="KWQ2835" s="33"/>
      <c r="KWR2835" s="33"/>
      <c r="KWS2835" s="33"/>
      <c r="KWT2835" s="33"/>
      <c r="KWU2835" s="33"/>
      <c r="KWV2835" s="34"/>
      <c r="KWW2835" s="32"/>
      <c r="KWX2835" s="33"/>
      <c r="KWY2835" s="33"/>
      <c r="KWZ2835" s="33"/>
      <c r="KXA2835" s="33"/>
      <c r="KXB2835" s="33"/>
      <c r="KXC2835" s="33"/>
      <c r="KXD2835" s="34"/>
      <c r="KXE2835" s="32"/>
      <c r="KXF2835" s="33"/>
      <c r="KXG2835" s="33"/>
      <c r="KXH2835" s="33"/>
      <c r="KXI2835" s="33"/>
      <c r="KXJ2835" s="33"/>
      <c r="KXK2835" s="33"/>
      <c r="KXL2835" s="34"/>
      <c r="KXM2835" s="32"/>
      <c r="KXN2835" s="33"/>
      <c r="KXO2835" s="33"/>
      <c r="KXP2835" s="33"/>
      <c r="KXQ2835" s="33"/>
      <c r="KXR2835" s="33"/>
      <c r="KXS2835" s="33"/>
      <c r="KXT2835" s="34"/>
      <c r="KXU2835" s="32"/>
      <c r="KXV2835" s="33"/>
      <c r="KXW2835" s="33"/>
      <c r="KXX2835" s="33"/>
      <c r="KXY2835" s="33"/>
      <c r="KXZ2835" s="33"/>
      <c r="KYA2835" s="33"/>
      <c r="KYB2835" s="34"/>
      <c r="KYC2835" s="32"/>
      <c r="KYD2835" s="33"/>
      <c r="KYE2835" s="33"/>
      <c r="KYF2835" s="33"/>
      <c r="KYG2835" s="33"/>
      <c r="KYH2835" s="33"/>
      <c r="KYI2835" s="33"/>
      <c r="KYJ2835" s="34"/>
      <c r="KYK2835" s="32"/>
      <c r="KYL2835" s="33"/>
      <c r="KYM2835" s="33"/>
      <c r="KYN2835" s="33"/>
      <c r="KYO2835" s="33"/>
      <c r="KYP2835" s="33"/>
      <c r="KYQ2835" s="33"/>
      <c r="KYR2835" s="34"/>
      <c r="KYS2835" s="32"/>
      <c r="KYT2835" s="33"/>
      <c r="KYU2835" s="33"/>
      <c r="KYV2835" s="33"/>
      <c r="KYW2835" s="33"/>
      <c r="KYX2835" s="33"/>
      <c r="KYY2835" s="33"/>
      <c r="KYZ2835" s="34"/>
      <c r="KZA2835" s="32"/>
      <c r="KZB2835" s="33"/>
      <c r="KZC2835" s="33"/>
      <c r="KZD2835" s="33"/>
      <c r="KZE2835" s="33"/>
      <c r="KZF2835" s="33"/>
      <c r="KZG2835" s="33"/>
      <c r="KZH2835" s="34"/>
      <c r="KZI2835" s="32"/>
      <c r="KZJ2835" s="33"/>
      <c r="KZK2835" s="33"/>
      <c r="KZL2835" s="33"/>
      <c r="KZM2835" s="33"/>
      <c r="KZN2835" s="33"/>
      <c r="KZO2835" s="33"/>
      <c r="KZP2835" s="34"/>
      <c r="KZQ2835" s="32"/>
      <c r="KZR2835" s="33"/>
      <c r="KZS2835" s="33"/>
      <c r="KZT2835" s="33"/>
      <c r="KZU2835" s="33"/>
      <c r="KZV2835" s="33"/>
      <c r="KZW2835" s="33"/>
      <c r="KZX2835" s="34"/>
      <c r="KZY2835" s="32"/>
      <c r="KZZ2835" s="33"/>
      <c r="LAA2835" s="33"/>
      <c r="LAB2835" s="33"/>
      <c r="LAC2835" s="33"/>
      <c r="LAD2835" s="33"/>
      <c r="LAE2835" s="33"/>
      <c r="LAF2835" s="34"/>
      <c r="LAG2835" s="32"/>
      <c r="LAH2835" s="33"/>
      <c r="LAI2835" s="33"/>
      <c r="LAJ2835" s="33"/>
      <c r="LAK2835" s="33"/>
      <c r="LAL2835" s="33"/>
      <c r="LAM2835" s="33"/>
      <c r="LAN2835" s="34"/>
      <c r="LAO2835" s="32"/>
      <c r="LAP2835" s="33"/>
      <c r="LAQ2835" s="33"/>
      <c r="LAR2835" s="33"/>
      <c r="LAS2835" s="33"/>
      <c r="LAT2835" s="33"/>
      <c r="LAU2835" s="33"/>
      <c r="LAV2835" s="34"/>
      <c r="LAW2835" s="32"/>
      <c r="LAX2835" s="33"/>
      <c r="LAY2835" s="33"/>
      <c r="LAZ2835" s="33"/>
      <c r="LBA2835" s="33"/>
      <c r="LBB2835" s="33"/>
      <c r="LBC2835" s="33"/>
      <c r="LBD2835" s="34"/>
      <c r="LBE2835" s="32"/>
      <c r="LBF2835" s="33"/>
      <c r="LBG2835" s="33"/>
      <c r="LBH2835" s="33"/>
      <c r="LBI2835" s="33"/>
      <c r="LBJ2835" s="33"/>
      <c r="LBK2835" s="33"/>
      <c r="LBL2835" s="34"/>
      <c r="LBM2835" s="32"/>
      <c r="LBN2835" s="33"/>
      <c r="LBO2835" s="33"/>
      <c r="LBP2835" s="33"/>
      <c r="LBQ2835" s="33"/>
      <c r="LBR2835" s="33"/>
      <c r="LBS2835" s="33"/>
      <c r="LBT2835" s="34"/>
      <c r="LBU2835" s="32"/>
      <c r="LBV2835" s="33"/>
      <c r="LBW2835" s="33"/>
      <c r="LBX2835" s="33"/>
      <c r="LBY2835" s="33"/>
      <c r="LBZ2835" s="33"/>
      <c r="LCA2835" s="33"/>
      <c r="LCB2835" s="34"/>
      <c r="LCC2835" s="32"/>
      <c r="LCD2835" s="33"/>
      <c r="LCE2835" s="33"/>
      <c r="LCF2835" s="33"/>
      <c r="LCG2835" s="33"/>
      <c r="LCH2835" s="33"/>
      <c r="LCI2835" s="33"/>
      <c r="LCJ2835" s="34"/>
      <c r="LCK2835" s="32"/>
      <c r="LCL2835" s="33"/>
      <c r="LCM2835" s="33"/>
      <c r="LCN2835" s="33"/>
      <c r="LCO2835" s="33"/>
      <c r="LCP2835" s="33"/>
      <c r="LCQ2835" s="33"/>
      <c r="LCR2835" s="34"/>
      <c r="LCS2835" s="32"/>
      <c r="LCT2835" s="33"/>
      <c r="LCU2835" s="33"/>
      <c r="LCV2835" s="33"/>
      <c r="LCW2835" s="33"/>
      <c r="LCX2835" s="33"/>
      <c r="LCY2835" s="33"/>
      <c r="LCZ2835" s="34"/>
      <c r="LDA2835" s="32"/>
      <c r="LDB2835" s="33"/>
      <c r="LDC2835" s="33"/>
      <c r="LDD2835" s="33"/>
      <c r="LDE2835" s="33"/>
      <c r="LDF2835" s="33"/>
      <c r="LDG2835" s="33"/>
      <c r="LDH2835" s="34"/>
      <c r="LDI2835" s="32"/>
      <c r="LDJ2835" s="33"/>
      <c r="LDK2835" s="33"/>
      <c r="LDL2835" s="33"/>
      <c r="LDM2835" s="33"/>
      <c r="LDN2835" s="33"/>
      <c r="LDO2835" s="33"/>
      <c r="LDP2835" s="34"/>
      <c r="LDQ2835" s="32"/>
      <c r="LDR2835" s="33"/>
      <c r="LDS2835" s="33"/>
      <c r="LDT2835" s="33"/>
      <c r="LDU2835" s="33"/>
      <c r="LDV2835" s="33"/>
      <c r="LDW2835" s="33"/>
      <c r="LDX2835" s="34"/>
      <c r="LDY2835" s="32"/>
      <c r="LDZ2835" s="33"/>
      <c r="LEA2835" s="33"/>
      <c r="LEB2835" s="33"/>
      <c r="LEC2835" s="33"/>
      <c r="LED2835" s="33"/>
      <c r="LEE2835" s="33"/>
      <c r="LEF2835" s="34"/>
      <c r="LEG2835" s="32"/>
      <c r="LEH2835" s="33"/>
      <c r="LEI2835" s="33"/>
      <c r="LEJ2835" s="33"/>
      <c r="LEK2835" s="33"/>
      <c r="LEL2835" s="33"/>
      <c r="LEM2835" s="33"/>
      <c r="LEN2835" s="34"/>
      <c r="LEO2835" s="32"/>
      <c r="LEP2835" s="33"/>
      <c r="LEQ2835" s="33"/>
      <c r="LER2835" s="33"/>
      <c r="LES2835" s="33"/>
      <c r="LET2835" s="33"/>
      <c r="LEU2835" s="33"/>
      <c r="LEV2835" s="34"/>
      <c r="LEW2835" s="32"/>
      <c r="LEX2835" s="33"/>
      <c r="LEY2835" s="33"/>
      <c r="LEZ2835" s="33"/>
      <c r="LFA2835" s="33"/>
      <c r="LFB2835" s="33"/>
      <c r="LFC2835" s="33"/>
      <c r="LFD2835" s="34"/>
      <c r="LFE2835" s="32"/>
      <c r="LFF2835" s="33"/>
      <c r="LFG2835" s="33"/>
      <c r="LFH2835" s="33"/>
      <c r="LFI2835" s="33"/>
      <c r="LFJ2835" s="33"/>
      <c r="LFK2835" s="33"/>
      <c r="LFL2835" s="34"/>
      <c r="LFM2835" s="32"/>
      <c r="LFN2835" s="33"/>
      <c r="LFO2835" s="33"/>
      <c r="LFP2835" s="33"/>
      <c r="LFQ2835" s="33"/>
      <c r="LFR2835" s="33"/>
      <c r="LFS2835" s="33"/>
      <c r="LFT2835" s="34"/>
      <c r="LFU2835" s="32"/>
      <c r="LFV2835" s="33"/>
      <c r="LFW2835" s="33"/>
      <c r="LFX2835" s="33"/>
      <c r="LFY2835" s="33"/>
      <c r="LFZ2835" s="33"/>
      <c r="LGA2835" s="33"/>
      <c r="LGB2835" s="34"/>
      <c r="LGC2835" s="32"/>
      <c r="LGD2835" s="33"/>
      <c r="LGE2835" s="33"/>
      <c r="LGF2835" s="33"/>
      <c r="LGG2835" s="33"/>
      <c r="LGH2835" s="33"/>
      <c r="LGI2835" s="33"/>
      <c r="LGJ2835" s="34"/>
      <c r="LGK2835" s="32"/>
      <c r="LGL2835" s="33"/>
      <c r="LGM2835" s="33"/>
      <c r="LGN2835" s="33"/>
      <c r="LGO2835" s="33"/>
      <c r="LGP2835" s="33"/>
      <c r="LGQ2835" s="33"/>
      <c r="LGR2835" s="34"/>
      <c r="LGS2835" s="32"/>
      <c r="LGT2835" s="33"/>
      <c r="LGU2835" s="33"/>
      <c r="LGV2835" s="33"/>
      <c r="LGW2835" s="33"/>
      <c r="LGX2835" s="33"/>
      <c r="LGY2835" s="33"/>
      <c r="LGZ2835" s="34"/>
      <c r="LHA2835" s="32"/>
      <c r="LHB2835" s="33"/>
      <c r="LHC2835" s="33"/>
      <c r="LHD2835" s="33"/>
      <c r="LHE2835" s="33"/>
      <c r="LHF2835" s="33"/>
      <c r="LHG2835" s="33"/>
      <c r="LHH2835" s="34"/>
      <c r="LHI2835" s="32"/>
      <c r="LHJ2835" s="33"/>
      <c r="LHK2835" s="33"/>
      <c r="LHL2835" s="33"/>
      <c r="LHM2835" s="33"/>
      <c r="LHN2835" s="33"/>
      <c r="LHO2835" s="33"/>
      <c r="LHP2835" s="34"/>
      <c r="LHQ2835" s="32"/>
      <c r="LHR2835" s="33"/>
      <c r="LHS2835" s="33"/>
      <c r="LHT2835" s="33"/>
      <c r="LHU2835" s="33"/>
      <c r="LHV2835" s="33"/>
      <c r="LHW2835" s="33"/>
      <c r="LHX2835" s="34"/>
      <c r="LHY2835" s="32"/>
      <c r="LHZ2835" s="33"/>
      <c r="LIA2835" s="33"/>
      <c r="LIB2835" s="33"/>
      <c r="LIC2835" s="33"/>
      <c r="LID2835" s="33"/>
      <c r="LIE2835" s="33"/>
      <c r="LIF2835" s="34"/>
      <c r="LIG2835" s="32"/>
      <c r="LIH2835" s="33"/>
      <c r="LII2835" s="33"/>
      <c r="LIJ2835" s="33"/>
      <c r="LIK2835" s="33"/>
      <c r="LIL2835" s="33"/>
      <c r="LIM2835" s="33"/>
      <c r="LIN2835" s="34"/>
      <c r="LIO2835" s="32"/>
      <c r="LIP2835" s="33"/>
      <c r="LIQ2835" s="33"/>
      <c r="LIR2835" s="33"/>
      <c r="LIS2835" s="33"/>
      <c r="LIT2835" s="33"/>
      <c r="LIU2835" s="33"/>
      <c r="LIV2835" s="34"/>
      <c r="LIW2835" s="32"/>
      <c r="LIX2835" s="33"/>
      <c r="LIY2835" s="33"/>
      <c r="LIZ2835" s="33"/>
      <c r="LJA2835" s="33"/>
      <c r="LJB2835" s="33"/>
      <c r="LJC2835" s="33"/>
      <c r="LJD2835" s="34"/>
      <c r="LJE2835" s="32"/>
      <c r="LJF2835" s="33"/>
      <c r="LJG2835" s="33"/>
      <c r="LJH2835" s="33"/>
      <c r="LJI2835" s="33"/>
      <c r="LJJ2835" s="33"/>
      <c r="LJK2835" s="33"/>
      <c r="LJL2835" s="34"/>
      <c r="LJM2835" s="32"/>
      <c r="LJN2835" s="33"/>
      <c r="LJO2835" s="33"/>
      <c r="LJP2835" s="33"/>
      <c r="LJQ2835" s="33"/>
      <c r="LJR2835" s="33"/>
      <c r="LJS2835" s="33"/>
      <c r="LJT2835" s="34"/>
      <c r="LJU2835" s="32"/>
      <c r="LJV2835" s="33"/>
      <c r="LJW2835" s="33"/>
      <c r="LJX2835" s="33"/>
      <c r="LJY2835" s="33"/>
      <c r="LJZ2835" s="33"/>
      <c r="LKA2835" s="33"/>
      <c r="LKB2835" s="34"/>
      <c r="LKC2835" s="32"/>
      <c r="LKD2835" s="33"/>
      <c r="LKE2835" s="33"/>
      <c r="LKF2835" s="33"/>
      <c r="LKG2835" s="33"/>
      <c r="LKH2835" s="33"/>
      <c r="LKI2835" s="33"/>
      <c r="LKJ2835" s="34"/>
      <c r="LKK2835" s="32"/>
      <c r="LKL2835" s="33"/>
      <c r="LKM2835" s="33"/>
      <c r="LKN2835" s="33"/>
      <c r="LKO2835" s="33"/>
      <c r="LKP2835" s="33"/>
      <c r="LKQ2835" s="33"/>
      <c r="LKR2835" s="34"/>
      <c r="LKS2835" s="32"/>
      <c r="LKT2835" s="33"/>
      <c r="LKU2835" s="33"/>
      <c r="LKV2835" s="33"/>
      <c r="LKW2835" s="33"/>
      <c r="LKX2835" s="33"/>
      <c r="LKY2835" s="33"/>
      <c r="LKZ2835" s="34"/>
      <c r="LLA2835" s="32"/>
      <c r="LLB2835" s="33"/>
      <c r="LLC2835" s="33"/>
      <c r="LLD2835" s="33"/>
      <c r="LLE2835" s="33"/>
      <c r="LLF2835" s="33"/>
      <c r="LLG2835" s="33"/>
      <c r="LLH2835" s="34"/>
      <c r="LLI2835" s="32"/>
      <c r="LLJ2835" s="33"/>
      <c r="LLK2835" s="33"/>
      <c r="LLL2835" s="33"/>
      <c r="LLM2835" s="33"/>
      <c r="LLN2835" s="33"/>
      <c r="LLO2835" s="33"/>
      <c r="LLP2835" s="34"/>
      <c r="LLQ2835" s="32"/>
      <c r="LLR2835" s="33"/>
      <c r="LLS2835" s="33"/>
      <c r="LLT2835" s="33"/>
      <c r="LLU2835" s="33"/>
      <c r="LLV2835" s="33"/>
      <c r="LLW2835" s="33"/>
      <c r="LLX2835" s="34"/>
      <c r="LLY2835" s="32"/>
      <c r="LLZ2835" s="33"/>
      <c r="LMA2835" s="33"/>
      <c r="LMB2835" s="33"/>
      <c r="LMC2835" s="33"/>
      <c r="LMD2835" s="33"/>
      <c r="LME2835" s="33"/>
      <c r="LMF2835" s="34"/>
      <c r="LMG2835" s="32"/>
      <c r="LMH2835" s="33"/>
      <c r="LMI2835" s="33"/>
      <c r="LMJ2835" s="33"/>
      <c r="LMK2835" s="33"/>
      <c r="LML2835" s="33"/>
      <c r="LMM2835" s="33"/>
      <c r="LMN2835" s="34"/>
      <c r="LMO2835" s="32"/>
      <c r="LMP2835" s="33"/>
      <c r="LMQ2835" s="33"/>
      <c r="LMR2835" s="33"/>
      <c r="LMS2835" s="33"/>
      <c r="LMT2835" s="33"/>
      <c r="LMU2835" s="33"/>
      <c r="LMV2835" s="34"/>
      <c r="LMW2835" s="32"/>
      <c r="LMX2835" s="33"/>
      <c r="LMY2835" s="33"/>
      <c r="LMZ2835" s="33"/>
      <c r="LNA2835" s="33"/>
      <c r="LNB2835" s="33"/>
      <c r="LNC2835" s="33"/>
      <c r="LND2835" s="34"/>
      <c r="LNE2835" s="32"/>
      <c r="LNF2835" s="33"/>
      <c r="LNG2835" s="33"/>
      <c r="LNH2835" s="33"/>
      <c r="LNI2835" s="33"/>
      <c r="LNJ2835" s="33"/>
      <c r="LNK2835" s="33"/>
      <c r="LNL2835" s="34"/>
      <c r="LNM2835" s="32"/>
      <c r="LNN2835" s="33"/>
      <c r="LNO2835" s="33"/>
      <c r="LNP2835" s="33"/>
      <c r="LNQ2835" s="33"/>
      <c r="LNR2835" s="33"/>
      <c r="LNS2835" s="33"/>
      <c r="LNT2835" s="34"/>
      <c r="LNU2835" s="32"/>
      <c r="LNV2835" s="33"/>
      <c r="LNW2835" s="33"/>
      <c r="LNX2835" s="33"/>
      <c r="LNY2835" s="33"/>
      <c r="LNZ2835" s="33"/>
      <c r="LOA2835" s="33"/>
      <c r="LOB2835" s="34"/>
      <c r="LOC2835" s="32"/>
      <c r="LOD2835" s="33"/>
      <c r="LOE2835" s="33"/>
      <c r="LOF2835" s="33"/>
      <c r="LOG2835" s="33"/>
      <c r="LOH2835" s="33"/>
      <c r="LOI2835" s="33"/>
      <c r="LOJ2835" s="34"/>
      <c r="LOK2835" s="32"/>
      <c r="LOL2835" s="33"/>
      <c r="LOM2835" s="33"/>
      <c r="LON2835" s="33"/>
      <c r="LOO2835" s="33"/>
      <c r="LOP2835" s="33"/>
      <c r="LOQ2835" s="33"/>
      <c r="LOR2835" s="34"/>
      <c r="LOS2835" s="32"/>
      <c r="LOT2835" s="33"/>
      <c r="LOU2835" s="33"/>
      <c r="LOV2835" s="33"/>
      <c r="LOW2835" s="33"/>
      <c r="LOX2835" s="33"/>
      <c r="LOY2835" s="33"/>
      <c r="LOZ2835" s="34"/>
      <c r="LPA2835" s="32"/>
      <c r="LPB2835" s="33"/>
      <c r="LPC2835" s="33"/>
      <c r="LPD2835" s="33"/>
      <c r="LPE2835" s="33"/>
      <c r="LPF2835" s="33"/>
      <c r="LPG2835" s="33"/>
      <c r="LPH2835" s="34"/>
      <c r="LPI2835" s="32"/>
      <c r="LPJ2835" s="33"/>
      <c r="LPK2835" s="33"/>
      <c r="LPL2835" s="33"/>
      <c r="LPM2835" s="33"/>
      <c r="LPN2835" s="33"/>
      <c r="LPO2835" s="33"/>
      <c r="LPP2835" s="34"/>
      <c r="LPQ2835" s="32"/>
      <c r="LPR2835" s="33"/>
      <c r="LPS2835" s="33"/>
      <c r="LPT2835" s="33"/>
      <c r="LPU2835" s="33"/>
      <c r="LPV2835" s="33"/>
      <c r="LPW2835" s="33"/>
      <c r="LPX2835" s="34"/>
      <c r="LPY2835" s="32"/>
      <c r="LPZ2835" s="33"/>
      <c r="LQA2835" s="33"/>
      <c r="LQB2835" s="33"/>
      <c r="LQC2835" s="33"/>
      <c r="LQD2835" s="33"/>
      <c r="LQE2835" s="33"/>
      <c r="LQF2835" s="34"/>
      <c r="LQG2835" s="32"/>
      <c r="LQH2835" s="33"/>
      <c r="LQI2835" s="33"/>
      <c r="LQJ2835" s="33"/>
      <c r="LQK2835" s="33"/>
      <c r="LQL2835" s="33"/>
      <c r="LQM2835" s="33"/>
      <c r="LQN2835" s="34"/>
      <c r="LQO2835" s="32"/>
      <c r="LQP2835" s="33"/>
      <c r="LQQ2835" s="33"/>
      <c r="LQR2835" s="33"/>
      <c r="LQS2835" s="33"/>
      <c r="LQT2835" s="33"/>
      <c r="LQU2835" s="33"/>
      <c r="LQV2835" s="34"/>
      <c r="LQW2835" s="32"/>
      <c r="LQX2835" s="33"/>
      <c r="LQY2835" s="33"/>
      <c r="LQZ2835" s="33"/>
      <c r="LRA2835" s="33"/>
      <c r="LRB2835" s="33"/>
      <c r="LRC2835" s="33"/>
      <c r="LRD2835" s="34"/>
      <c r="LRE2835" s="32"/>
      <c r="LRF2835" s="33"/>
      <c r="LRG2835" s="33"/>
      <c r="LRH2835" s="33"/>
      <c r="LRI2835" s="33"/>
      <c r="LRJ2835" s="33"/>
      <c r="LRK2835" s="33"/>
      <c r="LRL2835" s="34"/>
      <c r="LRM2835" s="32"/>
      <c r="LRN2835" s="33"/>
      <c r="LRO2835" s="33"/>
      <c r="LRP2835" s="33"/>
      <c r="LRQ2835" s="33"/>
      <c r="LRR2835" s="33"/>
      <c r="LRS2835" s="33"/>
      <c r="LRT2835" s="34"/>
      <c r="LRU2835" s="32"/>
      <c r="LRV2835" s="33"/>
      <c r="LRW2835" s="33"/>
      <c r="LRX2835" s="33"/>
      <c r="LRY2835" s="33"/>
      <c r="LRZ2835" s="33"/>
      <c r="LSA2835" s="33"/>
      <c r="LSB2835" s="34"/>
      <c r="LSC2835" s="32"/>
      <c r="LSD2835" s="33"/>
      <c r="LSE2835" s="33"/>
      <c r="LSF2835" s="33"/>
      <c r="LSG2835" s="33"/>
      <c r="LSH2835" s="33"/>
      <c r="LSI2835" s="33"/>
      <c r="LSJ2835" s="34"/>
      <c r="LSK2835" s="32"/>
      <c r="LSL2835" s="33"/>
      <c r="LSM2835" s="33"/>
      <c r="LSN2835" s="33"/>
      <c r="LSO2835" s="33"/>
      <c r="LSP2835" s="33"/>
      <c r="LSQ2835" s="33"/>
      <c r="LSR2835" s="34"/>
      <c r="LSS2835" s="32"/>
      <c r="LST2835" s="33"/>
      <c r="LSU2835" s="33"/>
      <c r="LSV2835" s="33"/>
      <c r="LSW2835" s="33"/>
      <c r="LSX2835" s="33"/>
      <c r="LSY2835" s="33"/>
      <c r="LSZ2835" s="34"/>
      <c r="LTA2835" s="32"/>
      <c r="LTB2835" s="33"/>
      <c r="LTC2835" s="33"/>
      <c r="LTD2835" s="33"/>
      <c r="LTE2835" s="33"/>
      <c r="LTF2835" s="33"/>
      <c r="LTG2835" s="33"/>
      <c r="LTH2835" s="34"/>
      <c r="LTI2835" s="32"/>
      <c r="LTJ2835" s="33"/>
      <c r="LTK2835" s="33"/>
      <c r="LTL2835" s="33"/>
      <c r="LTM2835" s="33"/>
      <c r="LTN2835" s="33"/>
      <c r="LTO2835" s="33"/>
      <c r="LTP2835" s="34"/>
      <c r="LTQ2835" s="32"/>
      <c r="LTR2835" s="33"/>
      <c r="LTS2835" s="33"/>
      <c r="LTT2835" s="33"/>
      <c r="LTU2835" s="33"/>
      <c r="LTV2835" s="33"/>
      <c r="LTW2835" s="33"/>
      <c r="LTX2835" s="34"/>
      <c r="LTY2835" s="32"/>
      <c r="LTZ2835" s="33"/>
      <c r="LUA2835" s="33"/>
      <c r="LUB2835" s="33"/>
      <c r="LUC2835" s="33"/>
      <c r="LUD2835" s="33"/>
      <c r="LUE2835" s="33"/>
      <c r="LUF2835" s="34"/>
      <c r="LUG2835" s="32"/>
      <c r="LUH2835" s="33"/>
      <c r="LUI2835" s="33"/>
      <c r="LUJ2835" s="33"/>
      <c r="LUK2835" s="33"/>
      <c r="LUL2835" s="33"/>
      <c r="LUM2835" s="33"/>
      <c r="LUN2835" s="34"/>
      <c r="LUO2835" s="32"/>
      <c r="LUP2835" s="33"/>
      <c r="LUQ2835" s="33"/>
      <c r="LUR2835" s="33"/>
      <c r="LUS2835" s="33"/>
      <c r="LUT2835" s="33"/>
      <c r="LUU2835" s="33"/>
      <c r="LUV2835" s="34"/>
      <c r="LUW2835" s="32"/>
      <c r="LUX2835" s="33"/>
      <c r="LUY2835" s="33"/>
      <c r="LUZ2835" s="33"/>
      <c r="LVA2835" s="33"/>
      <c r="LVB2835" s="33"/>
      <c r="LVC2835" s="33"/>
      <c r="LVD2835" s="34"/>
      <c r="LVE2835" s="32"/>
      <c r="LVF2835" s="33"/>
      <c r="LVG2835" s="33"/>
      <c r="LVH2835" s="33"/>
      <c r="LVI2835" s="33"/>
      <c r="LVJ2835" s="33"/>
      <c r="LVK2835" s="33"/>
      <c r="LVL2835" s="34"/>
      <c r="LVM2835" s="32"/>
      <c r="LVN2835" s="33"/>
      <c r="LVO2835" s="33"/>
      <c r="LVP2835" s="33"/>
      <c r="LVQ2835" s="33"/>
      <c r="LVR2835" s="33"/>
      <c r="LVS2835" s="33"/>
      <c r="LVT2835" s="34"/>
      <c r="LVU2835" s="32"/>
      <c r="LVV2835" s="33"/>
      <c r="LVW2835" s="33"/>
      <c r="LVX2835" s="33"/>
      <c r="LVY2835" s="33"/>
      <c r="LVZ2835" s="33"/>
      <c r="LWA2835" s="33"/>
      <c r="LWB2835" s="34"/>
      <c r="LWC2835" s="32"/>
      <c r="LWD2835" s="33"/>
      <c r="LWE2835" s="33"/>
      <c r="LWF2835" s="33"/>
      <c r="LWG2835" s="33"/>
      <c r="LWH2835" s="33"/>
      <c r="LWI2835" s="33"/>
      <c r="LWJ2835" s="34"/>
      <c r="LWK2835" s="32"/>
      <c r="LWL2835" s="33"/>
      <c r="LWM2835" s="33"/>
      <c r="LWN2835" s="33"/>
      <c r="LWO2835" s="33"/>
      <c r="LWP2835" s="33"/>
      <c r="LWQ2835" s="33"/>
      <c r="LWR2835" s="34"/>
      <c r="LWS2835" s="32"/>
      <c r="LWT2835" s="33"/>
      <c r="LWU2835" s="33"/>
      <c r="LWV2835" s="33"/>
      <c r="LWW2835" s="33"/>
      <c r="LWX2835" s="33"/>
      <c r="LWY2835" s="33"/>
      <c r="LWZ2835" s="34"/>
      <c r="LXA2835" s="32"/>
      <c r="LXB2835" s="33"/>
      <c r="LXC2835" s="33"/>
      <c r="LXD2835" s="33"/>
      <c r="LXE2835" s="33"/>
      <c r="LXF2835" s="33"/>
      <c r="LXG2835" s="33"/>
      <c r="LXH2835" s="34"/>
      <c r="LXI2835" s="32"/>
      <c r="LXJ2835" s="33"/>
      <c r="LXK2835" s="33"/>
      <c r="LXL2835" s="33"/>
      <c r="LXM2835" s="33"/>
      <c r="LXN2835" s="33"/>
      <c r="LXO2835" s="33"/>
      <c r="LXP2835" s="34"/>
      <c r="LXQ2835" s="32"/>
      <c r="LXR2835" s="33"/>
      <c r="LXS2835" s="33"/>
      <c r="LXT2835" s="33"/>
      <c r="LXU2835" s="33"/>
      <c r="LXV2835" s="33"/>
      <c r="LXW2835" s="33"/>
      <c r="LXX2835" s="34"/>
      <c r="LXY2835" s="32"/>
      <c r="LXZ2835" s="33"/>
      <c r="LYA2835" s="33"/>
      <c r="LYB2835" s="33"/>
      <c r="LYC2835" s="33"/>
      <c r="LYD2835" s="33"/>
      <c r="LYE2835" s="33"/>
      <c r="LYF2835" s="34"/>
      <c r="LYG2835" s="32"/>
      <c r="LYH2835" s="33"/>
      <c r="LYI2835" s="33"/>
      <c r="LYJ2835" s="33"/>
      <c r="LYK2835" s="33"/>
      <c r="LYL2835" s="33"/>
      <c r="LYM2835" s="33"/>
      <c r="LYN2835" s="34"/>
      <c r="LYO2835" s="32"/>
      <c r="LYP2835" s="33"/>
      <c r="LYQ2835" s="33"/>
      <c r="LYR2835" s="33"/>
      <c r="LYS2835" s="33"/>
      <c r="LYT2835" s="33"/>
      <c r="LYU2835" s="33"/>
      <c r="LYV2835" s="34"/>
      <c r="LYW2835" s="32"/>
      <c r="LYX2835" s="33"/>
      <c r="LYY2835" s="33"/>
      <c r="LYZ2835" s="33"/>
      <c r="LZA2835" s="33"/>
      <c r="LZB2835" s="33"/>
      <c r="LZC2835" s="33"/>
      <c r="LZD2835" s="34"/>
      <c r="LZE2835" s="32"/>
      <c r="LZF2835" s="33"/>
      <c r="LZG2835" s="33"/>
      <c r="LZH2835" s="33"/>
      <c r="LZI2835" s="33"/>
      <c r="LZJ2835" s="33"/>
      <c r="LZK2835" s="33"/>
      <c r="LZL2835" s="34"/>
      <c r="LZM2835" s="32"/>
      <c r="LZN2835" s="33"/>
      <c r="LZO2835" s="33"/>
      <c r="LZP2835" s="33"/>
      <c r="LZQ2835" s="33"/>
      <c r="LZR2835" s="33"/>
      <c r="LZS2835" s="33"/>
      <c r="LZT2835" s="34"/>
      <c r="LZU2835" s="32"/>
      <c r="LZV2835" s="33"/>
      <c r="LZW2835" s="33"/>
      <c r="LZX2835" s="33"/>
      <c r="LZY2835" s="33"/>
      <c r="LZZ2835" s="33"/>
      <c r="MAA2835" s="33"/>
      <c r="MAB2835" s="34"/>
      <c r="MAC2835" s="32"/>
      <c r="MAD2835" s="33"/>
      <c r="MAE2835" s="33"/>
      <c r="MAF2835" s="33"/>
      <c r="MAG2835" s="33"/>
      <c r="MAH2835" s="33"/>
      <c r="MAI2835" s="33"/>
      <c r="MAJ2835" s="34"/>
      <c r="MAK2835" s="32"/>
      <c r="MAL2835" s="33"/>
      <c r="MAM2835" s="33"/>
      <c r="MAN2835" s="33"/>
      <c r="MAO2835" s="33"/>
      <c r="MAP2835" s="33"/>
      <c r="MAQ2835" s="33"/>
      <c r="MAR2835" s="34"/>
      <c r="MAS2835" s="32"/>
      <c r="MAT2835" s="33"/>
      <c r="MAU2835" s="33"/>
      <c r="MAV2835" s="33"/>
      <c r="MAW2835" s="33"/>
      <c r="MAX2835" s="33"/>
      <c r="MAY2835" s="33"/>
      <c r="MAZ2835" s="34"/>
      <c r="MBA2835" s="32"/>
      <c r="MBB2835" s="33"/>
      <c r="MBC2835" s="33"/>
      <c r="MBD2835" s="33"/>
      <c r="MBE2835" s="33"/>
      <c r="MBF2835" s="33"/>
      <c r="MBG2835" s="33"/>
      <c r="MBH2835" s="34"/>
      <c r="MBI2835" s="32"/>
      <c r="MBJ2835" s="33"/>
      <c r="MBK2835" s="33"/>
      <c r="MBL2835" s="33"/>
      <c r="MBM2835" s="33"/>
      <c r="MBN2835" s="33"/>
      <c r="MBO2835" s="33"/>
      <c r="MBP2835" s="34"/>
      <c r="MBQ2835" s="32"/>
      <c r="MBR2835" s="33"/>
      <c r="MBS2835" s="33"/>
      <c r="MBT2835" s="33"/>
      <c r="MBU2835" s="33"/>
      <c r="MBV2835" s="33"/>
      <c r="MBW2835" s="33"/>
      <c r="MBX2835" s="34"/>
      <c r="MBY2835" s="32"/>
      <c r="MBZ2835" s="33"/>
      <c r="MCA2835" s="33"/>
      <c r="MCB2835" s="33"/>
      <c r="MCC2835" s="33"/>
      <c r="MCD2835" s="33"/>
      <c r="MCE2835" s="33"/>
      <c r="MCF2835" s="34"/>
      <c r="MCG2835" s="32"/>
      <c r="MCH2835" s="33"/>
      <c r="MCI2835" s="33"/>
      <c r="MCJ2835" s="33"/>
      <c r="MCK2835" s="33"/>
      <c r="MCL2835" s="33"/>
      <c r="MCM2835" s="33"/>
      <c r="MCN2835" s="34"/>
      <c r="MCO2835" s="32"/>
      <c r="MCP2835" s="33"/>
      <c r="MCQ2835" s="33"/>
      <c r="MCR2835" s="33"/>
      <c r="MCS2835" s="33"/>
      <c r="MCT2835" s="33"/>
      <c r="MCU2835" s="33"/>
      <c r="MCV2835" s="34"/>
      <c r="MCW2835" s="32"/>
      <c r="MCX2835" s="33"/>
      <c r="MCY2835" s="33"/>
      <c r="MCZ2835" s="33"/>
      <c r="MDA2835" s="33"/>
      <c r="MDB2835" s="33"/>
      <c r="MDC2835" s="33"/>
      <c r="MDD2835" s="34"/>
      <c r="MDE2835" s="32"/>
      <c r="MDF2835" s="33"/>
      <c r="MDG2835" s="33"/>
      <c r="MDH2835" s="33"/>
      <c r="MDI2835" s="33"/>
      <c r="MDJ2835" s="33"/>
      <c r="MDK2835" s="33"/>
      <c r="MDL2835" s="34"/>
      <c r="MDM2835" s="32"/>
      <c r="MDN2835" s="33"/>
      <c r="MDO2835" s="33"/>
      <c r="MDP2835" s="33"/>
      <c r="MDQ2835" s="33"/>
      <c r="MDR2835" s="33"/>
      <c r="MDS2835" s="33"/>
      <c r="MDT2835" s="34"/>
      <c r="MDU2835" s="32"/>
      <c r="MDV2835" s="33"/>
      <c r="MDW2835" s="33"/>
      <c r="MDX2835" s="33"/>
      <c r="MDY2835" s="33"/>
      <c r="MDZ2835" s="33"/>
      <c r="MEA2835" s="33"/>
      <c r="MEB2835" s="34"/>
      <c r="MEC2835" s="32"/>
      <c r="MED2835" s="33"/>
      <c r="MEE2835" s="33"/>
      <c r="MEF2835" s="33"/>
      <c r="MEG2835" s="33"/>
      <c r="MEH2835" s="33"/>
      <c r="MEI2835" s="33"/>
      <c r="MEJ2835" s="34"/>
      <c r="MEK2835" s="32"/>
      <c r="MEL2835" s="33"/>
      <c r="MEM2835" s="33"/>
      <c r="MEN2835" s="33"/>
      <c r="MEO2835" s="33"/>
      <c r="MEP2835" s="33"/>
      <c r="MEQ2835" s="33"/>
      <c r="MER2835" s="34"/>
      <c r="MES2835" s="32"/>
      <c r="MET2835" s="33"/>
      <c r="MEU2835" s="33"/>
      <c r="MEV2835" s="33"/>
      <c r="MEW2835" s="33"/>
      <c r="MEX2835" s="33"/>
      <c r="MEY2835" s="33"/>
      <c r="MEZ2835" s="34"/>
      <c r="MFA2835" s="32"/>
      <c r="MFB2835" s="33"/>
      <c r="MFC2835" s="33"/>
      <c r="MFD2835" s="33"/>
      <c r="MFE2835" s="33"/>
      <c r="MFF2835" s="33"/>
      <c r="MFG2835" s="33"/>
      <c r="MFH2835" s="34"/>
      <c r="MFI2835" s="32"/>
      <c r="MFJ2835" s="33"/>
      <c r="MFK2835" s="33"/>
      <c r="MFL2835" s="33"/>
      <c r="MFM2835" s="33"/>
      <c r="MFN2835" s="33"/>
      <c r="MFO2835" s="33"/>
      <c r="MFP2835" s="34"/>
      <c r="MFQ2835" s="32"/>
      <c r="MFR2835" s="33"/>
      <c r="MFS2835" s="33"/>
      <c r="MFT2835" s="33"/>
      <c r="MFU2835" s="33"/>
      <c r="MFV2835" s="33"/>
      <c r="MFW2835" s="33"/>
      <c r="MFX2835" s="34"/>
      <c r="MFY2835" s="32"/>
      <c r="MFZ2835" s="33"/>
      <c r="MGA2835" s="33"/>
      <c r="MGB2835" s="33"/>
      <c r="MGC2835" s="33"/>
      <c r="MGD2835" s="33"/>
      <c r="MGE2835" s="33"/>
      <c r="MGF2835" s="34"/>
      <c r="MGG2835" s="32"/>
      <c r="MGH2835" s="33"/>
      <c r="MGI2835" s="33"/>
      <c r="MGJ2835" s="33"/>
      <c r="MGK2835" s="33"/>
      <c r="MGL2835" s="33"/>
      <c r="MGM2835" s="33"/>
      <c r="MGN2835" s="34"/>
      <c r="MGO2835" s="32"/>
      <c r="MGP2835" s="33"/>
      <c r="MGQ2835" s="33"/>
      <c r="MGR2835" s="33"/>
      <c r="MGS2835" s="33"/>
      <c r="MGT2835" s="33"/>
      <c r="MGU2835" s="33"/>
      <c r="MGV2835" s="34"/>
      <c r="MGW2835" s="32"/>
      <c r="MGX2835" s="33"/>
      <c r="MGY2835" s="33"/>
      <c r="MGZ2835" s="33"/>
      <c r="MHA2835" s="33"/>
      <c r="MHB2835" s="33"/>
      <c r="MHC2835" s="33"/>
      <c r="MHD2835" s="34"/>
      <c r="MHE2835" s="32"/>
      <c r="MHF2835" s="33"/>
      <c r="MHG2835" s="33"/>
      <c r="MHH2835" s="33"/>
      <c r="MHI2835" s="33"/>
      <c r="MHJ2835" s="33"/>
      <c r="MHK2835" s="33"/>
      <c r="MHL2835" s="34"/>
      <c r="MHM2835" s="32"/>
      <c r="MHN2835" s="33"/>
      <c r="MHO2835" s="33"/>
      <c r="MHP2835" s="33"/>
      <c r="MHQ2835" s="33"/>
      <c r="MHR2835" s="33"/>
      <c r="MHS2835" s="33"/>
      <c r="MHT2835" s="34"/>
      <c r="MHU2835" s="32"/>
      <c r="MHV2835" s="33"/>
      <c r="MHW2835" s="33"/>
      <c r="MHX2835" s="33"/>
      <c r="MHY2835" s="33"/>
      <c r="MHZ2835" s="33"/>
      <c r="MIA2835" s="33"/>
      <c r="MIB2835" s="34"/>
      <c r="MIC2835" s="32"/>
      <c r="MID2835" s="33"/>
      <c r="MIE2835" s="33"/>
      <c r="MIF2835" s="33"/>
      <c r="MIG2835" s="33"/>
      <c r="MIH2835" s="33"/>
      <c r="MII2835" s="33"/>
      <c r="MIJ2835" s="34"/>
      <c r="MIK2835" s="32"/>
      <c r="MIL2835" s="33"/>
      <c r="MIM2835" s="33"/>
      <c r="MIN2835" s="33"/>
      <c r="MIO2835" s="33"/>
      <c r="MIP2835" s="33"/>
      <c r="MIQ2835" s="33"/>
      <c r="MIR2835" s="34"/>
      <c r="MIS2835" s="32"/>
      <c r="MIT2835" s="33"/>
      <c r="MIU2835" s="33"/>
      <c r="MIV2835" s="33"/>
      <c r="MIW2835" s="33"/>
      <c r="MIX2835" s="33"/>
      <c r="MIY2835" s="33"/>
      <c r="MIZ2835" s="34"/>
      <c r="MJA2835" s="32"/>
      <c r="MJB2835" s="33"/>
      <c r="MJC2835" s="33"/>
      <c r="MJD2835" s="33"/>
      <c r="MJE2835" s="33"/>
      <c r="MJF2835" s="33"/>
      <c r="MJG2835" s="33"/>
      <c r="MJH2835" s="34"/>
      <c r="MJI2835" s="32"/>
      <c r="MJJ2835" s="33"/>
      <c r="MJK2835" s="33"/>
      <c r="MJL2835" s="33"/>
      <c r="MJM2835" s="33"/>
      <c r="MJN2835" s="33"/>
      <c r="MJO2835" s="33"/>
      <c r="MJP2835" s="34"/>
      <c r="MJQ2835" s="32"/>
      <c r="MJR2835" s="33"/>
      <c r="MJS2835" s="33"/>
      <c r="MJT2835" s="33"/>
      <c r="MJU2835" s="33"/>
      <c r="MJV2835" s="33"/>
      <c r="MJW2835" s="33"/>
      <c r="MJX2835" s="34"/>
      <c r="MJY2835" s="32"/>
      <c r="MJZ2835" s="33"/>
      <c r="MKA2835" s="33"/>
      <c r="MKB2835" s="33"/>
      <c r="MKC2835" s="33"/>
      <c r="MKD2835" s="33"/>
      <c r="MKE2835" s="33"/>
      <c r="MKF2835" s="34"/>
      <c r="MKG2835" s="32"/>
      <c r="MKH2835" s="33"/>
      <c r="MKI2835" s="33"/>
      <c r="MKJ2835" s="33"/>
      <c r="MKK2835" s="33"/>
      <c r="MKL2835" s="33"/>
      <c r="MKM2835" s="33"/>
      <c r="MKN2835" s="34"/>
      <c r="MKO2835" s="32"/>
      <c r="MKP2835" s="33"/>
      <c r="MKQ2835" s="33"/>
      <c r="MKR2835" s="33"/>
      <c r="MKS2835" s="33"/>
      <c r="MKT2835" s="33"/>
      <c r="MKU2835" s="33"/>
      <c r="MKV2835" s="34"/>
      <c r="MKW2835" s="32"/>
      <c r="MKX2835" s="33"/>
      <c r="MKY2835" s="33"/>
      <c r="MKZ2835" s="33"/>
      <c r="MLA2835" s="33"/>
      <c r="MLB2835" s="33"/>
      <c r="MLC2835" s="33"/>
      <c r="MLD2835" s="34"/>
      <c r="MLE2835" s="32"/>
      <c r="MLF2835" s="33"/>
      <c r="MLG2835" s="33"/>
      <c r="MLH2835" s="33"/>
      <c r="MLI2835" s="33"/>
      <c r="MLJ2835" s="33"/>
      <c r="MLK2835" s="33"/>
      <c r="MLL2835" s="34"/>
      <c r="MLM2835" s="32"/>
      <c r="MLN2835" s="33"/>
      <c r="MLO2835" s="33"/>
      <c r="MLP2835" s="33"/>
      <c r="MLQ2835" s="33"/>
      <c r="MLR2835" s="33"/>
      <c r="MLS2835" s="33"/>
      <c r="MLT2835" s="34"/>
      <c r="MLU2835" s="32"/>
      <c r="MLV2835" s="33"/>
      <c r="MLW2835" s="33"/>
      <c r="MLX2835" s="33"/>
      <c r="MLY2835" s="33"/>
      <c r="MLZ2835" s="33"/>
      <c r="MMA2835" s="33"/>
      <c r="MMB2835" s="34"/>
      <c r="MMC2835" s="32"/>
      <c r="MMD2835" s="33"/>
      <c r="MME2835" s="33"/>
      <c r="MMF2835" s="33"/>
      <c r="MMG2835" s="33"/>
      <c r="MMH2835" s="33"/>
      <c r="MMI2835" s="33"/>
      <c r="MMJ2835" s="34"/>
      <c r="MMK2835" s="32"/>
      <c r="MML2835" s="33"/>
      <c r="MMM2835" s="33"/>
      <c r="MMN2835" s="33"/>
      <c r="MMO2835" s="33"/>
      <c r="MMP2835" s="33"/>
      <c r="MMQ2835" s="33"/>
      <c r="MMR2835" s="34"/>
      <c r="MMS2835" s="32"/>
      <c r="MMT2835" s="33"/>
      <c r="MMU2835" s="33"/>
      <c r="MMV2835" s="33"/>
      <c r="MMW2835" s="33"/>
      <c r="MMX2835" s="33"/>
      <c r="MMY2835" s="33"/>
      <c r="MMZ2835" s="34"/>
      <c r="MNA2835" s="32"/>
      <c r="MNB2835" s="33"/>
      <c r="MNC2835" s="33"/>
      <c r="MND2835" s="33"/>
      <c r="MNE2835" s="33"/>
      <c r="MNF2835" s="33"/>
      <c r="MNG2835" s="33"/>
      <c r="MNH2835" s="34"/>
      <c r="MNI2835" s="32"/>
      <c r="MNJ2835" s="33"/>
      <c r="MNK2835" s="33"/>
      <c r="MNL2835" s="33"/>
      <c r="MNM2835" s="33"/>
      <c r="MNN2835" s="33"/>
      <c r="MNO2835" s="33"/>
      <c r="MNP2835" s="34"/>
      <c r="MNQ2835" s="32"/>
      <c r="MNR2835" s="33"/>
      <c r="MNS2835" s="33"/>
      <c r="MNT2835" s="33"/>
      <c r="MNU2835" s="33"/>
      <c r="MNV2835" s="33"/>
      <c r="MNW2835" s="33"/>
      <c r="MNX2835" s="34"/>
      <c r="MNY2835" s="32"/>
      <c r="MNZ2835" s="33"/>
      <c r="MOA2835" s="33"/>
      <c r="MOB2835" s="33"/>
      <c r="MOC2835" s="33"/>
      <c r="MOD2835" s="33"/>
      <c r="MOE2835" s="33"/>
      <c r="MOF2835" s="34"/>
      <c r="MOG2835" s="32"/>
      <c r="MOH2835" s="33"/>
      <c r="MOI2835" s="33"/>
      <c r="MOJ2835" s="33"/>
      <c r="MOK2835" s="33"/>
      <c r="MOL2835" s="33"/>
      <c r="MOM2835" s="33"/>
      <c r="MON2835" s="34"/>
      <c r="MOO2835" s="32"/>
      <c r="MOP2835" s="33"/>
      <c r="MOQ2835" s="33"/>
      <c r="MOR2835" s="33"/>
      <c r="MOS2835" s="33"/>
      <c r="MOT2835" s="33"/>
      <c r="MOU2835" s="33"/>
      <c r="MOV2835" s="34"/>
      <c r="MOW2835" s="32"/>
      <c r="MOX2835" s="33"/>
      <c r="MOY2835" s="33"/>
      <c r="MOZ2835" s="33"/>
      <c r="MPA2835" s="33"/>
      <c r="MPB2835" s="33"/>
      <c r="MPC2835" s="33"/>
      <c r="MPD2835" s="34"/>
      <c r="MPE2835" s="32"/>
      <c r="MPF2835" s="33"/>
      <c r="MPG2835" s="33"/>
      <c r="MPH2835" s="33"/>
      <c r="MPI2835" s="33"/>
      <c r="MPJ2835" s="33"/>
      <c r="MPK2835" s="33"/>
      <c r="MPL2835" s="34"/>
      <c r="MPM2835" s="32"/>
      <c r="MPN2835" s="33"/>
      <c r="MPO2835" s="33"/>
      <c r="MPP2835" s="33"/>
      <c r="MPQ2835" s="33"/>
      <c r="MPR2835" s="33"/>
      <c r="MPS2835" s="33"/>
      <c r="MPT2835" s="34"/>
      <c r="MPU2835" s="32"/>
      <c r="MPV2835" s="33"/>
      <c r="MPW2835" s="33"/>
      <c r="MPX2835" s="33"/>
      <c r="MPY2835" s="33"/>
      <c r="MPZ2835" s="33"/>
      <c r="MQA2835" s="33"/>
      <c r="MQB2835" s="34"/>
      <c r="MQC2835" s="32"/>
      <c r="MQD2835" s="33"/>
      <c r="MQE2835" s="33"/>
      <c r="MQF2835" s="33"/>
      <c r="MQG2835" s="33"/>
      <c r="MQH2835" s="33"/>
      <c r="MQI2835" s="33"/>
      <c r="MQJ2835" s="34"/>
      <c r="MQK2835" s="32"/>
      <c r="MQL2835" s="33"/>
      <c r="MQM2835" s="33"/>
      <c r="MQN2835" s="33"/>
      <c r="MQO2835" s="33"/>
      <c r="MQP2835" s="33"/>
      <c r="MQQ2835" s="33"/>
      <c r="MQR2835" s="34"/>
      <c r="MQS2835" s="32"/>
      <c r="MQT2835" s="33"/>
      <c r="MQU2835" s="33"/>
      <c r="MQV2835" s="33"/>
      <c r="MQW2835" s="33"/>
      <c r="MQX2835" s="33"/>
      <c r="MQY2835" s="33"/>
      <c r="MQZ2835" s="34"/>
      <c r="MRA2835" s="32"/>
      <c r="MRB2835" s="33"/>
      <c r="MRC2835" s="33"/>
      <c r="MRD2835" s="33"/>
      <c r="MRE2835" s="33"/>
      <c r="MRF2835" s="33"/>
      <c r="MRG2835" s="33"/>
      <c r="MRH2835" s="34"/>
      <c r="MRI2835" s="32"/>
      <c r="MRJ2835" s="33"/>
      <c r="MRK2835" s="33"/>
      <c r="MRL2835" s="33"/>
      <c r="MRM2835" s="33"/>
      <c r="MRN2835" s="33"/>
      <c r="MRO2835" s="33"/>
      <c r="MRP2835" s="34"/>
      <c r="MRQ2835" s="32"/>
      <c r="MRR2835" s="33"/>
      <c r="MRS2835" s="33"/>
      <c r="MRT2835" s="33"/>
      <c r="MRU2835" s="33"/>
      <c r="MRV2835" s="33"/>
      <c r="MRW2835" s="33"/>
      <c r="MRX2835" s="34"/>
      <c r="MRY2835" s="32"/>
      <c r="MRZ2835" s="33"/>
      <c r="MSA2835" s="33"/>
      <c r="MSB2835" s="33"/>
      <c r="MSC2835" s="33"/>
      <c r="MSD2835" s="33"/>
      <c r="MSE2835" s="33"/>
      <c r="MSF2835" s="34"/>
      <c r="MSG2835" s="32"/>
      <c r="MSH2835" s="33"/>
      <c r="MSI2835" s="33"/>
      <c r="MSJ2835" s="33"/>
      <c r="MSK2835" s="33"/>
      <c r="MSL2835" s="33"/>
      <c r="MSM2835" s="33"/>
      <c r="MSN2835" s="34"/>
      <c r="MSO2835" s="32"/>
      <c r="MSP2835" s="33"/>
      <c r="MSQ2835" s="33"/>
      <c r="MSR2835" s="33"/>
      <c r="MSS2835" s="33"/>
      <c r="MST2835" s="33"/>
      <c r="MSU2835" s="33"/>
      <c r="MSV2835" s="34"/>
      <c r="MSW2835" s="32"/>
      <c r="MSX2835" s="33"/>
      <c r="MSY2835" s="33"/>
      <c r="MSZ2835" s="33"/>
      <c r="MTA2835" s="33"/>
      <c r="MTB2835" s="33"/>
      <c r="MTC2835" s="33"/>
      <c r="MTD2835" s="34"/>
      <c r="MTE2835" s="32"/>
      <c r="MTF2835" s="33"/>
      <c r="MTG2835" s="33"/>
      <c r="MTH2835" s="33"/>
      <c r="MTI2835" s="33"/>
      <c r="MTJ2835" s="33"/>
      <c r="MTK2835" s="33"/>
      <c r="MTL2835" s="34"/>
      <c r="MTM2835" s="32"/>
      <c r="MTN2835" s="33"/>
      <c r="MTO2835" s="33"/>
      <c r="MTP2835" s="33"/>
      <c r="MTQ2835" s="33"/>
      <c r="MTR2835" s="33"/>
      <c r="MTS2835" s="33"/>
      <c r="MTT2835" s="34"/>
      <c r="MTU2835" s="32"/>
      <c r="MTV2835" s="33"/>
      <c r="MTW2835" s="33"/>
      <c r="MTX2835" s="33"/>
      <c r="MTY2835" s="33"/>
      <c r="MTZ2835" s="33"/>
      <c r="MUA2835" s="33"/>
      <c r="MUB2835" s="34"/>
      <c r="MUC2835" s="32"/>
      <c r="MUD2835" s="33"/>
      <c r="MUE2835" s="33"/>
      <c r="MUF2835" s="33"/>
      <c r="MUG2835" s="33"/>
      <c r="MUH2835" s="33"/>
      <c r="MUI2835" s="33"/>
      <c r="MUJ2835" s="34"/>
      <c r="MUK2835" s="32"/>
      <c r="MUL2835" s="33"/>
      <c r="MUM2835" s="33"/>
      <c r="MUN2835" s="33"/>
      <c r="MUO2835" s="33"/>
      <c r="MUP2835" s="33"/>
      <c r="MUQ2835" s="33"/>
      <c r="MUR2835" s="34"/>
      <c r="MUS2835" s="32"/>
      <c r="MUT2835" s="33"/>
      <c r="MUU2835" s="33"/>
      <c r="MUV2835" s="33"/>
      <c r="MUW2835" s="33"/>
      <c r="MUX2835" s="33"/>
      <c r="MUY2835" s="33"/>
      <c r="MUZ2835" s="34"/>
      <c r="MVA2835" s="32"/>
      <c r="MVB2835" s="33"/>
      <c r="MVC2835" s="33"/>
      <c r="MVD2835" s="33"/>
      <c r="MVE2835" s="33"/>
      <c r="MVF2835" s="33"/>
      <c r="MVG2835" s="33"/>
      <c r="MVH2835" s="34"/>
      <c r="MVI2835" s="32"/>
      <c r="MVJ2835" s="33"/>
      <c r="MVK2835" s="33"/>
      <c r="MVL2835" s="33"/>
      <c r="MVM2835" s="33"/>
      <c r="MVN2835" s="33"/>
      <c r="MVO2835" s="33"/>
      <c r="MVP2835" s="34"/>
      <c r="MVQ2835" s="32"/>
      <c r="MVR2835" s="33"/>
      <c r="MVS2835" s="33"/>
      <c r="MVT2835" s="33"/>
      <c r="MVU2835" s="33"/>
      <c r="MVV2835" s="33"/>
      <c r="MVW2835" s="33"/>
      <c r="MVX2835" s="34"/>
      <c r="MVY2835" s="32"/>
      <c r="MVZ2835" s="33"/>
      <c r="MWA2835" s="33"/>
      <c r="MWB2835" s="33"/>
      <c r="MWC2835" s="33"/>
      <c r="MWD2835" s="33"/>
      <c r="MWE2835" s="33"/>
      <c r="MWF2835" s="34"/>
      <c r="MWG2835" s="32"/>
      <c r="MWH2835" s="33"/>
      <c r="MWI2835" s="33"/>
      <c r="MWJ2835" s="33"/>
      <c r="MWK2835" s="33"/>
      <c r="MWL2835" s="33"/>
      <c r="MWM2835" s="33"/>
      <c r="MWN2835" s="34"/>
      <c r="MWO2835" s="32"/>
      <c r="MWP2835" s="33"/>
      <c r="MWQ2835" s="33"/>
      <c r="MWR2835" s="33"/>
      <c r="MWS2835" s="33"/>
      <c r="MWT2835" s="33"/>
      <c r="MWU2835" s="33"/>
      <c r="MWV2835" s="34"/>
      <c r="MWW2835" s="32"/>
      <c r="MWX2835" s="33"/>
      <c r="MWY2835" s="33"/>
      <c r="MWZ2835" s="33"/>
      <c r="MXA2835" s="33"/>
      <c r="MXB2835" s="33"/>
      <c r="MXC2835" s="33"/>
      <c r="MXD2835" s="34"/>
      <c r="MXE2835" s="32"/>
      <c r="MXF2835" s="33"/>
      <c r="MXG2835" s="33"/>
      <c r="MXH2835" s="33"/>
      <c r="MXI2835" s="33"/>
      <c r="MXJ2835" s="33"/>
      <c r="MXK2835" s="33"/>
      <c r="MXL2835" s="34"/>
      <c r="MXM2835" s="32"/>
      <c r="MXN2835" s="33"/>
      <c r="MXO2835" s="33"/>
      <c r="MXP2835" s="33"/>
      <c r="MXQ2835" s="33"/>
      <c r="MXR2835" s="33"/>
      <c r="MXS2835" s="33"/>
      <c r="MXT2835" s="34"/>
      <c r="MXU2835" s="32"/>
      <c r="MXV2835" s="33"/>
      <c r="MXW2835" s="33"/>
      <c r="MXX2835" s="33"/>
      <c r="MXY2835" s="33"/>
      <c r="MXZ2835" s="33"/>
      <c r="MYA2835" s="33"/>
      <c r="MYB2835" s="34"/>
      <c r="MYC2835" s="32"/>
      <c r="MYD2835" s="33"/>
      <c r="MYE2835" s="33"/>
      <c r="MYF2835" s="33"/>
      <c r="MYG2835" s="33"/>
      <c r="MYH2835" s="33"/>
      <c r="MYI2835" s="33"/>
      <c r="MYJ2835" s="34"/>
      <c r="MYK2835" s="32"/>
      <c r="MYL2835" s="33"/>
      <c r="MYM2835" s="33"/>
      <c r="MYN2835" s="33"/>
      <c r="MYO2835" s="33"/>
      <c r="MYP2835" s="33"/>
      <c r="MYQ2835" s="33"/>
      <c r="MYR2835" s="34"/>
      <c r="MYS2835" s="32"/>
      <c r="MYT2835" s="33"/>
      <c r="MYU2835" s="33"/>
      <c r="MYV2835" s="33"/>
      <c r="MYW2835" s="33"/>
      <c r="MYX2835" s="33"/>
      <c r="MYY2835" s="33"/>
      <c r="MYZ2835" s="34"/>
      <c r="MZA2835" s="32"/>
      <c r="MZB2835" s="33"/>
      <c r="MZC2835" s="33"/>
      <c r="MZD2835" s="33"/>
      <c r="MZE2835" s="33"/>
      <c r="MZF2835" s="33"/>
      <c r="MZG2835" s="33"/>
      <c r="MZH2835" s="34"/>
      <c r="MZI2835" s="32"/>
      <c r="MZJ2835" s="33"/>
      <c r="MZK2835" s="33"/>
      <c r="MZL2835" s="33"/>
      <c r="MZM2835" s="33"/>
      <c r="MZN2835" s="33"/>
      <c r="MZO2835" s="33"/>
      <c r="MZP2835" s="34"/>
      <c r="MZQ2835" s="32"/>
      <c r="MZR2835" s="33"/>
      <c r="MZS2835" s="33"/>
      <c r="MZT2835" s="33"/>
      <c r="MZU2835" s="33"/>
      <c r="MZV2835" s="33"/>
      <c r="MZW2835" s="33"/>
      <c r="MZX2835" s="34"/>
      <c r="MZY2835" s="32"/>
      <c r="MZZ2835" s="33"/>
      <c r="NAA2835" s="33"/>
      <c r="NAB2835" s="33"/>
      <c r="NAC2835" s="33"/>
      <c r="NAD2835" s="33"/>
      <c r="NAE2835" s="33"/>
      <c r="NAF2835" s="34"/>
      <c r="NAG2835" s="32"/>
      <c r="NAH2835" s="33"/>
      <c r="NAI2835" s="33"/>
      <c r="NAJ2835" s="33"/>
      <c r="NAK2835" s="33"/>
      <c r="NAL2835" s="33"/>
      <c r="NAM2835" s="33"/>
      <c r="NAN2835" s="34"/>
      <c r="NAO2835" s="32"/>
      <c r="NAP2835" s="33"/>
      <c r="NAQ2835" s="33"/>
      <c r="NAR2835" s="33"/>
      <c r="NAS2835" s="33"/>
      <c r="NAT2835" s="33"/>
      <c r="NAU2835" s="33"/>
      <c r="NAV2835" s="34"/>
      <c r="NAW2835" s="32"/>
      <c r="NAX2835" s="33"/>
      <c r="NAY2835" s="33"/>
      <c r="NAZ2835" s="33"/>
      <c r="NBA2835" s="33"/>
      <c r="NBB2835" s="33"/>
      <c r="NBC2835" s="33"/>
      <c r="NBD2835" s="34"/>
      <c r="NBE2835" s="32"/>
      <c r="NBF2835" s="33"/>
      <c r="NBG2835" s="33"/>
      <c r="NBH2835" s="33"/>
      <c r="NBI2835" s="33"/>
      <c r="NBJ2835" s="33"/>
      <c r="NBK2835" s="33"/>
      <c r="NBL2835" s="34"/>
      <c r="NBM2835" s="32"/>
      <c r="NBN2835" s="33"/>
      <c r="NBO2835" s="33"/>
      <c r="NBP2835" s="33"/>
      <c r="NBQ2835" s="33"/>
      <c r="NBR2835" s="33"/>
      <c r="NBS2835" s="33"/>
      <c r="NBT2835" s="34"/>
      <c r="NBU2835" s="32"/>
      <c r="NBV2835" s="33"/>
      <c r="NBW2835" s="33"/>
      <c r="NBX2835" s="33"/>
      <c r="NBY2835" s="33"/>
      <c r="NBZ2835" s="33"/>
      <c r="NCA2835" s="33"/>
      <c r="NCB2835" s="34"/>
      <c r="NCC2835" s="32"/>
      <c r="NCD2835" s="33"/>
      <c r="NCE2835" s="33"/>
      <c r="NCF2835" s="33"/>
      <c r="NCG2835" s="33"/>
      <c r="NCH2835" s="33"/>
      <c r="NCI2835" s="33"/>
      <c r="NCJ2835" s="34"/>
      <c r="NCK2835" s="32"/>
      <c r="NCL2835" s="33"/>
      <c r="NCM2835" s="33"/>
      <c r="NCN2835" s="33"/>
      <c r="NCO2835" s="33"/>
      <c r="NCP2835" s="33"/>
      <c r="NCQ2835" s="33"/>
      <c r="NCR2835" s="34"/>
      <c r="NCS2835" s="32"/>
      <c r="NCT2835" s="33"/>
      <c r="NCU2835" s="33"/>
      <c r="NCV2835" s="33"/>
      <c r="NCW2835" s="33"/>
      <c r="NCX2835" s="33"/>
      <c r="NCY2835" s="33"/>
      <c r="NCZ2835" s="34"/>
      <c r="NDA2835" s="32"/>
      <c r="NDB2835" s="33"/>
      <c r="NDC2835" s="33"/>
      <c r="NDD2835" s="33"/>
      <c r="NDE2835" s="33"/>
      <c r="NDF2835" s="33"/>
      <c r="NDG2835" s="33"/>
      <c r="NDH2835" s="34"/>
      <c r="NDI2835" s="32"/>
      <c r="NDJ2835" s="33"/>
      <c r="NDK2835" s="33"/>
      <c r="NDL2835" s="33"/>
      <c r="NDM2835" s="33"/>
      <c r="NDN2835" s="33"/>
      <c r="NDO2835" s="33"/>
      <c r="NDP2835" s="34"/>
      <c r="NDQ2835" s="32"/>
      <c r="NDR2835" s="33"/>
      <c r="NDS2835" s="33"/>
      <c r="NDT2835" s="33"/>
      <c r="NDU2835" s="33"/>
      <c r="NDV2835" s="33"/>
      <c r="NDW2835" s="33"/>
      <c r="NDX2835" s="34"/>
      <c r="NDY2835" s="32"/>
      <c r="NDZ2835" s="33"/>
      <c r="NEA2835" s="33"/>
      <c r="NEB2835" s="33"/>
      <c r="NEC2835" s="33"/>
      <c r="NED2835" s="33"/>
      <c r="NEE2835" s="33"/>
      <c r="NEF2835" s="34"/>
      <c r="NEG2835" s="32"/>
      <c r="NEH2835" s="33"/>
      <c r="NEI2835" s="33"/>
      <c r="NEJ2835" s="33"/>
      <c r="NEK2835" s="33"/>
      <c r="NEL2835" s="33"/>
      <c r="NEM2835" s="33"/>
      <c r="NEN2835" s="34"/>
      <c r="NEO2835" s="32"/>
      <c r="NEP2835" s="33"/>
      <c r="NEQ2835" s="33"/>
      <c r="NER2835" s="33"/>
      <c r="NES2835" s="33"/>
      <c r="NET2835" s="33"/>
      <c r="NEU2835" s="33"/>
      <c r="NEV2835" s="34"/>
      <c r="NEW2835" s="32"/>
      <c r="NEX2835" s="33"/>
      <c r="NEY2835" s="33"/>
      <c r="NEZ2835" s="33"/>
      <c r="NFA2835" s="33"/>
      <c r="NFB2835" s="33"/>
      <c r="NFC2835" s="33"/>
      <c r="NFD2835" s="34"/>
      <c r="NFE2835" s="32"/>
      <c r="NFF2835" s="33"/>
      <c r="NFG2835" s="33"/>
      <c r="NFH2835" s="33"/>
      <c r="NFI2835" s="33"/>
      <c r="NFJ2835" s="33"/>
      <c r="NFK2835" s="33"/>
      <c r="NFL2835" s="34"/>
      <c r="NFM2835" s="32"/>
      <c r="NFN2835" s="33"/>
      <c r="NFO2835" s="33"/>
      <c r="NFP2835" s="33"/>
      <c r="NFQ2835" s="33"/>
      <c r="NFR2835" s="33"/>
      <c r="NFS2835" s="33"/>
      <c r="NFT2835" s="34"/>
      <c r="NFU2835" s="32"/>
      <c r="NFV2835" s="33"/>
      <c r="NFW2835" s="33"/>
      <c r="NFX2835" s="33"/>
      <c r="NFY2835" s="33"/>
      <c r="NFZ2835" s="33"/>
      <c r="NGA2835" s="33"/>
      <c r="NGB2835" s="34"/>
      <c r="NGC2835" s="32"/>
      <c r="NGD2835" s="33"/>
      <c r="NGE2835" s="33"/>
      <c r="NGF2835" s="33"/>
      <c r="NGG2835" s="33"/>
      <c r="NGH2835" s="33"/>
      <c r="NGI2835" s="33"/>
      <c r="NGJ2835" s="34"/>
      <c r="NGK2835" s="32"/>
      <c r="NGL2835" s="33"/>
      <c r="NGM2835" s="33"/>
      <c r="NGN2835" s="33"/>
      <c r="NGO2835" s="33"/>
      <c r="NGP2835" s="33"/>
      <c r="NGQ2835" s="33"/>
      <c r="NGR2835" s="34"/>
      <c r="NGS2835" s="32"/>
      <c r="NGT2835" s="33"/>
      <c r="NGU2835" s="33"/>
      <c r="NGV2835" s="33"/>
      <c r="NGW2835" s="33"/>
      <c r="NGX2835" s="33"/>
      <c r="NGY2835" s="33"/>
      <c r="NGZ2835" s="34"/>
      <c r="NHA2835" s="32"/>
      <c r="NHB2835" s="33"/>
      <c r="NHC2835" s="33"/>
      <c r="NHD2835" s="33"/>
      <c r="NHE2835" s="33"/>
      <c r="NHF2835" s="33"/>
      <c r="NHG2835" s="33"/>
      <c r="NHH2835" s="34"/>
      <c r="NHI2835" s="32"/>
      <c r="NHJ2835" s="33"/>
      <c r="NHK2835" s="33"/>
      <c r="NHL2835" s="33"/>
      <c r="NHM2835" s="33"/>
      <c r="NHN2835" s="33"/>
      <c r="NHO2835" s="33"/>
      <c r="NHP2835" s="34"/>
      <c r="NHQ2835" s="32"/>
      <c r="NHR2835" s="33"/>
      <c r="NHS2835" s="33"/>
      <c r="NHT2835" s="33"/>
      <c r="NHU2835" s="33"/>
      <c r="NHV2835" s="33"/>
      <c r="NHW2835" s="33"/>
      <c r="NHX2835" s="34"/>
      <c r="NHY2835" s="32"/>
      <c r="NHZ2835" s="33"/>
      <c r="NIA2835" s="33"/>
      <c r="NIB2835" s="33"/>
      <c r="NIC2835" s="33"/>
      <c r="NID2835" s="33"/>
      <c r="NIE2835" s="33"/>
      <c r="NIF2835" s="34"/>
      <c r="NIG2835" s="32"/>
      <c r="NIH2835" s="33"/>
      <c r="NII2835" s="33"/>
      <c r="NIJ2835" s="33"/>
      <c r="NIK2835" s="33"/>
      <c r="NIL2835" s="33"/>
      <c r="NIM2835" s="33"/>
      <c r="NIN2835" s="34"/>
      <c r="NIO2835" s="32"/>
      <c r="NIP2835" s="33"/>
      <c r="NIQ2835" s="33"/>
      <c r="NIR2835" s="33"/>
      <c r="NIS2835" s="33"/>
      <c r="NIT2835" s="33"/>
      <c r="NIU2835" s="33"/>
      <c r="NIV2835" s="34"/>
      <c r="NIW2835" s="32"/>
      <c r="NIX2835" s="33"/>
      <c r="NIY2835" s="33"/>
      <c r="NIZ2835" s="33"/>
      <c r="NJA2835" s="33"/>
      <c r="NJB2835" s="33"/>
      <c r="NJC2835" s="33"/>
      <c r="NJD2835" s="34"/>
      <c r="NJE2835" s="32"/>
      <c r="NJF2835" s="33"/>
      <c r="NJG2835" s="33"/>
      <c r="NJH2835" s="33"/>
      <c r="NJI2835" s="33"/>
      <c r="NJJ2835" s="33"/>
      <c r="NJK2835" s="33"/>
      <c r="NJL2835" s="34"/>
      <c r="NJM2835" s="32"/>
      <c r="NJN2835" s="33"/>
      <c r="NJO2835" s="33"/>
      <c r="NJP2835" s="33"/>
      <c r="NJQ2835" s="33"/>
      <c r="NJR2835" s="33"/>
      <c r="NJS2835" s="33"/>
      <c r="NJT2835" s="34"/>
      <c r="NJU2835" s="32"/>
      <c r="NJV2835" s="33"/>
      <c r="NJW2835" s="33"/>
      <c r="NJX2835" s="33"/>
      <c r="NJY2835" s="33"/>
      <c r="NJZ2835" s="33"/>
      <c r="NKA2835" s="33"/>
      <c r="NKB2835" s="34"/>
      <c r="NKC2835" s="32"/>
      <c r="NKD2835" s="33"/>
      <c r="NKE2835" s="33"/>
      <c r="NKF2835" s="33"/>
      <c r="NKG2835" s="33"/>
      <c r="NKH2835" s="33"/>
      <c r="NKI2835" s="33"/>
      <c r="NKJ2835" s="34"/>
      <c r="NKK2835" s="32"/>
      <c r="NKL2835" s="33"/>
      <c r="NKM2835" s="33"/>
      <c r="NKN2835" s="33"/>
      <c r="NKO2835" s="33"/>
      <c r="NKP2835" s="33"/>
      <c r="NKQ2835" s="33"/>
      <c r="NKR2835" s="34"/>
      <c r="NKS2835" s="32"/>
      <c r="NKT2835" s="33"/>
      <c r="NKU2835" s="33"/>
      <c r="NKV2835" s="33"/>
      <c r="NKW2835" s="33"/>
      <c r="NKX2835" s="33"/>
      <c r="NKY2835" s="33"/>
      <c r="NKZ2835" s="34"/>
      <c r="NLA2835" s="32"/>
      <c r="NLB2835" s="33"/>
      <c r="NLC2835" s="33"/>
      <c r="NLD2835" s="33"/>
      <c r="NLE2835" s="33"/>
      <c r="NLF2835" s="33"/>
      <c r="NLG2835" s="33"/>
      <c r="NLH2835" s="34"/>
      <c r="NLI2835" s="32"/>
      <c r="NLJ2835" s="33"/>
      <c r="NLK2835" s="33"/>
      <c r="NLL2835" s="33"/>
      <c r="NLM2835" s="33"/>
      <c r="NLN2835" s="33"/>
      <c r="NLO2835" s="33"/>
      <c r="NLP2835" s="34"/>
      <c r="NLQ2835" s="32"/>
      <c r="NLR2835" s="33"/>
      <c r="NLS2835" s="33"/>
      <c r="NLT2835" s="33"/>
      <c r="NLU2835" s="33"/>
      <c r="NLV2835" s="33"/>
      <c r="NLW2835" s="33"/>
      <c r="NLX2835" s="34"/>
      <c r="NLY2835" s="32"/>
      <c r="NLZ2835" s="33"/>
      <c r="NMA2835" s="33"/>
      <c r="NMB2835" s="33"/>
      <c r="NMC2835" s="33"/>
      <c r="NMD2835" s="33"/>
      <c r="NME2835" s="33"/>
      <c r="NMF2835" s="34"/>
      <c r="NMG2835" s="32"/>
      <c r="NMH2835" s="33"/>
      <c r="NMI2835" s="33"/>
      <c r="NMJ2835" s="33"/>
      <c r="NMK2835" s="33"/>
      <c r="NML2835" s="33"/>
      <c r="NMM2835" s="33"/>
      <c r="NMN2835" s="34"/>
      <c r="NMO2835" s="32"/>
      <c r="NMP2835" s="33"/>
      <c r="NMQ2835" s="33"/>
      <c r="NMR2835" s="33"/>
      <c r="NMS2835" s="33"/>
      <c r="NMT2835" s="33"/>
      <c r="NMU2835" s="33"/>
      <c r="NMV2835" s="34"/>
      <c r="NMW2835" s="32"/>
      <c r="NMX2835" s="33"/>
      <c r="NMY2835" s="33"/>
      <c r="NMZ2835" s="33"/>
      <c r="NNA2835" s="33"/>
      <c r="NNB2835" s="33"/>
      <c r="NNC2835" s="33"/>
      <c r="NND2835" s="34"/>
      <c r="NNE2835" s="32"/>
      <c r="NNF2835" s="33"/>
      <c r="NNG2835" s="33"/>
      <c r="NNH2835" s="33"/>
      <c r="NNI2835" s="33"/>
      <c r="NNJ2835" s="33"/>
      <c r="NNK2835" s="33"/>
      <c r="NNL2835" s="34"/>
      <c r="NNM2835" s="32"/>
      <c r="NNN2835" s="33"/>
      <c r="NNO2835" s="33"/>
      <c r="NNP2835" s="33"/>
      <c r="NNQ2835" s="33"/>
      <c r="NNR2835" s="33"/>
      <c r="NNS2835" s="33"/>
      <c r="NNT2835" s="34"/>
      <c r="NNU2835" s="32"/>
      <c r="NNV2835" s="33"/>
      <c r="NNW2835" s="33"/>
      <c r="NNX2835" s="33"/>
      <c r="NNY2835" s="33"/>
      <c r="NNZ2835" s="33"/>
      <c r="NOA2835" s="33"/>
      <c r="NOB2835" s="34"/>
      <c r="NOC2835" s="32"/>
      <c r="NOD2835" s="33"/>
      <c r="NOE2835" s="33"/>
      <c r="NOF2835" s="33"/>
      <c r="NOG2835" s="33"/>
      <c r="NOH2835" s="33"/>
      <c r="NOI2835" s="33"/>
      <c r="NOJ2835" s="34"/>
      <c r="NOK2835" s="32"/>
      <c r="NOL2835" s="33"/>
      <c r="NOM2835" s="33"/>
      <c r="NON2835" s="33"/>
      <c r="NOO2835" s="33"/>
      <c r="NOP2835" s="33"/>
      <c r="NOQ2835" s="33"/>
      <c r="NOR2835" s="34"/>
      <c r="NOS2835" s="32"/>
      <c r="NOT2835" s="33"/>
      <c r="NOU2835" s="33"/>
      <c r="NOV2835" s="33"/>
      <c r="NOW2835" s="33"/>
      <c r="NOX2835" s="33"/>
      <c r="NOY2835" s="33"/>
      <c r="NOZ2835" s="34"/>
      <c r="NPA2835" s="32"/>
      <c r="NPB2835" s="33"/>
      <c r="NPC2835" s="33"/>
      <c r="NPD2835" s="33"/>
      <c r="NPE2835" s="33"/>
      <c r="NPF2835" s="33"/>
      <c r="NPG2835" s="33"/>
      <c r="NPH2835" s="34"/>
      <c r="NPI2835" s="32"/>
      <c r="NPJ2835" s="33"/>
      <c r="NPK2835" s="33"/>
      <c r="NPL2835" s="33"/>
      <c r="NPM2835" s="33"/>
      <c r="NPN2835" s="33"/>
      <c r="NPO2835" s="33"/>
      <c r="NPP2835" s="34"/>
      <c r="NPQ2835" s="32"/>
      <c r="NPR2835" s="33"/>
      <c r="NPS2835" s="33"/>
      <c r="NPT2835" s="33"/>
      <c r="NPU2835" s="33"/>
      <c r="NPV2835" s="33"/>
      <c r="NPW2835" s="33"/>
      <c r="NPX2835" s="34"/>
      <c r="NPY2835" s="32"/>
      <c r="NPZ2835" s="33"/>
      <c r="NQA2835" s="33"/>
      <c r="NQB2835" s="33"/>
      <c r="NQC2835" s="33"/>
      <c r="NQD2835" s="33"/>
      <c r="NQE2835" s="33"/>
      <c r="NQF2835" s="34"/>
      <c r="NQG2835" s="32"/>
      <c r="NQH2835" s="33"/>
      <c r="NQI2835" s="33"/>
      <c r="NQJ2835" s="33"/>
      <c r="NQK2835" s="33"/>
      <c r="NQL2835" s="33"/>
      <c r="NQM2835" s="33"/>
      <c r="NQN2835" s="34"/>
      <c r="NQO2835" s="32"/>
      <c r="NQP2835" s="33"/>
      <c r="NQQ2835" s="33"/>
      <c r="NQR2835" s="33"/>
      <c r="NQS2835" s="33"/>
      <c r="NQT2835" s="33"/>
      <c r="NQU2835" s="33"/>
      <c r="NQV2835" s="34"/>
      <c r="NQW2835" s="32"/>
      <c r="NQX2835" s="33"/>
      <c r="NQY2835" s="33"/>
      <c r="NQZ2835" s="33"/>
      <c r="NRA2835" s="33"/>
      <c r="NRB2835" s="33"/>
      <c r="NRC2835" s="33"/>
      <c r="NRD2835" s="34"/>
      <c r="NRE2835" s="32"/>
      <c r="NRF2835" s="33"/>
      <c r="NRG2835" s="33"/>
      <c r="NRH2835" s="33"/>
      <c r="NRI2835" s="33"/>
      <c r="NRJ2835" s="33"/>
      <c r="NRK2835" s="33"/>
      <c r="NRL2835" s="34"/>
      <c r="NRM2835" s="32"/>
      <c r="NRN2835" s="33"/>
      <c r="NRO2835" s="33"/>
      <c r="NRP2835" s="33"/>
      <c r="NRQ2835" s="33"/>
      <c r="NRR2835" s="33"/>
      <c r="NRS2835" s="33"/>
      <c r="NRT2835" s="34"/>
      <c r="NRU2835" s="32"/>
      <c r="NRV2835" s="33"/>
      <c r="NRW2835" s="33"/>
      <c r="NRX2835" s="33"/>
      <c r="NRY2835" s="33"/>
      <c r="NRZ2835" s="33"/>
      <c r="NSA2835" s="33"/>
      <c r="NSB2835" s="34"/>
      <c r="NSC2835" s="32"/>
      <c r="NSD2835" s="33"/>
      <c r="NSE2835" s="33"/>
      <c r="NSF2835" s="33"/>
      <c r="NSG2835" s="33"/>
      <c r="NSH2835" s="33"/>
      <c r="NSI2835" s="33"/>
      <c r="NSJ2835" s="34"/>
      <c r="NSK2835" s="32"/>
      <c r="NSL2835" s="33"/>
      <c r="NSM2835" s="33"/>
      <c r="NSN2835" s="33"/>
      <c r="NSO2835" s="33"/>
      <c r="NSP2835" s="33"/>
      <c r="NSQ2835" s="33"/>
      <c r="NSR2835" s="34"/>
      <c r="NSS2835" s="32"/>
      <c r="NST2835" s="33"/>
      <c r="NSU2835" s="33"/>
      <c r="NSV2835" s="33"/>
      <c r="NSW2835" s="33"/>
      <c r="NSX2835" s="33"/>
      <c r="NSY2835" s="33"/>
      <c r="NSZ2835" s="34"/>
      <c r="NTA2835" s="32"/>
      <c r="NTB2835" s="33"/>
      <c r="NTC2835" s="33"/>
      <c r="NTD2835" s="33"/>
      <c r="NTE2835" s="33"/>
      <c r="NTF2835" s="33"/>
      <c r="NTG2835" s="33"/>
      <c r="NTH2835" s="34"/>
      <c r="NTI2835" s="32"/>
      <c r="NTJ2835" s="33"/>
      <c r="NTK2835" s="33"/>
      <c r="NTL2835" s="33"/>
      <c r="NTM2835" s="33"/>
      <c r="NTN2835" s="33"/>
      <c r="NTO2835" s="33"/>
      <c r="NTP2835" s="34"/>
      <c r="NTQ2835" s="32"/>
      <c r="NTR2835" s="33"/>
      <c r="NTS2835" s="33"/>
      <c r="NTT2835" s="33"/>
      <c r="NTU2835" s="33"/>
      <c r="NTV2835" s="33"/>
      <c r="NTW2835" s="33"/>
      <c r="NTX2835" s="34"/>
      <c r="NTY2835" s="32"/>
      <c r="NTZ2835" s="33"/>
      <c r="NUA2835" s="33"/>
      <c r="NUB2835" s="33"/>
      <c r="NUC2835" s="33"/>
      <c r="NUD2835" s="33"/>
      <c r="NUE2835" s="33"/>
      <c r="NUF2835" s="34"/>
      <c r="NUG2835" s="32"/>
      <c r="NUH2835" s="33"/>
      <c r="NUI2835" s="33"/>
      <c r="NUJ2835" s="33"/>
      <c r="NUK2835" s="33"/>
      <c r="NUL2835" s="33"/>
      <c r="NUM2835" s="33"/>
      <c r="NUN2835" s="34"/>
      <c r="NUO2835" s="32"/>
      <c r="NUP2835" s="33"/>
      <c r="NUQ2835" s="33"/>
      <c r="NUR2835" s="33"/>
      <c r="NUS2835" s="33"/>
      <c r="NUT2835" s="33"/>
      <c r="NUU2835" s="33"/>
      <c r="NUV2835" s="34"/>
      <c r="NUW2835" s="32"/>
      <c r="NUX2835" s="33"/>
      <c r="NUY2835" s="33"/>
      <c r="NUZ2835" s="33"/>
      <c r="NVA2835" s="33"/>
      <c r="NVB2835" s="33"/>
      <c r="NVC2835" s="33"/>
      <c r="NVD2835" s="34"/>
      <c r="NVE2835" s="32"/>
      <c r="NVF2835" s="33"/>
      <c r="NVG2835" s="33"/>
      <c r="NVH2835" s="33"/>
      <c r="NVI2835" s="33"/>
      <c r="NVJ2835" s="33"/>
      <c r="NVK2835" s="33"/>
      <c r="NVL2835" s="34"/>
      <c r="NVM2835" s="32"/>
      <c r="NVN2835" s="33"/>
      <c r="NVO2835" s="33"/>
      <c r="NVP2835" s="33"/>
      <c r="NVQ2835" s="33"/>
      <c r="NVR2835" s="33"/>
      <c r="NVS2835" s="33"/>
      <c r="NVT2835" s="34"/>
      <c r="NVU2835" s="32"/>
      <c r="NVV2835" s="33"/>
      <c r="NVW2835" s="33"/>
      <c r="NVX2835" s="33"/>
      <c r="NVY2835" s="33"/>
      <c r="NVZ2835" s="33"/>
      <c r="NWA2835" s="33"/>
      <c r="NWB2835" s="34"/>
      <c r="NWC2835" s="32"/>
      <c r="NWD2835" s="33"/>
      <c r="NWE2835" s="33"/>
      <c r="NWF2835" s="33"/>
      <c r="NWG2835" s="33"/>
      <c r="NWH2835" s="33"/>
      <c r="NWI2835" s="33"/>
      <c r="NWJ2835" s="34"/>
      <c r="NWK2835" s="32"/>
      <c r="NWL2835" s="33"/>
      <c r="NWM2835" s="33"/>
      <c r="NWN2835" s="33"/>
      <c r="NWO2835" s="33"/>
      <c r="NWP2835" s="33"/>
      <c r="NWQ2835" s="33"/>
      <c r="NWR2835" s="34"/>
      <c r="NWS2835" s="32"/>
      <c r="NWT2835" s="33"/>
      <c r="NWU2835" s="33"/>
      <c r="NWV2835" s="33"/>
      <c r="NWW2835" s="33"/>
      <c r="NWX2835" s="33"/>
      <c r="NWY2835" s="33"/>
      <c r="NWZ2835" s="34"/>
      <c r="NXA2835" s="32"/>
      <c r="NXB2835" s="33"/>
      <c r="NXC2835" s="33"/>
      <c r="NXD2835" s="33"/>
      <c r="NXE2835" s="33"/>
      <c r="NXF2835" s="33"/>
      <c r="NXG2835" s="33"/>
      <c r="NXH2835" s="34"/>
      <c r="NXI2835" s="32"/>
      <c r="NXJ2835" s="33"/>
      <c r="NXK2835" s="33"/>
      <c r="NXL2835" s="33"/>
      <c r="NXM2835" s="33"/>
      <c r="NXN2835" s="33"/>
      <c r="NXO2835" s="33"/>
      <c r="NXP2835" s="34"/>
      <c r="NXQ2835" s="32"/>
      <c r="NXR2835" s="33"/>
      <c r="NXS2835" s="33"/>
      <c r="NXT2835" s="33"/>
      <c r="NXU2835" s="33"/>
      <c r="NXV2835" s="33"/>
      <c r="NXW2835" s="33"/>
      <c r="NXX2835" s="34"/>
      <c r="NXY2835" s="32"/>
      <c r="NXZ2835" s="33"/>
      <c r="NYA2835" s="33"/>
      <c r="NYB2835" s="33"/>
      <c r="NYC2835" s="33"/>
      <c r="NYD2835" s="33"/>
      <c r="NYE2835" s="33"/>
      <c r="NYF2835" s="34"/>
      <c r="NYG2835" s="32"/>
      <c r="NYH2835" s="33"/>
      <c r="NYI2835" s="33"/>
      <c r="NYJ2835" s="33"/>
      <c r="NYK2835" s="33"/>
      <c r="NYL2835" s="33"/>
      <c r="NYM2835" s="33"/>
      <c r="NYN2835" s="34"/>
      <c r="NYO2835" s="32"/>
      <c r="NYP2835" s="33"/>
      <c r="NYQ2835" s="33"/>
      <c r="NYR2835" s="33"/>
      <c r="NYS2835" s="33"/>
      <c r="NYT2835" s="33"/>
      <c r="NYU2835" s="33"/>
      <c r="NYV2835" s="34"/>
      <c r="NYW2835" s="32"/>
      <c r="NYX2835" s="33"/>
      <c r="NYY2835" s="33"/>
      <c r="NYZ2835" s="33"/>
      <c r="NZA2835" s="33"/>
      <c r="NZB2835" s="33"/>
      <c r="NZC2835" s="33"/>
      <c r="NZD2835" s="34"/>
      <c r="NZE2835" s="32"/>
      <c r="NZF2835" s="33"/>
      <c r="NZG2835" s="33"/>
      <c r="NZH2835" s="33"/>
      <c r="NZI2835" s="33"/>
      <c r="NZJ2835" s="33"/>
      <c r="NZK2835" s="33"/>
      <c r="NZL2835" s="34"/>
      <c r="NZM2835" s="32"/>
      <c r="NZN2835" s="33"/>
      <c r="NZO2835" s="33"/>
      <c r="NZP2835" s="33"/>
      <c r="NZQ2835" s="33"/>
      <c r="NZR2835" s="33"/>
      <c r="NZS2835" s="33"/>
      <c r="NZT2835" s="34"/>
      <c r="NZU2835" s="32"/>
      <c r="NZV2835" s="33"/>
      <c r="NZW2835" s="33"/>
      <c r="NZX2835" s="33"/>
      <c r="NZY2835" s="33"/>
      <c r="NZZ2835" s="33"/>
      <c r="OAA2835" s="33"/>
      <c r="OAB2835" s="34"/>
      <c r="OAC2835" s="32"/>
      <c r="OAD2835" s="33"/>
      <c r="OAE2835" s="33"/>
      <c r="OAF2835" s="33"/>
      <c r="OAG2835" s="33"/>
      <c r="OAH2835" s="33"/>
      <c r="OAI2835" s="33"/>
      <c r="OAJ2835" s="34"/>
      <c r="OAK2835" s="32"/>
      <c r="OAL2835" s="33"/>
      <c r="OAM2835" s="33"/>
      <c r="OAN2835" s="33"/>
      <c r="OAO2835" s="33"/>
      <c r="OAP2835" s="33"/>
      <c r="OAQ2835" s="33"/>
      <c r="OAR2835" s="34"/>
      <c r="OAS2835" s="32"/>
      <c r="OAT2835" s="33"/>
      <c r="OAU2835" s="33"/>
      <c r="OAV2835" s="33"/>
      <c r="OAW2835" s="33"/>
      <c r="OAX2835" s="33"/>
      <c r="OAY2835" s="33"/>
      <c r="OAZ2835" s="34"/>
      <c r="OBA2835" s="32"/>
      <c r="OBB2835" s="33"/>
      <c r="OBC2835" s="33"/>
      <c r="OBD2835" s="33"/>
      <c r="OBE2835" s="33"/>
      <c r="OBF2835" s="33"/>
      <c r="OBG2835" s="33"/>
      <c r="OBH2835" s="34"/>
      <c r="OBI2835" s="32"/>
      <c r="OBJ2835" s="33"/>
      <c r="OBK2835" s="33"/>
      <c r="OBL2835" s="33"/>
      <c r="OBM2835" s="33"/>
      <c r="OBN2835" s="33"/>
      <c r="OBO2835" s="33"/>
      <c r="OBP2835" s="34"/>
      <c r="OBQ2835" s="32"/>
      <c r="OBR2835" s="33"/>
      <c r="OBS2835" s="33"/>
      <c r="OBT2835" s="33"/>
      <c r="OBU2835" s="33"/>
      <c r="OBV2835" s="33"/>
      <c r="OBW2835" s="33"/>
      <c r="OBX2835" s="34"/>
      <c r="OBY2835" s="32"/>
      <c r="OBZ2835" s="33"/>
      <c r="OCA2835" s="33"/>
      <c r="OCB2835" s="33"/>
      <c r="OCC2835" s="33"/>
      <c r="OCD2835" s="33"/>
      <c r="OCE2835" s="33"/>
      <c r="OCF2835" s="34"/>
      <c r="OCG2835" s="32"/>
      <c r="OCH2835" s="33"/>
      <c r="OCI2835" s="33"/>
      <c r="OCJ2835" s="33"/>
      <c r="OCK2835" s="33"/>
      <c r="OCL2835" s="33"/>
      <c r="OCM2835" s="33"/>
      <c r="OCN2835" s="34"/>
      <c r="OCO2835" s="32"/>
      <c r="OCP2835" s="33"/>
      <c r="OCQ2835" s="33"/>
      <c r="OCR2835" s="33"/>
      <c r="OCS2835" s="33"/>
      <c r="OCT2835" s="33"/>
      <c r="OCU2835" s="33"/>
      <c r="OCV2835" s="34"/>
      <c r="OCW2835" s="32"/>
      <c r="OCX2835" s="33"/>
      <c r="OCY2835" s="33"/>
      <c r="OCZ2835" s="33"/>
      <c r="ODA2835" s="33"/>
      <c r="ODB2835" s="33"/>
      <c r="ODC2835" s="33"/>
      <c r="ODD2835" s="34"/>
      <c r="ODE2835" s="32"/>
      <c r="ODF2835" s="33"/>
      <c r="ODG2835" s="33"/>
      <c r="ODH2835" s="33"/>
      <c r="ODI2835" s="33"/>
      <c r="ODJ2835" s="33"/>
      <c r="ODK2835" s="33"/>
      <c r="ODL2835" s="34"/>
      <c r="ODM2835" s="32"/>
      <c r="ODN2835" s="33"/>
      <c r="ODO2835" s="33"/>
      <c r="ODP2835" s="33"/>
      <c r="ODQ2835" s="33"/>
      <c r="ODR2835" s="33"/>
      <c r="ODS2835" s="33"/>
      <c r="ODT2835" s="34"/>
      <c r="ODU2835" s="32"/>
      <c r="ODV2835" s="33"/>
      <c r="ODW2835" s="33"/>
      <c r="ODX2835" s="33"/>
      <c r="ODY2835" s="33"/>
      <c r="ODZ2835" s="33"/>
      <c r="OEA2835" s="33"/>
      <c r="OEB2835" s="34"/>
      <c r="OEC2835" s="32"/>
      <c r="OED2835" s="33"/>
      <c r="OEE2835" s="33"/>
      <c r="OEF2835" s="33"/>
      <c r="OEG2835" s="33"/>
      <c r="OEH2835" s="33"/>
      <c r="OEI2835" s="33"/>
      <c r="OEJ2835" s="34"/>
      <c r="OEK2835" s="32"/>
      <c r="OEL2835" s="33"/>
      <c r="OEM2835" s="33"/>
      <c r="OEN2835" s="33"/>
      <c r="OEO2835" s="33"/>
      <c r="OEP2835" s="33"/>
      <c r="OEQ2835" s="33"/>
      <c r="OER2835" s="34"/>
      <c r="OES2835" s="32"/>
      <c r="OET2835" s="33"/>
      <c r="OEU2835" s="33"/>
      <c r="OEV2835" s="33"/>
      <c r="OEW2835" s="33"/>
      <c r="OEX2835" s="33"/>
      <c r="OEY2835" s="33"/>
      <c r="OEZ2835" s="34"/>
      <c r="OFA2835" s="32"/>
      <c r="OFB2835" s="33"/>
      <c r="OFC2835" s="33"/>
      <c r="OFD2835" s="33"/>
      <c r="OFE2835" s="33"/>
      <c r="OFF2835" s="33"/>
      <c r="OFG2835" s="33"/>
      <c r="OFH2835" s="34"/>
      <c r="OFI2835" s="32"/>
      <c r="OFJ2835" s="33"/>
      <c r="OFK2835" s="33"/>
      <c r="OFL2835" s="33"/>
      <c r="OFM2835" s="33"/>
      <c r="OFN2835" s="33"/>
      <c r="OFO2835" s="33"/>
      <c r="OFP2835" s="34"/>
      <c r="OFQ2835" s="32"/>
      <c r="OFR2835" s="33"/>
      <c r="OFS2835" s="33"/>
      <c r="OFT2835" s="33"/>
      <c r="OFU2835" s="33"/>
      <c r="OFV2835" s="33"/>
      <c r="OFW2835" s="33"/>
      <c r="OFX2835" s="34"/>
      <c r="OFY2835" s="32"/>
      <c r="OFZ2835" s="33"/>
      <c r="OGA2835" s="33"/>
      <c r="OGB2835" s="33"/>
      <c r="OGC2835" s="33"/>
      <c r="OGD2835" s="33"/>
      <c r="OGE2835" s="33"/>
      <c r="OGF2835" s="34"/>
      <c r="OGG2835" s="32"/>
      <c r="OGH2835" s="33"/>
      <c r="OGI2835" s="33"/>
      <c r="OGJ2835" s="33"/>
      <c r="OGK2835" s="33"/>
      <c r="OGL2835" s="33"/>
      <c r="OGM2835" s="33"/>
      <c r="OGN2835" s="34"/>
      <c r="OGO2835" s="32"/>
      <c r="OGP2835" s="33"/>
      <c r="OGQ2835" s="33"/>
      <c r="OGR2835" s="33"/>
      <c r="OGS2835" s="33"/>
      <c r="OGT2835" s="33"/>
      <c r="OGU2835" s="33"/>
      <c r="OGV2835" s="34"/>
      <c r="OGW2835" s="32"/>
      <c r="OGX2835" s="33"/>
      <c r="OGY2835" s="33"/>
      <c r="OGZ2835" s="33"/>
      <c r="OHA2835" s="33"/>
      <c r="OHB2835" s="33"/>
      <c r="OHC2835" s="33"/>
      <c r="OHD2835" s="34"/>
      <c r="OHE2835" s="32"/>
      <c r="OHF2835" s="33"/>
      <c r="OHG2835" s="33"/>
      <c r="OHH2835" s="33"/>
      <c r="OHI2835" s="33"/>
      <c r="OHJ2835" s="33"/>
      <c r="OHK2835" s="33"/>
      <c r="OHL2835" s="34"/>
      <c r="OHM2835" s="32"/>
      <c r="OHN2835" s="33"/>
      <c r="OHO2835" s="33"/>
      <c r="OHP2835" s="33"/>
      <c r="OHQ2835" s="33"/>
      <c r="OHR2835" s="33"/>
      <c r="OHS2835" s="33"/>
      <c r="OHT2835" s="34"/>
      <c r="OHU2835" s="32"/>
      <c r="OHV2835" s="33"/>
      <c r="OHW2835" s="33"/>
      <c r="OHX2835" s="33"/>
      <c r="OHY2835" s="33"/>
      <c r="OHZ2835" s="33"/>
      <c r="OIA2835" s="33"/>
      <c r="OIB2835" s="34"/>
      <c r="OIC2835" s="32"/>
      <c r="OID2835" s="33"/>
      <c r="OIE2835" s="33"/>
      <c r="OIF2835" s="33"/>
      <c r="OIG2835" s="33"/>
      <c r="OIH2835" s="33"/>
      <c r="OII2835" s="33"/>
      <c r="OIJ2835" s="34"/>
      <c r="OIK2835" s="32"/>
      <c r="OIL2835" s="33"/>
      <c r="OIM2835" s="33"/>
      <c r="OIN2835" s="33"/>
      <c r="OIO2835" s="33"/>
      <c r="OIP2835" s="33"/>
      <c r="OIQ2835" s="33"/>
      <c r="OIR2835" s="34"/>
      <c r="OIS2835" s="32"/>
      <c r="OIT2835" s="33"/>
      <c r="OIU2835" s="33"/>
      <c r="OIV2835" s="33"/>
      <c r="OIW2835" s="33"/>
      <c r="OIX2835" s="33"/>
      <c r="OIY2835" s="33"/>
      <c r="OIZ2835" s="34"/>
      <c r="OJA2835" s="32"/>
      <c r="OJB2835" s="33"/>
      <c r="OJC2835" s="33"/>
      <c r="OJD2835" s="33"/>
      <c r="OJE2835" s="33"/>
      <c r="OJF2835" s="33"/>
      <c r="OJG2835" s="33"/>
      <c r="OJH2835" s="34"/>
      <c r="OJI2835" s="32"/>
      <c r="OJJ2835" s="33"/>
      <c r="OJK2835" s="33"/>
      <c r="OJL2835" s="33"/>
      <c r="OJM2835" s="33"/>
      <c r="OJN2835" s="33"/>
      <c r="OJO2835" s="33"/>
      <c r="OJP2835" s="34"/>
      <c r="OJQ2835" s="32"/>
      <c r="OJR2835" s="33"/>
      <c r="OJS2835" s="33"/>
      <c r="OJT2835" s="33"/>
      <c r="OJU2835" s="33"/>
      <c r="OJV2835" s="33"/>
      <c r="OJW2835" s="33"/>
      <c r="OJX2835" s="34"/>
      <c r="OJY2835" s="32"/>
      <c r="OJZ2835" s="33"/>
      <c r="OKA2835" s="33"/>
      <c r="OKB2835" s="33"/>
      <c r="OKC2835" s="33"/>
      <c r="OKD2835" s="33"/>
      <c r="OKE2835" s="33"/>
      <c r="OKF2835" s="34"/>
      <c r="OKG2835" s="32"/>
      <c r="OKH2835" s="33"/>
      <c r="OKI2835" s="33"/>
      <c r="OKJ2835" s="33"/>
      <c r="OKK2835" s="33"/>
      <c r="OKL2835" s="33"/>
      <c r="OKM2835" s="33"/>
      <c r="OKN2835" s="34"/>
      <c r="OKO2835" s="32"/>
      <c r="OKP2835" s="33"/>
      <c r="OKQ2835" s="33"/>
      <c r="OKR2835" s="33"/>
      <c r="OKS2835" s="33"/>
      <c r="OKT2835" s="33"/>
      <c r="OKU2835" s="33"/>
      <c r="OKV2835" s="34"/>
      <c r="OKW2835" s="32"/>
      <c r="OKX2835" s="33"/>
      <c r="OKY2835" s="33"/>
      <c r="OKZ2835" s="33"/>
      <c r="OLA2835" s="33"/>
      <c r="OLB2835" s="33"/>
      <c r="OLC2835" s="33"/>
      <c r="OLD2835" s="34"/>
      <c r="OLE2835" s="32"/>
      <c r="OLF2835" s="33"/>
      <c r="OLG2835" s="33"/>
      <c r="OLH2835" s="33"/>
      <c r="OLI2835" s="33"/>
      <c r="OLJ2835" s="33"/>
      <c r="OLK2835" s="33"/>
      <c r="OLL2835" s="34"/>
      <c r="OLM2835" s="32"/>
      <c r="OLN2835" s="33"/>
      <c r="OLO2835" s="33"/>
      <c r="OLP2835" s="33"/>
      <c r="OLQ2835" s="33"/>
      <c r="OLR2835" s="33"/>
      <c r="OLS2835" s="33"/>
      <c r="OLT2835" s="34"/>
      <c r="OLU2835" s="32"/>
      <c r="OLV2835" s="33"/>
      <c r="OLW2835" s="33"/>
      <c r="OLX2835" s="33"/>
      <c r="OLY2835" s="33"/>
      <c r="OLZ2835" s="33"/>
      <c r="OMA2835" s="33"/>
      <c r="OMB2835" s="34"/>
      <c r="OMC2835" s="32"/>
      <c r="OMD2835" s="33"/>
      <c r="OME2835" s="33"/>
      <c r="OMF2835" s="33"/>
      <c r="OMG2835" s="33"/>
      <c r="OMH2835" s="33"/>
      <c r="OMI2835" s="33"/>
      <c r="OMJ2835" s="34"/>
      <c r="OMK2835" s="32"/>
      <c r="OML2835" s="33"/>
      <c r="OMM2835" s="33"/>
      <c r="OMN2835" s="33"/>
      <c r="OMO2835" s="33"/>
      <c r="OMP2835" s="33"/>
      <c r="OMQ2835" s="33"/>
      <c r="OMR2835" s="34"/>
      <c r="OMS2835" s="32"/>
      <c r="OMT2835" s="33"/>
      <c r="OMU2835" s="33"/>
      <c r="OMV2835" s="33"/>
      <c r="OMW2835" s="33"/>
      <c r="OMX2835" s="33"/>
      <c r="OMY2835" s="33"/>
      <c r="OMZ2835" s="34"/>
      <c r="ONA2835" s="32"/>
      <c r="ONB2835" s="33"/>
      <c r="ONC2835" s="33"/>
      <c r="OND2835" s="33"/>
      <c r="ONE2835" s="33"/>
      <c r="ONF2835" s="33"/>
      <c r="ONG2835" s="33"/>
      <c r="ONH2835" s="34"/>
      <c r="ONI2835" s="32"/>
      <c r="ONJ2835" s="33"/>
      <c r="ONK2835" s="33"/>
      <c r="ONL2835" s="33"/>
      <c r="ONM2835" s="33"/>
      <c r="ONN2835" s="33"/>
      <c r="ONO2835" s="33"/>
      <c r="ONP2835" s="34"/>
      <c r="ONQ2835" s="32"/>
      <c r="ONR2835" s="33"/>
      <c r="ONS2835" s="33"/>
      <c r="ONT2835" s="33"/>
      <c r="ONU2835" s="33"/>
      <c r="ONV2835" s="33"/>
      <c r="ONW2835" s="33"/>
      <c r="ONX2835" s="34"/>
      <c r="ONY2835" s="32"/>
      <c r="ONZ2835" s="33"/>
      <c r="OOA2835" s="33"/>
      <c r="OOB2835" s="33"/>
      <c r="OOC2835" s="33"/>
      <c r="OOD2835" s="33"/>
      <c r="OOE2835" s="33"/>
      <c r="OOF2835" s="34"/>
      <c r="OOG2835" s="32"/>
      <c r="OOH2835" s="33"/>
      <c r="OOI2835" s="33"/>
      <c r="OOJ2835" s="33"/>
      <c r="OOK2835" s="33"/>
      <c r="OOL2835" s="33"/>
      <c r="OOM2835" s="33"/>
      <c r="OON2835" s="34"/>
      <c r="OOO2835" s="32"/>
      <c r="OOP2835" s="33"/>
      <c r="OOQ2835" s="33"/>
      <c r="OOR2835" s="33"/>
      <c r="OOS2835" s="33"/>
      <c r="OOT2835" s="33"/>
      <c r="OOU2835" s="33"/>
      <c r="OOV2835" s="34"/>
      <c r="OOW2835" s="32"/>
      <c r="OOX2835" s="33"/>
      <c r="OOY2835" s="33"/>
      <c r="OOZ2835" s="33"/>
      <c r="OPA2835" s="33"/>
      <c r="OPB2835" s="33"/>
      <c r="OPC2835" s="33"/>
      <c r="OPD2835" s="34"/>
      <c r="OPE2835" s="32"/>
      <c r="OPF2835" s="33"/>
      <c r="OPG2835" s="33"/>
      <c r="OPH2835" s="33"/>
      <c r="OPI2835" s="33"/>
      <c r="OPJ2835" s="33"/>
      <c r="OPK2835" s="33"/>
      <c r="OPL2835" s="34"/>
      <c r="OPM2835" s="32"/>
      <c r="OPN2835" s="33"/>
      <c r="OPO2835" s="33"/>
      <c r="OPP2835" s="33"/>
      <c r="OPQ2835" s="33"/>
      <c r="OPR2835" s="33"/>
      <c r="OPS2835" s="33"/>
      <c r="OPT2835" s="34"/>
      <c r="OPU2835" s="32"/>
      <c r="OPV2835" s="33"/>
      <c r="OPW2835" s="33"/>
      <c r="OPX2835" s="33"/>
      <c r="OPY2835" s="33"/>
      <c r="OPZ2835" s="33"/>
      <c r="OQA2835" s="33"/>
      <c r="OQB2835" s="34"/>
      <c r="OQC2835" s="32"/>
      <c r="OQD2835" s="33"/>
      <c r="OQE2835" s="33"/>
      <c r="OQF2835" s="33"/>
      <c r="OQG2835" s="33"/>
      <c r="OQH2835" s="33"/>
      <c r="OQI2835" s="33"/>
      <c r="OQJ2835" s="34"/>
      <c r="OQK2835" s="32"/>
      <c r="OQL2835" s="33"/>
      <c r="OQM2835" s="33"/>
      <c r="OQN2835" s="33"/>
      <c r="OQO2835" s="33"/>
      <c r="OQP2835" s="33"/>
      <c r="OQQ2835" s="33"/>
      <c r="OQR2835" s="34"/>
      <c r="OQS2835" s="32"/>
      <c r="OQT2835" s="33"/>
      <c r="OQU2835" s="33"/>
      <c r="OQV2835" s="33"/>
      <c r="OQW2835" s="33"/>
      <c r="OQX2835" s="33"/>
      <c r="OQY2835" s="33"/>
      <c r="OQZ2835" s="34"/>
      <c r="ORA2835" s="32"/>
      <c r="ORB2835" s="33"/>
      <c r="ORC2835" s="33"/>
      <c r="ORD2835" s="33"/>
      <c r="ORE2835" s="33"/>
      <c r="ORF2835" s="33"/>
      <c r="ORG2835" s="33"/>
      <c r="ORH2835" s="34"/>
      <c r="ORI2835" s="32"/>
      <c r="ORJ2835" s="33"/>
      <c r="ORK2835" s="33"/>
      <c r="ORL2835" s="33"/>
      <c r="ORM2835" s="33"/>
      <c r="ORN2835" s="33"/>
      <c r="ORO2835" s="33"/>
      <c r="ORP2835" s="34"/>
      <c r="ORQ2835" s="32"/>
      <c r="ORR2835" s="33"/>
      <c r="ORS2835" s="33"/>
      <c r="ORT2835" s="33"/>
      <c r="ORU2835" s="33"/>
      <c r="ORV2835" s="33"/>
      <c r="ORW2835" s="33"/>
      <c r="ORX2835" s="34"/>
      <c r="ORY2835" s="32"/>
      <c r="ORZ2835" s="33"/>
      <c r="OSA2835" s="33"/>
      <c r="OSB2835" s="33"/>
      <c r="OSC2835" s="33"/>
      <c r="OSD2835" s="33"/>
      <c r="OSE2835" s="33"/>
      <c r="OSF2835" s="34"/>
      <c r="OSG2835" s="32"/>
      <c r="OSH2835" s="33"/>
      <c r="OSI2835" s="33"/>
      <c r="OSJ2835" s="33"/>
      <c r="OSK2835" s="33"/>
      <c r="OSL2835" s="33"/>
      <c r="OSM2835" s="33"/>
      <c r="OSN2835" s="34"/>
      <c r="OSO2835" s="32"/>
      <c r="OSP2835" s="33"/>
      <c r="OSQ2835" s="33"/>
      <c r="OSR2835" s="33"/>
      <c r="OSS2835" s="33"/>
      <c r="OST2835" s="33"/>
      <c r="OSU2835" s="33"/>
      <c r="OSV2835" s="34"/>
      <c r="OSW2835" s="32"/>
      <c r="OSX2835" s="33"/>
      <c r="OSY2835" s="33"/>
      <c r="OSZ2835" s="33"/>
      <c r="OTA2835" s="33"/>
      <c r="OTB2835" s="33"/>
      <c r="OTC2835" s="33"/>
      <c r="OTD2835" s="34"/>
      <c r="OTE2835" s="32"/>
      <c r="OTF2835" s="33"/>
      <c r="OTG2835" s="33"/>
      <c r="OTH2835" s="33"/>
      <c r="OTI2835" s="33"/>
      <c r="OTJ2835" s="33"/>
      <c r="OTK2835" s="33"/>
      <c r="OTL2835" s="34"/>
      <c r="OTM2835" s="32"/>
      <c r="OTN2835" s="33"/>
      <c r="OTO2835" s="33"/>
      <c r="OTP2835" s="33"/>
      <c r="OTQ2835" s="33"/>
      <c r="OTR2835" s="33"/>
      <c r="OTS2835" s="33"/>
      <c r="OTT2835" s="34"/>
      <c r="OTU2835" s="32"/>
      <c r="OTV2835" s="33"/>
      <c r="OTW2835" s="33"/>
      <c r="OTX2835" s="33"/>
      <c r="OTY2835" s="33"/>
      <c r="OTZ2835" s="33"/>
      <c r="OUA2835" s="33"/>
      <c r="OUB2835" s="34"/>
      <c r="OUC2835" s="32"/>
      <c r="OUD2835" s="33"/>
      <c r="OUE2835" s="33"/>
      <c r="OUF2835" s="33"/>
      <c r="OUG2835" s="33"/>
      <c r="OUH2835" s="33"/>
      <c r="OUI2835" s="33"/>
      <c r="OUJ2835" s="34"/>
      <c r="OUK2835" s="32"/>
      <c r="OUL2835" s="33"/>
      <c r="OUM2835" s="33"/>
      <c r="OUN2835" s="33"/>
      <c r="OUO2835" s="33"/>
      <c r="OUP2835" s="33"/>
      <c r="OUQ2835" s="33"/>
      <c r="OUR2835" s="34"/>
      <c r="OUS2835" s="32"/>
      <c r="OUT2835" s="33"/>
      <c r="OUU2835" s="33"/>
      <c r="OUV2835" s="33"/>
      <c r="OUW2835" s="33"/>
      <c r="OUX2835" s="33"/>
      <c r="OUY2835" s="33"/>
      <c r="OUZ2835" s="34"/>
      <c r="OVA2835" s="32"/>
      <c r="OVB2835" s="33"/>
      <c r="OVC2835" s="33"/>
      <c r="OVD2835" s="33"/>
      <c r="OVE2835" s="33"/>
      <c r="OVF2835" s="33"/>
      <c r="OVG2835" s="33"/>
      <c r="OVH2835" s="34"/>
      <c r="OVI2835" s="32"/>
      <c r="OVJ2835" s="33"/>
      <c r="OVK2835" s="33"/>
      <c r="OVL2835" s="33"/>
      <c r="OVM2835" s="33"/>
      <c r="OVN2835" s="33"/>
      <c r="OVO2835" s="33"/>
      <c r="OVP2835" s="34"/>
      <c r="OVQ2835" s="32"/>
      <c r="OVR2835" s="33"/>
      <c r="OVS2835" s="33"/>
      <c r="OVT2835" s="33"/>
      <c r="OVU2835" s="33"/>
      <c r="OVV2835" s="33"/>
      <c r="OVW2835" s="33"/>
      <c r="OVX2835" s="34"/>
      <c r="OVY2835" s="32"/>
      <c r="OVZ2835" s="33"/>
      <c r="OWA2835" s="33"/>
      <c r="OWB2835" s="33"/>
      <c r="OWC2835" s="33"/>
      <c r="OWD2835" s="33"/>
      <c r="OWE2835" s="33"/>
      <c r="OWF2835" s="34"/>
      <c r="OWG2835" s="32"/>
      <c r="OWH2835" s="33"/>
      <c r="OWI2835" s="33"/>
      <c r="OWJ2835" s="33"/>
      <c r="OWK2835" s="33"/>
      <c r="OWL2835" s="33"/>
      <c r="OWM2835" s="33"/>
      <c r="OWN2835" s="34"/>
      <c r="OWO2835" s="32"/>
      <c r="OWP2835" s="33"/>
      <c r="OWQ2835" s="33"/>
      <c r="OWR2835" s="33"/>
      <c r="OWS2835" s="33"/>
      <c r="OWT2835" s="33"/>
      <c r="OWU2835" s="33"/>
      <c r="OWV2835" s="34"/>
      <c r="OWW2835" s="32"/>
      <c r="OWX2835" s="33"/>
      <c r="OWY2835" s="33"/>
      <c r="OWZ2835" s="33"/>
      <c r="OXA2835" s="33"/>
      <c r="OXB2835" s="33"/>
      <c r="OXC2835" s="33"/>
      <c r="OXD2835" s="34"/>
      <c r="OXE2835" s="32"/>
      <c r="OXF2835" s="33"/>
      <c r="OXG2835" s="33"/>
      <c r="OXH2835" s="33"/>
      <c r="OXI2835" s="33"/>
      <c r="OXJ2835" s="33"/>
      <c r="OXK2835" s="33"/>
      <c r="OXL2835" s="34"/>
      <c r="OXM2835" s="32"/>
      <c r="OXN2835" s="33"/>
      <c r="OXO2835" s="33"/>
      <c r="OXP2835" s="33"/>
      <c r="OXQ2835" s="33"/>
      <c r="OXR2835" s="33"/>
      <c r="OXS2835" s="33"/>
      <c r="OXT2835" s="34"/>
      <c r="OXU2835" s="32"/>
      <c r="OXV2835" s="33"/>
      <c r="OXW2835" s="33"/>
      <c r="OXX2835" s="33"/>
      <c r="OXY2835" s="33"/>
      <c r="OXZ2835" s="33"/>
      <c r="OYA2835" s="33"/>
      <c r="OYB2835" s="34"/>
      <c r="OYC2835" s="32"/>
      <c r="OYD2835" s="33"/>
      <c r="OYE2835" s="33"/>
      <c r="OYF2835" s="33"/>
      <c r="OYG2835" s="33"/>
      <c r="OYH2835" s="33"/>
      <c r="OYI2835" s="33"/>
      <c r="OYJ2835" s="34"/>
      <c r="OYK2835" s="32"/>
      <c r="OYL2835" s="33"/>
      <c r="OYM2835" s="33"/>
      <c r="OYN2835" s="33"/>
      <c r="OYO2835" s="33"/>
      <c r="OYP2835" s="33"/>
      <c r="OYQ2835" s="33"/>
      <c r="OYR2835" s="34"/>
      <c r="OYS2835" s="32"/>
      <c r="OYT2835" s="33"/>
      <c r="OYU2835" s="33"/>
      <c r="OYV2835" s="33"/>
      <c r="OYW2835" s="33"/>
      <c r="OYX2835" s="33"/>
      <c r="OYY2835" s="33"/>
      <c r="OYZ2835" s="34"/>
      <c r="OZA2835" s="32"/>
      <c r="OZB2835" s="33"/>
      <c r="OZC2835" s="33"/>
      <c r="OZD2835" s="33"/>
      <c r="OZE2835" s="33"/>
      <c r="OZF2835" s="33"/>
      <c r="OZG2835" s="33"/>
      <c r="OZH2835" s="34"/>
      <c r="OZI2835" s="32"/>
      <c r="OZJ2835" s="33"/>
      <c r="OZK2835" s="33"/>
      <c r="OZL2835" s="33"/>
      <c r="OZM2835" s="33"/>
      <c r="OZN2835" s="33"/>
      <c r="OZO2835" s="33"/>
      <c r="OZP2835" s="34"/>
      <c r="OZQ2835" s="32"/>
      <c r="OZR2835" s="33"/>
      <c r="OZS2835" s="33"/>
      <c r="OZT2835" s="33"/>
      <c r="OZU2835" s="33"/>
      <c r="OZV2835" s="33"/>
      <c r="OZW2835" s="33"/>
      <c r="OZX2835" s="34"/>
      <c r="OZY2835" s="32"/>
      <c r="OZZ2835" s="33"/>
      <c r="PAA2835" s="33"/>
      <c r="PAB2835" s="33"/>
      <c r="PAC2835" s="33"/>
      <c r="PAD2835" s="33"/>
      <c r="PAE2835" s="33"/>
      <c r="PAF2835" s="34"/>
      <c r="PAG2835" s="32"/>
      <c r="PAH2835" s="33"/>
      <c r="PAI2835" s="33"/>
      <c r="PAJ2835" s="33"/>
      <c r="PAK2835" s="33"/>
      <c r="PAL2835" s="33"/>
      <c r="PAM2835" s="33"/>
      <c r="PAN2835" s="34"/>
      <c r="PAO2835" s="32"/>
      <c r="PAP2835" s="33"/>
      <c r="PAQ2835" s="33"/>
      <c r="PAR2835" s="33"/>
      <c r="PAS2835" s="33"/>
      <c r="PAT2835" s="33"/>
      <c r="PAU2835" s="33"/>
      <c r="PAV2835" s="34"/>
      <c r="PAW2835" s="32"/>
      <c r="PAX2835" s="33"/>
      <c r="PAY2835" s="33"/>
      <c r="PAZ2835" s="33"/>
      <c r="PBA2835" s="33"/>
      <c r="PBB2835" s="33"/>
      <c r="PBC2835" s="33"/>
      <c r="PBD2835" s="34"/>
      <c r="PBE2835" s="32"/>
      <c r="PBF2835" s="33"/>
      <c r="PBG2835" s="33"/>
      <c r="PBH2835" s="33"/>
      <c r="PBI2835" s="33"/>
      <c r="PBJ2835" s="33"/>
      <c r="PBK2835" s="33"/>
      <c r="PBL2835" s="34"/>
      <c r="PBM2835" s="32"/>
      <c r="PBN2835" s="33"/>
      <c r="PBO2835" s="33"/>
      <c r="PBP2835" s="33"/>
      <c r="PBQ2835" s="33"/>
      <c r="PBR2835" s="33"/>
      <c r="PBS2835" s="33"/>
      <c r="PBT2835" s="34"/>
      <c r="PBU2835" s="32"/>
      <c r="PBV2835" s="33"/>
      <c r="PBW2835" s="33"/>
      <c r="PBX2835" s="33"/>
      <c r="PBY2835" s="33"/>
      <c r="PBZ2835" s="33"/>
      <c r="PCA2835" s="33"/>
      <c r="PCB2835" s="34"/>
      <c r="PCC2835" s="32"/>
      <c r="PCD2835" s="33"/>
      <c r="PCE2835" s="33"/>
      <c r="PCF2835" s="33"/>
      <c r="PCG2835" s="33"/>
      <c r="PCH2835" s="33"/>
      <c r="PCI2835" s="33"/>
      <c r="PCJ2835" s="34"/>
      <c r="PCK2835" s="32"/>
      <c r="PCL2835" s="33"/>
      <c r="PCM2835" s="33"/>
      <c r="PCN2835" s="33"/>
      <c r="PCO2835" s="33"/>
      <c r="PCP2835" s="33"/>
      <c r="PCQ2835" s="33"/>
      <c r="PCR2835" s="34"/>
      <c r="PCS2835" s="32"/>
      <c r="PCT2835" s="33"/>
      <c r="PCU2835" s="33"/>
      <c r="PCV2835" s="33"/>
      <c r="PCW2835" s="33"/>
      <c r="PCX2835" s="33"/>
      <c r="PCY2835" s="33"/>
      <c r="PCZ2835" s="34"/>
      <c r="PDA2835" s="32"/>
      <c r="PDB2835" s="33"/>
      <c r="PDC2835" s="33"/>
      <c r="PDD2835" s="33"/>
      <c r="PDE2835" s="33"/>
      <c r="PDF2835" s="33"/>
      <c r="PDG2835" s="33"/>
      <c r="PDH2835" s="34"/>
      <c r="PDI2835" s="32"/>
      <c r="PDJ2835" s="33"/>
      <c r="PDK2835" s="33"/>
      <c r="PDL2835" s="33"/>
      <c r="PDM2835" s="33"/>
      <c r="PDN2835" s="33"/>
      <c r="PDO2835" s="33"/>
      <c r="PDP2835" s="34"/>
      <c r="PDQ2835" s="32"/>
      <c r="PDR2835" s="33"/>
      <c r="PDS2835" s="33"/>
      <c r="PDT2835" s="33"/>
      <c r="PDU2835" s="33"/>
      <c r="PDV2835" s="33"/>
      <c r="PDW2835" s="33"/>
      <c r="PDX2835" s="34"/>
      <c r="PDY2835" s="32"/>
      <c r="PDZ2835" s="33"/>
      <c r="PEA2835" s="33"/>
      <c r="PEB2835" s="33"/>
      <c r="PEC2835" s="33"/>
      <c r="PED2835" s="33"/>
      <c r="PEE2835" s="33"/>
      <c r="PEF2835" s="34"/>
      <c r="PEG2835" s="32"/>
      <c r="PEH2835" s="33"/>
      <c r="PEI2835" s="33"/>
      <c r="PEJ2835" s="33"/>
      <c r="PEK2835" s="33"/>
      <c r="PEL2835" s="33"/>
      <c r="PEM2835" s="33"/>
      <c r="PEN2835" s="34"/>
      <c r="PEO2835" s="32"/>
      <c r="PEP2835" s="33"/>
      <c r="PEQ2835" s="33"/>
      <c r="PER2835" s="33"/>
      <c r="PES2835" s="33"/>
      <c r="PET2835" s="33"/>
      <c r="PEU2835" s="33"/>
      <c r="PEV2835" s="34"/>
      <c r="PEW2835" s="32"/>
      <c r="PEX2835" s="33"/>
      <c r="PEY2835" s="33"/>
      <c r="PEZ2835" s="33"/>
      <c r="PFA2835" s="33"/>
      <c r="PFB2835" s="33"/>
      <c r="PFC2835" s="33"/>
      <c r="PFD2835" s="34"/>
      <c r="PFE2835" s="32"/>
      <c r="PFF2835" s="33"/>
      <c r="PFG2835" s="33"/>
      <c r="PFH2835" s="33"/>
      <c r="PFI2835" s="33"/>
      <c r="PFJ2835" s="33"/>
      <c r="PFK2835" s="33"/>
      <c r="PFL2835" s="34"/>
      <c r="PFM2835" s="32"/>
      <c r="PFN2835" s="33"/>
      <c r="PFO2835" s="33"/>
      <c r="PFP2835" s="33"/>
      <c r="PFQ2835" s="33"/>
      <c r="PFR2835" s="33"/>
      <c r="PFS2835" s="33"/>
      <c r="PFT2835" s="34"/>
      <c r="PFU2835" s="32"/>
      <c r="PFV2835" s="33"/>
      <c r="PFW2835" s="33"/>
      <c r="PFX2835" s="33"/>
      <c r="PFY2835" s="33"/>
      <c r="PFZ2835" s="33"/>
      <c r="PGA2835" s="33"/>
      <c r="PGB2835" s="34"/>
      <c r="PGC2835" s="32"/>
      <c r="PGD2835" s="33"/>
      <c r="PGE2835" s="33"/>
      <c r="PGF2835" s="33"/>
      <c r="PGG2835" s="33"/>
      <c r="PGH2835" s="33"/>
      <c r="PGI2835" s="33"/>
      <c r="PGJ2835" s="34"/>
      <c r="PGK2835" s="32"/>
      <c r="PGL2835" s="33"/>
      <c r="PGM2835" s="33"/>
      <c r="PGN2835" s="33"/>
      <c r="PGO2835" s="33"/>
      <c r="PGP2835" s="33"/>
      <c r="PGQ2835" s="33"/>
      <c r="PGR2835" s="34"/>
      <c r="PGS2835" s="32"/>
      <c r="PGT2835" s="33"/>
      <c r="PGU2835" s="33"/>
      <c r="PGV2835" s="33"/>
      <c r="PGW2835" s="33"/>
      <c r="PGX2835" s="33"/>
      <c r="PGY2835" s="33"/>
      <c r="PGZ2835" s="34"/>
      <c r="PHA2835" s="32"/>
      <c r="PHB2835" s="33"/>
      <c r="PHC2835" s="33"/>
      <c r="PHD2835" s="33"/>
      <c r="PHE2835" s="33"/>
      <c r="PHF2835" s="33"/>
      <c r="PHG2835" s="33"/>
      <c r="PHH2835" s="34"/>
      <c r="PHI2835" s="32"/>
      <c r="PHJ2835" s="33"/>
      <c r="PHK2835" s="33"/>
      <c r="PHL2835" s="33"/>
      <c r="PHM2835" s="33"/>
      <c r="PHN2835" s="33"/>
      <c r="PHO2835" s="33"/>
      <c r="PHP2835" s="34"/>
      <c r="PHQ2835" s="32"/>
      <c r="PHR2835" s="33"/>
      <c r="PHS2835" s="33"/>
      <c r="PHT2835" s="33"/>
      <c r="PHU2835" s="33"/>
      <c r="PHV2835" s="33"/>
      <c r="PHW2835" s="33"/>
      <c r="PHX2835" s="34"/>
      <c r="PHY2835" s="32"/>
      <c r="PHZ2835" s="33"/>
      <c r="PIA2835" s="33"/>
      <c r="PIB2835" s="33"/>
      <c r="PIC2835" s="33"/>
      <c r="PID2835" s="33"/>
      <c r="PIE2835" s="33"/>
      <c r="PIF2835" s="34"/>
      <c r="PIG2835" s="32"/>
      <c r="PIH2835" s="33"/>
      <c r="PII2835" s="33"/>
      <c r="PIJ2835" s="33"/>
      <c r="PIK2835" s="33"/>
      <c r="PIL2835" s="33"/>
      <c r="PIM2835" s="33"/>
      <c r="PIN2835" s="34"/>
      <c r="PIO2835" s="32"/>
      <c r="PIP2835" s="33"/>
      <c r="PIQ2835" s="33"/>
      <c r="PIR2835" s="33"/>
      <c r="PIS2835" s="33"/>
      <c r="PIT2835" s="33"/>
      <c r="PIU2835" s="33"/>
      <c r="PIV2835" s="34"/>
      <c r="PIW2835" s="32"/>
      <c r="PIX2835" s="33"/>
      <c r="PIY2835" s="33"/>
      <c r="PIZ2835" s="33"/>
      <c r="PJA2835" s="33"/>
      <c r="PJB2835" s="33"/>
      <c r="PJC2835" s="33"/>
      <c r="PJD2835" s="34"/>
      <c r="PJE2835" s="32"/>
      <c r="PJF2835" s="33"/>
      <c r="PJG2835" s="33"/>
      <c r="PJH2835" s="33"/>
      <c r="PJI2835" s="33"/>
      <c r="PJJ2835" s="33"/>
      <c r="PJK2835" s="33"/>
      <c r="PJL2835" s="34"/>
      <c r="PJM2835" s="32"/>
      <c r="PJN2835" s="33"/>
      <c r="PJO2835" s="33"/>
      <c r="PJP2835" s="33"/>
      <c r="PJQ2835" s="33"/>
      <c r="PJR2835" s="33"/>
      <c r="PJS2835" s="33"/>
      <c r="PJT2835" s="34"/>
      <c r="PJU2835" s="32"/>
      <c r="PJV2835" s="33"/>
      <c r="PJW2835" s="33"/>
      <c r="PJX2835" s="33"/>
      <c r="PJY2835" s="33"/>
      <c r="PJZ2835" s="33"/>
      <c r="PKA2835" s="33"/>
      <c r="PKB2835" s="34"/>
      <c r="PKC2835" s="32"/>
      <c r="PKD2835" s="33"/>
      <c r="PKE2835" s="33"/>
      <c r="PKF2835" s="33"/>
      <c r="PKG2835" s="33"/>
      <c r="PKH2835" s="33"/>
      <c r="PKI2835" s="33"/>
      <c r="PKJ2835" s="34"/>
      <c r="PKK2835" s="32"/>
      <c r="PKL2835" s="33"/>
      <c r="PKM2835" s="33"/>
      <c r="PKN2835" s="33"/>
      <c r="PKO2835" s="33"/>
      <c r="PKP2835" s="33"/>
      <c r="PKQ2835" s="33"/>
      <c r="PKR2835" s="34"/>
      <c r="PKS2835" s="32"/>
      <c r="PKT2835" s="33"/>
      <c r="PKU2835" s="33"/>
      <c r="PKV2835" s="33"/>
      <c r="PKW2835" s="33"/>
      <c r="PKX2835" s="33"/>
      <c r="PKY2835" s="33"/>
      <c r="PKZ2835" s="34"/>
      <c r="PLA2835" s="32"/>
      <c r="PLB2835" s="33"/>
      <c r="PLC2835" s="33"/>
      <c r="PLD2835" s="33"/>
      <c r="PLE2835" s="33"/>
      <c r="PLF2835" s="33"/>
      <c r="PLG2835" s="33"/>
      <c r="PLH2835" s="34"/>
      <c r="PLI2835" s="32"/>
      <c r="PLJ2835" s="33"/>
      <c r="PLK2835" s="33"/>
      <c r="PLL2835" s="33"/>
      <c r="PLM2835" s="33"/>
      <c r="PLN2835" s="33"/>
      <c r="PLO2835" s="33"/>
      <c r="PLP2835" s="34"/>
      <c r="PLQ2835" s="32"/>
      <c r="PLR2835" s="33"/>
      <c r="PLS2835" s="33"/>
      <c r="PLT2835" s="33"/>
      <c r="PLU2835" s="33"/>
      <c r="PLV2835" s="33"/>
      <c r="PLW2835" s="33"/>
      <c r="PLX2835" s="34"/>
      <c r="PLY2835" s="32"/>
      <c r="PLZ2835" s="33"/>
      <c r="PMA2835" s="33"/>
      <c r="PMB2835" s="33"/>
      <c r="PMC2835" s="33"/>
      <c r="PMD2835" s="33"/>
      <c r="PME2835" s="33"/>
      <c r="PMF2835" s="34"/>
      <c r="PMG2835" s="32"/>
      <c r="PMH2835" s="33"/>
      <c r="PMI2835" s="33"/>
      <c r="PMJ2835" s="33"/>
      <c r="PMK2835" s="33"/>
      <c r="PML2835" s="33"/>
      <c r="PMM2835" s="33"/>
      <c r="PMN2835" s="34"/>
      <c r="PMO2835" s="32"/>
      <c r="PMP2835" s="33"/>
      <c r="PMQ2835" s="33"/>
      <c r="PMR2835" s="33"/>
      <c r="PMS2835" s="33"/>
      <c r="PMT2835" s="33"/>
      <c r="PMU2835" s="33"/>
      <c r="PMV2835" s="34"/>
      <c r="PMW2835" s="32"/>
      <c r="PMX2835" s="33"/>
      <c r="PMY2835" s="33"/>
      <c r="PMZ2835" s="33"/>
      <c r="PNA2835" s="33"/>
      <c r="PNB2835" s="33"/>
      <c r="PNC2835" s="33"/>
      <c r="PND2835" s="34"/>
      <c r="PNE2835" s="32"/>
      <c r="PNF2835" s="33"/>
      <c r="PNG2835" s="33"/>
      <c r="PNH2835" s="33"/>
      <c r="PNI2835" s="33"/>
      <c r="PNJ2835" s="33"/>
      <c r="PNK2835" s="33"/>
      <c r="PNL2835" s="34"/>
      <c r="PNM2835" s="32"/>
      <c r="PNN2835" s="33"/>
      <c r="PNO2835" s="33"/>
      <c r="PNP2835" s="33"/>
      <c r="PNQ2835" s="33"/>
      <c r="PNR2835" s="33"/>
      <c r="PNS2835" s="33"/>
      <c r="PNT2835" s="34"/>
      <c r="PNU2835" s="32"/>
      <c r="PNV2835" s="33"/>
      <c r="PNW2835" s="33"/>
      <c r="PNX2835" s="33"/>
      <c r="PNY2835" s="33"/>
      <c r="PNZ2835" s="33"/>
      <c r="POA2835" s="33"/>
      <c r="POB2835" s="34"/>
      <c r="POC2835" s="32"/>
      <c r="POD2835" s="33"/>
      <c r="POE2835" s="33"/>
      <c r="POF2835" s="33"/>
      <c r="POG2835" s="33"/>
      <c r="POH2835" s="33"/>
      <c r="POI2835" s="33"/>
      <c r="POJ2835" s="34"/>
      <c r="POK2835" s="32"/>
      <c r="POL2835" s="33"/>
      <c r="POM2835" s="33"/>
      <c r="PON2835" s="33"/>
      <c r="POO2835" s="33"/>
      <c r="POP2835" s="33"/>
      <c r="POQ2835" s="33"/>
      <c r="POR2835" s="34"/>
      <c r="POS2835" s="32"/>
      <c r="POT2835" s="33"/>
      <c r="POU2835" s="33"/>
      <c r="POV2835" s="33"/>
      <c r="POW2835" s="33"/>
      <c r="POX2835" s="33"/>
      <c r="POY2835" s="33"/>
      <c r="POZ2835" s="34"/>
      <c r="PPA2835" s="32"/>
      <c r="PPB2835" s="33"/>
      <c r="PPC2835" s="33"/>
      <c r="PPD2835" s="33"/>
      <c r="PPE2835" s="33"/>
      <c r="PPF2835" s="33"/>
      <c r="PPG2835" s="33"/>
      <c r="PPH2835" s="34"/>
      <c r="PPI2835" s="32"/>
      <c r="PPJ2835" s="33"/>
      <c r="PPK2835" s="33"/>
      <c r="PPL2835" s="33"/>
      <c r="PPM2835" s="33"/>
      <c r="PPN2835" s="33"/>
      <c r="PPO2835" s="33"/>
      <c r="PPP2835" s="34"/>
      <c r="PPQ2835" s="32"/>
      <c r="PPR2835" s="33"/>
      <c r="PPS2835" s="33"/>
      <c r="PPT2835" s="33"/>
      <c r="PPU2835" s="33"/>
      <c r="PPV2835" s="33"/>
      <c r="PPW2835" s="33"/>
      <c r="PPX2835" s="34"/>
      <c r="PPY2835" s="32"/>
      <c r="PPZ2835" s="33"/>
      <c r="PQA2835" s="33"/>
      <c r="PQB2835" s="33"/>
      <c r="PQC2835" s="33"/>
      <c r="PQD2835" s="33"/>
      <c r="PQE2835" s="33"/>
      <c r="PQF2835" s="34"/>
      <c r="PQG2835" s="32"/>
      <c r="PQH2835" s="33"/>
      <c r="PQI2835" s="33"/>
      <c r="PQJ2835" s="33"/>
      <c r="PQK2835" s="33"/>
      <c r="PQL2835" s="33"/>
      <c r="PQM2835" s="33"/>
      <c r="PQN2835" s="34"/>
      <c r="PQO2835" s="32"/>
      <c r="PQP2835" s="33"/>
      <c r="PQQ2835" s="33"/>
      <c r="PQR2835" s="33"/>
      <c r="PQS2835" s="33"/>
      <c r="PQT2835" s="33"/>
      <c r="PQU2835" s="33"/>
      <c r="PQV2835" s="34"/>
      <c r="PQW2835" s="32"/>
      <c r="PQX2835" s="33"/>
      <c r="PQY2835" s="33"/>
      <c r="PQZ2835" s="33"/>
      <c r="PRA2835" s="33"/>
      <c r="PRB2835" s="33"/>
      <c r="PRC2835" s="33"/>
      <c r="PRD2835" s="34"/>
      <c r="PRE2835" s="32"/>
      <c r="PRF2835" s="33"/>
      <c r="PRG2835" s="33"/>
      <c r="PRH2835" s="33"/>
      <c r="PRI2835" s="33"/>
      <c r="PRJ2835" s="33"/>
      <c r="PRK2835" s="33"/>
      <c r="PRL2835" s="34"/>
      <c r="PRM2835" s="32"/>
      <c r="PRN2835" s="33"/>
      <c r="PRO2835" s="33"/>
      <c r="PRP2835" s="33"/>
      <c r="PRQ2835" s="33"/>
      <c r="PRR2835" s="33"/>
      <c r="PRS2835" s="33"/>
      <c r="PRT2835" s="34"/>
      <c r="PRU2835" s="32"/>
      <c r="PRV2835" s="33"/>
      <c r="PRW2835" s="33"/>
      <c r="PRX2835" s="33"/>
      <c r="PRY2835" s="33"/>
      <c r="PRZ2835" s="33"/>
      <c r="PSA2835" s="33"/>
      <c r="PSB2835" s="34"/>
      <c r="PSC2835" s="32"/>
      <c r="PSD2835" s="33"/>
      <c r="PSE2835" s="33"/>
      <c r="PSF2835" s="33"/>
      <c r="PSG2835" s="33"/>
      <c r="PSH2835" s="33"/>
      <c r="PSI2835" s="33"/>
      <c r="PSJ2835" s="34"/>
      <c r="PSK2835" s="32"/>
      <c r="PSL2835" s="33"/>
      <c r="PSM2835" s="33"/>
      <c r="PSN2835" s="33"/>
      <c r="PSO2835" s="33"/>
      <c r="PSP2835" s="33"/>
      <c r="PSQ2835" s="33"/>
      <c r="PSR2835" s="34"/>
      <c r="PSS2835" s="32"/>
      <c r="PST2835" s="33"/>
      <c r="PSU2835" s="33"/>
      <c r="PSV2835" s="33"/>
      <c r="PSW2835" s="33"/>
      <c r="PSX2835" s="33"/>
      <c r="PSY2835" s="33"/>
      <c r="PSZ2835" s="34"/>
      <c r="PTA2835" s="32"/>
      <c r="PTB2835" s="33"/>
      <c r="PTC2835" s="33"/>
      <c r="PTD2835" s="33"/>
      <c r="PTE2835" s="33"/>
      <c r="PTF2835" s="33"/>
      <c r="PTG2835" s="33"/>
      <c r="PTH2835" s="34"/>
      <c r="PTI2835" s="32"/>
      <c r="PTJ2835" s="33"/>
      <c r="PTK2835" s="33"/>
      <c r="PTL2835" s="33"/>
      <c r="PTM2835" s="33"/>
      <c r="PTN2835" s="33"/>
      <c r="PTO2835" s="33"/>
      <c r="PTP2835" s="34"/>
      <c r="PTQ2835" s="32"/>
      <c r="PTR2835" s="33"/>
      <c r="PTS2835" s="33"/>
      <c r="PTT2835" s="33"/>
      <c r="PTU2835" s="33"/>
      <c r="PTV2835" s="33"/>
      <c r="PTW2835" s="33"/>
      <c r="PTX2835" s="34"/>
      <c r="PTY2835" s="32"/>
      <c r="PTZ2835" s="33"/>
      <c r="PUA2835" s="33"/>
      <c r="PUB2835" s="33"/>
      <c r="PUC2835" s="33"/>
      <c r="PUD2835" s="33"/>
      <c r="PUE2835" s="33"/>
      <c r="PUF2835" s="34"/>
      <c r="PUG2835" s="32"/>
      <c r="PUH2835" s="33"/>
      <c r="PUI2835" s="33"/>
      <c r="PUJ2835" s="33"/>
      <c r="PUK2835" s="33"/>
      <c r="PUL2835" s="33"/>
      <c r="PUM2835" s="33"/>
      <c r="PUN2835" s="34"/>
      <c r="PUO2835" s="32"/>
      <c r="PUP2835" s="33"/>
      <c r="PUQ2835" s="33"/>
      <c r="PUR2835" s="33"/>
      <c r="PUS2835" s="33"/>
      <c r="PUT2835" s="33"/>
      <c r="PUU2835" s="33"/>
      <c r="PUV2835" s="34"/>
      <c r="PUW2835" s="32"/>
      <c r="PUX2835" s="33"/>
      <c r="PUY2835" s="33"/>
      <c r="PUZ2835" s="33"/>
      <c r="PVA2835" s="33"/>
      <c r="PVB2835" s="33"/>
      <c r="PVC2835" s="33"/>
      <c r="PVD2835" s="34"/>
      <c r="PVE2835" s="32"/>
      <c r="PVF2835" s="33"/>
      <c r="PVG2835" s="33"/>
      <c r="PVH2835" s="33"/>
      <c r="PVI2835" s="33"/>
      <c r="PVJ2835" s="33"/>
      <c r="PVK2835" s="33"/>
      <c r="PVL2835" s="34"/>
      <c r="PVM2835" s="32"/>
      <c r="PVN2835" s="33"/>
      <c r="PVO2835" s="33"/>
      <c r="PVP2835" s="33"/>
      <c r="PVQ2835" s="33"/>
      <c r="PVR2835" s="33"/>
      <c r="PVS2835" s="33"/>
      <c r="PVT2835" s="34"/>
      <c r="PVU2835" s="32"/>
      <c r="PVV2835" s="33"/>
      <c r="PVW2835" s="33"/>
      <c r="PVX2835" s="33"/>
      <c r="PVY2835" s="33"/>
      <c r="PVZ2835" s="33"/>
      <c r="PWA2835" s="33"/>
      <c r="PWB2835" s="34"/>
      <c r="PWC2835" s="32"/>
      <c r="PWD2835" s="33"/>
      <c r="PWE2835" s="33"/>
      <c r="PWF2835" s="33"/>
      <c r="PWG2835" s="33"/>
      <c r="PWH2835" s="33"/>
      <c r="PWI2835" s="33"/>
      <c r="PWJ2835" s="34"/>
      <c r="PWK2835" s="32"/>
      <c r="PWL2835" s="33"/>
      <c r="PWM2835" s="33"/>
      <c r="PWN2835" s="33"/>
      <c r="PWO2835" s="33"/>
      <c r="PWP2835" s="33"/>
      <c r="PWQ2835" s="33"/>
      <c r="PWR2835" s="34"/>
      <c r="PWS2835" s="32"/>
      <c r="PWT2835" s="33"/>
      <c r="PWU2835" s="33"/>
      <c r="PWV2835" s="33"/>
      <c r="PWW2835" s="33"/>
      <c r="PWX2835" s="33"/>
      <c r="PWY2835" s="33"/>
      <c r="PWZ2835" s="34"/>
      <c r="PXA2835" s="32"/>
      <c r="PXB2835" s="33"/>
      <c r="PXC2835" s="33"/>
      <c r="PXD2835" s="33"/>
      <c r="PXE2835" s="33"/>
      <c r="PXF2835" s="33"/>
      <c r="PXG2835" s="33"/>
      <c r="PXH2835" s="34"/>
      <c r="PXI2835" s="32"/>
      <c r="PXJ2835" s="33"/>
      <c r="PXK2835" s="33"/>
      <c r="PXL2835" s="33"/>
      <c r="PXM2835" s="33"/>
      <c r="PXN2835" s="33"/>
      <c r="PXO2835" s="33"/>
      <c r="PXP2835" s="34"/>
      <c r="PXQ2835" s="32"/>
      <c r="PXR2835" s="33"/>
      <c r="PXS2835" s="33"/>
      <c r="PXT2835" s="33"/>
      <c r="PXU2835" s="33"/>
      <c r="PXV2835" s="33"/>
      <c r="PXW2835" s="33"/>
      <c r="PXX2835" s="34"/>
      <c r="PXY2835" s="32"/>
      <c r="PXZ2835" s="33"/>
      <c r="PYA2835" s="33"/>
      <c r="PYB2835" s="33"/>
      <c r="PYC2835" s="33"/>
      <c r="PYD2835" s="33"/>
      <c r="PYE2835" s="33"/>
      <c r="PYF2835" s="34"/>
      <c r="PYG2835" s="32"/>
      <c r="PYH2835" s="33"/>
      <c r="PYI2835" s="33"/>
      <c r="PYJ2835" s="33"/>
      <c r="PYK2835" s="33"/>
      <c r="PYL2835" s="33"/>
      <c r="PYM2835" s="33"/>
      <c r="PYN2835" s="34"/>
      <c r="PYO2835" s="32"/>
      <c r="PYP2835" s="33"/>
      <c r="PYQ2835" s="33"/>
      <c r="PYR2835" s="33"/>
      <c r="PYS2835" s="33"/>
      <c r="PYT2835" s="33"/>
      <c r="PYU2835" s="33"/>
      <c r="PYV2835" s="34"/>
      <c r="PYW2835" s="32"/>
      <c r="PYX2835" s="33"/>
      <c r="PYY2835" s="33"/>
      <c r="PYZ2835" s="33"/>
      <c r="PZA2835" s="33"/>
      <c r="PZB2835" s="33"/>
      <c r="PZC2835" s="33"/>
      <c r="PZD2835" s="34"/>
      <c r="PZE2835" s="32"/>
      <c r="PZF2835" s="33"/>
      <c r="PZG2835" s="33"/>
      <c r="PZH2835" s="33"/>
      <c r="PZI2835" s="33"/>
      <c r="PZJ2835" s="33"/>
      <c r="PZK2835" s="33"/>
      <c r="PZL2835" s="34"/>
      <c r="PZM2835" s="32"/>
      <c r="PZN2835" s="33"/>
      <c r="PZO2835" s="33"/>
      <c r="PZP2835" s="33"/>
      <c r="PZQ2835" s="33"/>
      <c r="PZR2835" s="33"/>
      <c r="PZS2835" s="33"/>
      <c r="PZT2835" s="34"/>
      <c r="PZU2835" s="32"/>
      <c r="PZV2835" s="33"/>
      <c r="PZW2835" s="33"/>
      <c r="PZX2835" s="33"/>
      <c r="PZY2835" s="33"/>
      <c r="PZZ2835" s="33"/>
      <c r="QAA2835" s="33"/>
      <c r="QAB2835" s="34"/>
      <c r="QAC2835" s="32"/>
      <c r="QAD2835" s="33"/>
      <c r="QAE2835" s="33"/>
      <c r="QAF2835" s="33"/>
      <c r="QAG2835" s="33"/>
      <c r="QAH2835" s="33"/>
      <c r="QAI2835" s="33"/>
      <c r="QAJ2835" s="34"/>
      <c r="QAK2835" s="32"/>
      <c r="QAL2835" s="33"/>
      <c r="QAM2835" s="33"/>
      <c r="QAN2835" s="33"/>
      <c r="QAO2835" s="33"/>
      <c r="QAP2835" s="33"/>
      <c r="QAQ2835" s="33"/>
      <c r="QAR2835" s="34"/>
      <c r="QAS2835" s="32"/>
      <c r="QAT2835" s="33"/>
      <c r="QAU2835" s="33"/>
      <c r="QAV2835" s="33"/>
      <c r="QAW2835" s="33"/>
      <c r="QAX2835" s="33"/>
      <c r="QAY2835" s="33"/>
      <c r="QAZ2835" s="34"/>
      <c r="QBA2835" s="32"/>
      <c r="QBB2835" s="33"/>
      <c r="QBC2835" s="33"/>
      <c r="QBD2835" s="33"/>
      <c r="QBE2835" s="33"/>
      <c r="QBF2835" s="33"/>
      <c r="QBG2835" s="33"/>
      <c r="QBH2835" s="34"/>
      <c r="QBI2835" s="32"/>
      <c r="QBJ2835" s="33"/>
      <c r="QBK2835" s="33"/>
      <c r="QBL2835" s="33"/>
      <c r="QBM2835" s="33"/>
      <c r="QBN2835" s="33"/>
      <c r="QBO2835" s="33"/>
      <c r="QBP2835" s="34"/>
      <c r="QBQ2835" s="32"/>
      <c r="QBR2835" s="33"/>
      <c r="QBS2835" s="33"/>
      <c r="QBT2835" s="33"/>
      <c r="QBU2835" s="33"/>
      <c r="QBV2835" s="33"/>
      <c r="QBW2835" s="33"/>
      <c r="QBX2835" s="34"/>
      <c r="QBY2835" s="32"/>
      <c r="QBZ2835" s="33"/>
      <c r="QCA2835" s="33"/>
      <c r="QCB2835" s="33"/>
      <c r="QCC2835" s="33"/>
      <c r="QCD2835" s="33"/>
      <c r="QCE2835" s="33"/>
      <c r="QCF2835" s="34"/>
      <c r="QCG2835" s="32"/>
      <c r="QCH2835" s="33"/>
      <c r="QCI2835" s="33"/>
      <c r="QCJ2835" s="33"/>
      <c r="QCK2835" s="33"/>
      <c r="QCL2835" s="33"/>
      <c r="QCM2835" s="33"/>
      <c r="QCN2835" s="34"/>
      <c r="QCO2835" s="32"/>
      <c r="QCP2835" s="33"/>
      <c r="QCQ2835" s="33"/>
      <c r="QCR2835" s="33"/>
      <c r="QCS2835" s="33"/>
      <c r="QCT2835" s="33"/>
      <c r="QCU2835" s="33"/>
      <c r="QCV2835" s="34"/>
      <c r="QCW2835" s="32"/>
      <c r="QCX2835" s="33"/>
      <c r="QCY2835" s="33"/>
      <c r="QCZ2835" s="33"/>
      <c r="QDA2835" s="33"/>
      <c r="QDB2835" s="33"/>
      <c r="QDC2835" s="33"/>
      <c r="QDD2835" s="34"/>
      <c r="QDE2835" s="32"/>
      <c r="QDF2835" s="33"/>
      <c r="QDG2835" s="33"/>
      <c r="QDH2835" s="33"/>
      <c r="QDI2835" s="33"/>
      <c r="QDJ2835" s="33"/>
      <c r="QDK2835" s="33"/>
      <c r="QDL2835" s="34"/>
      <c r="QDM2835" s="32"/>
      <c r="QDN2835" s="33"/>
      <c r="QDO2835" s="33"/>
      <c r="QDP2835" s="33"/>
      <c r="QDQ2835" s="33"/>
      <c r="QDR2835" s="33"/>
      <c r="QDS2835" s="33"/>
      <c r="QDT2835" s="34"/>
      <c r="QDU2835" s="32"/>
      <c r="QDV2835" s="33"/>
      <c r="QDW2835" s="33"/>
      <c r="QDX2835" s="33"/>
      <c r="QDY2835" s="33"/>
      <c r="QDZ2835" s="33"/>
      <c r="QEA2835" s="33"/>
      <c r="QEB2835" s="34"/>
      <c r="QEC2835" s="32"/>
      <c r="QED2835" s="33"/>
      <c r="QEE2835" s="33"/>
      <c r="QEF2835" s="33"/>
      <c r="QEG2835" s="33"/>
      <c r="QEH2835" s="33"/>
      <c r="QEI2835" s="33"/>
      <c r="QEJ2835" s="34"/>
      <c r="QEK2835" s="32"/>
      <c r="QEL2835" s="33"/>
      <c r="QEM2835" s="33"/>
      <c r="QEN2835" s="33"/>
      <c r="QEO2835" s="33"/>
      <c r="QEP2835" s="33"/>
      <c r="QEQ2835" s="33"/>
      <c r="QER2835" s="34"/>
      <c r="QES2835" s="32"/>
      <c r="QET2835" s="33"/>
      <c r="QEU2835" s="33"/>
      <c r="QEV2835" s="33"/>
      <c r="QEW2835" s="33"/>
      <c r="QEX2835" s="33"/>
      <c r="QEY2835" s="33"/>
      <c r="QEZ2835" s="34"/>
      <c r="QFA2835" s="32"/>
      <c r="QFB2835" s="33"/>
      <c r="QFC2835" s="33"/>
      <c r="QFD2835" s="33"/>
      <c r="QFE2835" s="33"/>
      <c r="QFF2835" s="33"/>
      <c r="QFG2835" s="33"/>
      <c r="QFH2835" s="34"/>
      <c r="QFI2835" s="32"/>
      <c r="QFJ2835" s="33"/>
      <c r="QFK2835" s="33"/>
      <c r="QFL2835" s="33"/>
      <c r="QFM2835" s="33"/>
      <c r="QFN2835" s="33"/>
      <c r="QFO2835" s="33"/>
      <c r="QFP2835" s="34"/>
      <c r="QFQ2835" s="32"/>
      <c r="QFR2835" s="33"/>
      <c r="QFS2835" s="33"/>
      <c r="QFT2835" s="33"/>
      <c r="QFU2835" s="33"/>
      <c r="QFV2835" s="33"/>
      <c r="QFW2835" s="33"/>
      <c r="QFX2835" s="34"/>
      <c r="QFY2835" s="32"/>
      <c r="QFZ2835" s="33"/>
      <c r="QGA2835" s="33"/>
      <c r="QGB2835" s="33"/>
      <c r="QGC2835" s="33"/>
      <c r="QGD2835" s="33"/>
      <c r="QGE2835" s="33"/>
      <c r="QGF2835" s="34"/>
      <c r="QGG2835" s="32"/>
      <c r="QGH2835" s="33"/>
      <c r="QGI2835" s="33"/>
      <c r="QGJ2835" s="33"/>
      <c r="QGK2835" s="33"/>
      <c r="QGL2835" s="33"/>
      <c r="QGM2835" s="33"/>
      <c r="QGN2835" s="34"/>
      <c r="QGO2835" s="32"/>
      <c r="QGP2835" s="33"/>
      <c r="QGQ2835" s="33"/>
      <c r="QGR2835" s="33"/>
      <c r="QGS2835" s="33"/>
      <c r="QGT2835" s="33"/>
      <c r="QGU2835" s="33"/>
      <c r="QGV2835" s="34"/>
      <c r="QGW2835" s="32"/>
      <c r="QGX2835" s="33"/>
      <c r="QGY2835" s="33"/>
      <c r="QGZ2835" s="33"/>
      <c r="QHA2835" s="33"/>
      <c r="QHB2835" s="33"/>
      <c r="QHC2835" s="33"/>
      <c r="QHD2835" s="34"/>
      <c r="QHE2835" s="32"/>
      <c r="QHF2835" s="33"/>
      <c r="QHG2835" s="33"/>
      <c r="QHH2835" s="33"/>
      <c r="QHI2835" s="33"/>
      <c r="QHJ2835" s="33"/>
      <c r="QHK2835" s="33"/>
      <c r="QHL2835" s="34"/>
      <c r="QHM2835" s="32"/>
      <c r="QHN2835" s="33"/>
      <c r="QHO2835" s="33"/>
      <c r="QHP2835" s="33"/>
      <c r="QHQ2835" s="33"/>
      <c r="QHR2835" s="33"/>
      <c r="QHS2835" s="33"/>
      <c r="QHT2835" s="34"/>
      <c r="QHU2835" s="32"/>
      <c r="QHV2835" s="33"/>
      <c r="QHW2835" s="33"/>
      <c r="QHX2835" s="33"/>
      <c r="QHY2835" s="33"/>
      <c r="QHZ2835" s="33"/>
      <c r="QIA2835" s="33"/>
      <c r="QIB2835" s="34"/>
      <c r="QIC2835" s="32"/>
      <c r="QID2835" s="33"/>
      <c r="QIE2835" s="33"/>
      <c r="QIF2835" s="33"/>
      <c r="QIG2835" s="33"/>
      <c r="QIH2835" s="33"/>
      <c r="QII2835" s="33"/>
      <c r="QIJ2835" s="34"/>
      <c r="QIK2835" s="32"/>
      <c r="QIL2835" s="33"/>
      <c r="QIM2835" s="33"/>
      <c r="QIN2835" s="33"/>
      <c r="QIO2835" s="33"/>
      <c r="QIP2835" s="33"/>
      <c r="QIQ2835" s="33"/>
      <c r="QIR2835" s="34"/>
      <c r="QIS2835" s="32"/>
      <c r="QIT2835" s="33"/>
      <c r="QIU2835" s="33"/>
      <c r="QIV2835" s="33"/>
      <c r="QIW2835" s="33"/>
      <c r="QIX2835" s="33"/>
      <c r="QIY2835" s="33"/>
      <c r="QIZ2835" s="34"/>
      <c r="QJA2835" s="32"/>
      <c r="QJB2835" s="33"/>
      <c r="QJC2835" s="33"/>
      <c r="QJD2835" s="33"/>
      <c r="QJE2835" s="33"/>
      <c r="QJF2835" s="33"/>
      <c r="QJG2835" s="33"/>
      <c r="QJH2835" s="34"/>
      <c r="QJI2835" s="32"/>
      <c r="QJJ2835" s="33"/>
      <c r="QJK2835" s="33"/>
      <c r="QJL2835" s="33"/>
      <c r="QJM2835" s="33"/>
      <c r="QJN2835" s="33"/>
      <c r="QJO2835" s="33"/>
      <c r="QJP2835" s="34"/>
      <c r="QJQ2835" s="32"/>
      <c r="QJR2835" s="33"/>
      <c r="QJS2835" s="33"/>
      <c r="QJT2835" s="33"/>
      <c r="QJU2835" s="33"/>
      <c r="QJV2835" s="33"/>
      <c r="QJW2835" s="33"/>
      <c r="QJX2835" s="34"/>
      <c r="QJY2835" s="32"/>
      <c r="QJZ2835" s="33"/>
      <c r="QKA2835" s="33"/>
      <c r="QKB2835" s="33"/>
      <c r="QKC2835" s="33"/>
      <c r="QKD2835" s="33"/>
      <c r="QKE2835" s="33"/>
      <c r="QKF2835" s="34"/>
      <c r="QKG2835" s="32"/>
      <c r="QKH2835" s="33"/>
      <c r="QKI2835" s="33"/>
      <c r="QKJ2835" s="33"/>
      <c r="QKK2835" s="33"/>
      <c r="QKL2835" s="33"/>
      <c r="QKM2835" s="33"/>
      <c r="QKN2835" s="34"/>
      <c r="QKO2835" s="32"/>
      <c r="QKP2835" s="33"/>
      <c r="QKQ2835" s="33"/>
      <c r="QKR2835" s="33"/>
      <c r="QKS2835" s="33"/>
      <c r="QKT2835" s="33"/>
      <c r="QKU2835" s="33"/>
      <c r="QKV2835" s="34"/>
      <c r="QKW2835" s="32"/>
      <c r="QKX2835" s="33"/>
      <c r="QKY2835" s="33"/>
      <c r="QKZ2835" s="33"/>
      <c r="QLA2835" s="33"/>
      <c r="QLB2835" s="33"/>
      <c r="QLC2835" s="33"/>
      <c r="QLD2835" s="34"/>
      <c r="QLE2835" s="32"/>
      <c r="QLF2835" s="33"/>
      <c r="QLG2835" s="33"/>
      <c r="QLH2835" s="33"/>
      <c r="QLI2835" s="33"/>
      <c r="QLJ2835" s="33"/>
      <c r="QLK2835" s="33"/>
      <c r="QLL2835" s="34"/>
      <c r="QLM2835" s="32"/>
      <c r="QLN2835" s="33"/>
      <c r="QLO2835" s="33"/>
      <c r="QLP2835" s="33"/>
      <c r="QLQ2835" s="33"/>
      <c r="QLR2835" s="33"/>
      <c r="QLS2835" s="33"/>
      <c r="QLT2835" s="34"/>
      <c r="QLU2835" s="32"/>
      <c r="QLV2835" s="33"/>
      <c r="QLW2835" s="33"/>
      <c r="QLX2835" s="33"/>
      <c r="QLY2835" s="33"/>
      <c r="QLZ2835" s="33"/>
      <c r="QMA2835" s="33"/>
      <c r="QMB2835" s="34"/>
      <c r="QMC2835" s="32"/>
      <c r="QMD2835" s="33"/>
      <c r="QME2835" s="33"/>
      <c r="QMF2835" s="33"/>
      <c r="QMG2835" s="33"/>
      <c r="QMH2835" s="33"/>
      <c r="QMI2835" s="33"/>
      <c r="QMJ2835" s="34"/>
      <c r="QMK2835" s="32"/>
      <c r="QML2835" s="33"/>
      <c r="QMM2835" s="33"/>
      <c r="QMN2835" s="33"/>
      <c r="QMO2835" s="33"/>
      <c r="QMP2835" s="33"/>
      <c r="QMQ2835" s="33"/>
      <c r="QMR2835" s="34"/>
      <c r="QMS2835" s="32"/>
      <c r="QMT2835" s="33"/>
      <c r="QMU2835" s="33"/>
      <c r="QMV2835" s="33"/>
      <c r="QMW2835" s="33"/>
      <c r="QMX2835" s="33"/>
      <c r="QMY2835" s="33"/>
      <c r="QMZ2835" s="34"/>
      <c r="QNA2835" s="32"/>
      <c r="QNB2835" s="33"/>
      <c r="QNC2835" s="33"/>
      <c r="QND2835" s="33"/>
      <c r="QNE2835" s="33"/>
      <c r="QNF2835" s="33"/>
      <c r="QNG2835" s="33"/>
      <c r="QNH2835" s="34"/>
      <c r="QNI2835" s="32"/>
      <c r="QNJ2835" s="33"/>
      <c r="QNK2835" s="33"/>
      <c r="QNL2835" s="33"/>
      <c r="QNM2835" s="33"/>
      <c r="QNN2835" s="33"/>
      <c r="QNO2835" s="33"/>
      <c r="QNP2835" s="34"/>
      <c r="QNQ2835" s="32"/>
      <c r="QNR2835" s="33"/>
      <c r="QNS2835" s="33"/>
      <c r="QNT2835" s="33"/>
      <c r="QNU2835" s="33"/>
      <c r="QNV2835" s="33"/>
      <c r="QNW2835" s="33"/>
      <c r="QNX2835" s="34"/>
      <c r="QNY2835" s="32"/>
      <c r="QNZ2835" s="33"/>
      <c r="QOA2835" s="33"/>
      <c r="QOB2835" s="33"/>
      <c r="QOC2835" s="33"/>
      <c r="QOD2835" s="33"/>
      <c r="QOE2835" s="33"/>
      <c r="QOF2835" s="34"/>
      <c r="QOG2835" s="32"/>
      <c r="QOH2835" s="33"/>
      <c r="QOI2835" s="33"/>
      <c r="QOJ2835" s="33"/>
      <c r="QOK2835" s="33"/>
      <c r="QOL2835" s="33"/>
      <c r="QOM2835" s="33"/>
      <c r="QON2835" s="34"/>
      <c r="QOO2835" s="32"/>
      <c r="QOP2835" s="33"/>
      <c r="QOQ2835" s="33"/>
      <c r="QOR2835" s="33"/>
      <c r="QOS2835" s="33"/>
      <c r="QOT2835" s="33"/>
      <c r="QOU2835" s="33"/>
      <c r="QOV2835" s="34"/>
      <c r="QOW2835" s="32"/>
      <c r="QOX2835" s="33"/>
      <c r="QOY2835" s="33"/>
      <c r="QOZ2835" s="33"/>
      <c r="QPA2835" s="33"/>
      <c r="QPB2835" s="33"/>
      <c r="QPC2835" s="33"/>
      <c r="QPD2835" s="34"/>
      <c r="QPE2835" s="32"/>
      <c r="QPF2835" s="33"/>
      <c r="QPG2835" s="33"/>
      <c r="QPH2835" s="33"/>
      <c r="QPI2835" s="33"/>
      <c r="QPJ2835" s="33"/>
      <c r="QPK2835" s="33"/>
      <c r="QPL2835" s="34"/>
      <c r="QPM2835" s="32"/>
      <c r="QPN2835" s="33"/>
      <c r="QPO2835" s="33"/>
      <c r="QPP2835" s="33"/>
      <c r="QPQ2835" s="33"/>
      <c r="QPR2835" s="33"/>
      <c r="QPS2835" s="33"/>
      <c r="QPT2835" s="34"/>
      <c r="QPU2835" s="32"/>
      <c r="QPV2835" s="33"/>
      <c r="QPW2835" s="33"/>
      <c r="QPX2835" s="33"/>
      <c r="QPY2835" s="33"/>
      <c r="QPZ2835" s="33"/>
      <c r="QQA2835" s="33"/>
      <c r="QQB2835" s="34"/>
      <c r="QQC2835" s="32"/>
      <c r="QQD2835" s="33"/>
      <c r="QQE2835" s="33"/>
      <c r="QQF2835" s="33"/>
      <c r="QQG2835" s="33"/>
      <c r="QQH2835" s="33"/>
      <c r="QQI2835" s="33"/>
      <c r="QQJ2835" s="34"/>
      <c r="QQK2835" s="32"/>
      <c r="QQL2835" s="33"/>
      <c r="QQM2835" s="33"/>
      <c r="QQN2835" s="33"/>
      <c r="QQO2835" s="33"/>
      <c r="QQP2835" s="33"/>
      <c r="QQQ2835" s="33"/>
      <c r="QQR2835" s="34"/>
      <c r="QQS2835" s="32"/>
      <c r="QQT2835" s="33"/>
      <c r="QQU2835" s="33"/>
      <c r="QQV2835" s="33"/>
      <c r="QQW2835" s="33"/>
      <c r="QQX2835" s="33"/>
      <c r="QQY2835" s="33"/>
      <c r="QQZ2835" s="34"/>
      <c r="QRA2835" s="32"/>
      <c r="QRB2835" s="33"/>
      <c r="QRC2835" s="33"/>
      <c r="QRD2835" s="33"/>
      <c r="QRE2835" s="33"/>
      <c r="QRF2835" s="33"/>
      <c r="QRG2835" s="33"/>
      <c r="QRH2835" s="34"/>
      <c r="QRI2835" s="32"/>
      <c r="QRJ2835" s="33"/>
      <c r="QRK2835" s="33"/>
      <c r="QRL2835" s="33"/>
      <c r="QRM2835" s="33"/>
      <c r="QRN2835" s="33"/>
      <c r="QRO2835" s="33"/>
      <c r="QRP2835" s="34"/>
      <c r="QRQ2835" s="32"/>
      <c r="QRR2835" s="33"/>
      <c r="QRS2835" s="33"/>
      <c r="QRT2835" s="33"/>
      <c r="QRU2835" s="33"/>
      <c r="QRV2835" s="33"/>
      <c r="QRW2835" s="33"/>
      <c r="QRX2835" s="34"/>
      <c r="QRY2835" s="32"/>
      <c r="QRZ2835" s="33"/>
      <c r="QSA2835" s="33"/>
      <c r="QSB2835" s="33"/>
      <c r="QSC2835" s="33"/>
      <c r="QSD2835" s="33"/>
      <c r="QSE2835" s="33"/>
      <c r="QSF2835" s="34"/>
      <c r="QSG2835" s="32"/>
      <c r="QSH2835" s="33"/>
      <c r="QSI2835" s="33"/>
      <c r="QSJ2835" s="33"/>
      <c r="QSK2835" s="33"/>
      <c r="QSL2835" s="33"/>
      <c r="QSM2835" s="33"/>
      <c r="QSN2835" s="34"/>
      <c r="QSO2835" s="32"/>
      <c r="QSP2835" s="33"/>
      <c r="QSQ2835" s="33"/>
      <c r="QSR2835" s="33"/>
      <c r="QSS2835" s="33"/>
      <c r="QST2835" s="33"/>
      <c r="QSU2835" s="33"/>
      <c r="QSV2835" s="34"/>
      <c r="QSW2835" s="32"/>
      <c r="QSX2835" s="33"/>
      <c r="QSY2835" s="33"/>
      <c r="QSZ2835" s="33"/>
      <c r="QTA2835" s="33"/>
      <c r="QTB2835" s="33"/>
      <c r="QTC2835" s="33"/>
      <c r="QTD2835" s="34"/>
      <c r="QTE2835" s="32"/>
      <c r="QTF2835" s="33"/>
      <c r="QTG2835" s="33"/>
      <c r="QTH2835" s="33"/>
      <c r="QTI2835" s="33"/>
      <c r="QTJ2835" s="33"/>
      <c r="QTK2835" s="33"/>
      <c r="QTL2835" s="34"/>
      <c r="QTM2835" s="32"/>
      <c r="QTN2835" s="33"/>
      <c r="QTO2835" s="33"/>
      <c r="QTP2835" s="33"/>
      <c r="QTQ2835" s="33"/>
      <c r="QTR2835" s="33"/>
      <c r="QTS2835" s="33"/>
      <c r="QTT2835" s="34"/>
      <c r="QTU2835" s="32"/>
      <c r="QTV2835" s="33"/>
      <c r="QTW2835" s="33"/>
      <c r="QTX2835" s="33"/>
      <c r="QTY2835" s="33"/>
      <c r="QTZ2835" s="33"/>
      <c r="QUA2835" s="33"/>
      <c r="QUB2835" s="34"/>
      <c r="QUC2835" s="32"/>
      <c r="QUD2835" s="33"/>
      <c r="QUE2835" s="33"/>
      <c r="QUF2835" s="33"/>
      <c r="QUG2835" s="33"/>
      <c r="QUH2835" s="33"/>
      <c r="QUI2835" s="33"/>
      <c r="QUJ2835" s="34"/>
      <c r="QUK2835" s="32"/>
      <c r="QUL2835" s="33"/>
      <c r="QUM2835" s="33"/>
      <c r="QUN2835" s="33"/>
      <c r="QUO2835" s="33"/>
      <c r="QUP2835" s="33"/>
      <c r="QUQ2835" s="33"/>
      <c r="QUR2835" s="34"/>
      <c r="QUS2835" s="32"/>
      <c r="QUT2835" s="33"/>
      <c r="QUU2835" s="33"/>
      <c r="QUV2835" s="33"/>
      <c r="QUW2835" s="33"/>
      <c r="QUX2835" s="33"/>
      <c r="QUY2835" s="33"/>
      <c r="QUZ2835" s="34"/>
      <c r="QVA2835" s="32"/>
      <c r="QVB2835" s="33"/>
      <c r="QVC2835" s="33"/>
      <c r="QVD2835" s="33"/>
      <c r="QVE2835" s="33"/>
      <c r="QVF2835" s="33"/>
      <c r="QVG2835" s="33"/>
      <c r="QVH2835" s="34"/>
      <c r="QVI2835" s="32"/>
      <c r="QVJ2835" s="33"/>
      <c r="QVK2835" s="33"/>
      <c r="QVL2835" s="33"/>
      <c r="QVM2835" s="33"/>
      <c r="QVN2835" s="33"/>
      <c r="QVO2835" s="33"/>
      <c r="QVP2835" s="34"/>
      <c r="QVQ2835" s="32"/>
      <c r="QVR2835" s="33"/>
      <c r="QVS2835" s="33"/>
      <c r="QVT2835" s="33"/>
      <c r="QVU2835" s="33"/>
      <c r="QVV2835" s="33"/>
      <c r="QVW2835" s="33"/>
      <c r="QVX2835" s="34"/>
      <c r="QVY2835" s="32"/>
      <c r="QVZ2835" s="33"/>
      <c r="QWA2835" s="33"/>
      <c r="QWB2835" s="33"/>
      <c r="QWC2835" s="33"/>
      <c r="QWD2835" s="33"/>
      <c r="QWE2835" s="33"/>
      <c r="QWF2835" s="34"/>
      <c r="QWG2835" s="32"/>
      <c r="QWH2835" s="33"/>
      <c r="QWI2835" s="33"/>
      <c r="QWJ2835" s="33"/>
      <c r="QWK2835" s="33"/>
      <c r="QWL2835" s="33"/>
      <c r="QWM2835" s="33"/>
      <c r="QWN2835" s="34"/>
      <c r="QWO2835" s="32"/>
      <c r="QWP2835" s="33"/>
      <c r="QWQ2835" s="33"/>
      <c r="QWR2835" s="33"/>
      <c r="QWS2835" s="33"/>
      <c r="QWT2835" s="33"/>
      <c r="QWU2835" s="33"/>
      <c r="QWV2835" s="34"/>
      <c r="QWW2835" s="32"/>
      <c r="QWX2835" s="33"/>
      <c r="QWY2835" s="33"/>
      <c r="QWZ2835" s="33"/>
      <c r="QXA2835" s="33"/>
      <c r="QXB2835" s="33"/>
      <c r="QXC2835" s="33"/>
      <c r="QXD2835" s="34"/>
      <c r="QXE2835" s="32"/>
      <c r="QXF2835" s="33"/>
      <c r="QXG2835" s="33"/>
      <c r="QXH2835" s="33"/>
      <c r="QXI2835" s="33"/>
      <c r="QXJ2835" s="33"/>
      <c r="QXK2835" s="33"/>
      <c r="QXL2835" s="34"/>
      <c r="QXM2835" s="32"/>
      <c r="QXN2835" s="33"/>
      <c r="QXO2835" s="33"/>
      <c r="QXP2835" s="33"/>
      <c r="QXQ2835" s="33"/>
      <c r="QXR2835" s="33"/>
      <c r="QXS2835" s="33"/>
      <c r="QXT2835" s="34"/>
      <c r="QXU2835" s="32"/>
      <c r="QXV2835" s="33"/>
      <c r="QXW2835" s="33"/>
      <c r="QXX2835" s="33"/>
      <c r="QXY2835" s="33"/>
      <c r="QXZ2835" s="33"/>
      <c r="QYA2835" s="33"/>
      <c r="QYB2835" s="34"/>
      <c r="QYC2835" s="32"/>
      <c r="QYD2835" s="33"/>
      <c r="QYE2835" s="33"/>
      <c r="QYF2835" s="33"/>
      <c r="QYG2835" s="33"/>
      <c r="QYH2835" s="33"/>
      <c r="QYI2835" s="33"/>
      <c r="QYJ2835" s="34"/>
      <c r="QYK2835" s="32"/>
      <c r="QYL2835" s="33"/>
      <c r="QYM2835" s="33"/>
      <c r="QYN2835" s="33"/>
      <c r="QYO2835" s="33"/>
      <c r="QYP2835" s="33"/>
      <c r="QYQ2835" s="33"/>
      <c r="QYR2835" s="34"/>
      <c r="QYS2835" s="32"/>
      <c r="QYT2835" s="33"/>
      <c r="QYU2835" s="33"/>
      <c r="QYV2835" s="33"/>
      <c r="QYW2835" s="33"/>
      <c r="QYX2835" s="33"/>
      <c r="QYY2835" s="33"/>
      <c r="QYZ2835" s="34"/>
      <c r="QZA2835" s="32"/>
      <c r="QZB2835" s="33"/>
      <c r="QZC2835" s="33"/>
      <c r="QZD2835" s="33"/>
      <c r="QZE2835" s="33"/>
      <c r="QZF2835" s="33"/>
      <c r="QZG2835" s="33"/>
      <c r="QZH2835" s="34"/>
      <c r="QZI2835" s="32"/>
      <c r="QZJ2835" s="33"/>
      <c r="QZK2835" s="33"/>
      <c r="QZL2835" s="33"/>
      <c r="QZM2835" s="33"/>
      <c r="QZN2835" s="33"/>
      <c r="QZO2835" s="33"/>
      <c r="QZP2835" s="34"/>
      <c r="QZQ2835" s="32"/>
      <c r="QZR2835" s="33"/>
      <c r="QZS2835" s="33"/>
      <c r="QZT2835" s="33"/>
      <c r="QZU2835" s="33"/>
      <c r="QZV2835" s="33"/>
      <c r="QZW2835" s="33"/>
      <c r="QZX2835" s="34"/>
      <c r="QZY2835" s="32"/>
      <c r="QZZ2835" s="33"/>
      <c r="RAA2835" s="33"/>
      <c r="RAB2835" s="33"/>
      <c r="RAC2835" s="33"/>
      <c r="RAD2835" s="33"/>
      <c r="RAE2835" s="33"/>
      <c r="RAF2835" s="34"/>
      <c r="RAG2835" s="32"/>
      <c r="RAH2835" s="33"/>
      <c r="RAI2835" s="33"/>
      <c r="RAJ2835" s="33"/>
      <c r="RAK2835" s="33"/>
      <c r="RAL2835" s="33"/>
      <c r="RAM2835" s="33"/>
      <c r="RAN2835" s="34"/>
      <c r="RAO2835" s="32"/>
      <c r="RAP2835" s="33"/>
      <c r="RAQ2835" s="33"/>
      <c r="RAR2835" s="33"/>
      <c r="RAS2835" s="33"/>
      <c r="RAT2835" s="33"/>
      <c r="RAU2835" s="33"/>
      <c r="RAV2835" s="34"/>
      <c r="RAW2835" s="32"/>
      <c r="RAX2835" s="33"/>
      <c r="RAY2835" s="33"/>
      <c r="RAZ2835" s="33"/>
      <c r="RBA2835" s="33"/>
      <c r="RBB2835" s="33"/>
      <c r="RBC2835" s="33"/>
      <c r="RBD2835" s="34"/>
      <c r="RBE2835" s="32"/>
      <c r="RBF2835" s="33"/>
      <c r="RBG2835" s="33"/>
      <c r="RBH2835" s="33"/>
      <c r="RBI2835" s="33"/>
      <c r="RBJ2835" s="33"/>
      <c r="RBK2835" s="33"/>
      <c r="RBL2835" s="34"/>
      <c r="RBM2835" s="32"/>
      <c r="RBN2835" s="33"/>
      <c r="RBO2835" s="33"/>
      <c r="RBP2835" s="33"/>
      <c r="RBQ2835" s="33"/>
      <c r="RBR2835" s="33"/>
      <c r="RBS2835" s="33"/>
      <c r="RBT2835" s="34"/>
      <c r="RBU2835" s="32"/>
      <c r="RBV2835" s="33"/>
      <c r="RBW2835" s="33"/>
      <c r="RBX2835" s="33"/>
      <c r="RBY2835" s="33"/>
      <c r="RBZ2835" s="33"/>
      <c r="RCA2835" s="33"/>
      <c r="RCB2835" s="34"/>
      <c r="RCC2835" s="32"/>
      <c r="RCD2835" s="33"/>
      <c r="RCE2835" s="33"/>
      <c r="RCF2835" s="33"/>
      <c r="RCG2835" s="33"/>
      <c r="RCH2835" s="33"/>
      <c r="RCI2835" s="33"/>
      <c r="RCJ2835" s="34"/>
      <c r="RCK2835" s="32"/>
      <c r="RCL2835" s="33"/>
      <c r="RCM2835" s="33"/>
      <c r="RCN2835" s="33"/>
      <c r="RCO2835" s="33"/>
      <c r="RCP2835" s="33"/>
      <c r="RCQ2835" s="33"/>
      <c r="RCR2835" s="34"/>
      <c r="RCS2835" s="32"/>
      <c r="RCT2835" s="33"/>
      <c r="RCU2835" s="33"/>
      <c r="RCV2835" s="33"/>
      <c r="RCW2835" s="33"/>
      <c r="RCX2835" s="33"/>
      <c r="RCY2835" s="33"/>
      <c r="RCZ2835" s="34"/>
      <c r="RDA2835" s="32"/>
      <c r="RDB2835" s="33"/>
      <c r="RDC2835" s="33"/>
      <c r="RDD2835" s="33"/>
      <c r="RDE2835" s="33"/>
      <c r="RDF2835" s="33"/>
      <c r="RDG2835" s="33"/>
      <c r="RDH2835" s="34"/>
      <c r="RDI2835" s="32"/>
      <c r="RDJ2835" s="33"/>
      <c r="RDK2835" s="33"/>
      <c r="RDL2835" s="33"/>
      <c r="RDM2835" s="33"/>
      <c r="RDN2835" s="33"/>
      <c r="RDO2835" s="33"/>
      <c r="RDP2835" s="34"/>
      <c r="RDQ2835" s="32"/>
      <c r="RDR2835" s="33"/>
      <c r="RDS2835" s="33"/>
      <c r="RDT2835" s="33"/>
      <c r="RDU2835" s="33"/>
      <c r="RDV2835" s="33"/>
      <c r="RDW2835" s="33"/>
      <c r="RDX2835" s="34"/>
      <c r="RDY2835" s="32"/>
      <c r="RDZ2835" s="33"/>
      <c r="REA2835" s="33"/>
      <c r="REB2835" s="33"/>
      <c r="REC2835" s="33"/>
      <c r="RED2835" s="33"/>
      <c r="REE2835" s="33"/>
      <c r="REF2835" s="34"/>
      <c r="REG2835" s="32"/>
      <c r="REH2835" s="33"/>
      <c r="REI2835" s="33"/>
      <c r="REJ2835" s="33"/>
      <c r="REK2835" s="33"/>
      <c r="REL2835" s="33"/>
      <c r="REM2835" s="33"/>
      <c r="REN2835" s="34"/>
      <c r="REO2835" s="32"/>
      <c r="REP2835" s="33"/>
      <c r="REQ2835" s="33"/>
      <c r="RER2835" s="33"/>
      <c r="RES2835" s="33"/>
      <c r="RET2835" s="33"/>
      <c r="REU2835" s="33"/>
      <c r="REV2835" s="34"/>
      <c r="REW2835" s="32"/>
      <c r="REX2835" s="33"/>
      <c r="REY2835" s="33"/>
      <c r="REZ2835" s="33"/>
      <c r="RFA2835" s="33"/>
      <c r="RFB2835" s="33"/>
      <c r="RFC2835" s="33"/>
      <c r="RFD2835" s="34"/>
      <c r="RFE2835" s="32"/>
      <c r="RFF2835" s="33"/>
      <c r="RFG2835" s="33"/>
      <c r="RFH2835" s="33"/>
      <c r="RFI2835" s="33"/>
      <c r="RFJ2835" s="33"/>
      <c r="RFK2835" s="33"/>
      <c r="RFL2835" s="34"/>
      <c r="RFM2835" s="32"/>
      <c r="RFN2835" s="33"/>
      <c r="RFO2835" s="33"/>
      <c r="RFP2835" s="33"/>
      <c r="RFQ2835" s="33"/>
      <c r="RFR2835" s="33"/>
      <c r="RFS2835" s="33"/>
      <c r="RFT2835" s="34"/>
      <c r="RFU2835" s="32"/>
      <c r="RFV2835" s="33"/>
      <c r="RFW2835" s="33"/>
      <c r="RFX2835" s="33"/>
      <c r="RFY2835" s="33"/>
      <c r="RFZ2835" s="33"/>
      <c r="RGA2835" s="33"/>
      <c r="RGB2835" s="34"/>
      <c r="RGC2835" s="32"/>
      <c r="RGD2835" s="33"/>
      <c r="RGE2835" s="33"/>
      <c r="RGF2835" s="33"/>
      <c r="RGG2835" s="33"/>
      <c r="RGH2835" s="33"/>
      <c r="RGI2835" s="33"/>
      <c r="RGJ2835" s="34"/>
      <c r="RGK2835" s="32"/>
      <c r="RGL2835" s="33"/>
      <c r="RGM2835" s="33"/>
      <c r="RGN2835" s="33"/>
      <c r="RGO2835" s="33"/>
      <c r="RGP2835" s="33"/>
      <c r="RGQ2835" s="33"/>
      <c r="RGR2835" s="34"/>
      <c r="RGS2835" s="32"/>
      <c r="RGT2835" s="33"/>
      <c r="RGU2835" s="33"/>
      <c r="RGV2835" s="33"/>
      <c r="RGW2835" s="33"/>
      <c r="RGX2835" s="33"/>
      <c r="RGY2835" s="33"/>
      <c r="RGZ2835" s="34"/>
      <c r="RHA2835" s="32"/>
      <c r="RHB2835" s="33"/>
      <c r="RHC2835" s="33"/>
      <c r="RHD2835" s="33"/>
      <c r="RHE2835" s="33"/>
      <c r="RHF2835" s="33"/>
      <c r="RHG2835" s="33"/>
      <c r="RHH2835" s="34"/>
      <c r="RHI2835" s="32"/>
      <c r="RHJ2835" s="33"/>
      <c r="RHK2835" s="33"/>
      <c r="RHL2835" s="33"/>
      <c r="RHM2835" s="33"/>
      <c r="RHN2835" s="33"/>
      <c r="RHO2835" s="33"/>
      <c r="RHP2835" s="34"/>
      <c r="RHQ2835" s="32"/>
      <c r="RHR2835" s="33"/>
      <c r="RHS2835" s="33"/>
      <c r="RHT2835" s="33"/>
      <c r="RHU2835" s="33"/>
      <c r="RHV2835" s="33"/>
      <c r="RHW2835" s="33"/>
      <c r="RHX2835" s="34"/>
      <c r="RHY2835" s="32"/>
      <c r="RHZ2835" s="33"/>
      <c r="RIA2835" s="33"/>
      <c r="RIB2835" s="33"/>
      <c r="RIC2835" s="33"/>
      <c r="RID2835" s="33"/>
      <c r="RIE2835" s="33"/>
      <c r="RIF2835" s="34"/>
      <c r="RIG2835" s="32"/>
      <c r="RIH2835" s="33"/>
      <c r="RII2835" s="33"/>
      <c r="RIJ2835" s="33"/>
      <c r="RIK2835" s="33"/>
      <c r="RIL2835" s="33"/>
      <c r="RIM2835" s="33"/>
      <c r="RIN2835" s="34"/>
      <c r="RIO2835" s="32"/>
      <c r="RIP2835" s="33"/>
      <c r="RIQ2835" s="33"/>
      <c r="RIR2835" s="33"/>
      <c r="RIS2835" s="33"/>
      <c r="RIT2835" s="33"/>
      <c r="RIU2835" s="33"/>
      <c r="RIV2835" s="34"/>
      <c r="RIW2835" s="32"/>
      <c r="RIX2835" s="33"/>
      <c r="RIY2835" s="33"/>
      <c r="RIZ2835" s="33"/>
      <c r="RJA2835" s="33"/>
      <c r="RJB2835" s="33"/>
      <c r="RJC2835" s="33"/>
      <c r="RJD2835" s="34"/>
      <c r="RJE2835" s="32"/>
      <c r="RJF2835" s="33"/>
      <c r="RJG2835" s="33"/>
      <c r="RJH2835" s="33"/>
      <c r="RJI2835" s="33"/>
      <c r="RJJ2835" s="33"/>
      <c r="RJK2835" s="33"/>
      <c r="RJL2835" s="34"/>
      <c r="RJM2835" s="32"/>
      <c r="RJN2835" s="33"/>
      <c r="RJO2835" s="33"/>
      <c r="RJP2835" s="33"/>
      <c r="RJQ2835" s="33"/>
      <c r="RJR2835" s="33"/>
      <c r="RJS2835" s="33"/>
      <c r="RJT2835" s="34"/>
      <c r="RJU2835" s="32"/>
      <c r="RJV2835" s="33"/>
      <c r="RJW2835" s="33"/>
      <c r="RJX2835" s="33"/>
      <c r="RJY2835" s="33"/>
      <c r="RJZ2835" s="33"/>
      <c r="RKA2835" s="33"/>
      <c r="RKB2835" s="34"/>
      <c r="RKC2835" s="32"/>
      <c r="RKD2835" s="33"/>
      <c r="RKE2835" s="33"/>
      <c r="RKF2835" s="33"/>
      <c r="RKG2835" s="33"/>
      <c r="RKH2835" s="33"/>
      <c r="RKI2835" s="33"/>
      <c r="RKJ2835" s="34"/>
      <c r="RKK2835" s="32"/>
      <c r="RKL2835" s="33"/>
      <c r="RKM2835" s="33"/>
      <c r="RKN2835" s="33"/>
      <c r="RKO2835" s="33"/>
      <c r="RKP2835" s="33"/>
      <c r="RKQ2835" s="33"/>
      <c r="RKR2835" s="34"/>
      <c r="RKS2835" s="32"/>
      <c r="RKT2835" s="33"/>
      <c r="RKU2835" s="33"/>
      <c r="RKV2835" s="33"/>
      <c r="RKW2835" s="33"/>
      <c r="RKX2835" s="33"/>
      <c r="RKY2835" s="33"/>
      <c r="RKZ2835" s="34"/>
      <c r="RLA2835" s="32"/>
      <c r="RLB2835" s="33"/>
      <c r="RLC2835" s="33"/>
      <c r="RLD2835" s="33"/>
      <c r="RLE2835" s="33"/>
      <c r="RLF2835" s="33"/>
      <c r="RLG2835" s="33"/>
      <c r="RLH2835" s="34"/>
      <c r="RLI2835" s="32"/>
      <c r="RLJ2835" s="33"/>
      <c r="RLK2835" s="33"/>
      <c r="RLL2835" s="33"/>
      <c r="RLM2835" s="33"/>
      <c r="RLN2835" s="33"/>
      <c r="RLO2835" s="33"/>
      <c r="RLP2835" s="34"/>
      <c r="RLQ2835" s="32"/>
      <c r="RLR2835" s="33"/>
      <c r="RLS2835" s="33"/>
      <c r="RLT2835" s="33"/>
      <c r="RLU2835" s="33"/>
      <c r="RLV2835" s="33"/>
      <c r="RLW2835" s="33"/>
      <c r="RLX2835" s="34"/>
      <c r="RLY2835" s="32"/>
      <c r="RLZ2835" s="33"/>
      <c r="RMA2835" s="33"/>
      <c r="RMB2835" s="33"/>
      <c r="RMC2835" s="33"/>
      <c r="RMD2835" s="33"/>
      <c r="RME2835" s="33"/>
      <c r="RMF2835" s="34"/>
      <c r="RMG2835" s="32"/>
      <c r="RMH2835" s="33"/>
      <c r="RMI2835" s="33"/>
      <c r="RMJ2835" s="33"/>
      <c r="RMK2835" s="33"/>
      <c r="RML2835" s="33"/>
      <c r="RMM2835" s="33"/>
      <c r="RMN2835" s="34"/>
      <c r="RMO2835" s="32"/>
      <c r="RMP2835" s="33"/>
      <c r="RMQ2835" s="33"/>
      <c r="RMR2835" s="33"/>
      <c r="RMS2835" s="33"/>
      <c r="RMT2835" s="33"/>
      <c r="RMU2835" s="33"/>
      <c r="RMV2835" s="34"/>
      <c r="RMW2835" s="32"/>
      <c r="RMX2835" s="33"/>
      <c r="RMY2835" s="33"/>
      <c r="RMZ2835" s="33"/>
      <c r="RNA2835" s="33"/>
      <c r="RNB2835" s="33"/>
      <c r="RNC2835" s="33"/>
      <c r="RND2835" s="34"/>
      <c r="RNE2835" s="32"/>
      <c r="RNF2835" s="33"/>
      <c r="RNG2835" s="33"/>
      <c r="RNH2835" s="33"/>
      <c r="RNI2835" s="33"/>
      <c r="RNJ2835" s="33"/>
      <c r="RNK2835" s="33"/>
      <c r="RNL2835" s="34"/>
      <c r="RNM2835" s="32"/>
      <c r="RNN2835" s="33"/>
      <c r="RNO2835" s="33"/>
      <c r="RNP2835" s="33"/>
      <c r="RNQ2835" s="33"/>
      <c r="RNR2835" s="33"/>
      <c r="RNS2835" s="33"/>
      <c r="RNT2835" s="34"/>
      <c r="RNU2835" s="32"/>
      <c r="RNV2835" s="33"/>
      <c r="RNW2835" s="33"/>
      <c r="RNX2835" s="33"/>
      <c r="RNY2835" s="33"/>
      <c r="RNZ2835" s="33"/>
      <c r="ROA2835" s="33"/>
      <c r="ROB2835" s="34"/>
      <c r="ROC2835" s="32"/>
      <c r="ROD2835" s="33"/>
      <c r="ROE2835" s="33"/>
      <c r="ROF2835" s="33"/>
      <c r="ROG2835" s="33"/>
      <c r="ROH2835" s="33"/>
      <c r="ROI2835" s="33"/>
      <c r="ROJ2835" s="34"/>
      <c r="ROK2835" s="32"/>
      <c r="ROL2835" s="33"/>
      <c r="ROM2835" s="33"/>
      <c r="RON2835" s="33"/>
      <c r="ROO2835" s="33"/>
      <c r="ROP2835" s="33"/>
      <c r="ROQ2835" s="33"/>
      <c r="ROR2835" s="34"/>
      <c r="ROS2835" s="32"/>
      <c r="ROT2835" s="33"/>
      <c r="ROU2835" s="33"/>
      <c r="ROV2835" s="33"/>
      <c r="ROW2835" s="33"/>
      <c r="ROX2835" s="33"/>
      <c r="ROY2835" s="33"/>
      <c r="ROZ2835" s="34"/>
      <c r="RPA2835" s="32"/>
      <c r="RPB2835" s="33"/>
      <c r="RPC2835" s="33"/>
      <c r="RPD2835" s="33"/>
      <c r="RPE2835" s="33"/>
      <c r="RPF2835" s="33"/>
      <c r="RPG2835" s="33"/>
      <c r="RPH2835" s="34"/>
      <c r="RPI2835" s="32"/>
      <c r="RPJ2835" s="33"/>
      <c r="RPK2835" s="33"/>
      <c r="RPL2835" s="33"/>
      <c r="RPM2835" s="33"/>
      <c r="RPN2835" s="33"/>
      <c r="RPO2835" s="33"/>
      <c r="RPP2835" s="34"/>
      <c r="RPQ2835" s="32"/>
      <c r="RPR2835" s="33"/>
      <c r="RPS2835" s="33"/>
      <c r="RPT2835" s="33"/>
      <c r="RPU2835" s="33"/>
      <c r="RPV2835" s="33"/>
      <c r="RPW2835" s="33"/>
      <c r="RPX2835" s="34"/>
      <c r="RPY2835" s="32"/>
      <c r="RPZ2835" s="33"/>
      <c r="RQA2835" s="33"/>
      <c r="RQB2835" s="33"/>
      <c r="RQC2835" s="33"/>
      <c r="RQD2835" s="33"/>
      <c r="RQE2835" s="33"/>
      <c r="RQF2835" s="34"/>
      <c r="RQG2835" s="32"/>
      <c r="RQH2835" s="33"/>
      <c r="RQI2835" s="33"/>
      <c r="RQJ2835" s="33"/>
      <c r="RQK2835" s="33"/>
      <c r="RQL2835" s="33"/>
      <c r="RQM2835" s="33"/>
      <c r="RQN2835" s="34"/>
      <c r="RQO2835" s="32"/>
      <c r="RQP2835" s="33"/>
      <c r="RQQ2835" s="33"/>
      <c r="RQR2835" s="33"/>
      <c r="RQS2835" s="33"/>
      <c r="RQT2835" s="33"/>
      <c r="RQU2835" s="33"/>
      <c r="RQV2835" s="34"/>
      <c r="RQW2835" s="32"/>
      <c r="RQX2835" s="33"/>
      <c r="RQY2835" s="33"/>
      <c r="RQZ2835" s="33"/>
      <c r="RRA2835" s="33"/>
      <c r="RRB2835" s="33"/>
      <c r="RRC2835" s="33"/>
      <c r="RRD2835" s="34"/>
      <c r="RRE2835" s="32"/>
      <c r="RRF2835" s="33"/>
      <c r="RRG2835" s="33"/>
      <c r="RRH2835" s="33"/>
      <c r="RRI2835" s="33"/>
      <c r="RRJ2835" s="33"/>
      <c r="RRK2835" s="33"/>
      <c r="RRL2835" s="34"/>
      <c r="RRM2835" s="32"/>
      <c r="RRN2835" s="33"/>
      <c r="RRO2835" s="33"/>
      <c r="RRP2835" s="33"/>
      <c r="RRQ2835" s="33"/>
      <c r="RRR2835" s="33"/>
      <c r="RRS2835" s="33"/>
      <c r="RRT2835" s="34"/>
      <c r="RRU2835" s="32"/>
      <c r="RRV2835" s="33"/>
      <c r="RRW2835" s="33"/>
      <c r="RRX2835" s="33"/>
      <c r="RRY2835" s="33"/>
      <c r="RRZ2835" s="33"/>
      <c r="RSA2835" s="33"/>
      <c r="RSB2835" s="34"/>
      <c r="RSC2835" s="32"/>
      <c r="RSD2835" s="33"/>
      <c r="RSE2835" s="33"/>
      <c r="RSF2835" s="33"/>
      <c r="RSG2835" s="33"/>
      <c r="RSH2835" s="33"/>
      <c r="RSI2835" s="33"/>
      <c r="RSJ2835" s="34"/>
      <c r="RSK2835" s="32"/>
      <c r="RSL2835" s="33"/>
      <c r="RSM2835" s="33"/>
      <c r="RSN2835" s="33"/>
      <c r="RSO2835" s="33"/>
      <c r="RSP2835" s="33"/>
      <c r="RSQ2835" s="33"/>
      <c r="RSR2835" s="34"/>
      <c r="RSS2835" s="32"/>
      <c r="RST2835" s="33"/>
      <c r="RSU2835" s="33"/>
      <c r="RSV2835" s="33"/>
      <c r="RSW2835" s="33"/>
      <c r="RSX2835" s="33"/>
      <c r="RSY2835" s="33"/>
      <c r="RSZ2835" s="34"/>
      <c r="RTA2835" s="32"/>
      <c r="RTB2835" s="33"/>
      <c r="RTC2835" s="33"/>
      <c r="RTD2835" s="33"/>
      <c r="RTE2835" s="33"/>
      <c r="RTF2835" s="33"/>
      <c r="RTG2835" s="33"/>
      <c r="RTH2835" s="34"/>
      <c r="RTI2835" s="32"/>
      <c r="RTJ2835" s="33"/>
      <c r="RTK2835" s="33"/>
      <c r="RTL2835" s="33"/>
      <c r="RTM2835" s="33"/>
      <c r="RTN2835" s="33"/>
      <c r="RTO2835" s="33"/>
      <c r="RTP2835" s="34"/>
      <c r="RTQ2835" s="32"/>
      <c r="RTR2835" s="33"/>
      <c r="RTS2835" s="33"/>
      <c r="RTT2835" s="33"/>
      <c r="RTU2835" s="33"/>
      <c r="RTV2835" s="33"/>
      <c r="RTW2835" s="33"/>
      <c r="RTX2835" s="34"/>
      <c r="RTY2835" s="32"/>
      <c r="RTZ2835" s="33"/>
      <c r="RUA2835" s="33"/>
      <c r="RUB2835" s="33"/>
      <c r="RUC2835" s="33"/>
      <c r="RUD2835" s="33"/>
      <c r="RUE2835" s="33"/>
      <c r="RUF2835" s="34"/>
      <c r="RUG2835" s="32"/>
      <c r="RUH2835" s="33"/>
      <c r="RUI2835" s="33"/>
      <c r="RUJ2835" s="33"/>
      <c r="RUK2835" s="33"/>
      <c r="RUL2835" s="33"/>
      <c r="RUM2835" s="33"/>
      <c r="RUN2835" s="34"/>
      <c r="RUO2835" s="32"/>
      <c r="RUP2835" s="33"/>
      <c r="RUQ2835" s="33"/>
      <c r="RUR2835" s="33"/>
      <c r="RUS2835" s="33"/>
      <c r="RUT2835" s="33"/>
      <c r="RUU2835" s="33"/>
      <c r="RUV2835" s="34"/>
      <c r="RUW2835" s="32"/>
      <c r="RUX2835" s="33"/>
      <c r="RUY2835" s="33"/>
      <c r="RUZ2835" s="33"/>
      <c r="RVA2835" s="33"/>
      <c r="RVB2835" s="33"/>
      <c r="RVC2835" s="33"/>
      <c r="RVD2835" s="34"/>
      <c r="RVE2835" s="32"/>
      <c r="RVF2835" s="33"/>
      <c r="RVG2835" s="33"/>
      <c r="RVH2835" s="33"/>
      <c r="RVI2835" s="33"/>
      <c r="RVJ2835" s="33"/>
      <c r="RVK2835" s="33"/>
      <c r="RVL2835" s="34"/>
      <c r="RVM2835" s="32"/>
      <c r="RVN2835" s="33"/>
      <c r="RVO2835" s="33"/>
      <c r="RVP2835" s="33"/>
      <c r="RVQ2835" s="33"/>
      <c r="RVR2835" s="33"/>
      <c r="RVS2835" s="33"/>
      <c r="RVT2835" s="34"/>
      <c r="RVU2835" s="32"/>
      <c r="RVV2835" s="33"/>
      <c r="RVW2835" s="33"/>
      <c r="RVX2835" s="33"/>
      <c r="RVY2835" s="33"/>
      <c r="RVZ2835" s="33"/>
      <c r="RWA2835" s="33"/>
      <c r="RWB2835" s="34"/>
      <c r="RWC2835" s="32"/>
      <c r="RWD2835" s="33"/>
      <c r="RWE2835" s="33"/>
      <c r="RWF2835" s="33"/>
      <c r="RWG2835" s="33"/>
      <c r="RWH2835" s="33"/>
      <c r="RWI2835" s="33"/>
      <c r="RWJ2835" s="34"/>
      <c r="RWK2835" s="32"/>
      <c r="RWL2835" s="33"/>
      <c r="RWM2835" s="33"/>
      <c r="RWN2835" s="33"/>
      <c r="RWO2835" s="33"/>
      <c r="RWP2835" s="33"/>
      <c r="RWQ2835" s="33"/>
      <c r="RWR2835" s="34"/>
      <c r="RWS2835" s="32"/>
      <c r="RWT2835" s="33"/>
      <c r="RWU2835" s="33"/>
      <c r="RWV2835" s="33"/>
      <c r="RWW2835" s="33"/>
      <c r="RWX2835" s="33"/>
      <c r="RWY2835" s="33"/>
      <c r="RWZ2835" s="34"/>
      <c r="RXA2835" s="32"/>
      <c r="RXB2835" s="33"/>
      <c r="RXC2835" s="33"/>
      <c r="RXD2835" s="33"/>
      <c r="RXE2835" s="33"/>
      <c r="RXF2835" s="33"/>
      <c r="RXG2835" s="33"/>
      <c r="RXH2835" s="34"/>
      <c r="RXI2835" s="32"/>
      <c r="RXJ2835" s="33"/>
      <c r="RXK2835" s="33"/>
      <c r="RXL2835" s="33"/>
      <c r="RXM2835" s="33"/>
      <c r="RXN2835" s="33"/>
      <c r="RXO2835" s="33"/>
      <c r="RXP2835" s="34"/>
      <c r="RXQ2835" s="32"/>
      <c r="RXR2835" s="33"/>
      <c r="RXS2835" s="33"/>
      <c r="RXT2835" s="33"/>
      <c r="RXU2835" s="33"/>
      <c r="RXV2835" s="33"/>
      <c r="RXW2835" s="33"/>
      <c r="RXX2835" s="34"/>
      <c r="RXY2835" s="32"/>
      <c r="RXZ2835" s="33"/>
      <c r="RYA2835" s="33"/>
      <c r="RYB2835" s="33"/>
      <c r="RYC2835" s="33"/>
      <c r="RYD2835" s="33"/>
      <c r="RYE2835" s="33"/>
      <c r="RYF2835" s="34"/>
      <c r="RYG2835" s="32"/>
      <c r="RYH2835" s="33"/>
      <c r="RYI2835" s="33"/>
      <c r="RYJ2835" s="33"/>
      <c r="RYK2835" s="33"/>
      <c r="RYL2835" s="33"/>
      <c r="RYM2835" s="33"/>
      <c r="RYN2835" s="34"/>
      <c r="RYO2835" s="32"/>
      <c r="RYP2835" s="33"/>
      <c r="RYQ2835" s="33"/>
      <c r="RYR2835" s="33"/>
      <c r="RYS2835" s="33"/>
      <c r="RYT2835" s="33"/>
      <c r="RYU2835" s="33"/>
      <c r="RYV2835" s="34"/>
      <c r="RYW2835" s="32"/>
      <c r="RYX2835" s="33"/>
      <c r="RYY2835" s="33"/>
      <c r="RYZ2835" s="33"/>
      <c r="RZA2835" s="33"/>
      <c r="RZB2835" s="33"/>
      <c r="RZC2835" s="33"/>
      <c r="RZD2835" s="34"/>
      <c r="RZE2835" s="32"/>
      <c r="RZF2835" s="33"/>
      <c r="RZG2835" s="33"/>
      <c r="RZH2835" s="33"/>
      <c r="RZI2835" s="33"/>
      <c r="RZJ2835" s="33"/>
      <c r="RZK2835" s="33"/>
      <c r="RZL2835" s="34"/>
      <c r="RZM2835" s="32"/>
      <c r="RZN2835" s="33"/>
      <c r="RZO2835" s="33"/>
      <c r="RZP2835" s="33"/>
      <c r="RZQ2835" s="33"/>
      <c r="RZR2835" s="33"/>
      <c r="RZS2835" s="33"/>
      <c r="RZT2835" s="34"/>
      <c r="RZU2835" s="32"/>
      <c r="RZV2835" s="33"/>
      <c r="RZW2835" s="33"/>
      <c r="RZX2835" s="33"/>
      <c r="RZY2835" s="33"/>
      <c r="RZZ2835" s="33"/>
      <c r="SAA2835" s="33"/>
      <c r="SAB2835" s="34"/>
      <c r="SAC2835" s="32"/>
      <c r="SAD2835" s="33"/>
      <c r="SAE2835" s="33"/>
      <c r="SAF2835" s="33"/>
      <c r="SAG2835" s="33"/>
      <c r="SAH2835" s="33"/>
      <c r="SAI2835" s="33"/>
      <c r="SAJ2835" s="34"/>
      <c r="SAK2835" s="32"/>
      <c r="SAL2835" s="33"/>
      <c r="SAM2835" s="33"/>
      <c r="SAN2835" s="33"/>
      <c r="SAO2835" s="33"/>
      <c r="SAP2835" s="33"/>
      <c r="SAQ2835" s="33"/>
      <c r="SAR2835" s="34"/>
      <c r="SAS2835" s="32"/>
      <c r="SAT2835" s="33"/>
      <c r="SAU2835" s="33"/>
      <c r="SAV2835" s="33"/>
      <c r="SAW2835" s="33"/>
      <c r="SAX2835" s="33"/>
      <c r="SAY2835" s="33"/>
      <c r="SAZ2835" s="34"/>
      <c r="SBA2835" s="32"/>
      <c r="SBB2835" s="33"/>
      <c r="SBC2835" s="33"/>
      <c r="SBD2835" s="33"/>
      <c r="SBE2835" s="33"/>
      <c r="SBF2835" s="33"/>
      <c r="SBG2835" s="33"/>
      <c r="SBH2835" s="34"/>
      <c r="SBI2835" s="32"/>
      <c r="SBJ2835" s="33"/>
      <c r="SBK2835" s="33"/>
      <c r="SBL2835" s="33"/>
      <c r="SBM2835" s="33"/>
      <c r="SBN2835" s="33"/>
      <c r="SBO2835" s="33"/>
      <c r="SBP2835" s="34"/>
      <c r="SBQ2835" s="32"/>
      <c r="SBR2835" s="33"/>
      <c r="SBS2835" s="33"/>
      <c r="SBT2835" s="33"/>
      <c r="SBU2835" s="33"/>
      <c r="SBV2835" s="33"/>
      <c r="SBW2835" s="33"/>
      <c r="SBX2835" s="34"/>
      <c r="SBY2835" s="32"/>
      <c r="SBZ2835" s="33"/>
      <c r="SCA2835" s="33"/>
      <c r="SCB2835" s="33"/>
      <c r="SCC2835" s="33"/>
      <c r="SCD2835" s="33"/>
      <c r="SCE2835" s="33"/>
      <c r="SCF2835" s="34"/>
      <c r="SCG2835" s="32"/>
      <c r="SCH2835" s="33"/>
      <c r="SCI2835" s="33"/>
      <c r="SCJ2835" s="33"/>
      <c r="SCK2835" s="33"/>
      <c r="SCL2835" s="33"/>
      <c r="SCM2835" s="33"/>
      <c r="SCN2835" s="34"/>
      <c r="SCO2835" s="32"/>
      <c r="SCP2835" s="33"/>
      <c r="SCQ2835" s="33"/>
      <c r="SCR2835" s="33"/>
      <c r="SCS2835" s="33"/>
      <c r="SCT2835" s="33"/>
      <c r="SCU2835" s="33"/>
      <c r="SCV2835" s="34"/>
      <c r="SCW2835" s="32"/>
      <c r="SCX2835" s="33"/>
      <c r="SCY2835" s="33"/>
      <c r="SCZ2835" s="33"/>
      <c r="SDA2835" s="33"/>
      <c r="SDB2835" s="33"/>
      <c r="SDC2835" s="33"/>
      <c r="SDD2835" s="34"/>
      <c r="SDE2835" s="32"/>
      <c r="SDF2835" s="33"/>
      <c r="SDG2835" s="33"/>
      <c r="SDH2835" s="33"/>
      <c r="SDI2835" s="33"/>
      <c r="SDJ2835" s="33"/>
      <c r="SDK2835" s="33"/>
      <c r="SDL2835" s="34"/>
      <c r="SDM2835" s="32"/>
      <c r="SDN2835" s="33"/>
      <c r="SDO2835" s="33"/>
      <c r="SDP2835" s="33"/>
      <c r="SDQ2835" s="33"/>
      <c r="SDR2835" s="33"/>
      <c r="SDS2835" s="33"/>
      <c r="SDT2835" s="34"/>
      <c r="SDU2835" s="32"/>
      <c r="SDV2835" s="33"/>
      <c r="SDW2835" s="33"/>
      <c r="SDX2835" s="33"/>
      <c r="SDY2835" s="33"/>
      <c r="SDZ2835" s="33"/>
      <c r="SEA2835" s="33"/>
      <c r="SEB2835" s="34"/>
      <c r="SEC2835" s="32"/>
      <c r="SED2835" s="33"/>
      <c r="SEE2835" s="33"/>
      <c r="SEF2835" s="33"/>
      <c r="SEG2835" s="33"/>
      <c r="SEH2835" s="33"/>
      <c r="SEI2835" s="33"/>
      <c r="SEJ2835" s="34"/>
      <c r="SEK2835" s="32"/>
      <c r="SEL2835" s="33"/>
      <c r="SEM2835" s="33"/>
      <c r="SEN2835" s="33"/>
      <c r="SEO2835" s="33"/>
      <c r="SEP2835" s="33"/>
      <c r="SEQ2835" s="33"/>
      <c r="SER2835" s="34"/>
      <c r="SES2835" s="32"/>
      <c r="SET2835" s="33"/>
      <c r="SEU2835" s="33"/>
      <c r="SEV2835" s="33"/>
      <c r="SEW2835" s="33"/>
      <c r="SEX2835" s="33"/>
      <c r="SEY2835" s="33"/>
      <c r="SEZ2835" s="34"/>
      <c r="SFA2835" s="32"/>
      <c r="SFB2835" s="33"/>
      <c r="SFC2835" s="33"/>
      <c r="SFD2835" s="33"/>
      <c r="SFE2835" s="33"/>
      <c r="SFF2835" s="33"/>
      <c r="SFG2835" s="33"/>
      <c r="SFH2835" s="34"/>
      <c r="SFI2835" s="32"/>
      <c r="SFJ2835" s="33"/>
      <c r="SFK2835" s="33"/>
      <c r="SFL2835" s="33"/>
      <c r="SFM2835" s="33"/>
      <c r="SFN2835" s="33"/>
      <c r="SFO2835" s="33"/>
      <c r="SFP2835" s="34"/>
      <c r="SFQ2835" s="32"/>
      <c r="SFR2835" s="33"/>
      <c r="SFS2835" s="33"/>
      <c r="SFT2835" s="33"/>
      <c r="SFU2835" s="33"/>
      <c r="SFV2835" s="33"/>
      <c r="SFW2835" s="33"/>
      <c r="SFX2835" s="34"/>
      <c r="SFY2835" s="32"/>
      <c r="SFZ2835" s="33"/>
      <c r="SGA2835" s="33"/>
      <c r="SGB2835" s="33"/>
      <c r="SGC2835" s="33"/>
      <c r="SGD2835" s="33"/>
      <c r="SGE2835" s="33"/>
      <c r="SGF2835" s="34"/>
      <c r="SGG2835" s="32"/>
      <c r="SGH2835" s="33"/>
      <c r="SGI2835" s="33"/>
      <c r="SGJ2835" s="33"/>
      <c r="SGK2835" s="33"/>
      <c r="SGL2835" s="33"/>
      <c r="SGM2835" s="33"/>
      <c r="SGN2835" s="34"/>
      <c r="SGO2835" s="32"/>
      <c r="SGP2835" s="33"/>
      <c r="SGQ2835" s="33"/>
      <c r="SGR2835" s="33"/>
      <c r="SGS2835" s="33"/>
      <c r="SGT2835" s="33"/>
      <c r="SGU2835" s="33"/>
      <c r="SGV2835" s="34"/>
      <c r="SGW2835" s="32"/>
      <c r="SGX2835" s="33"/>
      <c r="SGY2835" s="33"/>
      <c r="SGZ2835" s="33"/>
      <c r="SHA2835" s="33"/>
      <c r="SHB2835" s="33"/>
      <c r="SHC2835" s="33"/>
      <c r="SHD2835" s="34"/>
      <c r="SHE2835" s="32"/>
      <c r="SHF2835" s="33"/>
      <c r="SHG2835" s="33"/>
      <c r="SHH2835" s="33"/>
      <c r="SHI2835" s="33"/>
      <c r="SHJ2835" s="33"/>
      <c r="SHK2835" s="33"/>
      <c r="SHL2835" s="34"/>
      <c r="SHM2835" s="32"/>
      <c r="SHN2835" s="33"/>
      <c r="SHO2835" s="33"/>
      <c r="SHP2835" s="33"/>
      <c r="SHQ2835" s="33"/>
      <c r="SHR2835" s="33"/>
      <c r="SHS2835" s="33"/>
      <c r="SHT2835" s="34"/>
      <c r="SHU2835" s="32"/>
      <c r="SHV2835" s="33"/>
      <c r="SHW2835" s="33"/>
      <c r="SHX2835" s="33"/>
      <c r="SHY2835" s="33"/>
      <c r="SHZ2835" s="33"/>
      <c r="SIA2835" s="33"/>
      <c r="SIB2835" s="34"/>
      <c r="SIC2835" s="32"/>
      <c r="SID2835" s="33"/>
      <c r="SIE2835" s="33"/>
      <c r="SIF2835" s="33"/>
      <c r="SIG2835" s="33"/>
      <c r="SIH2835" s="33"/>
      <c r="SII2835" s="33"/>
      <c r="SIJ2835" s="34"/>
      <c r="SIK2835" s="32"/>
      <c r="SIL2835" s="33"/>
      <c r="SIM2835" s="33"/>
      <c r="SIN2835" s="33"/>
      <c r="SIO2835" s="33"/>
      <c r="SIP2835" s="33"/>
      <c r="SIQ2835" s="33"/>
      <c r="SIR2835" s="34"/>
      <c r="SIS2835" s="32"/>
      <c r="SIT2835" s="33"/>
      <c r="SIU2835" s="33"/>
      <c r="SIV2835" s="33"/>
      <c r="SIW2835" s="33"/>
      <c r="SIX2835" s="33"/>
      <c r="SIY2835" s="33"/>
      <c r="SIZ2835" s="34"/>
      <c r="SJA2835" s="32"/>
      <c r="SJB2835" s="33"/>
      <c r="SJC2835" s="33"/>
      <c r="SJD2835" s="33"/>
      <c r="SJE2835" s="33"/>
      <c r="SJF2835" s="33"/>
      <c r="SJG2835" s="33"/>
      <c r="SJH2835" s="34"/>
      <c r="SJI2835" s="32"/>
      <c r="SJJ2835" s="33"/>
      <c r="SJK2835" s="33"/>
      <c r="SJL2835" s="33"/>
      <c r="SJM2835" s="33"/>
      <c r="SJN2835" s="33"/>
      <c r="SJO2835" s="33"/>
      <c r="SJP2835" s="34"/>
      <c r="SJQ2835" s="32"/>
      <c r="SJR2835" s="33"/>
      <c r="SJS2835" s="33"/>
      <c r="SJT2835" s="33"/>
      <c r="SJU2835" s="33"/>
      <c r="SJV2835" s="33"/>
      <c r="SJW2835" s="33"/>
      <c r="SJX2835" s="34"/>
      <c r="SJY2835" s="32"/>
      <c r="SJZ2835" s="33"/>
      <c r="SKA2835" s="33"/>
      <c r="SKB2835" s="33"/>
      <c r="SKC2835" s="33"/>
      <c r="SKD2835" s="33"/>
      <c r="SKE2835" s="33"/>
      <c r="SKF2835" s="34"/>
      <c r="SKG2835" s="32"/>
      <c r="SKH2835" s="33"/>
      <c r="SKI2835" s="33"/>
      <c r="SKJ2835" s="33"/>
      <c r="SKK2835" s="33"/>
      <c r="SKL2835" s="33"/>
      <c r="SKM2835" s="33"/>
      <c r="SKN2835" s="34"/>
      <c r="SKO2835" s="32"/>
      <c r="SKP2835" s="33"/>
      <c r="SKQ2835" s="33"/>
      <c r="SKR2835" s="33"/>
      <c r="SKS2835" s="33"/>
      <c r="SKT2835" s="33"/>
      <c r="SKU2835" s="33"/>
      <c r="SKV2835" s="34"/>
      <c r="SKW2835" s="32"/>
      <c r="SKX2835" s="33"/>
      <c r="SKY2835" s="33"/>
      <c r="SKZ2835" s="33"/>
      <c r="SLA2835" s="33"/>
      <c r="SLB2835" s="33"/>
      <c r="SLC2835" s="33"/>
      <c r="SLD2835" s="34"/>
      <c r="SLE2835" s="32"/>
      <c r="SLF2835" s="33"/>
      <c r="SLG2835" s="33"/>
      <c r="SLH2835" s="33"/>
      <c r="SLI2835" s="33"/>
      <c r="SLJ2835" s="33"/>
      <c r="SLK2835" s="33"/>
      <c r="SLL2835" s="34"/>
      <c r="SLM2835" s="32"/>
      <c r="SLN2835" s="33"/>
      <c r="SLO2835" s="33"/>
      <c r="SLP2835" s="33"/>
      <c r="SLQ2835" s="33"/>
      <c r="SLR2835" s="33"/>
      <c r="SLS2835" s="33"/>
      <c r="SLT2835" s="34"/>
      <c r="SLU2835" s="32"/>
      <c r="SLV2835" s="33"/>
      <c r="SLW2835" s="33"/>
      <c r="SLX2835" s="33"/>
      <c r="SLY2835" s="33"/>
      <c r="SLZ2835" s="33"/>
      <c r="SMA2835" s="33"/>
      <c r="SMB2835" s="34"/>
      <c r="SMC2835" s="32"/>
      <c r="SMD2835" s="33"/>
      <c r="SME2835" s="33"/>
      <c r="SMF2835" s="33"/>
      <c r="SMG2835" s="33"/>
      <c r="SMH2835" s="33"/>
      <c r="SMI2835" s="33"/>
      <c r="SMJ2835" s="34"/>
      <c r="SMK2835" s="32"/>
      <c r="SML2835" s="33"/>
      <c r="SMM2835" s="33"/>
      <c r="SMN2835" s="33"/>
      <c r="SMO2835" s="33"/>
      <c r="SMP2835" s="33"/>
      <c r="SMQ2835" s="33"/>
      <c r="SMR2835" s="34"/>
      <c r="SMS2835" s="32"/>
      <c r="SMT2835" s="33"/>
      <c r="SMU2835" s="33"/>
      <c r="SMV2835" s="33"/>
      <c r="SMW2835" s="33"/>
      <c r="SMX2835" s="33"/>
      <c r="SMY2835" s="33"/>
      <c r="SMZ2835" s="34"/>
      <c r="SNA2835" s="32"/>
      <c r="SNB2835" s="33"/>
      <c r="SNC2835" s="33"/>
      <c r="SND2835" s="33"/>
      <c r="SNE2835" s="33"/>
      <c r="SNF2835" s="33"/>
      <c r="SNG2835" s="33"/>
      <c r="SNH2835" s="34"/>
      <c r="SNI2835" s="32"/>
      <c r="SNJ2835" s="33"/>
      <c r="SNK2835" s="33"/>
      <c r="SNL2835" s="33"/>
      <c r="SNM2835" s="33"/>
      <c r="SNN2835" s="33"/>
      <c r="SNO2835" s="33"/>
      <c r="SNP2835" s="34"/>
      <c r="SNQ2835" s="32"/>
      <c r="SNR2835" s="33"/>
      <c r="SNS2835" s="33"/>
      <c r="SNT2835" s="33"/>
      <c r="SNU2835" s="33"/>
      <c r="SNV2835" s="33"/>
      <c r="SNW2835" s="33"/>
      <c r="SNX2835" s="34"/>
      <c r="SNY2835" s="32"/>
      <c r="SNZ2835" s="33"/>
      <c r="SOA2835" s="33"/>
      <c r="SOB2835" s="33"/>
      <c r="SOC2835" s="33"/>
      <c r="SOD2835" s="33"/>
      <c r="SOE2835" s="33"/>
      <c r="SOF2835" s="34"/>
      <c r="SOG2835" s="32"/>
      <c r="SOH2835" s="33"/>
      <c r="SOI2835" s="33"/>
      <c r="SOJ2835" s="33"/>
      <c r="SOK2835" s="33"/>
      <c r="SOL2835" s="33"/>
      <c r="SOM2835" s="33"/>
      <c r="SON2835" s="34"/>
      <c r="SOO2835" s="32"/>
      <c r="SOP2835" s="33"/>
      <c r="SOQ2835" s="33"/>
      <c r="SOR2835" s="33"/>
      <c r="SOS2835" s="33"/>
      <c r="SOT2835" s="33"/>
      <c r="SOU2835" s="33"/>
      <c r="SOV2835" s="34"/>
      <c r="SOW2835" s="32"/>
      <c r="SOX2835" s="33"/>
      <c r="SOY2835" s="33"/>
      <c r="SOZ2835" s="33"/>
      <c r="SPA2835" s="33"/>
      <c r="SPB2835" s="33"/>
      <c r="SPC2835" s="33"/>
      <c r="SPD2835" s="34"/>
      <c r="SPE2835" s="32"/>
      <c r="SPF2835" s="33"/>
      <c r="SPG2835" s="33"/>
      <c r="SPH2835" s="33"/>
      <c r="SPI2835" s="33"/>
      <c r="SPJ2835" s="33"/>
      <c r="SPK2835" s="33"/>
      <c r="SPL2835" s="34"/>
      <c r="SPM2835" s="32"/>
      <c r="SPN2835" s="33"/>
      <c r="SPO2835" s="33"/>
      <c r="SPP2835" s="33"/>
      <c r="SPQ2835" s="33"/>
      <c r="SPR2835" s="33"/>
      <c r="SPS2835" s="33"/>
      <c r="SPT2835" s="34"/>
      <c r="SPU2835" s="32"/>
      <c r="SPV2835" s="33"/>
      <c r="SPW2835" s="33"/>
      <c r="SPX2835" s="33"/>
      <c r="SPY2835" s="33"/>
      <c r="SPZ2835" s="33"/>
      <c r="SQA2835" s="33"/>
      <c r="SQB2835" s="34"/>
      <c r="SQC2835" s="32"/>
      <c r="SQD2835" s="33"/>
      <c r="SQE2835" s="33"/>
      <c r="SQF2835" s="33"/>
      <c r="SQG2835" s="33"/>
      <c r="SQH2835" s="33"/>
      <c r="SQI2835" s="33"/>
      <c r="SQJ2835" s="34"/>
      <c r="SQK2835" s="32"/>
      <c r="SQL2835" s="33"/>
      <c r="SQM2835" s="33"/>
      <c r="SQN2835" s="33"/>
      <c r="SQO2835" s="33"/>
      <c r="SQP2835" s="33"/>
      <c r="SQQ2835" s="33"/>
      <c r="SQR2835" s="34"/>
      <c r="SQS2835" s="32"/>
      <c r="SQT2835" s="33"/>
      <c r="SQU2835" s="33"/>
      <c r="SQV2835" s="33"/>
      <c r="SQW2835" s="33"/>
      <c r="SQX2835" s="33"/>
      <c r="SQY2835" s="33"/>
      <c r="SQZ2835" s="34"/>
      <c r="SRA2835" s="32"/>
      <c r="SRB2835" s="33"/>
      <c r="SRC2835" s="33"/>
      <c r="SRD2835" s="33"/>
      <c r="SRE2835" s="33"/>
      <c r="SRF2835" s="33"/>
      <c r="SRG2835" s="33"/>
      <c r="SRH2835" s="34"/>
      <c r="SRI2835" s="32"/>
      <c r="SRJ2835" s="33"/>
      <c r="SRK2835" s="33"/>
      <c r="SRL2835" s="33"/>
      <c r="SRM2835" s="33"/>
      <c r="SRN2835" s="33"/>
      <c r="SRO2835" s="33"/>
      <c r="SRP2835" s="34"/>
      <c r="SRQ2835" s="32"/>
      <c r="SRR2835" s="33"/>
      <c r="SRS2835" s="33"/>
      <c r="SRT2835" s="33"/>
      <c r="SRU2835" s="33"/>
      <c r="SRV2835" s="33"/>
      <c r="SRW2835" s="33"/>
      <c r="SRX2835" s="34"/>
      <c r="SRY2835" s="32"/>
      <c r="SRZ2835" s="33"/>
      <c r="SSA2835" s="33"/>
      <c r="SSB2835" s="33"/>
      <c r="SSC2835" s="33"/>
      <c r="SSD2835" s="33"/>
      <c r="SSE2835" s="33"/>
      <c r="SSF2835" s="34"/>
      <c r="SSG2835" s="32"/>
      <c r="SSH2835" s="33"/>
      <c r="SSI2835" s="33"/>
      <c r="SSJ2835" s="33"/>
      <c r="SSK2835" s="33"/>
      <c r="SSL2835" s="33"/>
      <c r="SSM2835" s="33"/>
      <c r="SSN2835" s="34"/>
      <c r="SSO2835" s="32"/>
      <c r="SSP2835" s="33"/>
      <c r="SSQ2835" s="33"/>
      <c r="SSR2835" s="33"/>
      <c r="SSS2835" s="33"/>
      <c r="SST2835" s="33"/>
      <c r="SSU2835" s="33"/>
      <c r="SSV2835" s="34"/>
      <c r="SSW2835" s="32"/>
      <c r="SSX2835" s="33"/>
      <c r="SSY2835" s="33"/>
      <c r="SSZ2835" s="33"/>
      <c r="STA2835" s="33"/>
      <c r="STB2835" s="33"/>
      <c r="STC2835" s="33"/>
      <c r="STD2835" s="34"/>
      <c r="STE2835" s="32"/>
      <c r="STF2835" s="33"/>
      <c r="STG2835" s="33"/>
      <c r="STH2835" s="33"/>
      <c r="STI2835" s="33"/>
      <c r="STJ2835" s="33"/>
      <c r="STK2835" s="33"/>
      <c r="STL2835" s="34"/>
      <c r="STM2835" s="32"/>
      <c r="STN2835" s="33"/>
      <c r="STO2835" s="33"/>
      <c r="STP2835" s="33"/>
      <c r="STQ2835" s="33"/>
      <c r="STR2835" s="33"/>
      <c r="STS2835" s="33"/>
      <c r="STT2835" s="34"/>
      <c r="STU2835" s="32"/>
      <c r="STV2835" s="33"/>
      <c r="STW2835" s="33"/>
      <c r="STX2835" s="33"/>
      <c r="STY2835" s="33"/>
      <c r="STZ2835" s="33"/>
      <c r="SUA2835" s="33"/>
      <c r="SUB2835" s="34"/>
      <c r="SUC2835" s="32"/>
      <c r="SUD2835" s="33"/>
      <c r="SUE2835" s="33"/>
      <c r="SUF2835" s="33"/>
      <c r="SUG2835" s="33"/>
      <c r="SUH2835" s="33"/>
      <c r="SUI2835" s="33"/>
      <c r="SUJ2835" s="34"/>
      <c r="SUK2835" s="32"/>
      <c r="SUL2835" s="33"/>
      <c r="SUM2835" s="33"/>
      <c r="SUN2835" s="33"/>
      <c r="SUO2835" s="33"/>
      <c r="SUP2835" s="33"/>
      <c r="SUQ2835" s="33"/>
      <c r="SUR2835" s="34"/>
      <c r="SUS2835" s="32"/>
      <c r="SUT2835" s="33"/>
      <c r="SUU2835" s="33"/>
      <c r="SUV2835" s="33"/>
      <c r="SUW2835" s="33"/>
      <c r="SUX2835" s="33"/>
      <c r="SUY2835" s="33"/>
      <c r="SUZ2835" s="34"/>
      <c r="SVA2835" s="32"/>
      <c r="SVB2835" s="33"/>
      <c r="SVC2835" s="33"/>
      <c r="SVD2835" s="33"/>
      <c r="SVE2835" s="33"/>
      <c r="SVF2835" s="33"/>
      <c r="SVG2835" s="33"/>
      <c r="SVH2835" s="34"/>
      <c r="SVI2835" s="32"/>
      <c r="SVJ2835" s="33"/>
      <c r="SVK2835" s="33"/>
      <c r="SVL2835" s="33"/>
      <c r="SVM2835" s="33"/>
      <c r="SVN2835" s="33"/>
      <c r="SVO2835" s="33"/>
      <c r="SVP2835" s="34"/>
      <c r="SVQ2835" s="32"/>
      <c r="SVR2835" s="33"/>
      <c r="SVS2835" s="33"/>
      <c r="SVT2835" s="33"/>
      <c r="SVU2835" s="33"/>
      <c r="SVV2835" s="33"/>
      <c r="SVW2835" s="33"/>
      <c r="SVX2835" s="34"/>
      <c r="SVY2835" s="32"/>
      <c r="SVZ2835" s="33"/>
      <c r="SWA2835" s="33"/>
      <c r="SWB2835" s="33"/>
      <c r="SWC2835" s="33"/>
      <c r="SWD2835" s="33"/>
      <c r="SWE2835" s="33"/>
      <c r="SWF2835" s="34"/>
      <c r="SWG2835" s="32"/>
      <c r="SWH2835" s="33"/>
      <c r="SWI2835" s="33"/>
      <c r="SWJ2835" s="33"/>
      <c r="SWK2835" s="33"/>
      <c r="SWL2835" s="33"/>
      <c r="SWM2835" s="33"/>
      <c r="SWN2835" s="34"/>
      <c r="SWO2835" s="32"/>
      <c r="SWP2835" s="33"/>
      <c r="SWQ2835" s="33"/>
      <c r="SWR2835" s="33"/>
      <c r="SWS2835" s="33"/>
      <c r="SWT2835" s="33"/>
      <c r="SWU2835" s="33"/>
      <c r="SWV2835" s="34"/>
      <c r="SWW2835" s="32"/>
      <c r="SWX2835" s="33"/>
      <c r="SWY2835" s="33"/>
      <c r="SWZ2835" s="33"/>
      <c r="SXA2835" s="33"/>
      <c r="SXB2835" s="33"/>
      <c r="SXC2835" s="33"/>
      <c r="SXD2835" s="34"/>
      <c r="SXE2835" s="32"/>
      <c r="SXF2835" s="33"/>
      <c r="SXG2835" s="33"/>
      <c r="SXH2835" s="33"/>
      <c r="SXI2835" s="33"/>
      <c r="SXJ2835" s="33"/>
      <c r="SXK2835" s="33"/>
      <c r="SXL2835" s="34"/>
      <c r="SXM2835" s="32"/>
      <c r="SXN2835" s="33"/>
      <c r="SXO2835" s="33"/>
      <c r="SXP2835" s="33"/>
      <c r="SXQ2835" s="33"/>
      <c r="SXR2835" s="33"/>
      <c r="SXS2835" s="33"/>
      <c r="SXT2835" s="34"/>
      <c r="SXU2835" s="32"/>
      <c r="SXV2835" s="33"/>
      <c r="SXW2835" s="33"/>
      <c r="SXX2835" s="33"/>
      <c r="SXY2835" s="33"/>
      <c r="SXZ2835" s="33"/>
      <c r="SYA2835" s="33"/>
      <c r="SYB2835" s="34"/>
      <c r="SYC2835" s="32"/>
      <c r="SYD2835" s="33"/>
      <c r="SYE2835" s="33"/>
      <c r="SYF2835" s="33"/>
      <c r="SYG2835" s="33"/>
      <c r="SYH2835" s="33"/>
      <c r="SYI2835" s="33"/>
      <c r="SYJ2835" s="34"/>
      <c r="SYK2835" s="32"/>
      <c r="SYL2835" s="33"/>
      <c r="SYM2835" s="33"/>
      <c r="SYN2835" s="33"/>
      <c r="SYO2835" s="33"/>
      <c r="SYP2835" s="33"/>
      <c r="SYQ2835" s="33"/>
      <c r="SYR2835" s="34"/>
      <c r="SYS2835" s="32"/>
      <c r="SYT2835" s="33"/>
      <c r="SYU2835" s="33"/>
      <c r="SYV2835" s="33"/>
      <c r="SYW2835" s="33"/>
      <c r="SYX2835" s="33"/>
      <c r="SYY2835" s="33"/>
      <c r="SYZ2835" s="34"/>
      <c r="SZA2835" s="32"/>
      <c r="SZB2835" s="33"/>
      <c r="SZC2835" s="33"/>
      <c r="SZD2835" s="33"/>
      <c r="SZE2835" s="33"/>
      <c r="SZF2835" s="33"/>
      <c r="SZG2835" s="33"/>
      <c r="SZH2835" s="34"/>
      <c r="SZI2835" s="32"/>
      <c r="SZJ2835" s="33"/>
      <c r="SZK2835" s="33"/>
      <c r="SZL2835" s="33"/>
      <c r="SZM2835" s="33"/>
      <c r="SZN2835" s="33"/>
      <c r="SZO2835" s="33"/>
      <c r="SZP2835" s="34"/>
      <c r="SZQ2835" s="32"/>
      <c r="SZR2835" s="33"/>
      <c r="SZS2835" s="33"/>
      <c r="SZT2835" s="33"/>
      <c r="SZU2835" s="33"/>
      <c r="SZV2835" s="33"/>
      <c r="SZW2835" s="33"/>
      <c r="SZX2835" s="34"/>
      <c r="SZY2835" s="32"/>
      <c r="SZZ2835" s="33"/>
      <c r="TAA2835" s="33"/>
      <c r="TAB2835" s="33"/>
      <c r="TAC2835" s="33"/>
      <c r="TAD2835" s="33"/>
      <c r="TAE2835" s="33"/>
      <c r="TAF2835" s="34"/>
      <c r="TAG2835" s="32"/>
      <c r="TAH2835" s="33"/>
      <c r="TAI2835" s="33"/>
      <c r="TAJ2835" s="33"/>
      <c r="TAK2835" s="33"/>
      <c r="TAL2835" s="33"/>
      <c r="TAM2835" s="33"/>
      <c r="TAN2835" s="34"/>
      <c r="TAO2835" s="32"/>
      <c r="TAP2835" s="33"/>
      <c r="TAQ2835" s="33"/>
      <c r="TAR2835" s="33"/>
      <c r="TAS2835" s="33"/>
      <c r="TAT2835" s="33"/>
      <c r="TAU2835" s="33"/>
      <c r="TAV2835" s="34"/>
      <c r="TAW2835" s="32"/>
      <c r="TAX2835" s="33"/>
      <c r="TAY2835" s="33"/>
      <c r="TAZ2835" s="33"/>
      <c r="TBA2835" s="33"/>
      <c r="TBB2835" s="33"/>
      <c r="TBC2835" s="33"/>
      <c r="TBD2835" s="34"/>
      <c r="TBE2835" s="32"/>
      <c r="TBF2835" s="33"/>
      <c r="TBG2835" s="33"/>
      <c r="TBH2835" s="33"/>
      <c r="TBI2835" s="33"/>
      <c r="TBJ2835" s="33"/>
      <c r="TBK2835" s="33"/>
      <c r="TBL2835" s="34"/>
      <c r="TBM2835" s="32"/>
      <c r="TBN2835" s="33"/>
      <c r="TBO2835" s="33"/>
      <c r="TBP2835" s="33"/>
      <c r="TBQ2835" s="33"/>
      <c r="TBR2835" s="33"/>
      <c r="TBS2835" s="33"/>
      <c r="TBT2835" s="34"/>
      <c r="TBU2835" s="32"/>
      <c r="TBV2835" s="33"/>
      <c r="TBW2835" s="33"/>
      <c r="TBX2835" s="33"/>
      <c r="TBY2835" s="33"/>
      <c r="TBZ2835" s="33"/>
      <c r="TCA2835" s="33"/>
      <c r="TCB2835" s="34"/>
      <c r="TCC2835" s="32"/>
      <c r="TCD2835" s="33"/>
      <c r="TCE2835" s="33"/>
      <c r="TCF2835" s="33"/>
      <c r="TCG2835" s="33"/>
      <c r="TCH2835" s="33"/>
      <c r="TCI2835" s="33"/>
      <c r="TCJ2835" s="34"/>
      <c r="TCK2835" s="32"/>
      <c r="TCL2835" s="33"/>
      <c r="TCM2835" s="33"/>
      <c r="TCN2835" s="33"/>
      <c r="TCO2835" s="33"/>
      <c r="TCP2835" s="33"/>
      <c r="TCQ2835" s="33"/>
      <c r="TCR2835" s="34"/>
      <c r="TCS2835" s="32"/>
      <c r="TCT2835" s="33"/>
      <c r="TCU2835" s="33"/>
      <c r="TCV2835" s="33"/>
      <c r="TCW2835" s="33"/>
      <c r="TCX2835" s="33"/>
      <c r="TCY2835" s="33"/>
      <c r="TCZ2835" s="34"/>
      <c r="TDA2835" s="32"/>
      <c r="TDB2835" s="33"/>
      <c r="TDC2835" s="33"/>
      <c r="TDD2835" s="33"/>
      <c r="TDE2835" s="33"/>
      <c r="TDF2835" s="33"/>
      <c r="TDG2835" s="33"/>
      <c r="TDH2835" s="34"/>
      <c r="TDI2835" s="32"/>
      <c r="TDJ2835" s="33"/>
      <c r="TDK2835" s="33"/>
      <c r="TDL2835" s="33"/>
      <c r="TDM2835" s="33"/>
      <c r="TDN2835" s="33"/>
      <c r="TDO2835" s="33"/>
      <c r="TDP2835" s="34"/>
      <c r="TDQ2835" s="32"/>
      <c r="TDR2835" s="33"/>
      <c r="TDS2835" s="33"/>
      <c r="TDT2835" s="33"/>
      <c r="TDU2835" s="33"/>
      <c r="TDV2835" s="33"/>
      <c r="TDW2835" s="33"/>
      <c r="TDX2835" s="34"/>
      <c r="TDY2835" s="32"/>
      <c r="TDZ2835" s="33"/>
      <c r="TEA2835" s="33"/>
      <c r="TEB2835" s="33"/>
      <c r="TEC2835" s="33"/>
      <c r="TED2835" s="33"/>
      <c r="TEE2835" s="33"/>
      <c r="TEF2835" s="34"/>
      <c r="TEG2835" s="32"/>
      <c r="TEH2835" s="33"/>
      <c r="TEI2835" s="33"/>
      <c r="TEJ2835" s="33"/>
      <c r="TEK2835" s="33"/>
      <c r="TEL2835" s="33"/>
      <c r="TEM2835" s="33"/>
      <c r="TEN2835" s="34"/>
      <c r="TEO2835" s="32"/>
      <c r="TEP2835" s="33"/>
      <c r="TEQ2835" s="33"/>
      <c r="TER2835" s="33"/>
      <c r="TES2835" s="33"/>
      <c r="TET2835" s="33"/>
      <c r="TEU2835" s="33"/>
      <c r="TEV2835" s="34"/>
      <c r="TEW2835" s="32"/>
      <c r="TEX2835" s="33"/>
      <c r="TEY2835" s="33"/>
      <c r="TEZ2835" s="33"/>
      <c r="TFA2835" s="33"/>
      <c r="TFB2835" s="33"/>
      <c r="TFC2835" s="33"/>
      <c r="TFD2835" s="34"/>
      <c r="TFE2835" s="32"/>
      <c r="TFF2835" s="33"/>
      <c r="TFG2835" s="33"/>
      <c r="TFH2835" s="33"/>
      <c r="TFI2835" s="33"/>
      <c r="TFJ2835" s="33"/>
      <c r="TFK2835" s="33"/>
      <c r="TFL2835" s="34"/>
      <c r="TFM2835" s="32"/>
      <c r="TFN2835" s="33"/>
      <c r="TFO2835" s="33"/>
      <c r="TFP2835" s="33"/>
      <c r="TFQ2835" s="33"/>
      <c r="TFR2835" s="33"/>
      <c r="TFS2835" s="33"/>
      <c r="TFT2835" s="34"/>
      <c r="TFU2835" s="32"/>
      <c r="TFV2835" s="33"/>
      <c r="TFW2835" s="33"/>
      <c r="TFX2835" s="33"/>
      <c r="TFY2835" s="33"/>
      <c r="TFZ2835" s="33"/>
      <c r="TGA2835" s="33"/>
      <c r="TGB2835" s="34"/>
      <c r="TGC2835" s="32"/>
      <c r="TGD2835" s="33"/>
      <c r="TGE2835" s="33"/>
      <c r="TGF2835" s="33"/>
      <c r="TGG2835" s="33"/>
      <c r="TGH2835" s="33"/>
      <c r="TGI2835" s="33"/>
      <c r="TGJ2835" s="34"/>
      <c r="TGK2835" s="32"/>
      <c r="TGL2835" s="33"/>
      <c r="TGM2835" s="33"/>
      <c r="TGN2835" s="33"/>
      <c r="TGO2835" s="33"/>
      <c r="TGP2835" s="33"/>
      <c r="TGQ2835" s="33"/>
      <c r="TGR2835" s="34"/>
      <c r="TGS2835" s="32"/>
      <c r="TGT2835" s="33"/>
      <c r="TGU2835" s="33"/>
      <c r="TGV2835" s="33"/>
      <c r="TGW2835" s="33"/>
      <c r="TGX2835" s="33"/>
      <c r="TGY2835" s="33"/>
      <c r="TGZ2835" s="34"/>
      <c r="THA2835" s="32"/>
      <c r="THB2835" s="33"/>
      <c r="THC2835" s="33"/>
      <c r="THD2835" s="33"/>
      <c r="THE2835" s="33"/>
      <c r="THF2835" s="33"/>
      <c r="THG2835" s="33"/>
      <c r="THH2835" s="34"/>
      <c r="THI2835" s="32"/>
      <c r="THJ2835" s="33"/>
      <c r="THK2835" s="33"/>
      <c r="THL2835" s="33"/>
      <c r="THM2835" s="33"/>
      <c r="THN2835" s="33"/>
      <c r="THO2835" s="33"/>
      <c r="THP2835" s="34"/>
      <c r="THQ2835" s="32"/>
      <c r="THR2835" s="33"/>
      <c r="THS2835" s="33"/>
      <c r="THT2835" s="33"/>
      <c r="THU2835" s="33"/>
      <c r="THV2835" s="33"/>
      <c r="THW2835" s="33"/>
      <c r="THX2835" s="34"/>
      <c r="THY2835" s="32"/>
      <c r="THZ2835" s="33"/>
      <c r="TIA2835" s="33"/>
      <c r="TIB2835" s="33"/>
      <c r="TIC2835" s="33"/>
      <c r="TID2835" s="33"/>
      <c r="TIE2835" s="33"/>
      <c r="TIF2835" s="34"/>
      <c r="TIG2835" s="32"/>
      <c r="TIH2835" s="33"/>
      <c r="TII2835" s="33"/>
      <c r="TIJ2835" s="33"/>
      <c r="TIK2835" s="33"/>
      <c r="TIL2835" s="33"/>
      <c r="TIM2835" s="33"/>
      <c r="TIN2835" s="34"/>
      <c r="TIO2835" s="32"/>
      <c r="TIP2835" s="33"/>
      <c r="TIQ2835" s="33"/>
      <c r="TIR2835" s="33"/>
      <c r="TIS2835" s="33"/>
      <c r="TIT2835" s="33"/>
      <c r="TIU2835" s="33"/>
      <c r="TIV2835" s="34"/>
      <c r="TIW2835" s="32"/>
      <c r="TIX2835" s="33"/>
      <c r="TIY2835" s="33"/>
      <c r="TIZ2835" s="33"/>
      <c r="TJA2835" s="33"/>
      <c r="TJB2835" s="33"/>
      <c r="TJC2835" s="33"/>
      <c r="TJD2835" s="34"/>
      <c r="TJE2835" s="32"/>
      <c r="TJF2835" s="33"/>
      <c r="TJG2835" s="33"/>
      <c r="TJH2835" s="33"/>
      <c r="TJI2835" s="33"/>
      <c r="TJJ2835" s="33"/>
      <c r="TJK2835" s="33"/>
      <c r="TJL2835" s="34"/>
      <c r="TJM2835" s="32"/>
      <c r="TJN2835" s="33"/>
      <c r="TJO2835" s="33"/>
      <c r="TJP2835" s="33"/>
      <c r="TJQ2835" s="33"/>
      <c r="TJR2835" s="33"/>
      <c r="TJS2835" s="33"/>
      <c r="TJT2835" s="34"/>
      <c r="TJU2835" s="32"/>
      <c r="TJV2835" s="33"/>
      <c r="TJW2835" s="33"/>
      <c r="TJX2835" s="33"/>
      <c r="TJY2835" s="33"/>
      <c r="TJZ2835" s="33"/>
      <c r="TKA2835" s="33"/>
      <c r="TKB2835" s="34"/>
      <c r="TKC2835" s="32"/>
      <c r="TKD2835" s="33"/>
      <c r="TKE2835" s="33"/>
      <c r="TKF2835" s="33"/>
      <c r="TKG2835" s="33"/>
      <c r="TKH2835" s="33"/>
      <c r="TKI2835" s="33"/>
      <c r="TKJ2835" s="34"/>
      <c r="TKK2835" s="32"/>
      <c r="TKL2835" s="33"/>
      <c r="TKM2835" s="33"/>
      <c r="TKN2835" s="33"/>
      <c r="TKO2835" s="33"/>
      <c r="TKP2835" s="33"/>
      <c r="TKQ2835" s="33"/>
      <c r="TKR2835" s="34"/>
      <c r="TKS2835" s="32"/>
      <c r="TKT2835" s="33"/>
      <c r="TKU2835" s="33"/>
      <c r="TKV2835" s="33"/>
      <c r="TKW2835" s="33"/>
      <c r="TKX2835" s="33"/>
      <c r="TKY2835" s="33"/>
      <c r="TKZ2835" s="34"/>
      <c r="TLA2835" s="32"/>
      <c r="TLB2835" s="33"/>
      <c r="TLC2835" s="33"/>
      <c r="TLD2835" s="33"/>
      <c r="TLE2835" s="33"/>
      <c r="TLF2835" s="33"/>
      <c r="TLG2835" s="33"/>
      <c r="TLH2835" s="34"/>
      <c r="TLI2835" s="32"/>
      <c r="TLJ2835" s="33"/>
      <c r="TLK2835" s="33"/>
      <c r="TLL2835" s="33"/>
      <c r="TLM2835" s="33"/>
      <c r="TLN2835" s="33"/>
      <c r="TLO2835" s="33"/>
      <c r="TLP2835" s="34"/>
      <c r="TLQ2835" s="32"/>
      <c r="TLR2835" s="33"/>
      <c r="TLS2835" s="33"/>
      <c r="TLT2835" s="33"/>
      <c r="TLU2835" s="33"/>
      <c r="TLV2835" s="33"/>
      <c r="TLW2835" s="33"/>
      <c r="TLX2835" s="34"/>
      <c r="TLY2835" s="32"/>
      <c r="TLZ2835" s="33"/>
      <c r="TMA2835" s="33"/>
      <c r="TMB2835" s="33"/>
      <c r="TMC2835" s="33"/>
      <c r="TMD2835" s="33"/>
      <c r="TME2835" s="33"/>
      <c r="TMF2835" s="34"/>
      <c r="TMG2835" s="32"/>
      <c r="TMH2835" s="33"/>
      <c r="TMI2835" s="33"/>
      <c r="TMJ2835" s="33"/>
      <c r="TMK2835" s="33"/>
      <c r="TML2835" s="33"/>
      <c r="TMM2835" s="33"/>
      <c r="TMN2835" s="34"/>
      <c r="TMO2835" s="32"/>
      <c r="TMP2835" s="33"/>
      <c r="TMQ2835" s="33"/>
      <c r="TMR2835" s="33"/>
      <c r="TMS2835" s="33"/>
      <c r="TMT2835" s="33"/>
      <c r="TMU2835" s="33"/>
      <c r="TMV2835" s="34"/>
      <c r="TMW2835" s="32"/>
      <c r="TMX2835" s="33"/>
      <c r="TMY2835" s="33"/>
      <c r="TMZ2835" s="33"/>
      <c r="TNA2835" s="33"/>
      <c r="TNB2835" s="33"/>
      <c r="TNC2835" s="33"/>
      <c r="TND2835" s="34"/>
      <c r="TNE2835" s="32"/>
      <c r="TNF2835" s="33"/>
      <c r="TNG2835" s="33"/>
      <c r="TNH2835" s="33"/>
      <c r="TNI2835" s="33"/>
      <c r="TNJ2835" s="33"/>
      <c r="TNK2835" s="33"/>
      <c r="TNL2835" s="34"/>
      <c r="TNM2835" s="32"/>
      <c r="TNN2835" s="33"/>
      <c r="TNO2835" s="33"/>
      <c r="TNP2835" s="33"/>
      <c r="TNQ2835" s="33"/>
      <c r="TNR2835" s="33"/>
      <c r="TNS2835" s="33"/>
      <c r="TNT2835" s="34"/>
      <c r="TNU2835" s="32"/>
      <c r="TNV2835" s="33"/>
      <c r="TNW2835" s="33"/>
      <c r="TNX2835" s="33"/>
      <c r="TNY2835" s="33"/>
      <c r="TNZ2835" s="33"/>
      <c r="TOA2835" s="33"/>
      <c r="TOB2835" s="34"/>
      <c r="TOC2835" s="32"/>
      <c r="TOD2835" s="33"/>
      <c r="TOE2835" s="33"/>
      <c r="TOF2835" s="33"/>
      <c r="TOG2835" s="33"/>
      <c r="TOH2835" s="33"/>
      <c r="TOI2835" s="33"/>
      <c r="TOJ2835" s="34"/>
      <c r="TOK2835" s="32"/>
      <c r="TOL2835" s="33"/>
      <c r="TOM2835" s="33"/>
      <c r="TON2835" s="33"/>
      <c r="TOO2835" s="33"/>
      <c r="TOP2835" s="33"/>
      <c r="TOQ2835" s="33"/>
      <c r="TOR2835" s="34"/>
      <c r="TOS2835" s="32"/>
      <c r="TOT2835" s="33"/>
      <c r="TOU2835" s="33"/>
      <c r="TOV2835" s="33"/>
      <c r="TOW2835" s="33"/>
      <c r="TOX2835" s="33"/>
      <c r="TOY2835" s="33"/>
      <c r="TOZ2835" s="34"/>
      <c r="TPA2835" s="32"/>
      <c r="TPB2835" s="33"/>
      <c r="TPC2835" s="33"/>
      <c r="TPD2835" s="33"/>
      <c r="TPE2835" s="33"/>
      <c r="TPF2835" s="33"/>
      <c r="TPG2835" s="33"/>
      <c r="TPH2835" s="34"/>
      <c r="TPI2835" s="32"/>
      <c r="TPJ2835" s="33"/>
      <c r="TPK2835" s="33"/>
      <c r="TPL2835" s="33"/>
      <c r="TPM2835" s="33"/>
      <c r="TPN2835" s="33"/>
      <c r="TPO2835" s="33"/>
      <c r="TPP2835" s="34"/>
      <c r="TPQ2835" s="32"/>
      <c r="TPR2835" s="33"/>
      <c r="TPS2835" s="33"/>
      <c r="TPT2835" s="33"/>
      <c r="TPU2835" s="33"/>
      <c r="TPV2835" s="33"/>
      <c r="TPW2835" s="33"/>
      <c r="TPX2835" s="34"/>
      <c r="TPY2835" s="32"/>
      <c r="TPZ2835" s="33"/>
      <c r="TQA2835" s="33"/>
      <c r="TQB2835" s="33"/>
      <c r="TQC2835" s="33"/>
      <c r="TQD2835" s="33"/>
      <c r="TQE2835" s="33"/>
      <c r="TQF2835" s="34"/>
      <c r="TQG2835" s="32"/>
      <c r="TQH2835" s="33"/>
      <c r="TQI2835" s="33"/>
      <c r="TQJ2835" s="33"/>
      <c r="TQK2835" s="33"/>
      <c r="TQL2835" s="33"/>
      <c r="TQM2835" s="33"/>
      <c r="TQN2835" s="34"/>
      <c r="TQO2835" s="32"/>
      <c r="TQP2835" s="33"/>
      <c r="TQQ2835" s="33"/>
      <c r="TQR2835" s="33"/>
      <c r="TQS2835" s="33"/>
      <c r="TQT2835" s="33"/>
      <c r="TQU2835" s="33"/>
      <c r="TQV2835" s="34"/>
      <c r="TQW2835" s="32"/>
      <c r="TQX2835" s="33"/>
      <c r="TQY2835" s="33"/>
      <c r="TQZ2835" s="33"/>
      <c r="TRA2835" s="33"/>
      <c r="TRB2835" s="33"/>
      <c r="TRC2835" s="33"/>
      <c r="TRD2835" s="34"/>
      <c r="TRE2835" s="32"/>
      <c r="TRF2835" s="33"/>
      <c r="TRG2835" s="33"/>
      <c r="TRH2835" s="33"/>
      <c r="TRI2835" s="33"/>
      <c r="TRJ2835" s="33"/>
      <c r="TRK2835" s="33"/>
      <c r="TRL2835" s="34"/>
      <c r="TRM2835" s="32"/>
      <c r="TRN2835" s="33"/>
      <c r="TRO2835" s="33"/>
      <c r="TRP2835" s="33"/>
      <c r="TRQ2835" s="33"/>
      <c r="TRR2835" s="33"/>
      <c r="TRS2835" s="33"/>
      <c r="TRT2835" s="34"/>
      <c r="TRU2835" s="32"/>
      <c r="TRV2835" s="33"/>
      <c r="TRW2835" s="33"/>
      <c r="TRX2835" s="33"/>
      <c r="TRY2835" s="33"/>
      <c r="TRZ2835" s="33"/>
      <c r="TSA2835" s="33"/>
      <c r="TSB2835" s="34"/>
      <c r="TSC2835" s="32"/>
      <c r="TSD2835" s="33"/>
      <c r="TSE2835" s="33"/>
      <c r="TSF2835" s="33"/>
      <c r="TSG2835" s="33"/>
      <c r="TSH2835" s="33"/>
      <c r="TSI2835" s="33"/>
      <c r="TSJ2835" s="34"/>
      <c r="TSK2835" s="32"/>
      <c r="TSL2835" s="33"/>
      <c r="TSM2835" s="33"/>
      <c r="TSN2835" s="33"/>
      <c r="TSO2835" s="33"/>
      <c r="TSP2835" s="33"/>
      <c r="TSQ2835" s="33"/>
      <c r="TSR2835" s="34"/>
      <c r="TSS2835" s="32"/>
      <c r="TST2835" s="33"/>
      <c r="TSU2835" s="33"/>
      <c r="TSV2835" s="33"/>
      <c r="TSW2835" s="33"/>
      <c r="TSX2835" s="33"/>
      <c r="TSY2835" s="33"/>
      <c r="TSZ2835" s="34"/>
      <c r="TTA2835" s="32"/>
      <c r="TTB2835" s="33"/>
      <c r="TTC2835" s="33"/>
      <c r="TTD2835" s="33"/>
      <c r="TTE2835" s="33"/>
      <c r="TTF2835" s="33"/>
      <c r="TTG2835" s="33"/>
      <c r="TTH2835" s="34"/>
      <c r="TTI2835" s="32"/>
      <c r="TTJ2835" s="33"/>
      <c r="TTK2835" s="33"/>
      <c r="TTL2835" s="33"/>
      <c r="TTM2835" s="33"/>
      <c r="TTN2835" s="33"/>
      <c r="TTO2835" s="33"/>
      <c r="TTP2835" s="34"/>
      <c r="TTQ2835" s="32"/>
      <c r="TTR2835" s="33"/>
      <c r="TTS2835" s="33"/>
      <c r="TTT2835" s="33"/>
      <c r="TTU2835" s="33"/>
      <c r="TTV2835" s="33"/>
      <c r="TTW2835" s="33"/>
      <c r="TTX2835" s="34"/>
      <c r="TTY2835" s="32"/>
      <c r="TTZ2835" s="33"/>
      <c r="TUA2835" s="33"/>
      <c r="TUB2835" s="33"/>
      <c r="TUC2835" s="33"/>
      <c r="TUD2835" s="33"/>
      <c r="TUE2835" s="33"/>
      <c r="TUF2835" s="34"/>
      <c r="TUG2835" s="32"/>
      <c r="TUH2835" s="33"/>
      <c r="TUI2835" s="33"/>
      <c r="TUJ2835" s="33"/>
      <c r="TUK2835" s="33"/>
      <c r="TUL2835" s="33"/>
      <c r="TUM2835" s="33"/>
      <c r="TUN2835" s="34"/>
      <c r="TUO2835" s="32"/>
      <c r="TUP2835" s="33"/>
      <c r="TUQ2835" s="33"/>
      <c r="TUR2835" s="33"/>
      <c r="TUS2835" s="33"/>
      <c r="TUT2835" s="33"/>
      <c r="TUU2835" s="33"/>
      <c r="TUV2835" s="34"/>
      <c r="TUW2835" s="32"/>
      <c r="TUX2835" s="33"/>
      <c r="TUY2835" s="33"/>
      <c r="TUZ2835" s="33"/>
      <c r="TVA2835" s="33"/>
      <c r="TVB2835" s="33"/>
      <c r="TVC2835" s="33"/>
      <c r="TVD2835" s="34"/>
      <c r="TVE2835" s="32"/>
      <c r="TVF2835" s="33"/>
      <c r="TVG2835" s="33"/>
      <c r="TVH2835" s="33"/>
      <c r="TVI2835" s="33"/>
      <c r="TVJ2835" s="33"/>
      <c r="TVK2835" s="33"/>
      <c r="TVL2835" s="34"/>
      <c r="TVM2835" s="32"/>
      <c r="TVN2835" s="33"/>
      <c r="TVO2835" s="33"/>
      <c r="TVP2835" s="33"/>
      <c r="TVQ2835" s="33"/>
      <c r="TVR2835" s="33"/>
      <c r="TVS2835" s="33"/>
      <c r="TVT2835" s="34"/>
      <c r="TVU2835" s="32"/>
      <c r="TVV2835" s="33"/>
      <c r="TVW2835" s="33"/>
      <c r="TVX2835" s="33"/>
      <c r="TVY2835" s="33"/>
      <c r="TVZ2835" s="33"/>
      <c r="TWA2835" s="33"/>
      <c r="TWB2835" s="34"/>
      <c r="TWC2835" s="32"/>
      <c r="TWD2835" s="33"/>
      <c r="TWE2835" s="33"/>
      <c r="TWF2835" s="33"/>
      <c r="TWG2835" s="33"/>
      <c r="TWH2835" s="33"/>
      <c r="TWI2835" s="33"/>
      <c r="TWJ2835" s="34"/>
      <c r="TWK2835" s="32"/>
      <c r="TWL2835" s="33"/>
      <c r="TWM2835" s="33"/>
      <c r="TWN2835" s="33"/>
      <c r="TWO2835" s="33"/>
      <c r="TWP2835" s="33"/>
      <c r="TWQ2835" s="33"/>
      <c r="TWR2835" s="34"/>
      <c r="TWS2835" s="32"/>
      <c r="TWT2835" s="33"/>
      <c r="TWU2835" s="33"/>
      <c r="TWV2835" s="33"/>
      <c r="TWW2835" s="33"/>
      <c r="TWX2835" s="33"/>
      <c r="TWY2835" s="33"/>
      <c r="TWZ2835" s="34"/>
      <c r="TXA2835" s="32"/>
      <c r="TXB2835" s="33"/>
      <c r="TXC2835" s="33"/>
      <c r="TXD2835" s="33"/>
      <c r="TXE2835" s="33"/>
      <c r="TXF2835" s="33"/>
      <c r="TXG2835" s="33"/>
      <c r="TXH2835" s="34"/>
      <c r="TXI2835" s="32"/>
      <c r="TXJ2835" s="33"/>
      <c r="TXK2835" s="33"/>
      <c r="TXL2835" s="33"/>
      <c r="TXM2835" s="33"/>
      <c r="TXN2835" s="33"/>
      <c r="TXO2835" s="33"/>
      <c r="TXP2835" s="34"/>
      <c r="TXQ2835" s="32"/>
      <c r="TXR2835" s="33"/>
      <c r="TXS2835" s="33"/>
      <c r="TXT2835" s="33"/>
      <c r="TXU2835" s="33"/>
      <c r="TXV2835" s="33"/>
      <c r="TXW2835" s="33"/>
      <c r="TXX2835" s="34"/>
      <c r="TXY2835" s="32"/>
      <c r="TXZ2835" s="33"/>
      <c r="TYA2835" s="33"/>
      <c r="TYB2835" s="33"/>
      <c r="TYC2835" s="33"/>
      <c r="TYD2835" s="33"/>
      <c r="TYE2835" s="33"/>
      <c r="TYF2835" s="34"/>
      <c r="TYG2835" s="32"/>
      <c r="TYH2835" s="33"/>
      <c r="TYI2835" s="33"/>
      <c r="TYJ2835" s="33"/>
      <c r="TYK2835" s="33"/>
      <c r="TYL2835" s="33"/>
      <c r="TYM2835" s="33"/>
      <c r="TYN2835" s="34"/>
      <c r="TYO2835" s="32"/>
      <c r="TYP2835" s="33"/>
      <c r="TYQ2835" s="33"/>
      <c r="TYR2835" s="33"/>
      <c r="TYS2835" s="33"/>
      <c r="TYT2835" s="33"/>
      <c r="TYU2835" s="33"/>
      <c r="TYV2835" s="34"/>
      <c r="TYW2835" s="32"/>
      <c r="TYX2835" s="33"/>
      <c r="TYY2835" s="33"/>
      <c r="TYZ2835" s="33"/>
      <c r="TZA2835" s="33"/>
      <c r="TZB2835" s="33"/>
      <c r="TZC2835" s="33"/>
      <c r="TZD2835" s="34"/>
      <c r="TZE2835" s="32"/>
      <c r="TZF2835" s="33"/>
      <c r="TZG2835" s="33"/>
      <c r="TZH2835" s="33"/>
      <c r="TZI2835" s="33"/>
      <c r="TZJ2835" s="33"/>
      <c r="TZK2835" s="33"/>
      <c r="TZL2835" s="34"/>
      <c r="TZM2835" s="32"/>
      <c r="TZN2835" s="33"/>
      <c r="TZO2835" s="33"/>
      <c r="TZP2835" s="33"/>
      <c r="TZQ2835" s="33"/>
      <c r="TZR2835" s="33"/>
      <c r="TZS2835" s="33"/>
      <c r="TZT2835" s="34"/>
      <c r="TZU2835" s="32"/>
      <c r="TZV2835" s="33"/>
      <c r="TZW2835" s="33"/>
      <c r="TZX2835" s="33"/>
      <c r="TZY2835" s="33"/>
      <c r="TZZ2835" s="33"/>
      <c r="UAA2835" s="33"/>
      <c r="UAB2835" s="34"/>
      <c r="UAC2835" s="32"/>
      <c r="UAD2835" s="33"/>
      <c r="UAE2835" s="33"/>
      <c r="UAF2835" s="33"/>
      <c r="UAG2835" s="33"/>
      <c r="UAH2835" s="33"/>
      <c r="UAI2835" s="33"/>
      <c r="UAJ2835" s="34"/>
      <c r="UAK2835" s="32"/>
      <c r="UAL2835" s="33"/>
      <c r="UAM2835" s="33"/>
      <c r="UAN2835" s="33"/>
      <c r="UAO2835" s="33"/>
      <c r="UAP2835" s="33"/>
      <c r="UAQ2835" s="33"/>
      <c r="UAR2835" s="34"/>
      <c r="UAS2835" s="32"/>
      <c r="UAT2835" s="33"/>
      <c r="UAU2835" s="33"/>
      <c r="UAV2835" s="33"/>
      <c r="UAW2835" s="33"/>
      <c r="UAX2835" s="33"/>
      <c r="UAY2835" s="33"/>
      <c r="UAZ2835" s="34"/>
      <c r="UBA2835" s="32"/>
      <c r="UBB2835" s="33"/>
      <c r="UBC2835" s="33"/>
      <c r="UBD2835" s="33"/>
      <c r="UBE2835" s="33"/>
      <c r="UBF2835" s="33"/>
      <c r="UBG2835" s="33"/>
      <c r="UBH2835" s="34"/>
      <c r="UBI2835" s="32"/>
      <c r="UBJ2835" s="33"/>
      <c r="UBK2835" s="33"/>
      <c r="UBL2835" s="33"/>
      <c r="UBM2835" s="33"/>
      <c r="UBN2835" s="33"/>
      <c r="UBO2835" s="33"/>
      <c r="UBP2835" s="34"/>
      <c r="UBQ2835" s="32"/>
      <c r="UBR2835" s="33"/>
      <c r="UBS2835" s="33"/>
      <c r="UBT2835" s="33"/>
      <c r="UBU2835" s="33"/>
      <c r="UBV2835" s="33"/>
      <c r="UBW2835" s="33"/>
      <c r="UBX2835" s="34"/>
      <c r="UBY2835" s="32"/>
      <c r="UBZ2835" s="33"/>
      <c r="UCA2835" s="33"/>
      <c r="UCB2835" s="33"/>
      <c r="UCC2835" s="33"/>
      <c r="UCD2835" s="33"/>
      <c r="UCE2835" s="33"/>
      <c r="UCF2835" s="34"/>
      <c r="UCG2835" s="32"/>
      <c r="UCH2835" s="33"/>
      <c r="UCI2835" s="33"/>
      <c r="UCJ2835" s="33"/>
      <c r="UCK2835" s="33"/>
      <c r="UCL2835" s="33"/>
      <c r="UCM2835" s="33"/>
      <c r="UCN2835" s="34"/>
      <c r="UCO2835" s="32"/>
      <c r="UCP2835" s="33"/>
      <c r="UCQ2835" s="33"/>
      <c r="UCR2835" s="33"/>
      <c r="UCS2835" s="33"/>
      <c r="UCT2835" s="33"/>
      <c r="UCU2835" s="33"/>
      <c r="UCV2835" s="34"/>
      <c r="UCW2835" s="32"/>
      <c r="UCX2835" s="33"/>
      <c r="UCY2835" s="33"/>
      <c r="UCZ2835" s="33"/>
      <c r="UDA2835" s="33"/>
      <c r="UDB2835" s="33"/>
      <c r="UDC2835" s="33"/>
      <c r="UDD2835" s="34"/>
      <c r="UDE2835" s="32"/>
      <c r="UDF2835" s="33"/>
      <c r="UDG2835" s="33"/>
      <c r="UDH2835" s="33"/>
      <c r="UDI2835" s="33"/>
      <c r="UDJ2835" s="33"/>
      <c r="UDK2835" s="33"/>
      <c r="UDL2835" s="34"/>
      <c r="UDM2835" s="32"/>
      <c r="UDN2835" s="33"/>
      <c r="UDO2835" s="33"/>
      <c r="UDP2835" s="33"/>
      <c r="UDQ2835" s="33"/>
      <c r="UDR2835" s="33"/>
      <c r="UDS2835" s="33"/>
      <c r="UDT2835" s="34"/>
      <c r="UDU2835" s="32"/>
      <c r="UDV2835" s="33"/>
      <c r="UDW2835" s="33"/>
      <c r="UDX2835" s="33"/>
      <c r="UDY2835" s="33"/>
      <c r="UDZ2835" s="33"/>
      <c r="UEA2835" s="33"/>
      <c r="UEB2835" s="34"/>
      <c r="UEC2835" s="32"/>
      <c r="UED2835" s="33"/>
      <c r="UEE2835" s="33"/>
      <c r="UEF2835" s="33"/>
      <c r="UEG2835" s="33"/>
      <c r="UEH2835" s="33"/>
      <c r="UEI2835" s="33"/>
      <c r="UEJ2835" s="34"/>
      <c r="UEK2835" s="32"/>
      <c r="UEL2835" s="33"/>
      <c r="UEM2835" s="33"/>
      <c r="UEN2835" s="33"/>
      <c r="UEO2835" s="33"/>
      <c r="UEP2835" s="33"/>
      <c r="UEQ2835" s="33"/>
      <c r="UER2835" s="34"/>
      <c r="UES2835" s="32"/>
      <c r="UET2835" s="33"/>
      <c r="UEU2835" s="33"/>
      <c r="UEV2835" s="33"/>
      <c r="UEW2835" s="33"/>
      <c r="UEX2835" s="33"/>
      <c r="UEY2835" s="33"/>
      <c r="UEZ2835" s="34"/>
      <c r="UFA2835" s="32"/>
      <c r="UFB2835" s="33"/>
      <c r="UFC2835" s="33"/>
      <c r="UFD2835" s="33"/>
      <c r="UFE2835" s="33"/>
      <c r="UFF2835" s="33"/>
      <c r="UFG2835" s="33"/>
      <c r="UFH2835" s="34"/>
      <c r="UFI2835" s="32"/>
      <c r="UFJ2835" s="33"/>
      <c r="UFK2835" s="33"/>
      <c r="UFL2835" s="33"/>
      <c r="UFM2835" s="33"/>
      <c r="UFN2835" s="33"/>
      <c r="UFO2835" s="33"/>
      <c r="UFP2835" s="34"/>
      <c r="UFQ2835" s="32"/>
      <c r="UFR2835" s="33"/>
      <c r="UFS2835" s="33"/>
      <c r="UFT2835" s="33"/>
      <c r="UFU2835" s="33"/>
      <c r="UFV2835" s="33"/>
      <c r="UFW2835" s="33"/>
      <c r="UFX2835" s="34"/>
      <c r="UFY2835" s="32"/>
      <c r="UFZ2835" s="33"/>
      <c r="UGA2835" s="33"/>
      <c r="UGB2835" s="33"/>
      <c r="UGC2835" s="33"/>
      <c r="UGD2835" s="33"/>
      <c r="UGE2835" s="33"/>
      <c r="UGF2835" s="34"/>
      <c r="UGG2835" s="32"/>
      <c r="UGH2835" s="33"/>
      <c r="UGI2835" s="33"/>
      <c r="UGJ2835" s="33"/>
      <c r="UGK2835" s="33"/>
      <c r="UGL2835" s="33"/>
      <c r="UGM2835" s="33"/>
      <c r="UGN2835" s="34"/>
      <c r="UGO2835" s="32"/>
      <c r="UGP2835" s="33"/>
      <c r="UGQ2835" s="33"/>
      <c r="UGR2835" s="33"/>
      <c r="UGS2835" s="33"/>
      <c r="UGT2835" s="33"/>
      <c r="UGU2835" s="33"/>
      <c r="UGV2835" s="34"/>
      <c r="UGW2835" s="32"/>
      <c r="UGX2835" s="33"/>
      <c r="UGY2835" s="33"/>
      <c r="UGZ2835" s="33"/>
      <c r="UHA2835" s="33"/>
      <c r="UHB2835" s="33"/>
      <c r="UHC2835" s="33"/>
      <c r="UHD2835" s="34"/>
      <c r="UHE2835" s="32"/>
      <c r="UHF2835" s="33"/>
      <c r="UHG2835" s="33"/>
      <c r="UHH2835" s="33"/>
      <c r="UHI2835" s="33"/>
      <c r="UHJ2835" s="33"/>
      <c r="UHK2835" s="33"/>
      <c r="UHL2835" s="34"/>
      <c r="UHM2835" s="32"/>
      <c r="UHN2835" s="33"/>
      <c r="UHO2835" s="33"/>
      <c r="UHP2835" s="33"/>
      <c r="UHQ2835" s="33"/>
      <c r="UHR2835" s="33"/>
      <c r="UHS2835" s="33"/>
      <c r="UHT2835" s="34"/>
      <c r="UHU2835" s="32"/>
      <c r="UHV2835" s="33"/>
      <c r="UHW2835" s="33"/>
      <c r="UHX2835" s="33"/>
      <c r="UHY2835" s="33"/>
      <c r="UHZ2835" s="33"/>
      <c r="UIA2835" s="33"/>
      <c r="UIB2835" s="34"/>
      <c r="UIC2835" s="32"/>
      <c r="UID2835" s="33"/>
      <c r="UIE2835" s="33"/>
      <c r="UIF2835" s="33"/>
      <c r="UIG2835" s="33"/>
      <c r="UIH2835" s="33"/>
      <c r="UII2835" s="33"/>
      <c r="UIJ2835" s="34"/>
      <c r="UIK2835" s="32"/>
      <c r="UIL2835" s="33"/>
      <c r="UIM2835" s="33"/>
      <c r="UIN2835" s="33"/>
      <c r="UIO2835" s="33"/>
      <c r="UIP2835" s="33"/>
      <c r="UIQ2835" s="33"/>
      <c r="UIR2835" s="34"/>
      <c r="UIS2835" s="32"/>
      <c r="UIT2835" s="33"/>
      <c r="UIU2835" s="33"/>
      <c r="UIV2835" s="33"/>
      <c r="UIW2835" s="33"/>
      <c r="UIX2835" s="33"/>
      <c r="UIY2835" s="33"/>
      <c r="UIZ2835" s="34"/>
      <c r="UJA2835" s="32"/>
      <c r="UJB2835" s="33"/>
      <c r="UJC2835" s="33"/>
      <c r="UJD2835" s="33"/>
      <c r="UJE2835" s="33"/>
      <c r="UJF2835" s="33"/>
      <c r="UJG2835" s="33"/>
      <c r="UJH2835" s="34"/>
      <c r="UJI2835" s="32"/>
      <c r="UJJ2835" s="33"/>
      <c r="UJK2835" s="33"/>
      <c r="UJL2835" s="33"/>
      <c r="UJM2835" s="33"/>
      <c r="UJN2835" s="33"/>
      <c r="UJO2835" s="33"/>
      <c r="UJP2835" s="34"/>
      <c r="UJQ2835" s="32"/>
      <c r="UJR2835" s="33"/>
      <c r="UJS2835" s="33"/>
      <c r="UJT2835" s="33"/>
      <c r="UJU2835" s="33"/>
      <c r="UJV2835" s="33"/>
      <c r="UJW2835" s="33"/>
      <c r="UJX2835" s="34"/>
      <c r="UJY2835" s="32"/>
      <c r="UJZ2835" s="33"/>
      <c r="UKA2835" s="33"/>
      <c r="UKB2835" s="33"/>
      <c r="UKC2835" s="33"/>
      <c r="UKD2835" s="33"/>
      <c r="UKE2835" s="33"/>
      <c r="UKF2835" s="34"/>
      <c r="UKG2835" s="32"/>
      <c r="UKH2835" s="33"/>
      <c r="UKI2835" s="33"/>
      <c r="UKJ2835" s="33"/>
      <c r="UKK2835" s="33"/>
      <c r="UKL2835" s="33"/>
      <c r="UKM2835" s="33"/>
      <c r="UKN2835" s="34"/>
      <c r="UKO2835" s="32"/>
      <c r="UKP2835" s="33"/>
      <c r="UKQ2835" s="33"/>
      <c r="UKR2835" s="33"/>
      <c r="UKS2835" s="33"/>
      <c r="UKT2835" s="33"/>
      <c r="UKU2835" s="33"/>
      <c r="UKV2835" s="34"/>
      <c r="UKW2835" s="32"/>
      <c r="UKX2835" s="33"/>
      <c r="UKY2835" s="33"/>
      <c r="UKZ2835" s="33"/>
      <c r="ULA2835" s="33"/>
      <c r="ULB2835" s="33"/>
      <c r="ULC2835" s="33"/>
      <c r="ULD2835" s="34"/>
      <c r="ULE2835" s="32"/>
      <c r="ULF2835" s="33"/>
      <c r="ULG2835" s="33"/>
      <c r="ULH2835" s="33"/>
      <c r="ULI2835" s="33"/>
      <c r="ULJ2835" s="33"/>
      <c r="ULK2835" s="33"/>
      <c r="ULL2835" s="34"/>
      <c r="ULM2835" s="32"/>
      <c r="ULN2835" s="33"/>
      <c r="ULO2835" s="33"/>
      <c r="ULP2835" s="33"/>
      <c r="ULQ2835" s="33"/>
      <c r="ULR2835" s="33"/>
      <c r="ULS2835" s="33"/>
      <c r="ULT2835" s="34"/>
      <c r="ULU2835" s="32"/>
      <c r="ULV2835" s="33"/>
      <c r="ULW2835" s="33"/>
      <c r="ULX2835" s="33"/>
      <c r="ULY2835" s="33"/>
      <c r="ULZ2835" s="33"/>
      <c r="UMA2835" s="33"/>
      <c r="UMB2835" s="34"/>
      <c r="UMC2835" s="32"/>
      <c r="UMD2835" s="33"/>
      <c r="UME2835" s="33"/>
      <c r="UMF2835" s="33"/>
      <c r="UMG2835" s="33"/>
      <c r="UMH2835" s="33"/>
      <c r="UMI2835" s="33"/>
      <c r="UMJ2835" s="34"/>
      <c r="UMK2835" s="32"/>
      <c r="UML2835" s="33"/>
      <c r="UMM2835" s="33"/>
      <c r="UMN2835" s="33"/>
      <c r="UMO2835" s="33"/>
      <c r="UMP2835" s="33"/>
      <c r="UMQ2835" s="33"/>
      <c r="UMR2835" s="34"/>
      <c r="UMS2835" s="32"/>
      <c r="UMT2835" s="33"/>
      <c r="UMU2835" s="33"/>
      <c r="UMV2835" s="33"/>
      <c r="UMW2835" s="33"/>
      <c r="UMX2835" s="33"/>
      <c r="UMY2835" s="33"/>
      <c r="UMZ2835" s="34"/>
      <c r="UNA2835" s="32"/>
      <c r="UNB2835" s="33"/>
      <c r="UNC2835" s="33"/>
      <c r="UND2835" s="33"/>
      <c r="UNE2835" s="33"/>
      <c r="UNF2835" s="33"/>
      <c r="UNG2835" s="33"/>
      <c r="UNH2835" s="34"/>
      <c r="UNI2835" s="32"/>
      <c r="UNJ2835" s="33"/>
      <c r="UNK2835" s="33"/>
      <c r="UNL2835" s="33"/>
      <c r="UNM2835" s="33"/>
      <c r="UNN2835" s="33"/>
      <c r="UNO2835" s="33"/>
      <c r="UNP2835" s="34"/>
      <c r="UNQ2835" s="32"/>
      <c r="UNR2835" s="33"/>
      <c r="UNS2835" s="33"/>
      <c r="UNT2835" s="33"/>
      <c r="UNU2835" s="33"/>
      <c r="UNV2835" s="33"/>
      <c r="UNW2835" s="33"/>
      <c r="UNX2835" s="34"/>
      <c r="UNY2835" s="32"/>
      <c r="UNZ2835" s="33"/>
      <c r="UOA2835" s="33"/>
      <c r="UOB2835" s="33"/>
      <c r="UOC2835" s="33"/>
      <c r="UOD2835" s="33"/>
      <c r="UOE2835" s="33"/>
      <c r="UOF2835" s="34"/>
      <c r="UOG2835" s="32"/>
      <c r="UOH2835" s="33"/>
      <c r="UOI2835" s="33"/>
      <c r="UOJ2835" s="33"/>
      <c r="UOK2835" s="33"/>
      <c r="UOL2835" s="33"/>
      <c r="UOM2835" s="33"/>
      <c r="UON2835" s="34"/>
      <c r="UOO2835" s="32"/>
      <c r="UOP2835" s="33"/>
      <c r="UOQ2835" s="33"/>
      <c r="UOR2835" s="33"/>
      <c r="UOS2835" s="33"/>
      <c r="UOT2835" s="33"/>
      <c r="UOU2835" s="33"/>
      <c r="UOV2835" s="34"/>
      <c r="UOW2835" s="32"/>
      <c r="UOX2835" s="33"/>
      <c r="UOY2835" s="33"/>
      <c r="UOZ2835" s="33"/>
      <c r="UPA2835" s="33"/>
      <c r="UPB2835" s="33"/>
      <c r="UPC2835" s="33"/>
      <c r="UPD2835" s="34"/>
      <c r="UPE2835" s="32"/>
      <c r="UPF2835" s="33"/>
      <c r="UPG2835" s="33"/>
      <c r="UPH2835" s="33"/>
      <c r="UPI2835" s="33"/>
      <c r="UPJ2835" s="33"/>
      <c r="UPK2835" s="33"/>
      <c r="UPL2835" s="34"/>
      <c r="UPM2835" s="32"/>
      <c r="UPN2835" s="33"/>
      <c r="UPO2835" s="33"/>
      <c r="UPP2835" s="33"/>
      <c r="UPQ2835" s="33"/>
      <c r="UPR2835" s="33"/>
      <c r="UPS2835" s="33"/>
      <c r="UPT2835" s="34"/>
      <c r="UPU2835" s="32"/>
      <c r="UPV2835" s="33"/>
      <c r="UPW2835" s="33"/>
      <c r="UPX2835" s="33"/>
      <c r="UPY2835" s="33"/>
      <c r="UPZ2835" s="33"/>
      <c r="UQA2835" s="33"/>
      <c r="UQB2835" s="34"/>
      <c r="UQC2835" s="32"/>
      <c r="UQD2835" s="33"/>
      <c r="UQE2835" s="33"/>
      <c r="UQF2835" s="33"/>
      <c r="UQG2835" s="33"/>
      <c r="UQH2835" s="33"/>
      <c r="UQI2835" s="33"/>
      <c r="UQJ2835" s="34"/>
      <c r="UQK2835" s="32"/>
      <c r="UQL2835" s="33"/>
      <c r="UQM2835" s="33"/>
      <c r="UQN2835" s="33"/>
      <c r="UQO2835" s="33"/>
      <c r="UQP2835" s="33"/>
      <c r="UQQ2835" s="33"/>
      <c r="UQR2835" s="34"/>
      <c r="UQS2835" s="32"/>
      <c r="UQT2835" s="33"/>
      <c r="UQU2835" s="33"/>
      <c r="UQV2835" s="33"/>
      <c r="UQW2835" s="33"/>
      <c r="UQX2835" s="33"/>
      <c r="UQY2835" s="33"/>
      <c r="UQZ2835" s="34"/>
      <c r="URA2835" s="32"/>
      <c r="URB2835" s="33"/>
      <c r="URC2835" s="33"/>
      <c r="URD2835" s="33"/>
      <c r="URE2835" s="33"/>
      <c r="URF2835" s="33"/>
      <c r="URG2835" s="33"/>
      <c r="URH2835" s="34"/>
      <c r="URI2835" s="32"/>
      <c r="URJ2835" s="33"/>
      <c r="URK2835" s="33"/>
      <c r="URL2835" s="33"/>
      <c r="URM2835" s="33"/>
      <c r="URN2835" s="33"/>
      <c r="URO2835" s="33"/>
      <c r="URP2835" s="34"/>
      <c r="URQ2835" s="32"/>
      <c r="URR2835" s="33"/>
      <c r="URS2835" s="33"/>
      <c r="URT2835" s="33"/>
      <c r="URU2835" s="33"/>
      <c r="URV2835" s="33"/>
      <c r="URW2835" s="33"/>
      <c r="URX2835" s="34"/>
      <c r="URY2835" s="32"/>
      <c r="URZ2835" s="33"/>
      <c r="USA2835" s="33"/>
      <c r="USB2835" s="33"/>
      <c r="USC2835" s="33"/>
      <c r="USD2835" s="33"/>
      <c r="USE2835" s="33"/>
      <c r="USF2835" s="34"/>
      <c r="USG2835" s="32"/>
      <c r="USH2835" s="33"/>
      <c r="USI2835" s="33"/>
      <c r="USJ2835" s="33"/>
      <c r="USK2835" s="33"/>
      <c r="USL2835" s="33"/>
      <c r="USM2835" s="33"/>
      <c r="USN2835" s="34"/>
      <c r="USO2835" s="32"/>
      <c r="USP2835" s="33"/>
      <c r="USQ2835" s="33"/>
      <c r="USR2835" s="33"/>
      <c r="USS2835" s="33"/>
      <c r="UST2835" s="33"/>
      <c r="USU2835" s="33"/>
      <c r="USV2835" s="34"/>
      <c r="USW2835" s="32"/>
      <c r="USX2835" s="33"/>
      <c r="USY2835" s="33"/>
      <c r="USZ2835" s="33"/>
      <c r="UTA2835" s="33"/>
      <c r="UTB2835" s="33"/>
      <c r="UTC2835" s="33"/>
      <c r="UTD2835" s="34"/>
      <c r="UTE2835" s="32"/>
      <c r="UTF2835" s="32"/>
      <c r="UTG2835" s="32"/>
      <c r="UTH2835" s="32"/>
      <c r="UTI2835" s="32"/>
      <c r="UTJ2835" s="32"/>
      <c r="UTK2835" s="32"/>
      <c r="UTL2835" s="32"/>
    </row>
    <row r="2836" spans="1:14728" ht="15.75" customHeight="1" x14ac:dyDescent="0.25">
      <c r="A2836" s="29" t="s">
        <v>83</v>
      </c>
      <c r="B2836" s="30"/>
      <c r="C2836" s="30"/>
      <c r="D2836" s="30"/>
      <c r="E2836" s="30"/>
      <c r="F2836" s="30"/>
      <c r="G2836" s="30"/>
      <c r="H2836" s="31"/>
    </row>
    <row r="2837" spans="1:14728" ht="27.2" customHeight="1" x14ac:dyDescent="0.25">
      <c r="A2837" s="6">
        <v>5129</v>
      </c>
      <c r="B2837" s="6" t="s">
        <v>4477</v>
      </c>
      <c r="C2837" s="6" t="s">
        <v>4478</v>
      </c>
      <c r="D2837" s="6" t="s">
        <v>40</v>
      </c>
      <c r="E2837" s="6" t="s">
        <v>86</v>
      </c>
      <c r="F2837" s="6">
        <v>170000</v>
      </c>
      <c r="G2837" s="6">
        <f>H2837*F2837</f>
        <v>3400000</v>
      </c>
      <c r="H2837" s="1">
        <v>20</v>
      </c>
    </row>
    <row r="2838" spans="1:14728" ht="27.2" customHeight="1" x14ac:dyDescent="0.25">
      <c r="A2838" s="6">
        <v>5129</v>
      </c>
      <c r="B2838" s="6" t="s">
        <v>4479</v>
      </c>
      <c r="C2838" s="6" t="s">
        <v>1134</v>
      </c>
      <c r="D2838" s="6" t="s">
        <v>40</v>
      </c>
      <c r="E2838" s="6" t="s">
        <v>86</v>
      </c>
      <c r="F2838" s="6">
        <v>25000</v>
      </c>
      <c r="G2838" s="6">
        <f>H2838*F2838</f>
        <v>1100000</v>
      </c>
      <c r="H2838" s="1">
        <v>44</v>
      </c>
    </row>
    <row r="2839" spans="1:14728" ht="27.2" customHeight="1" x14ac:dyDescent="0.25">
      <c r="A2839" s="6">
        <v>5129</v>
      </c>
      <c r="B2839" s="6" t="s">
        <v>4480</v>
      </c>
      <c r="C2839" s="6" t="s">
        <v>1131</v>
      </c>
      <c r="D2839" s="6" t="s">
        <v>40</v>
      </c>
      <c r="E2839" s="6" t="s">
        <v>86</v>
      </c>
      <c r="F2839" s="6">
        <v>60000</v>
      </c>
      <c r="G2839" s="6">
        <f>H2839*F2839</f>
        <v>7500000</v>
      </c>
      <c r="H2839" s="1">
        <v>125</v>
      </c>
    </row>
    <row r="2840" spans="1:14728" ht="15" customHeight="1" x14ac:dyDescent="0.25">
      <c r="A2840" s="32" t="s">
        <v>111</v>
      </c>
      <c r="B2840" s="33"/>
      <c r="C2840" s="33"/>
      <c r="D2840" s="33"/>
      <c r="E2840" s="33"/>
      <c r="F2840" s="33"/>
      <c r="G2840" s="33"/>
      <c r="H2840" s="34"/>
      <c r="I2840" s="5"/>
      <c r="J2840" s="5"/>
      <c r="K2840" s="5"/>
      <c r="L2840" s="5"/>
      <c r="M2840" s="5"/>
      <c r="N2840" s="5"/>
      <c r="O2840" s="5"/>
      <c r="P2840" s="5"/>
      <c r="Q2840" s="52"/>
      <c r="R2840" s="53"/>
      <c r="S2840" s="53"/>
      <c r="T2840" s="53"/>
      <c r="U2840" s="53"/>
      <c r="V2840" s="53"/>
      <c r="W2840" s="53"/>
      <c r="X2840" s="54"/>
      <c r="Y2840" s="52"/>
      <c r="Z2840" s="53"/>
      <c r="AA2840" s="53"/>
      <c r="AB2840" s="53"/>
      <c r="AC2840" s="53"/>
      <c r="AD2840" s="53"/>
      <c r="AE2840" s="53"/>
      <c r="AF2840" s="54"/>
      <c r="AG2840" s="52"/>
      <c r="AH2840" s="53"/>
      <c r="AI2840" s="53"/>
      <c r="AJ2840" s="53"/>
      <c r="AK2840" s="53"/>
      <c r="AL2840" s="53"/>
      <c r="AM2840" s="53"/>
      <c r="AN2840" s="54"/>
      <c r="AO2840" s="32" t="s">
        <v>144</v>
      </c>
      <c r="AP2840" s="33"/>
      <c r="AQ2840" s="33"/>
      <c r="AR2840" s="33"/>
      <c r="AS2840" s="33"/>
      <c r="AT2840" s="33"/>
      <c r="AU2840" s="33"/>
      <c r="AV2840" s="34"/>
      <c r="AW2840" s="32" t="s">
        <v>144</v>
      </c>
      <c r="AX2840" s="33"/>
      <c r="AY2840" s="33"/>
      <c r="AZ2840" s="33"/>
      <c r="BA2840" s="33"/>
      <c r="BB2840" s="33"/>
      <c r="BC2840" s="33"/>
      <c r="BD2840" s="34"/>
      <c r="BE2840" s="32" t="s">
        <v>144</v>
      </c>
      <c r="BF2840" s="33"/>
      <c r="BG2840" s="33"/>
      <c r="BH2840" s="33"/>
      <c r="BI2840" s="33"/>
      <c r="BJ2840" s="33"/>
      <c r="BK2840" s="33"/>
      <c r="BL2840" s="34"/>
      <c r="BM2840" s="32" t="s">
        <v>144</v>
      </c>
      <c r="BN2840" s="33"/>
      <c r="BO2840" s="33"/>
      <c r="BP2840" s="33"/>
      <c r="BQ2840" s="33"/>
      <c r="BR2840" s="33"/>
      <c r="BS2840" s="33"/>
      <c r="BT2840" s="34"/>
      <c r="BU2840" s="32" t="s">
        <v>144</v>
      </c>
      <c r="BV2840" s="33"/>
      <c r="BW2840" s="33"/>
      <c r="BX2840" s="33"/>
      <c r="BY2840" s="33"/>
      <c r="BZ2840" s="33"/>
      <c r="CA2840" s="33"/>
      <c r="CB2840" s="34"/>
      <c r="CC2840" s="32" t="s">
        <v>144</v>
      </c>
      <c r="CD2840" s="33"/>
      <c r="CE2840" s="33"/>
      <c r="CF2840" s="33"/>
      <c r="CG2840" s="33"/>
      <c r="CH2840" s="33"/>
      <c r="CI2840" s="33"/>
      <c r="CJ2840" s="34"/>
      <c r="CK2840" s="32" t="s">
        <v>144</v>
      </c>
      <c r="CL2840" s="33"/>
      <c r="CM2840" s="33"/>
      <c r="CN2840" s="33"/>
      <c r="CO2840" s="33"/>
      <c r="CP2840" s="33"/>
      <c r="CQ2840" s="33"/>
      <c r="CR2840" s="34"/>
      <c r="CS2840" s="32" t="s">
        <v>144</v>
      </c>
      <c r="CT2840" s="33"/>
      <c r="CU2840" s="33"/>
      <c r="CV2840" s="33"/>
      <c r="CW2840" s="33"/>
      <c r="CX2840" s="33"/>
      <c r="CY2840" s="33"/>
      <c r="CZ2840" s="34"/>
      <c r="DA2840" s="32" t="s">
        <v>144</v>
      </c>
      <c r="DB2840" s="33"/>
      <c r="DC2840" s="33"/>
      <c r="DD2840" s="33"/>
      <c r="DE2840" s="33"/>
      <c r="DF2840" s="33"/>
      <c r="DG2840" s="33"/>
      <c r="DH2840" s="34"/>
      <c r="DI2840" s="32" t="s">
        <v>144</v>
      </c>
      <c r="DJ2840" s="33"/>
      <c r="DK2840" s="33"/>
      <c r="DL2840" s="33"/>
      <c r="DM2840" s="33"/>
      <c r="DN2840" s="33"/>
      <c r="DO2840" s="33"/>
      <c r="DP2840" s="34"/>
      <c r="DQ2840" s="32" t="s">
        <v>144</v>
      </c>
      <c r="DR2840" s="33"/>
      <c r="DS2840" s="33"/>
      <c r="DT2840" s="33"/>
      <c r="DU2840" s="33"/>
      <c r="DV2840" s="33"/>
      <c r="DW2840" s="33"/>
      <c r="DX2840" s="34"/>
      <c r="DY2840" s="32" t="s">
        <v>144</v>
      </c>
      <c r="DZ2840" s="33"/>
      <c r="EA2840" s="33"/>
      <c r="EB2840" s="33"/>
      <c r="EC2840" s="33"/>
      <c r="ED2840" s="33"/>
      <c r="EE2840" s="33"/>
      <c r="EF2840" s="34"/>
      <c r="EG2840" s="32" t="s">
        <v>144</v>
      </c>
      <c r="EH2840" s="33"/>
      <c r="EI2840" s="33"/>
      <c r="EJ2840" s="33"/>
      <c r="EK2840" s="33"/>
      <c r="EL2840" s="33"/>
      <c r="EM2840" s="33"/>
      <c r="EN2840" s="34"/>
      <c r="EO2840" s="32" t="s">
        <v>144</v>
      </c>
      <c r="EP2840" s="33"/>
      <c r="EQ2840" s="33"/>
      <c r="ER2840" s="33"/>
      <c r="ES2840" s="33"/>
      <c r="ET2840" s="33"/>
      <c r="EU2840" s="33"/>
      <c r="EV2840" s="34"/>
      <c r="EW2840" s="32" t="s">
        <v>144</v>
      </c>
      <c r="EX2840" s="33"/>
      <c r="EY2840" s="33"/>
      <c r="EZ2840" s="33"/>
      <c r="FA2840" s="33"/>
      <c r="FB2840" s="33"/>
      <c r="FC2840" s="33"/>
      <c r="FD2840" s="34"/>
      <c r="FE2840" s="32" t="s">
        <v>144</v>
      </c>
      <c r="FF2840" s="33"/>
      <c r="FG2840" s="33"/>
      <c r="FH2840" s="33"/>
      <c r="FI2840" s="33"/>
      <c r="FJ2840" s="33"/>
      <c r="FK2840" s="33"/>
      <c r="FL2840" s="34"/>
      <c r="FM2840" s="32" t="s">
        <v>144</v>
      </c>
      <c r="FN2840" s="33"/>
      <c r="FO2840" s="33"/>
      <c r="FP2840" s="33"/>
      <c r="FQ2840" s="33"/>
      <c r="FR2840" s="33"/>
      <c r="FS2840" s="33"/>
      <c r="FT2840" s="34"/>
      <c r="FU2840" s="32" t="s">
        <v>144</v>
      </c>
      <c r="FV2840" s="33"/>
      <c r="FW2840" s="33"/>
      <c r="FX2840" s="33"/>
      <c r="FY2840" s="33"/>
      <c r="FZ2840" s="33"/>
      <c r="GA2840" s="33"/>
      <c r="GB2840" s="34"/>
      <c r="GC2840" s="32" t="s">
        <v>144</v>
      </c>
      <c r="GD2840" s="33"/>
      <c r="GE2840" s="33"/>
      <c r="GF2840" s="33"/>
      <c r="GG2840" s="33"/>
      <c r="GH2840" s="33"/>
      <c r="GI2840" s="33"/>
      <c r="GJ2840" s="34"/>
      <c r="GK2840" s="32" t="s">
        <v>144</v>
      </c>
      <c r="GL2840" s="33"/>
      <c r="GM2840" s="33"/>
      <c r="GN2840" s="33"/>
      <c r="GO2840" s="33"/>
      <c r="GP2840" s="33"/>
      <c r="GQ2840" s="33"/>
      <c r="GR2840" s="34"/>
      <c r="GS2840" s="32" t="s">
        <v>144</v>
      </c>
      <c r="GT2840" s="33"/>
      <c r="GU2840" s="33"/>
      <c r="GV2840" s="33"/>
      <c r="GW2840" s="33"/>
      <c r="GX2840" s="33"/>
      <c r="GY2840" s="33"/>
      <c r="GZ2840" s="34"/>
      <c r="HA2840" s="32" t="s">
        <v>144</v>
      </c>
      <c r="HB2840" s="33"/>
      <c r="HC2840" s="33"/>
      <c r="HD2840" s="33"/>
      <c r="HE2840" s="33"/>
      <c r="HF2840" s="33"/>
      <c r="HG2840" s="33"/>
      <c r="HH2840" s="34"/>
      <c r="HI2840" s="32" t="s">
        <v>144</v>
      </c>
      <c r="HJ2840" s="33"/>
      <c r="HK2840" s="33"/>
      <c r="HL2840" s="33"/>
      <c r="HM2840" s="33"/>
      <c r="HN2840" s="33"/>
      <c r="HO2840" s="33"/>
      <c r="HP2840" s="34"/>
      <c r="HQ2840" s="32" t="s">
        <v>144</v>
      </c>
      <c r="HR2840" s="33"/>
      <c r="HS2840" s="33"/>
      <c r="HT2840" s="33"/>
      <c r="HU2840" s="33"/>
      <c r="HV2840" s="33"/>
      <c r="HW2840" s="33"/>
      <c r="HX2840" s="34"/>
      <c r="HY2840" s="32" t="s">
        <v>144</v>
      </c>
      <c r="HZ2840" s="33"/>
      <c r="IA2840" s="33"/>
      <c r="IB2840" s="33"/>
      <c r="IC2840" s="33"/>
      <c r="ID2840" s="33"/>
      <c r="IE2840" s="33"/>
      <c r="IF2840" s="34"/>
      <c r="IG2840" s="32" t="s">
        <v>144</v>
      </c>
      <c r="IH2840" s="33"/>
      <c r="II2840" s="33"/>
      <c r="IJ2840" s="33"/>
      <c r="IK2840" s="33"/>
      <c r="IL2840" s="33"/>
      <c r="IM2840" s="33"/>
      <c r="IN2840" s="34"/>
      <c r="IO2840" s="32" t="s">
        <v>144</v>
      </c>
      <c r="IP2840" s="33"/>
      <c r="IQ2840" s="33"/>
      <c r="IR2840" s="33"/>
      <c r="IS2840" s="33"/>
      <c r="IT2840" s="33"/>
      <c r="IU2840" s="33"/>
      <c r="IV2840" s="34"/>
      <c r="IW2840" s="32" t="s">
        <v>144</v>
      </c>
      <c r="IX2840" s="33"/>
      <c r="IY2840" s="33"/>
      <c r="IZ2840" s="33"/>
      <c r="JA2840" s="33"/>
      <c r="JB2840" s="33"/>
      <c r="JC2840" s="33"/>
      <c r="JD2840" s="34"/>
      <c r="JE2840" s="32" t="s">
        <v>144</v>
      </c>
      <c r="JF2840" s="33"/>
      <c r="JG2840" s="33"/>
      <c r="JH2840" s="33"/>
      <c r="JI2840" s="33"/>
      <c r="JJ2840" s="33"/>
      <c r="JK2840" s="33"/>
      <c r="JL2840" s="34"/>
      <c r="JM2840" s="32" t="s">
        <v>144</v>
      </c>
      <c r="JN2840" s="33"/>
      <c r="JO2840" s="33"/>
      <c r="JP2840" s="33"/>
      <c r="JQ2840" s="33"/>
      <c r="JR2840" s="33"/>
      <c r="JS2840" s="33"/>
      <c r="JT2840" s="34"/>
      <c r="JU2840" s="32" t="s">
        <v>144</v>
      </c>
      <c r="JV2840" s="33"/>
      <c r="JW2840" s="33"/>
      <c r="JX2840" s="33"/>
      <c r="JY2840" s="33"/>
      <c r="JZ2840" s="33"/>
      <c r="KA2840" s="33"/>
      <c r="KB2840" s="34"/>
      <c r="KC2840" s="32" t="s">
        <v>144</v>
      </c>
      <c r="KD2840" s="33"/>
      <c r="KE2840" s="33"/>
      <c r="KF2840" s="33"/>
      <c r="KG2840" s="33"/>
      <c r="KH2840" s="33"/>
      <c r="KI2840" s="33"/>
      <c r="KJ2840" s="34"/>
      <c r="KK2840" s="32" t="s">
        <v>144</v>
      </c>
      <c r="KL2840" s="33"/>
      <c r="KM2840" s="33"/>
      <c r="KN2840" s="33"/>
      <c r="KO2840" s="33"/>
      <c r="KP2840" s="33"/>
      <c r="KQ2840" s="33"/>
      <c r="KR2840" s="34"/>
      <c r="KS2840" s="32" t="s">
        <v>144</v>
      </c>
      <c r="KT2840" s="33"/>
      <c r="KU2840" s="33"/>
      <c r="KV2840" s="33"/>
      <c r="KW2840" s="33"/>
      <c r="KX2840" s="33"/>
      <c r="KY2840" s="33"/>
      <c r="KZ2840" s="34"/>
      <c r="LA2840" s="32" t="s">
        <v>144</v>
      </c>
      <c r="LB2840" s="33"/>
      <c r="LC2840" s="33"/>
      <c r="LD2840" s="33"/>
      <c r="LE2840" s="33"/>
      <c r="LF2840" s="33"/>
      <c r="LG2840" s="33"/>
      <c r="LH2840" s="34"/>
      <c r="LI2840" s="32" t="s">
        <v>144</v>
      </c>
      <c r="LJ2840" s="33"/>
      <c r="LK2840" s="33"/>
      <c r="LL2840" s="33"/>
      <c r="LM2840" s="33"/>
      <c r="LN2840" s="33"/>
      <c r="LO2840" s="33"/>
      <c r="LP2840" s="34"/>
      <c r="LQ2840" s="32" t="s">
        <v>144</v>
      </c>
      <c r="LR2840" s="33"/>
      <c r="LS2840" s="33"/>
      <c r="LT2840" s="33"/>
      <c r="LU2840" s="33"/>
      <c r="LV2840" s="33"/>
      <c r="LW2840" s="33"/>
      <c r="LX2840" s="34"/>
      <c r="LY2840" s="32" t="s">
        <v>144</v>
      </c>
      <c r="LZ2840" s="33"/>
      <c r="MA2840" s="33"/>
      <c r="MB2840" s="33"/>
      <c r="MC2840" s="33"/>
      <c r="MD2840" s="33"/>
      <c r="ME2840" s="33"/>
      <c r="MF2840" s="34"/>
      <c r="MG2840" s="32" t="s">
        <v>144</v>
      </c>
      <c r="MH2840" s="33"/>
      <c r="MI2840" s="33"/>
      <c r="MJ2840" s="33"/>
      <c r="MK2840" s="33"/>
      <c r="ML2840" s="33"/>
      <c r="MM2840" s="33"/>
      <c r="MN2840" s="34"/>
      <c r="MO2840" s="32" t="s">
        <v>144</v>
      </c>
      <c r="MP2840" s="33"/>
      <c r="MQ2840" s="33"/>
      <c r="MR2840" s="33"/>
      <c r="MS2840" s="33"/>
      <c r="MT2840" s="33"/>
      <c r="MU2840" s="33"/>
      <c r="MV2840" s="34"/>
      <c r="MW2840" s="32" t="s">
        <v>144</v>
      </c>
      <c r="MX2840" s="33"/>
      <c r="MY2840" s="33"/>
      <c r="MZ2840" s="33"/>
      <c r="NA2840" s="33"/>
      <c r="NB2840" s="33"/>
      <c r="NC2840" s="33"/>
      <c r="ND2840" s="34"/>
      <c r="NE2840" s="32" t="s">
        <v>144</v>
      </c>
      <c r="NF2840" s="33"/>
      <c r="NG2840" s="33"/>
      <c r="NH2840" s="33"/>
      <c r="NI2840" s="33"/>
      <c r="NJ2840" s="33"/>
      <c r="NK2840" s="33"/>
      <c r="NL2840" s="34"/>
      <c r="NM2840" s="32" t="s">
        <v>144</v>
      </c>
      <c r="NN2840" s="33"/>
      <c r="NO2840" s="33"/>
      <c r="NP2840" s="33"/>
      <c r="NQ2840" s="33"/>
      <c r="NR2840" s="33"/>
      <c r="NS2840" s="33"/>
      <c r="NT2840" s="34"/>
      <c r="NU2840" s="32" t="s">
        <v>144</v>
      </c>
      <c r="NV2840" s="33"/>
      <c r="NW2840" s="33"/>
      <c r="NX2840" s="33"/>
      <c r="NY2840" s="33"/>
      <c r="NZ2840" s="33"/>
      <c r="OA2840" s="33"/>
      <c r="OB2840" s="34"/>
      <c r="OC2840" s="32" t="s">
        <v>144</v>
      </c>
      <c r="OD2840" s="33"/>
      <c r="OE2840" s="33"/>
      <c r="OF2840" s="33"/>
      <c r="OG2840" s="33"/>
      <c r="OH2840" s="33"/>
      <c r="OI2840" s="33"/>
      <c r="OJ2840" s="34"/>
      <c r="OK2840" s="32" t="s">
        <v>144</v>
      </c>
      <c r="OL2840" s="33"/>
      <c r="OM2840" s="33"/>
      <c r="ON2840" s="33"/>
      <c r="OO2840" s="33"/>
      <c r="OP2840" s="33"/>
      <c r="OQ2840" s="33"/>
      <c r="OR2840" s="34"/>
      <c r="OS2840" s="32" t="s">
        <v>144</v>
      </c>
      <c r="OT2840" s="33"/>
      <c r="OU2840" s="33"/>
      <c r="OV2840" s="33"/>
      <c r="OW2840" s="33"/>
      <c r="OX2840" s="33"/>
      <c r="OY2840" s="33"/>
      <c r="OZ2840" s="34"/>
      <c r="PA2840" s="32" t="s">
        <v>144</v>
      </c>
      <c r="PB2840" s="33"/>
      <c r="PC2840" s="33"/>
      <c r="PD2840" s="33"/>
      <c r="PE2840" s="33"/>
      <c r="PF2840" s="33"/>
      <c r="PG2840" s="33"/>
      <c r="PH2840" s="34"/>
      <c r="PI2840" s="32" t="s">
        <v>144</v>
      </c>
      <c r="PJ2840" s="33"/>
      <c r="PK2840" s="33"/>
      <c r="PL2840" s="33"/>
      <c r="PM2840" s="33"/>
      <c r="PN2840" s="33"/>
      <c r="PO2840" s="33"/>
      <c r="PP2840" s="34"/>
      <c r="PQ2840" s="32" t="s">
        <v>144</v>
      </c>
      <c r="PR2840" s="33"/>
      <c r="PS2840" s="33"/>
      <c r="PT2840" s="33"/>
      <c r="PU2840" s="33"/>
      <c r="PV2840" s="33"/>
      <c r="PW2840" s="33"/>
      <c r="PX2840" s="34"/>
      <c r="PY2840" s="32" t="s">
        <v>144</v>
      </c>
      <c r="PZ2840" s="33"/>
      <c r="QA2840" s="33"/>
      <c r="QB2840" s="33"/>
      <c r="QC2840" s="33"/>
      <c r="QD2840" s="33"/>
      <c r="QE2840" s="33"/>
      <c r="QF2840" s="34"/>
      <c r="QG2840" s="32" t="s">
        <v>144</v>
      </c>
      <c r="QH2840" s="33"/>
      <c r="QI2840" s="33"/>
      <c r="QJ2840" s="33"/>
      <c r="QK2840" s="33"/>
      <c r="QL2840" s="33"/>
      <c r="QM2840" s="33"/>
      <c r="QN2840" s="34"/>
      <c r="QO2840" s="32" t="s">
        <v>144</v>
      </c>
      <c r="QP2840" s="33"/>
      <c r="QQ2840" s="33"/>
      <c r="QR2840" s="33"/>
      <c r="QS2840" s="33"/>
      <c r="QT2840" s="33"/>
      <c r="QU2840" s="33"/>
      <c r="QV2840" s="34"/>
      <c r="QW2840" s="32" t="s">
        <v>144</v>
      </c>
      <c r="QX2840" s="33"/>
      <c r="QY2840" s="33"/>
      <c r="QZ2840" s="33"/>
      <c r="RA2840" s="33"/>
      <c r="RB2840" s="33"/>
      <c r="RC2840" s="33"/>
      <c r="RD2840" s="34"/>
      <c r="RE2840" s="32" t="s">
        <v>144</v>
      </c>
      <c r="RF2840" s="33"/>
      <c r="RG2840" s="33"/>
      <c r="RH2840" s="33"/>
      <c r="RI2840" s="33"/>
      <c r="RJ2840" s="33"/>
      <c r="RK2840" s="33"/>
      <c r="RL2840" s="34"/>
      <c r="RM2840" s="32" t="s">
        <v>144</v>
      </c>
      <c r="RN2840" s="33"/>
      <c r="RO2840" s="33"/>
      <c r="RP2840" s="33"/>
      <c r="RQ2840" s="33"/>
      <c r="RR2840" s="33"/>
      <c r="RS2840" s="33"/>
      <c r="RT2840" s="34"/>
      <c r="RU2840" s="32" t="s">
        <v>144</v>
      </c>
      <c r="RV2840" s="33"/>
      <c r="RW2840" s="33"/>
      <c r="RX2840" s="33"/>
      <c r="RY2840" s="33"/>
      <c r="RZ2840" s="33"/>
      <c r="SA2840" s="33"/>
      <c r="SB2840" s="34"/>
      <c r="SC2840" s="32" t="s">
        <v>144</v>
      </c>
      <c r="SD2840" s="33"/>
      <c r="SE2840" s="33"/>
      <c r="SF2840" s="33"/>
      <c r="SG2840" s="33"/>
      <c r="SH2840" s="33"/>
      <c r="SI2840" s="33"/>
      <c r="SJ2840" s="34"/>
      <c r="SK2840" s="32" t="s">
        <v>144</v>
      </c>
      <c r="SL2840" s="33"/>
      <c r="SM2840" s="33"/>
      <c r="SN2840" s="33"/>
      <c r="SO2840" s="33"/>
      <c r="SP2840" s="33"/>
      <c r="SQ2840" s="33"/>
      <c r="SR2840" s="34"/>
      <c r="SS2840" s="32" t="s">
        <v>144</v>
      </c>
      <c r="ST2840" s="33"/>
      <c r="SU2840" s="33"/>
      <c r="SV2840" s="33"/>
      <c r="SW2840" s="33"/>
      <c r="SX2840" s="33"/>
      <c r="SY2840" s="33"/>
      <c r="SZ2840" s="34"/>
      <c r="TA2840" s="32" t="s">
        <v>144</v>
      </c>
      <c r="TB2840" s="33"/>
      <c r="TC2840" s="33"/>
      <c r="TD2840" s="33"/>
      <c r="TE2840" s="33"/>
      <c r="TF2840" s="33"/>
      <c r="TG2840" s="33"/>
      <c r="TH2840" s="34"/>
      <c r="TI2840" s="32" t="s">
        <v>144</v>
      </c>
      <c r="TJ2840" s="33"/>
      <c r="TK2840" s="33"/>
      <c r="TL2840" s="33"/>
      <c r="TM2840" s="33"/>
      <c r="TN2840" s="33"/>
      <c r="TO2840" s="33"/>
      <c r="TP2840" s="34"/>
      <c r="TQ2840" s="32" t="s">
        <v>144</v>
      </c>
      <c r="TR2840" s="33"/>
      <c r="TS2840" s="33"/>
      <c r="TT2840" s="33"/>
      <c r="TU2840" s="33"/>
      <c r="TV2840" s="33"/>
      <c r="TW2840" s="33"/>
      <c r="TX2840" s="34"/>
      <c r="TY2840" s="32" t="s">
        <v>144</v>
      </c>
      <c r="TZ2840" s="33"/>
      <c r="UA2840" s="33"/>
      <c r="UB2840" s="33"/>
      <c r="UC2840" s="33"/>
      <c r="UD2840" s="33"/>
      <c r="UE2840" s="33"/>
      <c r="UF2840" s="34"/>
      <c r="UG2840" s="32" t="s">
        <v>144</v>
      </c>
      <c r="UH2840" s="33"/>
      <c r="UI2840" s="33"/>
      <c r="UJ2840" s="33"/>
      <c r="UK2840" s="33"/>
      <c r="UL2840" s="33"/>
      <c r="UM2840" s="33"/>
      <c r="UN2840" s="34"/>
      <c r="UO2840" s="32" t="s">
        <v>144</v>
      </c>
      <c r="UP2840" s="33"/>
      <c r="UQ2840" s="33"/>
      <c r="UR2840" s="33"/>
      <c r="US2840" s="33"/>
      <c r="UT2840" s="33"/>
      <c r="UU2840" s="33"/>
      <c r="UV2840" s="34"/>
      <c r="UW2840" s="32" t="s">
        <v>144</v>
      </c>
      <c r="UX2840" s="33"/>
      <c r="UY2840" s="33"/>
      <c r="UZ2840" s="33"/>
      <c r="VA2840" s="33"/>
      <c r="VB2840" s="33"/>
      <c r="VC2840" s="33"/>
      <c r="VD2840" s="34"/>
      <c r="VE2840" s="32" t="s">
        <v>144</v>
      </c>
      <c r="VF2840" s="33"/>
      <c r="VG2840" s="33"/>
      <c r="VH2840" s="33"/>
      <c r="VI2840" s="33"/>
      <c r="VJ2840" s="33"/>
      <c r="VK2840" s="33"/>
      <c r="VL2840" s="34"/>
      <c r="VM2840" s="32" t="s">
        <v>144</v>
      </c>
      <c r="VN2840" s="33"/>
      <c r="VO2840" s="33"/>
      <c r="VP2840" s="33"/>
      <c r="VQ2840" s="33"/>
      <c r="VR2840" s="33"/>
      <c r="VS2840" s="33"/>
      <c r="VT2840" s="34"/>
      <c r="VU2840" s="32" t="s">
        <v>144</v>
      </c>
      <c r="VV2840" s="33"/>
      <c r="VW2840" s="33"/>
      <c r="VX2840" s="33"/>
      <c r="VY2840" s="33"/>
      <c r="VZ2840" s="33"/>
      <c r="WA2840" s="33"/>
      <c r="WB2840" s="34"/>
      <c r="WC2840" s="32" t="s">
        <v>144</v>
      </c>
      <c r="WD2840" s="33"/>
      <c r="WE2840" s="33"/>
      <c r="WF2840" s="33"/>
      <c r="WG2840" s="33"/>
      <c r="WH2840" s="33"/>
      <c r="WI2840" s="33"/>
      <c r="WJ2840" s="34"/>
      <c r="WK2840" s="32" t="s">
        <v>144</v>
      </c>
      <c r="WL2840" s="33"/>
      <c r="WM2840" s="33"/>
      <c r="WN2840" s="33"/>
      <c r="WO2840" s="33"/>
      <c r="WP2840" s="33"/>
      <c r="WQ2840" s="33"/>
      <c r="WR2840" s="34"/>
      <c r="WS2840" s="32" t="s">
        <v>144</v>
      </c>
      <c r="WT2840" s="33"/>
      <c r="WU2840" s="33"/>
      <c r="WV2840" s="33"/>
      <c r="WW2840" s="33"/>
      <c r="WX2840" s="33"/>
      <c r="WY2840" s="33"/>
      <c r="WZ2840" s="34"/>
      <c r="XA2840" s="32" t="s">
        <v>144</v>
      </c>
      <c r="XB2840" s="33"/>
      <c r="XC2840" s="33"/>
      <c r="XD2840" s="33"/>
      <c r="XE2840" s="33"/>
      <c r="XF2840" s="33"/>
      <c r="XG2840" s="33"/>
      <c r="XH2840" s="34"/>
      <c r="XI2840" s="32" t="s">
        <v>144</v>
      </c>
      <c r="XJ2840" s="33"/>
      <c r="XK2840" s="33"/>
      <c r="XL2840" s="33"/>
      <c r="XM2840" s="33"/>
      <c r="XN2840" s="33"/>
      <c r="XO2840" s="33"/>
      <c r="XP2840" s="34"/>
      <c r="XQ2840" s="32" t="s">
        <v>144</v>
      </c>
      <c r="XR2840" s="33"/>
      <c r="XS2840" s="33"/>
      <c r="XT2840" s="33"/>
      <c r="XU2840" s="33"/>
      <c r="XV2840" s="33"/>
      <c r="XW2840" s="33"/>
      <c r="XX2840" s="34"/>
      <c r="XY2840" s="32" t="s">
        <v>144</v>
      </c>
      <c r="XZ2840" s="33"/>
      <c r="YA2840" s="33"/>
      <c r="YB2840" s="33"/>
      <c r="YC2840" s="33"/>
      <c r="YD2840" s="33"/>
      <c r="YE2840" s="33"/>
      <c r="YF2840" s="34"/>
      <c r="YG2840" s="32" t="s">
        <v>144</v>
      </c>
      <c r="YH2840" s="33"/>
      <c r="YI2840" s="33"/>
      <c r="YJ2840" s="33"/>
      <c r="YK2840" s="33"/>
      <c r="YL2840" s="33"/>
      <c r="YM2840" s="33"/>
      <c r="YN2840" s="34"/>
      <c r="YO2840" s="32" t="s">
        <v>144</v>
      </c>
      <c r="YP2840" s="33"/>
      <c r="YQ2840" s="33"/>
      <c r="YR2840" s="33"/>
      <c r="YS2840" s="33"/>
      <c r="YT2840" s="33"/>
      <c r="YU2840" s="33"/>
      <c r="YV2840" s="34"/>
      <c r="YW2840" s="32" t="s">
        <v>144</v>
      </c>
      <c r="YX2840" s="33"/>
      <c r="YY2840" s="33"/>
      <c r="YZ2840" s="33"/>
      <c r="ZA2840" s="33"/>
      <c r="ZB2840" s="33"/>
      <c r="ZC2840" s="33"/>
      <c r="ZD2840" s="34"/>
      <c r="ZE2840" s="32" t="s">
        <v>144</v>
      </c>
      <c r="ZF2840" s="33"/>
      <c r="ZG2840" s="33"/>
      <c r="ZH2840" s="33"/>
      <c r="ZI2840" s="33"/>
      <c r="ZJ2840" s="33"/>
      <c r="ZK2840" s="33"/>
      <c r="ZL2840" s="34"/>
      <c r="ZM2840" s="32" t="s">
        <v>144</v>
      </c>
      <c r="ZN2840" s="33"/>
      <c r="ZO2840" s="33"/>
      <c r="ZP2840" s="33"/>
      <c r="ZQ2840" s="33"/>
      <c r="ZR2840" s="33"/>
      <c r="ZS2840" s="33"/>
      <c r="ZT2840" s="34"/>
      <c r="ZU2840" s="32" t="s">
        <v>144</v>
      </c>
      <c r="ZV2840" s="33"/>
      <c r="ZW2840" s="33"/>
      <c r="ZX2840" s="33"/>
      <c r="ZY2840" s="33"/>
      <c r="ZZ2840" s="33"/>
      <c r="AAA2840" s="33"/>
      <c r="AAB2840" s="34"/>
      <c r="AAC2840" s="32" t="s">
        <v>144</v>
      </c>
      <c r="AAD2840" s="33"/>
      <c r="AAE2840" s="33"/>
      <c r="AAF2840" s="33"/>
      <c r="AAG2840" s="33"/>
      <c r="AAH2840" s="33"/>
      <c r="AAI2840" s="33"/>
      <c r="AAJ2840" s="34"/>
      <c r="AAK2840" s="32" t="s">
        <v>144</v>
      </c>
      <c r="AAL2840" s="33"/>
      <c r="AAM2840" s="33"/>
      <c r="AAN2840" s="33"/>
      <c r="AAO2840" s="33"/>
      <c r="AAP2840" s="33"/>
      <c r="AAQ2840" s="33"/>
      <c r="AAR2840" s="34"/>
      <c r="AAS2840" s="32" t="s">
        <v>144</v>
      </c>
      <c r="AAT2840" s="33"/>
      <c r="AAU2840" s="33"/>
      <c r="AAV2840" s="33"/>
      <c r="AAW2840" s="33"/>
      <c r="AAX2840" s="33"/>
      <c r="AAY2840" s="33"/>
      <c r="AAZ2840" s="34"/>
      <c r="ABA2840" s="32" t="s">
        <v>144</v>
      </c>
      <c r="ABB2840" s="33"/>
      <c r="ABC2840" s="33"/>
      <c r="ABD2840" s="33"/>
      <c r="ABE2840" s="33"/>
      <c r="ABF2840" s="33"/>
      <c r="ABG2840" s="33"/>
      <c r="ABH2840" s="34"/>
      <c r="ABI2840" s="32" t="s">
        <v>144</v>
      </c>
      <c r="ABJ2840" s="33"/>
      <c r="ABK2840" s="33"/>
      <c r="ABL2840" s="33"/>
      <c r="ABM2840" s="33"/>
      <c r="ABN2840" s="33"/>
      <c r="ABO2840" s="33"/>
      <c r="ABP2840" s="34"/>
      <c r="ABQ2840" s="32" t="s">
        <v>144</v>
      </c>
      <c r="ABR2840" s="33"/>
      <c r="ABS2840" s="33"/>
      <c r="ABT2840" s="33"/>
      <c r="ABU2840" s="33"/>
      <c r="ABV2840" s="33"/>
      <c r="ABW2840" s="33"/>
      <c r="ABX2840" s="34"/>
      <c r="ABY2840" s="32" t="s">
        <v>144</v>
      </c>
      <c r="ABZ2840" s="33"/>
      <c r="ACA2840" s="33"/>
      <c r="ACB2840" s="33"/>
      <c r="ACC2840" s="33"/>
      <c r="ACD2840" s="33"/>
      <c r="ACE2840" s="33"/>
      <c r="ACF2840" s="34"/>
      <c r="ACG2840" s="32" t="s">
        <v>144</v>
      </c>
      <c r="ACH2840" s="33"/>
      <c r="ACI2840" s="33"/>
      <c r="ACJ2840" s="33"/>
      <c r="ACK2840" s="33"/>
      <c r="ACL2840" s="33"/>
      <c r="ACM2840" s="33"/>
      <c r="ACN2840" s="34"/>
      <c r="ACO2840" s="32" t="s">
        <v>144</v>
      </c>
      <c r="ACP2840" s="33"/>
      <c r="ACQ2840" s="33"/>
      <c r="ACR2840" s="33"/>
      <c r="ACS2840" s="33"/>
      <c r="ACT2840" s="33"/>
      <c r="ACU2840" s="33"/>
      <c r="ACV2840" s="34"/>
      <c r="ACW2840" s="32" t="s">
        <v>144</v>
      </c>
      <c r="ACX2840" s="33"/>
      <c r="ACY2840" s="33"/>
      <c r="ACZ2840" s="33"/>
      <c r="ADA2840" s="33"/>
      <c r="ADB2840" s="33"/>
      <c r="ADC2840" s="33"/>
      <c r="ADD2840" s="34"/>
      <c r="ADE2840" s="32" t="s">
        <v>144</v>
      </c>
      <c r="ADF2840" s="33"/>
      <c r="ADG2840" s="33"/>
      <c r="ADH2840" s="33"/>
      <c r="ADI2840" s="33"/>
      <c r="ADJ2840" s="33"/>
      <c r="ADK2840" s="33"/>
      <c r="ADL2840" s="34"/>
      <c r="ADM2840" s="32" t="s">
        <v>144</v>
      </c>
      <c r="ADN2840" s="33"/>
      <c r="ADO2840" s="33"/>
      <c r="ADP2840" s="33"/>
      <c r="ADQ2840" s="33"/>
      <c r="ADR2840" s="33"/>
      <c r="ADS2840" s="33"/>
      <c r="ADT2840" s="34"/>
      <c r="ADU2840" s="32" t="s">
        <v>144</v>
      </c>
      <c r="ADV2840" s="33"/>
      <c r="ADW2840" s="33"/>
      <c r="ADX2840" s="33"/>
      <c r="ADY2840" s="33"/>
      <c r="ADZ2840" s="33"/>
      <c r="AEA2840" s="33"/>
      <c r="AEB2840" s="34"/>
      <c r="AEC2840" s="32" t="s">
        <v>144</v>
      </c>
      <c r="AED2840" s="33"/>
      <c r="AEE2840" s="33"/>
      <c r="AEF2840" s="33"/>
      <c r="AEG2840" s="33"/>
      <c r="AEH2840" s="33"/>
      <c r="AEI2840" s="33"/>
      <c r="AEJ2840" s="34"/>
      <c r="AEK2840" s="32" t="s">
        <v>144</v>
      </c>
      <c r="AEL2840" s="33"/>
      <c r="AEM2840" s="33"/>
      <c r="AEN2840" s="33"/>
      <c r="AEO2840" s="33"/>
      <c r="AEP2840" s="33"/>
      <c r="AEQ2840" s="33"/>
      <c r="AER2840" s="34"/>
      <c r="AES2840" s="32" t="s">
        <v>144</v>
      </c>
      <c r="AET2840" s="33"/>
      <c r="AEU2840" s="33"/>
      <c r="AEV2840" s="33"/>
      <c r="AEW2840" s="33"/>
      <c r="AEX2840" s="33"/>
      <c r="AEY2840" s="33"/>
      <c r="AEZ2840" s="34"/>
      <c r="AFA2840" s="32" t="s">
        <v>144</v>
      </c>
      <c r="AFB2840" s="33"/>
      <c r="AFC2840" s="33"/>
      <c r="AFD2840" s="33"/>
      <c r="AFE2840" s="33"/>
      <c r="AFF2840" s="33"/>
      <c r="AFG2840" s="33"/>
      <c r="AFH2840" s="34"/>
      <c r="AFI2840" s="32" t="s">
        <v>144</v>
      </c>
      <c r="AFJ2840" s="33"/>
      <c r="AFK2840" s="33"/>
      <c r="AFL2840" s="33"/>
      <c r="AFM2840" s="33"/>
      <c r="AFN2840" s="33"/>
      <c r="AFO2840" s="33"/>
      <c r="AFP2840" s="34"/>
      <c r="AFQ2840" s="32" t="s">
        <v>144</v>
      </c>
      <c r="AFR2840" s="33"/>
      <c r="AFS2840" s="33"/>
      <c r="AFT2840" s="33"/>
      <c r="AFU2840" s="33"/>
      <c r="AFV2840" s="33"/>
      <c r="AFW2840" s="33"/>
      <c r="AFX2840" s="34"/>
      <c r="AFY2840" s="32" t="s">
        <v>144</v>
      </c>
      <c r="AFZ2840" s="33"/>
      <c r="AGA2840" s="33"/>
      <c r="AGB2840" s="33"/>
      <c r="AGC2840" s="33"/>
      <c r="AGD2840" s="33"/>
      <c r="AGE2840" s="33"/>
      <c r="AGF2840" s="34"/>
      <c r="AGG2840" s="32" t="s">
        <v>144</v>
      </c>
      <c r="AGH2840" s="33"/>
      <c r="AGI2840" s="33"/>
      <c r="AGJ2840" s="33"/>
      <c r="AGK2840" s="33"/>
      <c r="AGL2840" s="33"/>
      <c r="AGM2840" s="33"/>
      <c r="AGN2840" s="34"/>
      <c r="AGO2840" s="32" t="s">
        <v>144</v>
      </c>
      <c r="AGP2840" s="33"/>
      <c r="AGQ2840" s="33"/>
      <c r="AGR2840" s="33"/>
      <c r="AGS2840" s="33"/>
      <c r="AGT2840" s="33"/>
      <c r="AGU2840" s="33"/>
      <c r="AGV2840" s="34"/>
      <c r="AGW2840" s="32" t="s">
        <v>144</v>
      </c>
      <c r="AGX2840" s="33"/>
      <c r="AGY2840" s="33"/>
      <c r="AGZ2840" s="33"/>
      <c r="AHA2840" s="33"/>
      <c r="AHB2840" s="33"/>
      <c r="AHC2840" s="33"/>
      <c r="AHD2840" s="34"/>
      <c r="AHE2840" s="32" t="s">
        <v>144</v>
      </c>
      <c r="AHF2840" s="33"/>
      <c r="AHG2840" s="33"/>
      <c r="AHH2840" s="33"/>
      <c r="AHI2840" s="33"/>
      <c r="AHJ2840" s="33"/>
      <c r="AHK2840" s="33"/>
      <c r="AHL2840" s="34"/>
      <c r="AHM2840" s="32" t="s">
        <v>144</v>
      </c>
      <c r="AHN2840" s="33"/>
      <c r="AHO2840" s="33"/>
      <c r="AHP2840" s="33"/>
      <c r="AHQ2840" s="33"/>
      <c r="AHR2840" s="33"/>
      <c r="AHS2840" s="33"/>
      <c r="AHT2840" s="34"/>
      <c r="AHU2840" s="32" t="s">
        <v>144</v>
      </c>
      <c r="AHV2840" s="33"/>
      <c r="AHW2840" s="33"/>
      <c r="AHX2840" s="33"/>
      <c r="AHY2840" s="33"/>
      <c r="AHZ2840" s="33"/>
      <c r="AIA2840" s="33"/>
      <c r="AIB2840" s="34"/>
      <c r="AIC2840" s="32" t="s">
        <v>144</v>
      </c>
      <c r="AID2840" s="33"/>
      <c r="AIE2840" s="33"/>
      <c r="AIF2840" s="33"/>
      <c r="AIG2840" s="33"/>
      <c r="AIH2840" s="33"/>
      <c r="AII2840" s="33"/>
      <c r="AIJ2840" s="34"/>
      <c r="AIK2840" s="32" t="s">
        <v>144</v>
      </c>
      <c r="AIL2840" s="33"/>
      <c r="AIM2840" s="33"/>
      <c r="AIN2840" s="33"/>
      <c r="AIO2840" s="33"/>
      <c r="AIP2840" s="33"/>
      <c r="AIQ2840" s="33"/>
      <c r="AIR2840" s="34"/>
      <c r="AIS2840" s="32" t="s">
        <v>144</v>
      </c>
      <c r="AIT2840" s="33"/>
      <c r="AIU2840" s="33"/>
      <c r="AIV2840" s="33"/>
      <c r="AIW2840" s="33"/>
      <c r="AIX2840" s="33"/>
      <c r="AIY2840" s="33"/>
      <c r="AIZ2840" s="34"/>
      <c r="AJA2840" s="32" t="s">
        <v>144</v>
      </c>
      <c r="AJB2840" s="33"/>
      <c r="AJC2840" s="33"/>
      <c r="AJD2840" s="33"/>
      <c r="AJE2840" s="33"/>
      <c r="AJF2840" s="33"/>
      <c r="AJG2840" s="33"/>
      <c r="AJH2840" s="34"/>
      <c r="AJI2840" s="32" t="s">
        <v>144</v>
      </c>
      <c r="AJJ2840" s="33"/>
      <c r="AJK2840" s="33"/>
      <c r="AJL2840" s="33"/>
      <c r="AJM2840" s="33"/>
      <c r="AJN2840" s="33"/>
      <c r="AJO2840" s="33"/>
      <c r="AJP2840" s="34"/>
      <c r="AJQ2840" s="32" t="s">
        <v>144</v>
      </c>
      <c r="AJR2840" s="33"/>
      <c r="AJS2840" s="33"/>
      <c r="AJT2840" s="33"/>
      <c r="AJU2840" s="33"/>
      <c r="AJV2840" s="33"/>
      <c r="AJW2840" s="33"/>
      <c r="AJX2840" s="34"/>
      <c r="AJY2840" s="32" t="s">
        <v>144</v>
      </c>
      <c r="AJZ2840" s="33"/>
      <c r="AKA2840" s="33"/>
      <c r="AKB2840" s="33"/>
      <c r="AKC2840" s="33"/>
      <c r="AKD2840" s="33"/>
      <c r="AKE2840" s="33"/>
      <c r="AKF2840" s="34"/>
      <c r="AKG2840" s="32" t="s">
        <v>144</v>
      </c>
      <c r="AKH2840" s="33"/>
      <c r="AKI2840" s="33"/>
      <c r="AKJ2840" s="33"/>
      <c r="AKK2840" s="33"/>
      <c r="AKL2840" s="33"/>
      <c r="AKM2840" s="33"/>
      <c r="AKN2840" s="34"/>
      <c r="AKO2840" s="32" t="s">
        <v>144</v>
      </c>
      <c r="AKP2840" s="33"/>
      <c r="AKQ2840" s="33"/>
      <c r="AKR2840" s="33"/>
      <c r="AKS2840" s="33"/>
      <c r="AKT2840" s="33"/>
      <c r="AKU2840" s="33"/>
      <c r="AKV2840" s="34"/>
      <c r="AKW2840" s="32" t="s">
        <v>144</v>
      </c>
      <c r="AKX2840" s="33"/>
      <c r="AKY2840" s="33"/>
      <c r="AKZ2840" s="33"/>
      <c r="ALA2840" s="33"/>
      <c r="ALB2840" s="33"/>
      <c r="ALC2840" s="33"/>
      <c r="ALD2840" s="34"/>
      <c r="ALE2840" s="32" t="s">
        <v>144</v>
      </c>
      <c r="ALF2840" s="33"/>
      <c r="ALG2840" s="33"/>
      <c r="ALH2840" s="33"/>
      <c r="ALI2840" s="33"/>
      <c r="ALJ2840" s="33"/>
      <c r="ALK2840" s="33"/>
      <c r="ALL2840" s="34"/>
      <c r="ALM2840" s="32" t="s">
        <v>144</v>
      </c>
      <c r="ALN2840" s="33"/>
      <c r="ALO2840" s="33"/>
      <c r="ALP2840" s="33"/>
      <c r="ALQ2840" s="33"/>
      <c r="ALR2840" s="33"/>
      <c r="ALS2840" s="33"/>
      <c r="ALT2840" s="34"/>
      <c r="ALU2840" s="32" t="s">
        <v>144</v>
      </c>
      <c r="ALV2840" s="33"/>
      <c r="ALW2840" s="33"/>
      <c r="ALX2840" s="33"/>
      <c r="ALY2840" s="33"/>
      <c r="ALZ2840" s="33"/>
      <c r="AMA2840" s="33"/>
      <c r="AMB2840" s="34"/>
      <c r="AMC2840" s="32" t="s">
        <v>144</v>
      </c>
      <c r="AMD2840" s="33"/>
      <c r="AME2840" s="33"/>
      <c r="AMF2840" s="33"/>
      <c r="AMG2840" s="33"/>
      <c r="AMH2840" s="33"/>
      <c r="AMI2840" s="33"/>
      <c r="AMJ2840" s="34"/>
      <c r="AMK2840" s="32" t="s">
        <v>144</v>
      </c>
      <c r="AML2840" s="33"/>
      <c r="AMM2840" s="33"/>
      <c r="AMN2840" s="33"/>
      <c r="AMO2840" s="33"/>
      <c r="AMP2840" s="33"/>
      <c r="AMQ2840" s="33"/>
      <c r="AMR2840" s="34"/>
      <c r="AMS2840" s="32" t="s">
        <v>144</v>
      </c>
      <c r="AMT2840" s="33"/>
      <c r="AMU2840" s="33"/>
      <c r="AMV2840" s="33"/>
      <c r="AMW2840" s="33"/>
      <c r="AMX2840" s="33"/>
      <c r="AMY2840" s="33"/>
      <c r="AMZ2840" s="34"/>
      <c r="ANA2840" s="32" t="s">
        <v>144</v>
      </c>
      <c r="ANB2840" s="33"/>
      <c r="ANC2840" s="33"/>
      <c r="AND2840" s="33"/>
      <c r="ANE2840" s="33"/>
      <c r="ANF2840" s="33"/>
      <c r="ANG2840" s="33"/>
      <c r="ANH2840" s="34"/>
      <c r="ANI2840" s="32" t="s">
        <v>144</v>
      </c>
      <c r="ANJ2840" s="33"/>
      <c r="ANK2840" s="33"/>
      <c r="ANL2840" s="33"/>
      <c r="ANM2840" s="33"/>
      <c r="ANN2840" s="33"/>
      <c r="ANO2840" s="33"/>
      <c r="ANP2840" s="34"/>
      <c r="ANQ2840" s="32" t="s">
        <v>144</v>
      </c>
      <c r="ANR2840" s="33"/>
      <c r="ANS2840" s="33"/>
      <c r="ANT2840" s="33"/>
      <c r="ANU2840" s="33"/>
      <c r="ANV2840" s="33"/>
      <c r="ANW2840" s="33"/>
      <c r="ANX2840" s="34"/>
      <c r="ANY2840" s="32" t="s">
        <v>144</v>
      </c>
      <c r="ANZ2840" s="33"/>
      <c r="AOA2840" s="33"/>
      <c r="AOB2840" s="33"/>
      <c r="AOC2840" s="33"/>
      <c r="AOD2840" s="33"/>
      <c r="AOE2840" s="33"/>
      <c r="AOF2840" s="34"/>
      <c r="AOG2840" s="32" t="s">
        <v>144</v>
      </c>
      <c r="AOH2840" s="33"/>
      <c r="AOI2840" s="33"/>
      <c r="AOJ2840" s="33"/>
      <c r="AOK2840" s="33"/>
      <c r="AOL2840" s="33"/>
      <c r="AOM2840" s="33"/>
      <c r="AON2840" s="34"/>
      <c r="AOO2840" s="32" t="s">
        <v>144</v>
      </c>
      <c r="AOP2840" s="33"/>
      <c r="AOQ2840" s="33"/>
      <c r="AOR2840" s="33"/>
      <c r="AOS2840" s="33"/>
      <c r="AOT2840" s="33"/>
      <c r="AOU2840" s="33"/>
      <c r="AOV2840" s="34"/>
      <c r="AOW2840" s="32" t="s">
        <v>144</v>
      </c>
      <c r="AOX2840" s="33"/>
      <c r="AOY2840" s="33"/>
      <c r="AOZ2840" s="33"/>
      <c r="APA2840" s="33"/>
      <c r="APB2840" s="33"/>
      <c r="APC2840" s="33"/>
      <c r="APD2840" s="34"/>
      <c r="APE2840" s="32" t="s">
        <v>144</v>
      </c>
      <c r="APF2840" s="33"/>
      <c r="APG2840" s="33"/>
      <c r="APH2840" s="33"/>
      <c r="API2840" s="33"/>
      <c r="APJ2840" s="33"/>
      <c r="APK2840" s="33"/>
      <c r="APL2840" s="34"/>
      <c r="APM2840" s="32" t="s">
        <v>144</v>
      </c>
      <c r="APN2840" s="33"/>
      <c r="APO2840" s="33"/>
      <c r="APP2840" s="33"/>
      <c r="APQ2840" s="33"/>
      <c r="APR2840" s="33"/>
      <c r="APS2840" s="33"/>
      <c r="APT2840" s="34"/>
      <c r="APU2840" s="32" t="s">
        <v>144</v>
      </c>
      <c r="APV2840" s="33"/>
      <c r="APW2840" s="33"/>
      <c r="APX2840" s="33"/>
      <c r="APY2840" s="33"/>
      <c r="APZ2840" s="33"/>
      <c r="AQA2840" s="33"/>
      <c r="AQB2840" s="34"/>
      <c r="AQC2840" s="32" t="s">
        <v>144</v>
      </c>
      <c r="AQD2840" s="33"/>
      <c r="AQE2840" s="33"/>
      <c r="AQF2840" s="33"/>
      <c r="AQG2840" s="33"/>
      <c r="AQH2840" s="33"/>
      <c r="AQI2840" s="33"/>
      <c r="AQJ2840" s="34"/>
      <c r="AQK2840" s="32" t="s">
        <v>144</v>
      </c>
      <c r="AQL2840" s="33"/>
      <c r="AQM2840" s="33"/>
      <c r="AQN2840" s="33"/>
      <c r="AQO2840" s="33"/>
      <c r="AQP2840" s="33"/>
      <c r="AQQ2840" s="33"/>
      <c r="AQR2840" s="34"/>
      <c r="AQS2840" s="32" t="s">
        <v>144</v>
      </c>
      <c r="AQT2840" s="33"/>
      <c r="AQU2840" s="33"/>
      <c r="AQV2840" s="33"/>
      <c r="AQW2840" s="33"/>
      <c r="AQX2840" s="33"/>
      <c r="AQY2840" s="33"/>
      <c r="AQZ2840" s="34"/>
      <c r="ARA2840" s="32" t="s">
        <v>144</v>
      </c>
      <c r="ARB2840" s="33"/>
      <c r="ARC2840" s="33"/>
      <c r="ARD2840" s="33"/>
      <c r="ARE2840" s="33"/>
      <c r="ARF2840" s="33"/>
      <c r="ARG2840" s="33"/>
      <c r="ARH2840" s="34"/>
      <c r="ARI2840" s="32" t="s">
        <v>144</v>
      </c>
      <c r="ARJ2840" s="33"/>
      <c r="ARK2840" s="33"/>
      <c r="ARL2840" s="33"/>
      <c r="ARM2840" s="33"/>
      <c r="ARN2840" s="33"/>
      <c r="ARO2840" s="33"/>
      <c r="ARP2840" s="34"/>
      <c r="ARQ2840" s="32" t="s">
        <v>144</v>
      </c>
      <c r="ARR2840" s="33"/>
      <c r="ARS2840" s="33"/>
      <c r="ART2840" s="33"/>
      <c r="ARU2840" s="33"/>
      <c r="ARV2840" s="33"/>
      <c r="ARW2840" s="33"/>
      <c r="ARX2840" s="34"/>
      <c r="ARY2840" s="32" t="s">
        <v>144</v>
      </c>
      <c r="ARZ2840" s="33"/>
      <c r="ASA2840" s="33"/>
      <c r="ASB2840" s="33"/>
      <c r="ASC2840" s="33"/>
      <c r="ASD2840" s="33"/>
      <c r="ASE2840" s="33"/>
      <c r="ASF2840" s="34"/>
      <c r="ASG2840" s="32" t="s">
        <v>144</v>
      </c>
      <c r="ASH2840" s="33"/>
      <c r="ASI2840" s="33"/>
      <c r="ASJ2840" s="33"/>
      <c r="ASK2840" s="33"/>
      <c r="ASL2840" s="33"/>
      <c r="ASM2840" s="33"/>
      <c r="ASN2840" s="34"/>
      <c r="ASO2840" s="32" t="s">
        <v>144</v>
      </c>
      <c r="ASP2840" s="33"/>
      <c r="ASQ2840" s="33"/>
      <c r="ASR2840" s="33"/>
      <c r="ASS2840" s="33"/>
      <c r="AST2840" s="33"/>
      <c r="ASU2840" s="33"/>
      <c r="ASV2840" s="34"/>
      <c r="ASW2840" s="32" t="s">
        <v>144</v>
      </c>
      <c r="ASX2840" s="33"/>
      <c r="ASY2840" s="33"/>
      <c r="ASZ2840" s="33"/>
      <c r="ATA2840" s="33"/>
      <c r="ATB2840" s="33"/>
      <c r="ATC2840" s="33"/>
      <c r="ATD2840" s="34"/>
      <c r="ATE2840" s="32" t="s">
        <v>144</v>
      </c>
      <c r="ATF2840" s="33"/>
      <c r="ATG2840" s="33"/>
      <c r="ATH2840" s="33"/>
      <c r="ATI2840" s="33"/>
      <c r="ATJ2840" s="33"/>
      <c r="ATK2840" s="33"/>
      <c r="ATL2840" s="34"/>
      <c r="ATM2840" s="32" t="s">
        <v>144</v>
      </c>
      <c r="ATN2840" s="33"/>
      <c r="ATO2840" s="33"/>
      <c r="ATP2840" s="33"/>
      <c r="ATQ2840" s="33"/>
      <c r="ATR2840" s="33"/>
      <c r="ATS2840" s="33"/>
      <c r="ATT2840" s="34"/>
      <c r="ATU2840" s="32" t="s">
        <v>144</v>
      </c>
      <c r="ATV2840" s="33"/>
      <c r="ATW2840" s="33"/>
      <c r="ATX2840" s="33"/>
      <c r="ATY2840" s="33"/>
      <c r="ATZ2840" s="33"/>
      <c r="AUA2840" s="33"/>
      <c r="AUB2840" s="34"/>
      <c r="AUC2840" s="32" t="s">
        <v>144</v>
      </c>
      <c r="AUD2840" s="33"/>
      <c r="AUE2840" s="33"/>
      <c r="AUF2840" s="33"/>
      <c r="AUG2840" s="33"/>
      <c r="AUH2840" s="33"/>
      <c r="AUI2840" s="33"/>
      <c r="AUJ2840" s="34"/>
      <c r="AUK2840" s="32" t="s">
        <v>144</v>
      </c>
      <c r="AUL2840" s="33"/>
      <c r="AUM2840" s="33"/>
      <c r="AUN2840" s="33"/>
      <c r="AUO2840" s="33"/>
      <c r="AUP2840" s="33"/>
      <c r="AUQ2840" s="33"/>
      <c r="AUR2840" s="34"/>
      <c r="AUS2840" s="32" t="s">
        <v>144</v>
      </c>
      <c r="AUT2840" s="33"/>
      <c r="AUU2840" s="33"/>
      <c r="AUV2840" s="33"/>
      <c r="AUW2840" s="33"/>
      <c r="AUX2840" s="33"/>
      <c r="AUY2840" s="33"/>
      <c r="AUZ2840" s="34"/>
      <c r="AVA2840" s="32" t="s">
        <v>144</v>
      </c>
      <c r="AVB2840" s="33"/>
      <c r="AVC2840" s="33"/>
      <c r="AVD2840" s="33"/>
      <c r="AVE2840" s="33"/>
      <c r="AVF2840" s="33"/>
      <c r="AVG2840" s="33"/>
      <c r="AVH2840" s="34"/>
      <c r="AVI2840" s="32" t="s">
        <v>144</v>
      </c>
      <c r="AVJ2840" s="33"/>
      <c r="AVK2840" s="33"/>
      <c r="AVL2840" s="33"/>
      <c r="AVM2840" s="33"/>
      <c r="AVN2840" s="33"/>
      <c r="AVO2840" s="33"/>
      <c r="AVP2840" s="34"/>
      <c r="AVQ2840" s="32" t="s">
        <v>144</v>
      </c>
      <c r="AVR2840" s="33"/>
      <c r="AVS2840" s="33"/>
      <c r="AVT2840" s="33"/>
      <c r="AVU2840" s="33"/>
      <c r="AVV2840" s="33"/>
      <c r="AVW2840" s="33"/>
      <c r="AVX2840" s="34"/>
      <c r="AVY2840" s="32" t="s">
        <v>144</v>
      </c>
      <c r="AVZ2840" s="33"/>
      <c r="AWA2840" s="33"/>
      <c r="AWB2840" s="33"/>
      <c r="AWC2840" s="33"/>
      <c r="AWD2840" s="33"/>
      <c r="AWE2840" s="33"/>
      <c r="AWF2840" s="34"/>
      <c r="AWG2840" s="32" t="s">
        <v>144</v>
      </c>
      <c r="AWH2840" s="33"/>
      <c r="AWI2840" s="33"/>
      <c r="AWJ2840" s="33"/>
      <c r="AWK2840" s="33"/>
      <c r="AWL2840" s="33"/>
      <c r="AWM2840" s="33"/>
      <c r="AWN2840" s="34"/>
      <c r="AWO2840" s="32" t="s">
        <v>144</v>
      </c>
      <c r="AWP2840" s="33"/>
      <c r="AWQ2840" s="33"/>
      <c r="AWR2840" s="33"/>
      <c r="AWS2840" s="33"/>
      <c r="AWT2840" s="33"/>
      <c r="AWU2840" s="33"/>
      <c r="AWV2840" s="34"/>
      <c r="AWW2840" s="32" t="s">
        <v>144</v>
      </c>
      <c r="AWX2840" s="33"/>
      <c r="AWY2840" s="33"/>
      <c r="AWZ2840" s="33"/>
      <c r="AXA2840" s="33"/>
      <c r="AXB2840" s="33"/>
      <c r="AXC2840" s="33"/>
      <c r="AXD2840" s="34"/>
      <c r="AXE2840" s="32" t="s">
        <v>144</v>
      </c>
      <c r="AXF2840" s="33"/>
      <c r="AXG2840" s="33"/>
      <c r="AXH2840" s="33"/>
      <c r="AXI2840" s="33"/>
      <c r="AXJ2840" s="33"/>
      <c r="AXK2840" s="33"/>
      <c r="AXL2840" s="34"/>
      <c r="AXM2840" s="32" t="s">
        <v>144</v>
      </c>
      <c r="AXN2840" s="33"/>
      <c r="AXO2840" s="33"/>
      <c r="AXP2840" s="33"/>
      <c r="AXQ2840" s="33"/>
      <c r="AXR2840" s="33"/>
      <c r="AXS2840" s="33"/>
      <c r="AXT2840" s="34"/>
      <c r="AXU2840" s="32" t="s">
        <v>144</v>
      </c>
      <c r="AXV2840" s="33"/>
      <c r="AXW2840" s="33"/>
      <c r="AXX2840" s="33"/>
      <c r="AXY2840" s="33"/>
      <c r="AXZ2840" s="33"/>
      <c r="AYA2840" s="33"/>
      <c r="AYB2840" s="34"/>
      <c r="AYC2840" s="32" t="s">
        <v>144</v>
      </c>
      <c r="AYD2840" s="33"/>
      <c r="AYE2840" s="33"/>
      <c r="AYF2840" s="33"/>
      <c r="AYG2840" s="33"/>
      <c r="AYH2840" s="33"/>
      <c r="AYI2840" s="33"/>
      <c r="AYJ2840" s="34"/>
      <c r="AYK2840" s="32" t="s">
        <v>144</v>
      </c>
      <c r="AYL2840" s="33"/>
      <c r="AYM2840" s="33"/>
      <c r="AYN2840" s="33"/>
      <c r="AYO2840" s="33"/>
      <c r="AYP2840" s="33"/>
      <c r="AYQ2840" s="33"/>
      <c r="AYR2840" s="34"/>
      <c r="AYS2840" s="32" t="s">
        <v>144</v>
      </c>
      <c r="AYT2840" s="33"/>
      <c r="AYU2840" s="33"/>
      <c r="AYV2840" s="33"/>
      <c r="AYW2840" s="33"/>
      <c r="AYX2840" s="33"/>
      <c r="AYY2840" s="33"/>
      <c r="AYZ2840" s="34"/>
      <c r="AZA2840" s="32" t="s">
        <v>144</v>
      </c>
      <c r="AZB2840" s="33"/>
      <c r="AZC2840" s="33"/>
      <c r="AZD2840" s="33"/>
      <c r="AZE2840" s="33"/>
      <c r="AZF2840" s="33"/>
      <c r="AZG2840" s="33"/>
      <c r="AZH2840" s="34"/>
      <c r="AZI2840" s="32" t="s">
        <v>144</v>
      </c>
      <c r="AZJ2840" s="33"/>
      <c r="AZK2840" s="33"/>
      <c r="AZL2840" s="33"/>
      <c r="AZM2840" s="33"/>
      <c r="AZN2840" s="33"/>
      <c r="AZO2840" s="33"/>
      <c r="AZP2840" s="34"/>
      <c r="AZQ2840" s="32" t="s">
        <v>144</v>
      </c>
      <c r="AZR2840" s="33"/>
      <c r="AZS2840" s="33"/>
      <c r="AZT2840" s="33"/>
      <c r="AZU2840" s="33"/>
      <c r="AZV2840" s="33"/>
      <c r="AZW2840" s="33"/>
      <c r="AZX2840" s="34"/>
      <c r="AZY2840" s="32" t="s">
        <v>144</v>
      </c>
      <c r="AZZ2840" s="33"/>
      <c r="BAA2840" s="33"/>
      <c r="BAB2840" s="33"/>
      <c r="BAC2840" s="33"/>
      <c r="BAD2840" s="33"/>
      <c r="BAE2840" s="33"/>
      <c r="BAF2840" s="34"/>
      <c r="BAG2840" s="32" t="s">
        <v>144</v>
      </c>
      <c r="BAH2840" s="33"/>
      <c r="BAI2840" s="33"/>
      <c r="BAJ2840" s="33"/>
      <c r="BAK2840" s="33"/>
      <c r="BAL2840" s="33"/>
      <c r="BAM2840" s="33"/>
      <c r="BAN2840" s="34"/>
      <c r="BAO2840" s="32" t="s">
        <v>144</v>
      </c>
      <c r="BAP2840" s="33"/>
      <c r="BAQ2840" s="33"/>
      <c r="BAR2840" s="33"/>
      <c r="BAS2840" s="33"/>
      <c r="BAT2840" s="33"/>
      <c r="BAU2840" s="33"/>
      <c r="BAV2840" s="34"/>
      <c r="BAW2840" s="32" t="s">
        <v>144</v>
      </c>
      <c r="BAX2840" s="33"/>
      <c r="BAY2840" s="33"/>
      <c r="BAZ2840" s="33"/>
      <c r="BBA2840" s="33"/>
      <c r="BBB2840" s="33"/>
      <c r="BBC2840" s="33"/>
      <c r="BBD2840" s="34"/>
      <c r="BBE2840" s="32" t="s">
        <v>144</v>
      </c>
      <c r="BBF2840" s="33"/>
      <c r="BBG2840" s="33"/>
      <c r="BBH2840" s="33"/>
      <c r="BBI2840" s="33"/>
      <c r="BBJ2840" s="33"/>
      <c r="BBK2840" s="33"/>
      <c r="BBL2840" s="34"/>
      <c r="BBM2840" s="32" t="s">
        <v>144</v>
      </c>
      <c r="BBN2840" s="33"/>
      <c r="BBO2840" s="33"/>
      <c r="BBP2840" s="33"/>
      <c r="BBQ2840" s="33"/>
      <c r="BBR2840" s="33"/>
      <c r="BBS2840" s="33"/>
      <c r="BBT2840" s="34"/>
      <c r="BBU2840" s="32" t="s">
        <v>144</v>
      </c>
      <c r="BBV2840" s="33"/>
      <c r="BBW2840" s="33"/>
      <c r="BBX2840" s="33"/>
      <c r="BBY2840" s="33"/>
      <c r="BBZ2840" s="33"/>
      <c r="BCA2840" s="33"/>
      <c r="BCB2840" s="34"/>
      <c r="BCC2840" s="32" t="s">
        <v>144</v>
      </c>
      <c r="BCD2840" s="33"/>
      <c r="BCE2840" s="33"/>
      <c r="BCF2840" s="33"/>
      <c r="BCG2840" s="33"/>
      <c r="BCH2840" s="33"/>
      <c r="BCI2840" s="33"/>
      <c r="BCJ2840" s="34"/>
      <c r="BCK2840" s="32" t="s">
        <v>144</v>
      </c>
      <c r="BCL2840" s="33"/>
      <c r="BCM2840" s="33"/>
      <c r="BCN2840" s="33"/>
      <c r="BCO2840" s="33"/>
      <c r="BCP2840" s="33"/>
      <c r="BCQ2840" s="33"/>
      <c r="BCR2840" s="34"/>
      <c r="BCS2840" s="32" t="s">
        <v>144</v>
      </c>
      <c r="BCT2840" s="33"/>
      <c r="BCU2840" s="33"/>
      <c r="BCV2840" s="33"/>
      <c r="BCW2840" s="33"/>
      <c r="BCX2840" s="33"/>
      <c r="BCY2840" s="33"/>
      <c r="BCZ2840" s="34"/>
      <c r="BDA2840" s="32" t="s">
        <v>144</v>
      </c>
      <c r="BDB2840" s="33"/>
      <c r="BDC2840" s="33"/>
      <c r="BDD2840" s="33"/>
      <c r="BDE2840" s="33"/>
      <c r="BDF2840" s="33"/>
      <c r="BDG2840" s="33"/>
      <c r="BDH2840" s="34"/>
      <c r="BDI2840" s="32" t="s">
        <v>144</v>
      </c>
      <c r="BDJ2840" s="33"/>
      <c r="BDK2840" s="33"/>
      <c r="BDL2840" s="33"/>
      <c r="BDM2840" s="33"/>
      <c r="BDN2840" s="33"/>
      <c r="BDO2840" s="33"/>
      <c r="BDP2840" s="34"/>
      <c r="BDQ2840" s="32" t="s">
        <v>144</v>
      </c>
      <c r="BDR2840" s="33"/>
      <c r="BDS2840" s="33"/>
      <c r="BDT2840" s="33"/>
      <c r="BDU2840" s="33"/>
      <c r="BDV2840" s="33"/>
      <c r="BDW2840" s="33"/>
      <c r="BDX2840" s="34"/>
      <c r="BDY2840" s="32" t="s">
        <v>144</v>
      </c>
      <c r="BDZ2840" s="33"/>
      <c r="BEA2840" s="33"/>
      <c r="BEB2840" s="33"/>
      <c r="BEC2840" s="33"/>
      <c r="BED2840" s="33"/>
      <c r="BEE2840" s="33"/>
      <c r="BEF2840" s="34"/>
      <c r="BEG2840" s="32" t="s">
        <v>144</v>
      </c>
      <c r="BEH2840" s="33"/>
      <c r="BEI2840" s="33"/>
      <c r="BEJ2840" s="33"/>
      <c r="BEK2840" s="33"/>
      <c r="BEL2840" s="33"/>
      <c r="BEM2840" s="33"/>
      <c r="BEN2840" s="34"/>
      <c r="BEO2840" s="32" t="s">
        <v>144</v>
      </c>
      <c r="BEP2840" s="33"/>
      <c r="BEQ2840" s="33"/>
      <c r="BER2840" s="33"/>
      <c r="BES2840" s="33"/>
      <c r="BET2840" s="33"/>
      <c r="BEU2840" s="33"/>
      <c r="BEV2840" s="34"/>
      <c r="BEW2840" s="32" t="s">
        <v>144</v>
      </c>
      <c r="BEX2840" s="33"/>
      <c r="BEY2840" s="33"/>
      <c r="BEZ2840" s="33"/>
      <c r="BFA2840" s="33"/>
      <c r="BFB2840" s="33"/>
      <c r="BFC2840" s="33"/>
      <c r="BFD2840" s="34"/>
      <c r="BFE2840" s="32" t="s">
        <v>144</v>
      </c>
      <c r="BFF2840" s="33"/>
      <c r="BFG2840" s="33"/>
      <c r="BFH2840" s="33"/>
      <c r="BFI2840" s="33"/>
      <c r="BFJ2840" s="33"/>
      <c r="BFK2840" s="33"/>
      <c r="BFL2840" s="34"/>
      <c r="BFM2840" s="32" t="s">
        <v>144</v>
      </c>
      <c r="BFN2840" s="33"/>
      <c r="BFO2840" s="33"/>
      <c r="BFP2840" s="33"/>
      <c r="BFQ2840" s="33"/>
      <c r="BFR2840" s="33"/>
      <c r="BFS2840" s="33"/>
      <c r="BFT2840" s="34"/>
      <c r="BFU2840" s="32" t="s">
        <v>144</v>
      </c>
      <c r="BFV2840" s="33"/>
      <c r="BFW2840" s="33"/>
      <c r="BFX2840" s="33"/>
      <c r="BFY2840" s="33"/>
      <c r="BFZ2840" s="33"/>
      <c r="BGA2840" s="33"/>
      <c r="BGB2840" s="34"/>
      <c r="BGC2840" s="32" t="s">
        <v>144</v>
      </c>
      <c r="BGD2840" s="33"/>
      <c r="BGE2840" s="33"/>
      <c r="BGF2840" s="33"/>
      <c r="BGG2840" s="33"/>
      <c r="BGH2840" s="33"/>
      <c r="BGI2840" s="33"/>
      <c r="BGJ2840" s="34"/>
      <c r="BGK2840" s="32" t="s">
        <v>144</v>
      </c>
      <c r="BGL2840" s="33"/>
      <c r="BGM2840" s="33"/>
      <c r="BGN2840" s="33"/>
      <c r="BGO2840" s="33"/>
      <c r="BGP2840" s="33"/>
      <c r="BGQ2840" s="33"/>
      <c r="BGR2840" s="34"/>
      <c r="BGS2840" s="32" t="s">
        <v>144</v>
      </c>
      <c r="BGT2840" s="33"/>
      <c r="BGU2840" s="33"/>
      <c r="BGV2840" s="33"/>
      <c r="BGW2840" s="33"/>
      <c r="BGX2840" s="33"/>
      <c r="BGY2840" s="33"/>
      <c r="BGZ2840" s="34"/>
      <c r="BHA2840" s="32" t="s">
        <v>144</v>
      </c>
      <c r="BHB2840" s="33"/>
      <c r="BHC2840" s="33"/>
      <c r="BHD2840" s="33"/>
      <c r="BHE2840" s="33"/>
      <c r="BHF2840" s="33"/>
      <c r="BHG2840" s="33"/>
      <c r="BHH2840" s="34"/>
      <c r="BHI2840" s="32" t="s">
        <v>144</v>
      </c>
      <c r="BHJ2840" s="33"/>
      <c r="BHK2840" s="33"/>
      <c r="BHL2840" s="33"/>
      <c r="BHM2840" s="33"/>
      <c r="BHN2840" s="33"/>
      <c r="BHO2840" s="33"/>
      <c r="BHP2840" s="34"/>
      <c r="BHQ2840" s="32" t="s">
        <v>144</v>
      </c>
      <c r="BHR2840" s="33"/>
      <c r="BHS2840" s="33"/>
      <c r="BHT2840" s="33"/>
      <c r="BHU2840" s="33"/>
      <c r="BHV2840" s="33"/>
      <c r="BHW2840" s="33"/>
      <c r="BHX2840" s="34"/>
      <c r="BHY2840" s="32" t="s">
        <v>144</v>
      </c>
      <c r="BHZ2840" s="33"/>
      <c r="BIA2840" s="33"/>
      <c r="BIB2840" s="33"/>
      <c r="BIC2840" s="33"/>
      <c r="BID2840" s="33"/>
      <c r="BIE2840" s="33"/>
      <c r="BIF2840" s="34"/>
      <c r="BIG2840" s="32" t="s">
        <v>144</v>
      </c>
      <c r="BIH2840" s="33"/>
      <c r="BII2840" s="33"/>
      <c r="BIJ2840" s="33"/>
      <c r="BIK2840" s="33"/>
      <c r="BIL2840" s="33"/>
      <c r="BIM2840" s="33"/>
      <c r="BIN2840" s="34"/>
      <c r="BIO2840" s="32" t="s">
        <v>144</v>
      </c>
      <c r="BIP2840" s="33"/>
      <c r="BIQ2840" s="33"/>
      <c r="BIR2840" s="33"/>
      <c r="BIS2840" s="33"/>
      <c r="BIT2840" s="33"/>
      <c r="BIU2840" s="33"/>
      <c r="BIV2840" s="34"/>
      <c r="BIW2840" s="32" t="s">
        <v>144</v>
      </c>
      <c r="BIX2840" s="33"/>
      <c r="BIY2840" s="33"/>
      <c r="BIZ2840" s="33"/>
      <c r="BJA2840" s="33"/>
      <c r="BJB2840" s="33"/>
      <c r="BJC2840" s="33"/>
      <c r="BJD2840" s="34"/>
      <c r="BJE2840" s="32" t="s">
        <v>144</v>
      </c>
      <c r="BJF2840" s="33"/>
      <c r="BJG2840" s="33"/>
      <c r="BJH2840" s="33"/>
      <c r="BJI2840" s="33"/>
      <c r="BJJ2840" s="33"/>
      <c r="BJK2840" s="33"/>
      <c r="BJL2840" s="34"/>
      <c r="BJM2840" s="32" t="s">
        <v>144</v>
      </c>
      <c r="BJN2840" s="33"/>
      <c r="BJO2840" s="33"/>
      <c r="BJP2840" s="33"/>
      <c r="BJQ2840" s="33"/>
      <c r="BJR2840" s="33"/>
      <c r="BJS2840" s="33"/>
      <c r="BJT2840" s="34"/>
      <c r="BJU2840" s="32" t="s">
        <v>144</v>
      </c>
      <c r="BJV2840" s="33"/>
      <c r="BJW2840" s="33"/>
      <c r="BJX2840" s="33"/>
      <c r="BJY2840" s="33"/>
      <c r="BJZ2840" s="33"/>
      <c r="BKA2840" s="33"/>
      <c r="BKB2840" s="34"/>
      <c r="BKC2840" s="32" t="s">
        <v>144</v>
      </c>
      <c r="BKD2840" s="33"/>
      <c r="BKE2840" s="33"/>
      <c r="BKF2840" s="33"/>
      <c r="BKG2840" s="33"/>
      <c r="BKH2840" s="33"/>
      <c r="BKI2840" s="33"/>
      <c r="BKJ2840" s="34"/>
      <c r="BKK2840" s="32" t="s">
        <v>144</v>
      </c>
      <c r="BKL2840" s="33"/>
      <c r="BKM2840" s="33"/>
      <c r="BKN2840" s="33"/>
      <c r="BKO2840" s="33"/>
      <c r="BKP2840" s="33"/>
      <c r="BKQ2840" s="33"/>
      <c r="BKR2840" s="34"/>
      <c r="BKS2840" s="32" t="s">
        <v>144</v>
      </c>
      <c r="BKT2840" s="33"/>
      <c r="BKU2840" s="33"/>
      <c r="BKV2840" s="33"/>
      <c r="BKW2840" s="33"/>
      <c r="BKX2840" s="33"/>
      <c r="BKY2840" s="33"/>
      <c r="BKZ2840" s="34"/>
      <c r="BLA2840" s="32" t="s">
        <v>144</v>
      </c>
      <c r="BLB2840" s="33"/>
      <c r="BLC2840" s="33"/>
      <c r="BLD2840" s="33"/>
      <c r="BLE2840" s="33"/>
      <c r="BLF2840" s="33"/>
      <c r="BLG2840" s="33"/>
      <c r="BLH2840" s="34"/>
      <c r="BLI2840" s="32" t="s">
        <v>144</v>
      </c>
      <c r="BLJ2840" s="33"/>
      <c r="BLK2840" s="33"/>
      <c r="BLL2840" s="33"/>
      <c r="BLM2840" s="33"/>
      <c r="BLN2840" s="33"/>
      <c r="BLO2840" s="33"/>
      <c r="BLP2840" s="34"/>
      <c r="BLQ2840" s="32" t="s">
        <v>144</v>
      </c>
      <c r="BLR2840" s="33"/>
      <c r="BLS2840" s="33"/>
      <c r="BLT2840" s="33"/>
      <c r="BLU2840" s="33"/>
      <c r="BLV2840" s="33"/>
      <c r="BLW2840" s="33"/>
      <c r="BLX2840" s="34"/>
      <c r="BLY2840" s="32" t="s">
        <v>144</v>
      </c>
      <c r="BLZ2840" s="33"/>
      <c r="BMA2840" s="33"/>
      <c r="BMB2840" s="33"/>
      <c r="BMC2840" s="33"/>
      <c r="BMD2840" s="33"/>
      <c r="BME2840" s="33"/>
      <c r="BMF2840" s="34"/>
      <c r="BMG2840" s="32" t="s">
        <v>144</v>
      </c>
      <c r="BMH2840" s="33"/>
      <c r="BMI2840" s="33"/>
      <c r="BMJ2840" s="33"/>
      <c r="BMK2840" s="33"/>
      <c r="BML2840" s="33"/>
      <c r="BMM2840" s="33"/>
      <c r="BMN2840" s="34"/>
      <c r="BMO2840" s="32" t="s">
        <v>144</v>
      </c>
      <c r="BMP2840" s="33"/>
      <c r="BMQ2840" s="33"/>
      <c r="BMR2840" s="33"/>
      <c r="BMS2840" s="33"/>
      <c r="BMT2840" s="33"/>
      <c r="BMU2840" s="33"/>
      <c r="BMV2840" s="34"/>
      <c r="BMW2840" s="32" t="s">
        <v>144</v>
      </c>
      <c r="BMX2840" s="33"/>
      <c r="BMY2840" s="33"/>
      <c r="BMZ2840" s="33"/>
      <c r="BNA2840" s="33"/>
      <c r="BNB2840" s="33"/>
      <c r="BNC2840" s="33"/>
      <c r="BND2840" s="34"/>
      <c r="BNE2840" s="32" t="s">
        <v>144</v>
      </c>
      <c r="BNF2840" s="33"/>
      <c r="BNG2840" s="33"/>
      <c r="BNH2840" s="33"/>
      <c r="BNI2840" s="33"/>
      <c r="BNJ2840" s="33"/>
      <c r="BNK2840" s="33"/>
      <c r="BNL2840" s="34"/>
      <c r="BNM2840" s="32" t="s">
        <v>144</v>
      </c>
      <c r="BNN2840" s="33"/>
      <c r="BNO2840" s="33"/>
      <c r="BNP2840" s="33"/>
      <c r="BNQ2840" s="33"/>
      <c r="BNR2840" s="33"/>
      <c r="BNS2840" s="33"/>
      <c r="BNT2840" s="34"/>
      <c r="BNU2840" s="32" t="s">
        <v>144</v>
      </c>
      <c r="BNV2840" s="33"/>
      <c r="BNW2840" s="33"/>
      <c r="BNX2840" s="33"/>
      <c r="BNY2840" s="33"/>
      <c r="BNZ2840" s="33"/>
      <c r="BOA2840" s="33"/>
      <c r="BOB2840" s="34"/>
      <c r="BOC2840" s="32" t="s">
        <v>144</v>
      </c>
      <c r="BOD2840" s="33"/>
      <c r="BOE2840" s="33"/>
      <c r="BOF2840" s="33"/>
      <c r="BOG2840" s="33"/>
      <c r="BOH2840" s="33"/>
      <c r="BOI2840" s="33"/>
      <c r="BOJ2840" s="34"/>
      <c r="BOK2840" s="32" t="s">
        <v>144</v>
      </c>
      <c r="BOL2840" s="33"/>
      <c r="BOM2840" s="33"/>
      <c r="BON2840" s="33"/>
      <c r="BOO2840" s="33"/>
      <c r="BOP2840" s="33"/>
      <c r="BOQ2840" s="33"/>
      <c r="BOR2840" s="34"/>
      <c r="BOS2840" s="32" t="s">
        <v>144</v>
      </c>
      <c r="BOT2840" s="33"/>
      <c r="BOU2840" s="33"/>
      <c r="BOV2840" s="33"/>
      <c r="BOW2840" s="33"/>
      <c r="BOX2840" s="33"/>
      <c r="BOY2840" s="33"/>
      <c r="BOZ2840" s="34"/>
      <c r="BPA2840" s="32" t="s">
        <v>144</v>
      </c>
      <c r="BPB2840" s="33"/>
      <c r="BPC2840" s="33"/>
      <c r="BPD2840" s="33"/>
      <c r="BPE2840" s="33"/>
      <c r="BPF2840" s="33"/>
      <c r="BPG2840" s="33"/>
      <c r="BPH2840" s="34"/>
      <c r="BPI2840" s="32" t="s">
        <v>144</v>
      </c>
      <c r="BPJ2840" s="33"/>
      <c r="BPK2840" s="33"/>
      <c r="BPL2840" s="33"/>
      <c r="BPM2840" s="33"/>
      <c r="BPN2840" s="33"/>
      <c r="BPO2840" s="33"/>
      <c r="BPP2840" s="34"/>
      <c r="BPQ2840" s="32" t="s">
        <v>144</v>
      </c>
      <c r="BPR2840" s="33"/>
      <c r="BPS2840" s="33"/>
      <c r="BPT2840" s="33"/>
      <c r="BPU2840" s="33"/>
      <c r="BPV2840" s="33"/>
      <c r="BPW2840" s="33"/>
      <c r="BPX2840" s="34"/>
      <c r="BPY2840" s="32" t="s">
        <v>144</v>
      </c>
      <c r="BPZ2840" s="33"/>
      <c r="BQA2840" s="33"/>
      <c r="BQB2840" s="33"/>
      <c r="BQC2840" s="33"/>
      <c r="BQD2840" s="33"/>
      <c r="BQE2840" s="33"/>
      <c r="BQF2840" s="34"/>
      <c r="BQG2840" s="32" t="s">
        <v>144</v>
      </c>
      <c r="BQH2840" s="33"/>
      <c r="BQI2840" s="33"/>
      <c r="BQJ2840" s="33"/>
      <c r="BQK2840" s="33"/>
      <c r="BQL2840" s="33"/>
      <c r="BQM2840" s="33"/>
      <c r="BQN2840" s="34"/>
      <c r="BQO2840" s="32" t="s">
        <v>144</v>
      </c>
      <c r="BQP2840" s="33"/>
      <c r="BQQ2840" s="33"/>
      <c r="BQR2840" s="33"/>
      <c r="BQS2840" s="33"/>
      <c r="BQT2840" s="33"/>
      <c r="BQU2840" s="33"/>
      <c r="BQV2840" s="34"/>
      <c r="BQW2840" s="32" t="s">
        <v>144</v>
      </c>
      <c r="BQX2840" s="33"/>
      <c r="BQY2840" s="33"/>
      <c r="BQZ2840" s="33"/>
      <c r="BRA2840" s="33"/>
      <c r="BRB2840" s="33"/>
      <c r="BRC2840" s="33"/>
      <c r="BRD2840" s="34"/>
      <c r="BRE2840" s="32" t="s">
        <v>144</v>
      </c>
      <c r="BRF2840" s="33"/>
      <c r="BRG2840" s="33"/>
      <c r="BRH2840" s="33"/>
      <c r="BRI2840" s="33"/>
      <c r="BRJ2840" s="33"/>
      <c r="BRK2840" s="33"/>
      <c r="BRL2840" s="34"/>
      <c r="BRM2840" s="32" t="s">
        <v>144</v>
      </c>
      <c r="BRN2840" s="33"/>
      <c r="BRO2840" s="33"/>
      <c r="BRP2840" s="33"/>
      <c r="BRQ2840" s="33"/>
      <c r="BRR2840" s="33"/>
      <c r="BRS2840" s="33"/>
      <c r="BRT2840" s="34"/>
      <c r="BRU2840" s="32" t="s">
        <v>144</v>
      </c>
      <c r="BRV2840" s="33"/>
      <c r="BRW2840" s="33"/>
      <c r="BRX2840" s="33"/>
      <c r="BRY2840" s="33"/>
      <c r="BRZ2840" s="33"/>
      <c r="BSA2840" s="33"/>
      <c r="BSB2840" s="34"/>
      <c r="BSC2840" s="32" t="s">
        <v>144</v>
      </c>
      <c r="BSD2840" s="33"/>
      <c r="BSE2840" s="33"/>
      <c r="BSF2840" s="33"/>
      <c r="BSG2840" s="33"/>
      <c r="BSH2840" s="33"/>
      <c r="BSI2840" s="33"/>
      <c r="BSJ2840" s="34"/>
      <c r="BSK2840" s="32" t="s">
        <v>144</v>
      </c>
      <c r="BSL2840" s="33"/>
      <c r="BSM2840" s="33"/>
      <c r="BSN2840" s="33"/>
      <c r="BSO2840" s="33"/>
      <c r="BSP2840" s="33"/>
      <c r="BSQ2840" s="33"/>
      <c r="BSR2840" s="34"/>
      <c r="BSS2840" s="32" t="s">
        <v>144</v>
      </c>
      <c r="BST2840" s="33"/>
      <c r="BSU2840" s="33"/>
      <c r="BSV2840" s="33"/>
      <c r="BSW2840" s="33"/>
      <c r="BSX2840" s="33"/>
      <c r="BSY2840" s="33"/>
      <c r="BSZ2840" s="34"/>
      <c r="BTA2840" s="32" t="s">
        <v>144</v>
      </c>
      <c r="BTB2840" s="33"/>
      <c r="BTC2840" s="33"/>
      <c r="BTD2840" s="33"/>
      <c r="BTE2840" s="33"/>
      <c r="BTF2840" s="33"/>
      <c r="BTG2840" s="33"/>
      <c r="BTH2840" s="34"/>
      <c r="BTI2840" s="32" t="s">
        <v>144</v>
      </c>
      <c r="BTJ2840" s="33"/>
      <c r="BTK2840" s="33"/>
      <c r="BTL2840" s="33"/>
      <c r="BTM2840" s="33"/>
      <c r="BTN2840" s="33"/>
      <c r="BTO2840" s="33"/>
      <c r="BTP2840" s="34"/>
      <c r="BTQ2840" s="32" t="s">
        <v>144</v>
      </c>
      <c r="BTR2840" s="33"/>
      <c r="BTS2840" s="33"/>
      <c r="BTT2840" s="33"/>
      <c r="BTU2840" s="33"/>
      <c r="BTV2840" s="33"/>
      <c r="BTW2840" s="33"/>
      <c r="BTX2840" s="34"/>
      <c r="BTY2840" s="32" t="s">
        <v>144</v>
      </c>
      <c r="BTZ2840" s="33"/>
      <c r="BUA2840" s="33"/>
      <c r="BUB2840" s="33"/>
      <c r="BUC2840" s="33"/>
      <c r="BUD2840" s="33"/>
      <c r="BUE2840" s="33"/>
      <c r="BUF2840" s="34"/>
      <c r="BUG2840" s="32" t="s">
        <v>144</v>
      </c>
      <c r="BUH2840" s="33"/>
      <c r="BUI2840" s="33"/>
      <c r="BUJ2840" s="33"/>
      <c r="BUK2840" s="33"/>
      <c r="BUL2840" s="33"/>
      <c r="BUM2840" s="33"/>
      <c r="BUN2840" s="34"/>
      <c r="BUO2840" s="32" t="s">
        <v>144</v>
      </c>
      <c r="BUP2840" s="33"/>
      <c r="BUQ2840" s="33"/>
      <c r="BUR2840" s="33"/>
      <c r="BUS2840" s="33"/>
      <c r="BUT2840" s="33"/>
      <c r="BUU2840" s="33"/>
      <c r="BUV2840" s="34"/>
      <c r="BUW2840" s="32" t="s">
        <v>144</v>
      </c>
      <c r="BUX2840" s="33"/>
      <c r="BUY2840" s="33"/>
      <c r="BUZ2840" s="33"/>
      <c r="BVA2840" s="33"/>
      <c r="BVB2840" s="33"/>
      <c r="BVC2840" s="33"/>
      <c r="BVD2840" s="34"/>
      <c r="BVE2840" s="32" t="s">
        <v>144</v>
      </c>
      <c r="BVF2840" s="33"/>
      <c r="BVG2840" s="33"/>
      <c r="BVH2840" s="33"/>
      <c r="BVI2840" s="33"/>
      <c r="BVJ2840" s="33"/>
      <c r="BVK2840" s="33"/>
      <c r="BVL2840" s="34"/>
      <c r="BVM2840" s="32" t="s">
        <v>144</v>
      </c>
      <c r="BVN2840" s="33"/>
      <c r="BVO2840" s="33"/>
      <c r="BVP2840" s="33"/>
      <c r="BVQ2840" s="33"/>
      <c r="BVR2840" s="33"/>
      <c r="BVS2840" s="33"/>
      <c r="BVT2840" s="34"/>
      <c r="BVU2840" s="32" t="s">
        <v>144</v>
      </c>
      <c r="BVV2840" s="33"/>
      <c r="BVW2840" s="33"/>
      <c r="BVX2840" s="33"/>
      <c r="BVY2840" s="33"/>
      <c r="BVZ2840" s="33"/>
      <c r="BWA2840" s="33"/>
      <c r="BWB2840" s="34"/>
      <c r="BWC2840" s="32" t="s">
        <v>144</v>
      </c>
      <c r="BWD2840" s="33"/>
      <c r="BWE2840" s="33"/>
      <c r="BWF2840" s="33"/>
      <c r="BWG2840" s="33"/>
      <c r="BWH2840" s="33"/>
      <c r="BWI2840" s="33"/>
      <c r="BWJ2840" s="34"/>
      <c r="BWK2840" s="32" t="s">
        <v>144</v>
      </c>
      <c r="BWL2840" s="33"/>
      <c r="BWM2840" s="33"/>
      <c r="BWN2840" s="33"/>
      <c r="BWO2840" s="33"/>
      <c r="BWP2840" s="33"/>
      <c r="BWQ2840" s="33"/>
      <c r="BWR2840" s="34"/>
      <c r="BWS2840" s="32" t="s">
        <v>144</v>
      </c>
      <c r="BWT2840" s="33"/>
      <c r="BWU2840" s="33"/>
      <c r="BWV2840" s="33"/>
      <c r="BWW2840" s="33"/>
      <c r="BWX2840" s="33"/>
      <c r="BWY2840" s="33"/>
      <c r="BWZ2840" s="34"/>
      <c r="BXA2840" s="32" t="s">
        <v>144</v>
      </c>
      <c r="BXB2840" s="33"/>
      <c r="BXC2840" s="33"/>
      <c r="BXD2840" s="33"/>
      <c r="BXE2840" s="33"/>
      <c r="BXF2840" s="33"/>
      <c r="BXG2840" s="33"/>
      <c r="BXH2840" s="34"/>
      <c r="BXI2840" s="32" t="s">
        <v>144</v>
      </c>
      <c r="BXJ2840" s="33"/>
      <c r="BXK2840" s="33"/>
      <c r="BXL2840" s="33"/>
      <c r="BXM2840" s="33"/>
      <c r="BXN2840" s="33"/>
      <c r="BXO2840" s="33"/>
      <c r="BXP2840" s="34"/>
      <c r="BXQ2840" s="32" t="s">
        <v>144</v>
      </c>
      <c r="BXR2840" s="33"/>
      <c r="BXS2840" s="33"/>
      <c r="BXT2840" s="33"/>
      <c r="BXU2840" s="33"/>
      <c r="BXV2840" s="33"/>
      <c r="BXW2840" s="33"/>
      <c r="BXX2840" s="34"/>
      <c r="BXY2840" s="32" t="s">
        <v>144</v>
      </c>
      <c r="BXZ2840" s="33"/>
      <c r="BYA2840" s="33"/>
      <c r="BYB2840" s="33"/>
      <c r="BYC2840" s="33"/>
      <c r="BYD2840" s="33"/>
      <c r="BYE2840" s="33"/>
      <c r="BYF2840" s="34"/>
      <c r="BYG2840" s="32" t="s">
        <v>144</v>
      </c>
      <c r="BYH2840" s="33"/>
      <c r="BYI2840" s="33"/>
      <c r="BYJ2840" s="33"/>
      <c r="BYK2840" s="33"/>
      <c r="BYL2840" s="33"/>
      <c r="BYM2840" s="33"/>
      <c r="BYN2840" s="34"/>
      <c r="BYO2840" s="32" t="s">
        <v>144</v>
      </c>
      <c r="BYP2840" s="33"/>
      <c r="BYQ2840" s="33"/>
      <c r="BYR2840" s="33"/>
      <c r="BYS2840" s="33"/>
      <c r="BYT2840" s="33"/>
      <c r="BYU2840" s="33"/>
      <c r="BYV2840" s="34"/>
      <c r="BYW2840" s="32" t="s">
        <v>144</v>
      </c>
      <c r="BYX2840" s="33"/>
      <c r="BYY2840" s="33"/>
      <c r="BYZ2840" s="33"/>
      <c r="BZA2840" s="33"/>
      <c r="BZB2840" s="33"/>
      <c r="BZC2840" s="33"/>
      <c r="BZD2840" s="34"/>
      <c r="BZE2840" s="32" t="s">
        <v>144</v>
      </c>
      <c r="BZF2840" s="33"/>
      <c r="BZG2840" s="33"/>
      <c r="BZH2840" s="33"/>
      <c r="BZI2840" s="33"/>
      <c r="BZJ2840" s="33"/>
      <c r="BZK2840" s="33"/>
      <c r="BZL2840" s="34"/>
      <c r="BZM2840" s="32" t="s">
        <v>144</v>
      </c>
      <c r="BZN2840" s="33"/>
      <c r="BZO2840" s="33"/>
      <c r="BZP2840" s="33"/>
      <c r="BZQ2840" s="33"/>
      <c r="BZR2840" s="33"/>
      <c r="BZS2840" s="33"/>
      <c r="BZT2840" s="34"/>
      <c r="BZU2840" s="32" t="s">
        <v>144</v>
      </c>
      <c r="BZV2840" s="33"/>
      <c r="BZW2840" s="33"/>
      <c r="BZX2840" s="33"/>
      <c r="BZY2840" s="33"/>
      <c r="BZZ2840" s="33"/>
      <c r="CAA2840" s="33"/>
      <c r="CAB2840" s="34"/>
      <c r="CAC2840" s="32" t="s">
        <v>144</v>
      </c>
      <c r="CAD2840" s="33"/>
      <c r="CAE2840" s="33"/>
      <c r="CAF2840" s="33"/>
      <c r="CAG2840" s="33"/>
      <c r="CAH2840" s="33"/>
      <c r="CAI2840" s="33"/>
      <c r="CAJ2840" s="34"/>
      <c r="CAK2840" s="32" t="s">
        <v>144</v>
      </c>
      <c r="CAL2840" s="33"/>
      <c r="CAM2840" s="33"/>
      <c r="CAN2840" s="33"/>
      <c r="CAO2840" s="33"/>
      <c r="CAP2840" s="33"/>
      <c r="CAQ2840" s="33"/>
      <c r="CAR2840" s="34"/>
      <c r="CAS2840" s="32" t="s">
        <v>144</v>
      </c>
      <c r="CAT2840" s="33"/>
      <c r="CAU2840" s="33"/>
      <c r="CAV2840" s="33"/>
      <c r="CAW2840" s="33"/>
      <c r="CAX2840" s="33"/>
      <c r="CAY2840" s="33"/>
      <c r="CAZ2840" s="34"/>
      <c r="CBA2840" s="32" t="s">
        <v>144</v>
      </c>
      <c r="CBB2840" s="33"/>
      <c r="CBC2840" s="33"/>
      <c r="CBD2840" s="33"/>
      <c r="CBE2840" s="33"/>
      <c r="CBF2840" s="33"/>
      <c r="CBG2840" s="33"/>
      <c r="CBH2840" s="34"/>
      <c r="CBI2840" s="32" t="s">
        <v>144</v>
      </c>
      <c r="CBJ2840" s="33"/>
      <c r="CBK2840" s="33"/>
      <c r="CBL2840" s="33"/>
      <c r="CBM2840" s="33"/>
      <c r="CBN2840" s="33"/>
      <c r="CBO2840" s="33"/>
      <c r="CBP2840" s="34"/>
      <c r="CBQ2840" s="32" t="s">
        <v>144</v>
      </c>
      <c r="CBR2840" s="33"/>
      <c r="CBS2840" s="33"/>
      <c r="CBT2840" s="33"/>
      <c r="CBU2840" s="33"/>
      <c r="CBV2840" s="33"/>
      <c r="CBW2840" s="33"/>
      <c r="CBX2840" s="34"/>
      <c r="CBY2840" s="32" t="s">
        <v>144</v>
      </c>
      <c r="CBZ2840" s="33"/>
      <c r="CCA2840" s="33"/>
      <c r="CCB2840" s="33"/>
      <c r="CCC2840" s="33"/>
      <c r="CCD2840" s="33"/>
      <c r="CCE2840" s="33"/>
      <c r="CCF2840" s="34"/>
      <c r="CCG2840" s="32" t="s">
        <v>144</v>
      </c>
      <c r="CCH2840" s="33"/>
      <c r="CCI2840" s="33"/>
      <c r="CCJ2840" s="33"/>
      <c r="CCK2840" s="33"/>
      <c r="CCL2840" s="33"/>
      <c r="CCM2840" s="33"/>
      <c r="CCN2840" s="34"/>
      <c r="CCO2840" s="32" t="s">
        <v>144</v>
      </c>
      <c r="CCP2840" s="33"/>
      <c r="CCQ2840" s="33"/>
      <c r="CCR2840" s="33"/>
      <c r="CCS2840" s="33"/>
      <c r="CCT2840" s="33"/>
      <c r="CCU2840" s="33"/>
      <c r="CCV2840" s="34"/>
      <c r="CCW2840" s="32" t="s">
        <v>144</v>
      </c>
      <c r="CCX2840" s="33"/>
      <c r="CCY2840" s="33"/>
      <c r="CCZ2840" s="33"/>
      <c r="CDA2840" s="33"/>
      <c r="CDB2840" s="33"/>
      <c r="CDC2840" s="33"/>
      <c r="CDD2840" s="34"/>
      <c r="CDE2840" s="32" t="s">
        <v>144</v>
      </c>
      <c r="CDF2840" s="33"/>
      <c r="CDG2840" s="33"/>
      <c r="CDH2840" s="33"/>
      <c r="CDI2840" s="33"/>
      <c r="CDJ2840" s="33"/>
      <c r="CDK2840" s="33"/>
      <c r="CDL2840" s="34"/>
      <c r="CDM2840" s="32" t="s">
        <v>144</v>
      </c>
      <c r="CDN2840" s="33"/>
      <c r="CDO2840" s="33"/>
      <c r="CDP2840" s="33"/>
      <c r="CDQ2840" s="33"/>
      <c r="CDR2840" s="33"/>
      <c r="CDS2840" s="33"/>
      <c r="CDT2840" s="34"/>
      <c r="CDU2840" s="32" t="s">
        <v>144</v>
      </c>
      <c r="CDV2840" s="33"/>
      <c r="CDW2840" s="33"/>
      <c r="CDX2840" s="33"/>
      <c r="CDY2840" s="33"/>
      <c r="CDZ2840" s="33"/>
      <c r="CEA2840" s="33"/>
      <c r="CEB2840" s="34"/>
      <c r="CEC2840" s="32" t="s">
        <v>144</v>
      </c>
      <c r="CED2840" s="33"/>
      <c r="CEE2840" s="33"/>
      <c r="CEF2840" s="33"/>
      <c r="CEG2840" s="33"/>
      <c r="CEH2840" s="33"/>
      <c r="CEI2840" s="33"/>
      <c r="CEJ2840" s="34"/>
      <c r="CEK2840" s="32" t="s">
        <v>144</v>
      </c>
      <c r="CEL2840" s="33"/>
      <c r="CEM2840" s="33"/>
      <c r="CEN2840" s="33"/>
      <c r="CEO2840" s="33"/>
      <c r="CEP2840" s="33"/>
      <c r="CEQ2840" s="33"/>
      <c r="CER2840" s="34"/>
      <c r="CES2840" s="32" t="s">
        <v>144</v>
      </c>
      <c r="CET2840" s="33"/>
      <c r="CEU2840" s="33"/>
      <c r="CEV2840" s="33"/>
      <c r="CEW2840" s="33"/>
      <c r="CEX2840" s="33"/>
      <c r="CEY2840" s="33"/>
      <c r="CEZ2840" s="34"/>
      <c r="CFA2840" s="32" t="s">
        <v>144</v>
      </c>
      <c r="CFB2840" s="33"/>
      <c r="CFC2840" s="33"/>
      <c r="CFD2840" s="33"/>
      <c r="CFE2840" s="33"/>
      <c r="CFF2840" s="33"/>
      <c r="CFG2840" s="33"/>
      <c r="CFH2840" s="34"/>
      <c r="CFI2840" s="32" t="s">
        <v>144</v>
      </c>
      <c r="CFJ2840" s="33"/>
      <c r="CFK2840" s="33"/>
      <c r="CFL2840" s="33"/>
      <c r="CFM2840" s="33"/>
      <c r="CFN2840" s="33"/>
      <c r="CFO2840" s="33"/>
      <c r="CFP2840" s="34"/>
      <c r="CFQ2840" s="32" t="s">
        <v>144</v>
      </c>
      <c r="CFR2840" s="33"/>
      <c r="CFS2840" s="33"/>
      <c r="CFT2840" s="33"/>
      <c r="CFU2840" s="33"/>
      <c r="CFV2840" s="33"/>
      <c r="CFW2840" s="33"/>
      <c r="CFX2840" s="34"/>
      <c r="CFY2840" s="32" t="s">
        <v>144</v>
      </c>
      <c r="CFZ2840" s="33"/>
      <c r="CGA2840" s="33"/>
      <c r="CGB2840" s="33"/>
      <c r="CGC2840" s="33"/>
      <c r="CGD2840" s="33"/>
      <c r="CGE2840" s="33"/>
      <c r="CGF2840" s="34"/>
      <c r="CGG2840" s="32" t="s">
        <v>144</v>
      </c>
      <c r="CGH2840" s="33"/>
      <c r="CGI2840" s="33"/>
      <c r="CGJ2840" s="33"/>
      <c r="CGK2840" s="33"/>
      <c r="CGL2840" s="33"/>
      <c r="CGM2840" s="33"/>
      <c r="CGN2840" s="34"/>
      <c r="CGO2840" s="32" t="s">
        <v>144</v>
      </c>
      <c r="CGP2840" s="33"/>
      <c r="CGQ2840" s="33"/>
      <c r="CGR2840" s="33"/>
      <c r="CGS2840" s="33"/>
      <c r="CGT2840" s="33"/>
      <c r="CGU2840" s="33"/>
      <c r="CGV2840" s="34"/>
      <c r="CGW2840" s="32" t="s">
        <v>144</v>
      </c>
      <c r="CGX2840" s="33"/>
      <c r="CGY2840" s="33"/>
      <c r="CGZ2840" s="33"/>
      <c r="CHA2840" s="33"/>
      <c r="CHB2840" s="33"/>
      <c r="CHC2840" s="33"/>
      <c r="CHD2840" s="34"/>
      <c r="CHE2840" s="32" t="s">
        <v>144</v>
      </c>
      <c r="CHF2840" s="33"/>
      <c r="CHG2840" s="33"/>
      <c r="CHH2840" s="33"/>
      <c r="CHI2840" s="33"/>
      <c r="CHJ2840" s="33"/>
      <c r="CHK2840" s="33"/>
      <c r="CHL2840" s="34"/>
      <c r="CHM2840" s="32" t="s">
        <v>144</v>
      </c>
      <c r="CHN2840" s="33"/>
      <c r="CHO2840" s="33"/>
      <c r="CHP2840" s="33"/>
      <c r="CHQ2840" s="33"/>
      <c r="CHR2840" s="33"/>
      <c r="CHS2840" s="33"/>
      <c r="CHT2840" s="34"/>
      <c r="CHU2840" s="32" t="s">
        <v>144</v>
      </c>
      <c r="CHV2840" s="33"/>
      <c r="CHW2840" s="33"/>
      <c r="CHX2840" s="33"/>
      <c r="CHY2840" s="33"/>
      <c r="CHZ2840" s="33"/>
      <c r="CIA2840" s="33"/>
      <c r="CIB2840" s="34"/>
      <c r="CIC2840" s="32" t="s">
        <v>144</v>
      </c>
      <c r="CID2840" s="33"/>
      <c r="CIE2840" s="33"/>
      <c r="CIF2840" s="33"/>
      <c r="CIG2840" s="33"/>
      <c r="CIH2840" s="33"/>
      <c r="CII2840" s="33"/>
      <c r="CIJ2840" s="34"/>
      <c r="CIK2840" s="32" t="s">
        <v>144</v>
      </c>
      <c r="CIL2840" s="33"/>
      <c r="CIM2840" s="33"/>
      <c r="CIN2840" s="33"/>
      <c r="CIO2840" s="33"/>
      <c r="CIP2840" s="33"/>
      <c r="CIQ2840" s="33"/>
      <c r="CIR2840" s="34"/>
      <c r="CIS2840" s="32" t="s">
        <v>144</v>
      </c>
      <c r="CIT2840" s="33"/>
      <c r="CIU2840" s="33"/>
      <c r="CIV2840" s="33"/>
      <c r="CIW2840" s="33"/>
      <c r="CIX2840" s="33"/>
      <c r="CIY2840" s="33"/>
      <c r="CIZ2840" s="34"/>
      <c r="CJA2840" s="32" t="s">
        <v>144</v>
      </c>
      <c r="CJB2840" s="33"/>
      <c r="CJC2840" s="33"/>
      <c r="CJD2840" s="33"/>
      <c r="CJE2840" s="33"/>
      <c r="CJF2840" s="33"/>
      <c r="CJG2840" s="33"/>
      <c r="CJH2840" s="34"/>
      <c r="CJI2840" s="32" t="s">
        <v>144</v>
      </c>
      <c r="CJJ2840" s="33"/>
      <c r="CJK2840" s="33"/>
      <c r="CJL2840" s="33"/>
      <c r="CJM2840" s="33"/>
      <c r="CJN2840" s="33"/>
      <c r="CJO2840" s="33"/>
      <c r="CJP2840" s="34"/>
      <c r="CJQ2840" s="32" t="s">
        <v>144</v>
      </c>
      <c r="CJR2840" s="33"/>
      <c r="CJS2840" s="33"/>
      <c r="CJT2840" s="33"/>
      <c r="CJU2840" s="33"/>
      <c r="CJV2840" s="33"/>
      <c r="CJW2840" s="33"/>
      <c r="CJX2840" s="34"/>
      <c r="CJY2840" s="32" t="s">
        <v>144</v>
      </c>
      <c r="CJZ2840" s="33"/>
      <c r="CKA2840" s="33"/>
      <c r="CKB2840" s="33"/>
      <c r="CKC2840" s="33"/>
      <c r="CKD2840" s="33"/>
      <c r="CKE2840" s="33"/>
      <c r="CKF2840" s="34"/>
      <c r="CKG2840" s="32" t="s">
        <v>144</v>
      </c>
      <c r="CKH2840" s="33"/>
      <c r="CKI2840" s="33"/>
      <c r="CKJ2840" s="33"/>
      <c r="CKK2840" s="33"/>
      <c r="CKL2840" s="33"/>
      <c r="CKM2840" s="33"/>
      <c r="CKN2840" s="34"/>
      <c r="CKO2840" s="32" t="s">
        <v>144</v>
      </c>
      <c r="CKP2840" s="33"/>
      <c r="CKQ2840" s="33"/>
      <c r="CKR2840" s="33"/>
      <c r="CKS2840" s="33"/>
      <c r="CKT2840" s="33"/>
      <c r="CKU2840" s="33"/>
      <c r="CKV2840" s="34"/>
      <c r="CKW2840" s="32" t="s">
        <v>144</v>
      </c>
      <c r="CKX2840" s="33"/>
      <c r="CKY2840" s="33"/>
      <c r="CKZ2840" s="33"/>
      <c r="CLA2840" s="33"/>
      <c r="CLB2840" s="33"/>
      <c r="CLC2840" s="33"/>
      <c r="CLD2840" s="34"/>
      <c r="CLE2840" s="32" t="s">
        <v>144</v>
      </c>
      <c r="CLF2840" s="33"/>
      <c r="CLG2840" s="33"/>
      <c r="CLH2840" s="33"/>
      <c r="CLI2840" s="33"/>
      <c r="CLJ2840" s="33"/>
      <c r="CLK2840" s="33"/>
      <c r="CLL2840" s="34"/>
      <c r="CLM2840" s="32" t="s">
        <v>144</v>
      </c>
      <c r="CLN2840" s="33"/>
      <c r="CLO2840" s="33"/>
      <c r="CLP2840" s="33"/>
      <c r="CLQ2840" s="33"/>
      <c r="CLR2840" s="33"/>
      <c r="CLS2840" s="33"/>
      <c r="CLT2840" s="34"/>
      <c r="CLU2840" s="32" t="s">
        <v>144</v>
      </c>
      <c r="CLV2840" s="33"/>
      <c r="CLW2840" s="33"/>
      <c r="CLX2840" s="33"/>
      <c r="CLY2840" s="33"/>
      <c r="CLZ2840" s="33"/>
      <c r="CMA2840" s="33"/>
      <c r="CMB2840" s="34"/>
      <c r="CMC2840" s="32" t="s">
        <v>144</v>
      </c>
      <c r="CMD2840" s="33"/>
      <c r="CME2840" s="33"/>
      <c r="CMF2840" s="33"/>
      <c r="CMG2840" s="33"/>
      <c r="CMH2840" s="33"/>
      <c r="CMI2840" s="33"/>
      <c r="CMJ2840" s="34"/>
      <c r="CMK2840" s="32" t="s">
        <v>144</v>
      </c>
      <c r="CML2840" s="33"/>
      <c r="CMM2840" s="33"/>
      <c r="CMN2840" s="33"/>
      <c r="CMO2840" s="33"/>
      <c r="CMP2840" s="33"/>
      <c r="CMQ2840" s="33"/>
      <c r="CMR2840" s="34"/>
      <c r="CMS2840" s="32" t="s">
        <v>144</v>
      </c>
      <c r="CMT2840" s="33"/>
      <c r="CMU2840" s="33"/>
      <c r="CMV2840" s="33"/>
      <c r="CMW2840" s="33"/>
      <c r="CMX2840" s="33"/>
      <c r="CMY2840" s="33"/>
      <c r="CMZ2840" s="34"/>
      <c r="CNA2840" s="32" t="s">
        <v>144</v>
      </c>
      <c r="CNB2840" s="33"/>
      <c r="CNC2840" s="33"/>
      <c r="CND2840" s="33"/>
      <c r="CNE2840" s="33"/>
      <c r="CNF2840" s="33"/>
      <c r="CNG2840" s="33"/>
      <c r="CNH2840" s="34"/>
      <c r="CNI2840" s="32" t="s">
        <v>144</v>
      </c>
      <c r="CNJ2840" s="33"/>
      <c r="CNK2840" s="33"/>
      <c r="CNL2840" s="33"/>
      <c r="CNM2840" s="33"/>
      <c r="CNN2840" s="33"/>
      <c r="CNO2840" s="33"/>
      <c r="CNP2840" s="34"/>
      <c r="CNQ2840" s="32" t="s">
        <v>144</v>
      </c>
      <c r="CNR2840" s="33"/>
      <c r="CNS2840" s="33"/>
      <c r="CNT2840" s="33"/>
      <c r="CNU2840" s="33"/>
      <c r="CNV2840" s="33"/>
      <c r="CNW2840" s="33"/>
      <c r="CNX2840" s="34"/>
      <c r="CNY2840" s="32" t="s">
        <v>144</v>
      </c>
      <c r="CNZ2840" s="33"/>
      <c r="COA2840" s="33"/>
      <c r="COB2840" s="33"/>
      <c r="COC2840" s="33"/>
      <c r="COD2840" s="33"/>
      <c r="COE2840" s="33"/>
      <c r="COF2840" s="34"/>
      <c r="COG2840" s="32" t="s">
        <v>144</v>
      </c>
      <c r="COH2840" s="33"/>
      <c r="COI2840" s="33"/>
      <c r="COJ2840" s="33"/>
      <c r="COK2840" s="33"/>
      <c r="COL2840" s="33"/>
      <c r="COM2840" s="33"/>
      <c r="CON2840" s="34"/>
      <c r="COO2840" s="32" t="s">
        <v>144</v>
      </c>
      <c r="COP2840" s="33"/>
      <c r="COQ2840" s="33"/>
      <c r="COR2840" s="33"/>
      <c r="COS2840" s="33"/>
      <c r="COT2840" s="33"/>
      <c r="COU2840" s="33"/>
      <c r="COV2840" s="34"/>
      <c r="COW2840" s="32" t="s">
        <v>144</v>
      </c>
      <c r="COX2840" s="33"/>
      <c r="COY2840" s="33"/>
      <c r="COZ2840" s="33"/>
      <c r="CPA2840" s="33"/>
      <c r="CPB2840" s="33"/>
      <c r="CPC2840" s="33"/>
      <c r="CPD2840" s="34"/>
      <c r="CPE2840" s="32" t="s">
        <v>144</v>
      </c>
      <c r="CPF2840" s="33"/>
      <c r="CPG2840" s="33"/>
      <c r="CPH2840" s="33"/>
      <c r="CPI2840" s="33"/>
      <c r="CPJ2840" s="33"/>
      <c r="CPK2840" s="33"/>
      <c r="CPL2840" s="34"/>
      <c r="CPM2840" s="32" t="s">
        <v>144</v>
      </c>
      <c r="CPN2840" s="33"/>
      <c r="CPO2840" s="33"/>
      <c r="CPP2840" s="33"/>
      <c r="CPQ2840" s="33"/>
      <c r="CPR2840" s="33"/>
      <c r="CPS2840" s="33"/>
      <c r="CPT2840" s="34"/>
      <c r="CPU2840" s="32" t="s">
        <v>144</v>
      </c>
      <c r="CPV2840" s="33"/>
      <c r="CPW2840" s="33"/>
      <c r="CPX2840" s="33"/>
      <c r="CPY2840" s="33"/>
      <c r="CPZ2840" s="33"/>
      <c r="CQA2840" s="33"/>
      <c r="CQB2840" s="34"/>
      <c r="CQC2840" s="32" t="s">
        <v>144</v>
      </c>
      <c r="CQD2840" s="33"/>
      <c r="CQE2840" s="33"/>
      <c r="CQF2840" s="33"/>
      <c r="CQG2840" s="33"/>
      <c r="CQH2840" s="33"/>
      <c r="CQI2840" s="33"/>
      <c r="CQJ2840" s="34"/>
      <c r="CQK2840" s="32" t="s">
        <v>144</v>
      </c>
      <c r="CQL2840" s="33"/>
      <c r="CQM2840" s="33"/>
      <c r="CQN2840" s="33"/>
      <c r="CQO2840" s="33"/>
      <c r="CQP2840" s="33"/>
      <c r="CQQ2840" s="33"/>
      <c r="CQR2840" s="34"/>
      <c r="CQS2840" s="32" t="s">
        <v>144</v>
      </c>
      <c r="CQT2840" s="33"/>
      <c r="CQU2840" s="33"/>
      <c r="CQV2840" s="33"/>
      <c r="CQW2840" s="33"/>
      <c r="CQX2840" s="33"/>
      <c r="CQY2840" s="33"/>
      <c r="CQZ2840" s="34"/>
      <c r="CRA2840" s="32" t="s">
        <v>144</v>
      </c>
      <c r="CRB2840" s="33"/>
      <c r="CRC2840" s="33"/>
      <c r="CRD2840" s="33"/>
      <c r="CRE2840" s="33"/>
      <c r="CRF2840" s="33"/>
      <c r="CRG2840" s="33"/>
      <c r="CRH2840" s="34"/>
      <c r="CRI2840" s="32" t="s">
        <v>144</v>
      </c>
      <c r="CRJ2840" s="33"/>
      <c r="CRK2840" s="33"/>
      <c r="CRL2840" s="33"/>
      <c r="CRM2840" s="33"/>
      <c r="CRN2840" s="33"/>
      <c r="CRO2840" s="33"/>
      <c r="CRP2840" s="34"/>
      <c r="CRQ2840" s="32" t="s">
        <v>144</v>
      </c>
      <c r="CRR2840" s="33"/>
      <c r="CRS2840" s="33"/>
      <c r="CRT2840" s="33"/>
      <c r="CRU2840" s="33"/>
      <c r="CRV2840" s="33"/>
      <c r="CRW2840" s="33"/>
      <c r="CRX2840" s="34"/>
      <c r="CRY2840" s="32" t="s">
        <v>144</v>
      </c>
      <c r="CRZ2840" s="33"/>
      <c r="CSA2840" s="33"/>
      <c r="CSB2840" s="33"/>
      <c r="CSC2840" s="33"/>
      <c r="CSD2840" s="33"/>
      <c r="CSE2840" s="33"/>
      <c r="CSF2840" s="34"/>
      <c r="CSG2840" s="32" t="s">
        <v>144</v>
      </c>
      <c r="CSH2840" s="33"/>
      <c r="CSI2840" s="33"/>
      <c r="CSJ2840" s="33"/>
      <c r="CSK2840" s="33"/>
      <c r="CSL2840" s="33"/>
      <c r="CSM2840" s="33"/>
      <c r="CSN2840" s="34"/>
      <c r="CSO2840" s="32" t="s">
        <v>144</v>
      </c>
      <c r="CSP2840" s="33"/>
      <c r="CSQ2840" s="33"/>
      <c r="CSR2840" s="33"/>
      <c r="CSS2840" s="33"/>
      <c r="CST2840" s="33"/>
      <c r="CSU2840" s="33"/>
      <c r="CSV2840" s="34"/>
      <c r="CSW2840" s="32" t="s">
        <v>144</v>
      </c>
      <c r="CSX2840" s="33"/>
      <c r="CSY2840" s="33"/>
      <c r="CSZ2840" s="33"/>
      <c r="CTA2840" s="33"/>
      <c r="CTB2840" s="33"/>
      <c r="CTC2840" s="33"/>
      <c r="CTD2840" s="34"/>
      <c r="CTE2840" s="32" t="s">
        <v>144</v>
      </c>
      <c r="CTF2840" s="33"/>
      <c r="CTG2840" s="33"/>
      <c r="CTH2840" s="33"/>
      <c r="CTI2840" s="33"/>
      <c r="CTJ2840" s="33"/>
      <c r="CTK2840" s="33"/>
      <c r="CTL2840" s="34"/>
      <c r="CTM2840" s="32" t="s">
        <v>144</v>
      </c>
      <c r="CTN2840" s="33"/>
      <c r="CTO2840" s="33"/>
      <c r="CTP2840" s="33"/>
      <c r="CTQ2840" s="33"/>
      <c r="CTR2840" s="33"/>
      <c r="CTS2840" s="33"/>
      <c r="CTT2840" s="34"/>
      <c r="CTU2840" s="32" t="s">
        <v>144</v>
      </c>
      <c r="CTV2840" s="33"/>
      <c r="CTW2840" s="33"/>
      <c r="CTX2840" s="33"/>
      <c r="CTY2840" s="33"/>
      <c r="CTZ2840" s="33"/>
      <c r="CUA2840" s="33"/>
      <c r="CUB2840" s="34"/>
      <c r="CUC2840" s="32" t="s">
        <v>144</v>
      </c>
      <c r="CUD2840" s="33"/>
      <c r="CUE2840" s="33"/>
      <c r="CUF2840" s="33"/>
      <c r="CUG2840" s="33"/>
      <c r="CUH2840" s="33"/>
      <c r="CUI2840" s="33"/>
      <c r="CUJ2840" s="34"/>
      <c r="CUK2840" s="32" t="s">
        <v>144</v>
      </c>
      <c r="CUL2840" s="33"/>
      <c r="CUM2840" s="33"/>
      <c r="CUN2840" s="33"/>
      <c r="CUO2840" s="33"/>
      <c r="CUP2840" s="33"/>
      <c r="CUQ2840" s="33"/>
      <c r="CUR2840" s="34"/>
      <c r="CUS2840" s="32" t="s">
        <v>144</v>
      </c>
      <c r="CUT2840" s="33"/>
      <c r="CUU2840" s="33"/>
      <c r="CUV2840" s="33"/>
      <c r="CUW2840" s="33"/>
      <c r="CUX2840" s="33"/>
      <c r="CUY2840" s="33"/>
      <c r="CUZ2840" s="34"/>
      <c r="CVA2840" s="32" t="s">
        <v>144</v>
      </c>
      <c r="CVB2840" s="33"/>
      <c r="CVC2840" s="33"/>
      <c r="CVD2840" s="33"/>
      <c r="CVE2840" s="33"/>
      <c r="CVF2840" s="33"/>
      <c r="CVG2840" s="33"/>
      <c r="CVH2840" s="34"/>
      <c r="CVI2840" s="32" t="s">
        <v>144</v>
      </c>
      <c r="CVJ2840" s="33"/>
      <c r="CVK2840" s="33"/>
      <c r="CVL2840" s="33"/>
      <c r="CVM2840" s="33"/>
      <c r="CVN2840" s="33"/>
      <c r="CVO2840" s="33"/>
      <c r="CVP2840" s="34"/>
      <c r="CVQ2840" s="32" t="s">
        <v>144</v>
      </c>
      <c r="CVR2840" s="33"/>
      <c r="CVS2840" s="33"/>
      <c r="CVT2840" s="33"/>
      <c r="CVU2840" s="33"/>
      <c r="CVV2840" s="33"/>
      <c r="CVW2840" s="33"/>
      <c r="CVX2840" s="34"/>
      <c r="CVY2840" s="32" t="s">
        <v>144</v>
      </c>
      <c r="CVZ2840" s="33"/>
      <c r="CWA2840" s="33"/>
      <c r="CWB2840" s="33"/>
      <c r="CWC2840" s="33"/>
      <c r="CWD2840" s="33"/>
      <c r="CWE2840" s="33"/>
      <c r="CWF2840" s="34"/>
      <c r="CWG2840" s="32" t="s">
        <v>144</v>
      </c>
      <c r="CWH2840" s="33"/>
      <c r="CWI2840" s="33"/>
      <c r="CWJ2840" s="33"/>
      <c r="CWK2840" s="33"/>
      <c r="CWL2840" s="33"/>
      <c r="CWM2840" s="33"/>
      <c r="CWN2840" s="34"/>
      <c r="CWO2840" s="32" t="s">
        <v>144</v>
      </c>
      <c r="CWP2840" s="33"/>
      <c r="CWQ2840" s="33"/>
      <c r="CWR2840" s="33"/>
      <c r="CWS2840" s="33"/>
      <c r="CWT2840" s="33"/>
      <c r="CWU2840" s="33"/>
      <c r="CWV2840" s="34"/>
      <c r="CWW2840" s="32" t="s">
        <v>144</v>
      </c>
      <c r="CWX2840" s="33"/>
      <c r="CWY2840" s="33"/>
      <c r="CWZ2840" s="33"/>
      <c r="CXA2840" s="33"/>
      <c r="CXB2840" s="33"/>
      <c r="CXC2840" s="33"/>
      <c r="CXD2840" s="34"/>
      <c r="CXE2840" s="32" t="s">
        <v>144</v>
      </c>
      <c r="CXF2840" s="33"/>
      <c r="CXG2840" s="33"/>
      <c r="CXH2840" s="33"/>
      <c r="CXI2840" s="33"/>
      <c r="CXJ2840" s="33"/>
      <c r="CXK2840" s="33"/>
      <c r="CXL2840" s="34"/>
      <c r="CXM2840" s="32" t="s">
        <v>144</v>
      </c>
      <c r="CXN2840" s="33"/>
      <c r="CXO2840" s="33"/>
      <c r="CXP2840" s="33"/>
      <c r="CXQ2840" s="33"/>
      <c r="CXR2840" s="33"/>
      <c r="CXS2840" s="33"/>
      <c r="CXT2840" s="34"/>
      <c r="CXU2840" s="32" t="s">
        <v>144</v>
      </c>
      <c r="CXV2840" s="33"/>
      <c r="CXW2840" s="33"/>
      <c r="CXX2840" s="33"/>
      <c r="CXY2840" s="33"/>
      <c r="CXZ2840" s="33"/>
      <c r="CYA2840" s="33"/>
      <c r="CYB2840" s="34"/>
      <c r="CYC2840" s="32" t="s">
        <v>144</v>
      </c>
      <c r="CYD2840" s="33"/>
      <c r="CYE2840" s="33"/>
      <c r="CYF2840" s="33"/>
      <c r="CYG2840" s="33"/>
      <c r="CYH2840" s="33"/>
      <c r="CYI2840" s="33"/>
      <c r="CYJ2840" s="34"/>
      <c r="CYK2840" s="32" t="s">
        <v>144</v>
      </c>
      <c r="CYL2840" s="33"/>
      <c r="CYM2840" s="33"/>
      <c r="CYN2840" s="33"/>
      <c r="CYO2840" s="33"/>
      <c r="CYP2840" s="33"/>
      <c r="CYQ2840" s="33"/>
      <c r="CYR2840" s="34"/>
      <c r="CYS2840" s="32" t="s">
        <v>144</v>
      </c>
      <c r="CYT2840" s="33"/>
      <c r="CYU2840" s="33"/>
      <c r="CYV2840" s="33"/>
      <c r="CYW2840" s="33"/>
      <c r="CYX2840" s="33"/>
      <c r="CYY2840" s="33"/>
      <c r="CYZ2840" s="34"/>
      <c r="CZA2840" s="32" t="s">
        <v>144</v>
      </c>
      <c r="CZB2840" s="33"/>
      <c r="CZC2840" s="33"/>
      <c r="CZD2840" s="33"/>
      <c r="CZE2840" s="33"/>
      <c r="CZF2840" s="33"/>
      <c r="CZG2840" s="33"/>
      <c r="CZH2840" s="34"/>
      <c r="CZI2840" s="32" t="s">
        <v>144</v>
      </c>
      <c r="CZJ2840" s="33"/>
      <c r="CZK2840" s="33"/>
      <c r="CZL2840" s="33"/>
      <c r="CZM2840" s="33"/>
      <c r="CZN2840" s="33"/>
      <c r="CZO2840" s="33"/>
      <c r="CZP2840" s="34"/>
      <c r="CZQ2840" s="32" t="s">
        <v>144</v>
      </c>
      <c r="CZR2840" s="33"/>
      <c r="CZS2840" s="33"/>
      <c r="CZT2840" s="33"/>
      <c r="CZU2840" s="33"/>
      <c r="CZV2840" s="33"/>
      <c r="CZW2840" s="33"/>
      <c r="CZX2840" s="34"/>
      <c r="CZY2840" s="32" t="s">
        <v>144</v>
      </c>
      <c r="CZZ2840" s="33"/>
      <c r="DAA2840" s="33"/>
      <c r="DAB2840" s="33"/>
      <c r="DAC2840" s="33"/>
      <c r="DAD2840" s="33"/>
      <c r="DAE2840" s="33"/>
      <c r="DAF2840" s="34"/>
      <c r="DAG2840" s="32" t="s">
        <v>144</v>
      </c>
      <c r="DAH2840" s="33"/>
      <c r="DAI2840" s="33"/>
      <c r="DAJ2840" s="33"/>
      <c r="DAK2840" s="33"/>
      <c r="DAL2840" s="33"/>
      <c r="DAM2840" s="33"/>
      <c r="DAN2840" s="34"/>
      <c r="DAO2840" s="32" t="s">
        <v>144</v>
      </c>
      <c r="DAP2840" s="33"/>
      <c r="DAQ2840" s="33"/>
      <c r="DAR2840" s="33"/>
      <c r="DAS2840" s="33"/>
      <c r="DAT2840" s="33"/>
      <c r="DAU2840" s="33"/>
      <c r="DAV2840" s="34"/>
      <c r="DAW2840" s="32" t="s">
        <v>144</v>
      </c>
      <c r="DAX2840" s="33"/>
      <c r="DAY2840" s="33"/>
      <c r="DAZ2840" s="33"/>
      <c r="DBA2840" s="33"/>
      <c r="DBB2840" s="33"/>
      <c r="DBC2840" s="33"/>
      <c r="DBD2840" s="34"/>
      <c r="DBE2840" s="32" t="s">
        <v>144</v>
      </c>
      <c r="DBF2840" s="33"/>
      <c r="DBG2840" s="33"/>
      <c r="DBH2840" s="33"/>
      <c r="DBI2840" s="33"/>
      <c r="DBJ2840" s="33"/>
      <c r="DBK2840" s="33"/>
      <c r="DBL2840" s="34"/>
      <c r="DBM2840" s="32" t="s">
        <v>144</v>
      </c>
      <c r="DBN2840" s="33"/>
      <c r="DBO2840" s="33"/>
      <c r="DBP2840" s="33"/>
      <c r="DBQ2840" s="33"/>
      <c r="DBR2840" s="33"/>
      <c r="DBS2840" s="33"/>
      <c r="DBT2840" s="34"/>
      <c r="DBU2840" s="32" t="s">
        <v>144</v>
      </c>
      <c r="DBV2840" s="33"/>
      <c r="DBW2840" s="33"/>
      <c r="DBX2840" s="33"/>
      <c r="DBY2840" s="33"/>
      <c r="DBZ2840" s="33"/>
      <c r="DCA2840" s="33"/>
      <c r="DCB2840" s="34"/>
      <c r="DCC2840" s="32" t="s">
        <v>144</v>
      </c>
      <c r="DCD2840" s="33"/>
      <c r="DCE2840" s="33"/>
      <c r="DCF2840" s="33"/>
      <c r="DCG2840" s="33"/>
      <c r="DCH2840" s="33"/>
      <c r="DCI2840" s="33"/>
      <c r="DCJ2840" s="34"/>
      <c r="DCK2840" s="32" t="s">
        <v>144</v>
      </c>
      <c r="DCL2840" s="33"/>
      <c r="DCM2840" s="33"/>
      <c r="DCN2840" s="33"/>
      <c r="DCO2840" s="33"/>
      <c r="DCP2840" s="33"/>
      <c r="DCQ2840" s="33"/>
      <c r="DCR2840" s="34"/>
      <c r="DCS2840" s="32" t="s">
        <v>144</v>
      </c>
      <c r="DCT2840" s="33"/>
      <c r="DCU2840" s="33"/>
      <c r="DCV2840" s="33"/>
      <c r="DCW2840" s="33"/>
      <c r="DCX2840" s="33"/>
      <c r="DCY2840" s="33"/>
      <c r="DCZ2840" s="34"/>
      <c r="DDA2840" s="32" t="s">
        <v>144</v>
      </c>
      <c r="DDB2840" s="33"/>
      <c r="DDC2840" s="33"/>
      <c r="DDD2840" s="33"/>
      <c r="DDE2840" s="33"/>
      <c r="DDF2840" s="33"/>
      <c r="DDG2840" s="33"/>
      <c r="DDH2840" s="34"/>
      <c r="DDI2840" s="32" t="s">
        <v>144</v>
      </c>
      <c r="DDJ2840" s="33"/>
      <c r="DDK2840" s="33"/>
      <c r="DDL2840" s="33"/>
      <c r="DDM2840" s="33"/>
      <c r="DDN2840" s="33"/>
      <c r="DDO2840" s="33"/>
      <c r="DDP2840" s="34"/>
      <c r="DDQ2840" s="32" t="s">
        <v>144</v>
      </c>
      <c r="DDR2840" s="33"/>
      <c r="DDS2840" s="33"/>
      <c r="DDT2840" s="33"/>
      <c r="DDU2840" s="33"/>
      <c r="DDV2840" s="33"/>
      <c r="DDW2840" s="33"/>
      <c r="DDX2840" s="34"/>
      <c r="DDY2840" s="32" t="s">
        <v>144</v>
      </c>
      <c r="DDZ2840" s="33"/>
      <c r="DEA2840" s="33"/>
      <c r="DEB2840" s="33"/>
      <c r="DEC2840" s="33"/>
      <c r="DED2840" s="33"/>
      <c r="DEE2840" s="33"/>
      <c r="DEF2840" s="34"/>
      <c r="DEG2840" s="32" t="s">
        <v>144</v>
      </c>
      <c r="DEH2840" s="33"/>
      <c r="DEI2840" s="33"/>
      <c r="DEJ2840" s="33"/>
      <c r="DEK2840" s="33"/>
      <c r="DEL2840" s="33"/>
      <c r="DEM2840" s="33"/>
      <c r="DEN2840" s="34"/>
      <c r="DEO2840" s="32" t="s">
        <v>144</v>
      </c>
      <c r="DEP2840" s="33"/>
      <c r="DEQ2840" s="33"/>
      <c r="DER2840" s="33"/>
      <c r="DES2840" s="33"/>
      <c r="DET2840" s="33"/>
      <c r="DEU2840" s="33"/>
      <c r="DEV2840" s="34"/>
      <c r="DEW2840" s="32" t="s">
        <v>144</v>
      </c>
      <c r="DEX2840" s="33"/>
      <c r="DEY2840" s="33"/>
      <c r="DEZ2840" s="33"/>
      <c r="DFA2840" s="33"/>
      <c r="DFB2840" s="33"/>
      <c r="DFC2840" s="33"/>
      <c r="DFD2840" s="34"/>
      <c r="DFE2840" s="32" t="s">
        <v>144</v>
      </c>
      <c r="DFF2840" s="33"/>
      <c r="DFG2840" s="33"/>
      <c r="DFH2840" s="33"/>
      <c r="DFI2840" s="33"/>
      <c r="DFJ2840" s="33"/>
      <c r="DFK2840" s="33"/>
      <c r="DFL2840" s="34"/>
      <c r="DFM2840" s="32" t="s">
        <v>144</v>
      </c>
      <c r="DFN2840" s="33"/>
      <c r="DFO2840" s="33"/>
      <c r="DFP2840" s="33"/>
      <c r="DFQ2840" s="33"/>
      <c r="DFR2840" s="33"/>
      <c r="DFS2840" s="33"/>
      <c r="DFT2840" s="34"/>
      <c r="DFU2840" s="32" t="s">
        <v>144</v>
      </c>
      <c r="DFV2840" s="33"/>
      <c r="DFW2840" s="33"/>
      <c r="DFX2840" s="33"/>
      <c r="DFY2840" s="33"/>
      <c r="DFZ2840" s="33"/>
      <c r="DGA2840" s="33"/>
      <c r="DGB2840" s="34"/>
      <c r="DGC2840" s="32" t="s">
        <v>144</v>
      </c>
      <c r="DGD2840" s="33"/>
      <c r="DGE2840" s="33"/>
      <c r="DGF2840" s="33"/>
      <c r="DGG2840" s="33"/>
      <c r="DGH2840" s="33"/>
      <c r="DGI2840" s="33"/>
      <c r="DGJ2840" s="34"/>
      <c r="DGK2840" s="32" t="s">
        <v>144</v>
      </c>
      <c r="DGL2840" s="33"/>
      <c r="DGM2840" s="33"/>
      <c r="DGN2840" s="33"/>
      <c r="DGO2840" s="33"/>
      <c r="DGP2840" s="33"/>
      <c r="DGQ2840" s="33"/>
      <c r="DGR2840" s="34"/>
      <c r="DGS2840" s="32" t="s">
        <v>144</v>
      </c>
      <c r="DGT2840" s="33"/>
      <c r="DGU2840" s="33"/>
      <c r="DGV2840" s="33"/>
      <c r="DGW2840" s="33"/>
      <c r="DGX2840" s="33"/>
      <c r="DGY2840" s="33"/>
      <c r="DGZ2840" s="34"/>
      <c r="DHA2840" s="32" t="s">
        <v>144</v>
      </c>
      <c r="DHB2840" s="33"/>
      <c r="DHC2840" s="33"/>
      <c r="DHD2840" s="33"/>
      <c r="DHE2840" s="33"/>
      <c r="DHF2840" s="33"/>
      <c r="DHG2840" s="33"/>
      <c r="DHH2840" s="34"/>
      <c r="DHI2840" s="32" t="s">
        <v>144</v>
      </c>
      <c r="DHJ2840" s="33"/>
      <c r="DHK2840" s="33"/>
      <c r="DHL2840" s="33"/>
      <c r="DHM2840" s="33"/>
      <c r="DHN2840" s="33"/>
      <c r="DHO2840" s="33"/>
      <c r="DHP2840" s="34"/>
      <c r="DHQ2840" s="32" t="s">
        <v>144</v>
      </c>
      <c r="DHR2840" s="33"/>
      <c r="DHS2840" s="33"/>
      <c r="DHT2840" s="33"/>
      <c r="DHU2840" s="33"/>
      <c r="DHV2840" s="33"/>
      <c r="DHW2840" s="33"/>
      <c r="DHX2840" s="34"/>
      <c r="DHY2840" s="32" t="s">
        <v>144</v>
      </c>
      <c r="DHZ2840" s="33"/>
      <c r="DIA2840" s="33"/>
      <c r="DIB2840" s="33"/>
      <c r="DIC2840" s="33"/>
      <c r="DID2840" s="33"/>
      <c r="DIE2840" s="33"/>
      <c r="DIF2840" s="34"/>
      <c r="DIG2840" s="32" t="s">
        <v>144</v>
      </c>
      <c r="DIH2840" s="33"/>
      <c r="DII2840" s="33"/>
      <c r="DIJ2840" s="33"/>
      <c r="DIK2840" s="33"/>
      <c r="DIL2840" s="33"/>
      <c r="DIM2840" s="33"/>
      <c r="DIN2840" s="34"/>
      <c r="DIO2840" s="32" t="s">
        <v>144</v>
      </c>
      <c r="DIP2840" s="33"/>
      <c r="DIQ2840" s="33"/>
      <c r="DIR2840" s="33"/>
      <c r="DIS2840" s="33"/>
      <c r="DIT2840" s="33"/>
      <c r="DIU2840" s="33"/>
      <c r="DIV2840" s="34"/>
      <c r="DIW2840" s="32" t="s">
        <v>144</v>
      </c>
      <c r="DIX2840" s="33"/>
      <c r="DIY2840" s="33"/>
      <c r="DIZ2840" s="33"/>
      <c r="DJA2840" s="33"/>
      <c r="DJB2840" s="33"/>
      <c r="DJC2840" s="33"/>
      <c r="DJD2840" s="34"/>
      <c r="DJE2840" s="32" t="s">
        <v>144</v>
      </c>
      <c r="DJF2840" s="33"/>
      <c r="DJG2840" s="33"/>
      <c r="DJH2840" s="33"/>
      <c r="DJI2840" s="33"/>
      <c r="DJJ2840" s="33"/>
      <c r="DJK2840" s="33"/>
      <c r="DJL2840" s="34"/>
      <c r="DJM2840" s="32" t="s">
        <v>144</v>
      </c>
      <c r="DJN2840" s="33"/>
      <c r="DJO2840" s="33"/>
      <c r="DJP2840" s="33"/>
      <c r="DJQ2840" s="33"/>
      <c r="DJR2840" s="33"/>
      <c r="DJS2840" s="33"/>
      <c r="DJT2840" s="34"/>
      <c r="DJU2840" s="32" t="s">
        <v>144</v>
      </c>
      <c r="DJV2840" s="33"/>
      <c r="DJW2840" s="33"/>
      <c r="DJX2840" s="33"/>
      <c r="DJY2840" s="33"/>
      <c r="DJZ2840" s="33"/>
      <c r="DKA2840" s="33"/>
      <c r="DKB2840" s="34"/>
      <c r="DKC2840" s="32" t="s">
        <v>144</v>
      </c>
      <c r="DKD2840" s="33"/>
      <c r="DKE2840" s="33"/>
      <c r="DKF2840" s="33"/>
      <c r="DKG2840" s="33"/>
      <c r="DKH2840" s="33"/>
      <c r="DKI2840" s="33"/>
      <c r="DKJ2840" s="34"/>
      <c r="DKK2840" s="32" t="s">
        <v>144</v>
      </c>
      <c r="DKL2840" s="33"/>
      <c r="DKM2840" s="33"/>
      <c r="DKN2840" s="33"/>
      <c r="DKO2840" s="33"/>
      <c r="DKP2840" s="33"/>
      <c r="DKQ2840" s="33"/>
      <c r="DKR2840" s="34"/>
      <c r="DKS2840" s="32" t="s">
        <v>144</v>
      </c>
      <c r="DKT2840" s="33"/>
      <c r="DKU2840" s="33"/>
      <c r="DKV2840" s="33"/>
      <c r="DKW2840" s="33"/>
      <c r="DKX2840" s="33"/>
      <c r="DKY2840" s="33"/>
      <c r="DKZ2840" s="34"/>
      <c r="DLA2840" s="32" t="s">
        <v>144</v>
      </c>
      <c r="DLB2840" s="33"/>
      <c r="DLC2840" s="33"/>
      <c r="DLD2840" s="33"/>
      <c r="DLE2840" s="33"/>
      <c r="DLF2840" s="33"/>
      <c r="DLG2840" s="33"/>
      <c r="DLH2840" s="34"/>
      <c r="DLI2840" s="32" t="s">
        <v>144</v>
      </c>
      <c r="DLJ2840" s="33"/>
      <c r="DLK2840" s="33"/>
      <c r="DLL2840" s="33"/>
      <c r="DLM2840" s="33"/>
      <c r="DLN2840" s="33"/>
      <c r="DLO2840" s="33"/>
      <c r="DLP2840" s="34"/>
      <c r="DLQ2840" s="32" t="s">
        <v>144</v>
      </c>
      <c r="DLR2840" s="33"/>
      <c r="DLS2840" s="33"/>
      <c r="DLT2840" s="33"/>
      <c r="DLU2840" s="33"/>
      <c r="DLV2840" s="33"/>
      <c r="DLW2840" s="33"/>
      <c r="DLX2840" s="34"/>
      <c r="DLY2840" s="32" t="s">
        <v>144</v>
      </c>
      <c r="DLZ2840" s="33"/>
      <c r="DMA2840" s="33"/>
      <c r="DMB2840" s="33"/>
      <c r="DMC2840" s="33"/>
      <c r="DMD2840" s="33"/>
      <c r="DME2840" s="33"/>
      <c r="DMF2840" s="34"/>
      <c r="DMG2840" s="32" t="s">
        <v>144</v>
      </c>
      <c r="DMH2840" s="33"/>
      <c r="DMI2840" s="33"/>
      <c r="DMJ2840" s="33"/>
      <c r="DMK2840" s="33"/>
      <c r="DML2840" s="33"/>
      <c r="DMM2840" s="33"/>
      <c r="DMN2840" s="34"/>
      <c r="DMO2840" s="32" t="s">
        <v>144</v>
      </c>
      <c r="DMP2840" s="33"/>
      <c r="DMQ2840" s="33"/>
      <c r="DMR2840" s="33"/>
      <c r="DMS2840" s="33"/>
      <c r="DMT2840" s="33"/>
      <c r="DMU2840" s="33"/>
      <c r="DMV2840" s="34"/>
      <c r="DMW2840" s="32" t="s">
        <v>144</v>
      </c>
      <c r="DMX2840" s="33"/>
      <c r="DMY2840" s="33"/>
      <c r="DMZ2840" s="33"/>
      <c r="DNA2840" s="33"/>
      <c r="DNB2840" s="33"/>
      <c r="DNC2840" s="33"/>
      <c r="DND2840" s="34"/>
      <c r="DNE2840" s="32" t="s">
        <v>144</v>
      </c>
      <c r="DNF2840" s="33"/>
      <c r="DNG2840" s="33"/>
      <c r="DNH2840" s="33"/>
      <c r="DNI2840" s="33"/>
      <c r="DNJ2840" s="33"/>
      <c r="DNK2840" s="33"/>
      <c r="DNL2840" s="34"/>
      <c r="DNM2840" s="32" t="s">
        <v>144</v>
      </c>
      <c r="DNN2840" s="33"/>
      <c r="DNO2840" s="33"/>
      <c r="DNP2840" s="33"/>
      <c r="DNQ2840" s="33"/>
      <c r="DNR2840" s="33"/>
      <c r="DNS2840" s="33"/>
      <c r="DNT2840" s="34"/>
      <c r="DNU2840" s="32" t="s">
        <v>144</v>
      </c>
      <c r="DNV2840" s="33"/>
      <c r="DNW2840" s="33"/>
      <c r="DNX2840" s="33"/>
      <c r="DNY2840" s="33"/>
      <c r="DNZ2840" s="33"/>
      <c r="DOA2840" s="33"/>
      <c r="DOB2840" s="34"/>
      <c r="DOC2840" s="32" t="s">
        <v>144</v>
      </c>
      <c r="DOD2840" s="33"/>
      <c r="DOE2840" s="33"/>
      <c r="DOF2840" s="33"/>
      <c r="DOG2840" s="33"/>
      <c r="DOH2840" s="33"/>
      <c r="DOI2840" s="33"/>
      <c r="DOJ2840" s="34"/>
      <c r="DOK2840" s="32" t="s">
        <v>144</v>
      </c>
      <c r="DOL2840" s="33"/>
      <c r="DOM2840" s="33"/>
      <c r="DON2840" s="33"/>
      <c r="DOO2840" s="33"/>
      <c r="DOP2840" s="33"/>
      <c r="DOQ2840" s="33"/>
      <c r="DOR2840" s="34"/>
      <c r="DOS2840" s="32" t="s">
        <v>144</v>
      </c>
      <c r="DOT2840" s="33"/>
      <c r="DOU2840" s="33"/>
      <c r="DOV2840" s="33"/>
      <c r="DOW2840" s="33"/>
      <c r="DOX2840" s="33"/>
      <c r="DOY2840" s="33"/>
      <c r="DOZ2840" s="34"/>
      <c r="DPA2840" s="32" t="s">
        <v>144</v>
      </c>
      <c r="DPB2840" s="33"/>
      <c r="DPC2840" s="33"/>
      <c r="DPD2840" s="33"/>
      <c r="DPE2840" s="33"/>
      <c r="DPF2840" s="33"/>
      <c r="DPG2840" s="33"/>
      <c r="DPH2840" s="34"/>
      <c r="DPI2840" s="32" t="s">
        <v>144</v>
      </c>
      <c r="DPJ2840" s="33"/>
      <c r="DPK2840" s="33"/>
      <c r="DPL2840" s="33"/>
      <c r="DPM2840" s="33"/>
      <c r="DPN2840" s="33"/>
      <c r="DPO2840" s="33"/>
      <c r="DPP2840" s="34"/>
      <c r="DPQ2840" s="32" t="s">
        <v>144</v>
      </c>
      <c r="DPR2840" s="33"/>
      <c r="DPS2840" s="33"/>
      <c r="DPT2840" s="33"/>
      <c r="DPU2840" s="33"/>
      <c r="DPV2840" s="33"/>
      <c r="DPW2840" s="33"/>
      <c r="DPX2840" s="34"/>
      <c r="DPY2840" s="32" t="s">
        <v>144</v>
      </c>
      <c r="DPZ2840" s="33"/>
      <c r="DQA2840" s="33"/>
      <c r="DQB2840" s="33"/>
      <c r="DQC2840" s="33"/>
      <c r="DQD2840" s="33"/>
      <c r="DQE2840" s="33"/>
      <c r="DQF2840" s="34"/>
      <c r="DQG2840" s="32" t="s">
        <v>144</v>
      </c>
      <c r="DQH2840" s="33"/>
      <c r="DQI2840" s="33"/>
      <c r="DQJ2840" s="33"/>
      <c r="DQK2840" s="33"/>
      <c r="DQL2840" s="33"/>
      <c r="DQM2840" s="33"/>
      <c r="DQN2840" s="34"/>
      <c r="DQO2840" s="32" t="s">
        <v>144</v>
      </c>
      <c r="DQP2840" s="33"/>
      <c r="DQQ2840" s="33"/>
      <c r="DQR2840" s="33"/>
      <c r="DQS2840" s="33"/>
      <c r="DQT2840" s="33"/>
      <c r="DQU2840" s="33"/>
      <c r="DQV2840" s="34"/>
      <c r="DQW2840" s="32" t="s">
        <v>144</v>
      </c>
      <c r="DQX2840" s="33"/>
      <c r="DQY2840" s="33"/>
      <c r="DQZ2840" s="33"/>
      <c r="DRA2840" s="33"/>
      <c r="DRB2840" s="33"/>
      <c r="DRC2840" s="33"/>
      <c r="DRD2840" s="34"/>
      <c r="DRE2840" s="32" t="s">
        <v>144</v>
      </c>
      <c r="DRF2840" s="33"/>
      <c r="DRG2840" s="33"/>
      <c r="DRH2840" s="33"/>
      <c r="DRI2840" s="33"/>
      <c r="DRJ2840" s="33"/>
      <c r="DRK2840" s="33"/>
      <c r="DRL2840" s="34"/>
      <c r="DRM2840" s="32" t="s">
        <v>144</v>
      </c>
      <c r="DRN2840" s="33"/>
      <c r="DRO2840" s="33"/>
      <c r="DRP2840" s="33"/>
      <c r="DRQ2840" s="33"/>
      <c r="DRR2840" s="33"/>
      <c r="DRS2840" s="33"/>
      <c r="DRT2840" s="34"/>
      <c r="DRU2840" s="32" t="s">
        <v>144</v>
      </c>
      <c r="DRV2840" s="33"/>
      <c r="DRW2840" s="33"/>
      <c r="DRX2840" s="33"/>
      <c r="DRY2840" s="33"/>
      <c r="DRZ2840" s="33"/>
      <c r="DSA2840" s="33"/>
      <c r="DSB2840" s="34"/>
      <c r="DSC2840" s="32" t="s">
        <v>144</v>
      </c>
      <c r="DSD2840" s="33"/>
      <c r="DSE2840" s="33"/>
      <c r="DSF2840" s="33"/>
      <c r="DSG2840" s="33"/>
      <c r="DSH2840" s="33"/>
      <c r="DSI2840" s="33"/>
      <c r="DSJ2840" s="34"/>
      <c r="DSK2840" s="32" t="s">
        <v>144</v>
      </c>
      <c r="DSL2840" s="33"/>
      <c r="DSM2840" s="33"/>
      <c r="DSN2840" s="33"/>
      <c r="DSO2840" s="33"/>
      <c r="DSP2840" s="33"/>
      <c r="DSQ2840" s="33"/>
      <c r="DSR2840" s="34"/>
      <c r="DSS2840" s="32" t="s">
        <v>144</v>
      </c>
      <c r="DST2840" s="33"/>
      <c r="DSU2840" s="33"/>
      <c r="DSV2840" s="33"/>
      <c r="DSW2840" s="33"/>
      <c r="DSX2840" s="33"/>
      <c r="DSY2840" s="33"/>
      <c r="DSZ2840" s="34"/>
      <c r="DTA2840" s="32" t="s">
        <v>144</v>
      </c>
      <c r="DTB2840" s="33"/>
      <c r="DTC2840" s="33"/>
      <c r="DTD2840" s="33"/>
      <c r="DTE2840" s="33"/>
      <c r="DTF2840" s="33"/>
      <c r="DTG2840" s="33"/>
      <c r="DTH2840" s="34"/>
      <c r="DTI2840" s="32" t="s">
        <v>144</v>
      </c>
      <c r="DTJ2840" s="33"/>
      <c r="DTK2840" s="33"/>
      <c r="DTL2840" s="33"/>
      <c r="DTM2840" s="33"/>
      <c r="DTN2840" s="33"/>
      <c r="DTO2840" s="33"/>
      <c r="DTP2840" s="34"/>
      <c r="DTQ2840" s="32" t="s">
        <v>144</v>
      </c>
      <c r="DTR2840" s="33"/>
      <c r="DTS2840" s="33"/>
      <c r="DTT2840" s="33"/>
      <c r="DTU2840" s="33"/>
      <c r="DTV2840" s="33"/>
      <c r="DTW2840" s="33"/>
      <c r="DTX2840" s="34"/>
      <c r="DTY2840" s="32" t="s">
        <v>144</v>
      </c>
      <c r="DTZ2840" s="33"/>
      <c r="DUA2840" s="33"/>
      <c r="DUB2840" s="33"/>
      <c r="DUC2840" s="33"/>
      <c r="DUD2840" s="33"/>
      <c r="DUE2840" s="33"/>
      <c r="DUF2840" s="34"/>
      <c r="DUG2840" s="32" t="s">
        <v>144</v>
      </c>
      <c r="DUH2840" s="33"/>
      <c r="DUI2840" s="33"/>
      <c r="DUJ2840" s="33"/>
      <c r="DUK2840" s="33"/>
      <c r="DUL2840" s="33"/>
      <c r="DUM2840" s="33"/>
      <c r="DUN2840" s="34"/>
      <c r="DUO2840" s="32" t="s">
        <v>144</v>
      </c>
      <c r="DUP2840" s="33"/>
      <c r="DUQ2840" s="33"/>
      <c r="DUR2840" s="33"/>
      <c r="DUS2840" s="33"/>
      <c r="DUT2840" s="33"/>
      <c r="DUU2840" s="33"/>
      <c r="DUV2840" s="34"/>
      <c r="DUW2840" s="32" t="s">
        <v>144</v>
      </c>
      <c r="DUX2840" s="33"/>
      <c r="DUY2840" s="33"/>
      <c r="DUZ2840" s="33"/>
      <c r="DVA2840" s="33"/>
      <c r="DVB2840" s="33"/>
      <c r="DVC2840" s="33"/>
      <c r="DVD2840" s="34"/>
      <c r="DVE2840" s="32" t="s">
        <v>144</v>
      </c>
      <c r="DVF2840" s="33"/>
      <c r="DVG2840" s="33"/>
      <c r="DVH2840" s="33"/>
      <c r="DVI2840" s="33"/>
      <c r="DVJ2840" s="33"/>
      <c r="DVK2840" s="33"/>
      <c r="DVL2840" s="34"/>
      <c r="DVM2840" s="32" t="s">
        <v>144</v>
      </c>
      <c r="DVN2840" s="33"/>
      <c r="DVO2840" s="33"/>
      <c r="DVP2840" s="33"/>
      <c r="DVQ2840" s="33"/>
      <c r="DVR2840" s="33"/>
      <c r="DVS2840" s="33"/>
      <c r="DVT2840" s="34"/>
      <c r="DVU2840" s="32" t="s">
        <v>144</v>
      </c>
      <c r="DVV2840" s="33"/>
      <c r="DVW2840" s="33"/>
      <c r="DVX2840" s="33"/>
      <c r="DVY2840" s="33"/>
      <c r="DVZ2840" s="33"/>
      <c r="DWA2840" s="33"/>
      <c r="DWB2840" s="34"/>
      <c r="DWC2840" s="32" t="s">
        <v>144</v>
      </c>
      <c r="DWD2840" s="33"/>
      <c r="DWE2840" s="33"/>
      <c r="DWF2840" s="33"/>
      <c r="DWG2840" s="33"/>
      <c r="DWH2840" s="33"/>
      <c r="DWI2840" s="33"/>
      <c r="DWJ2840" s="34"/>
      <c r="DWK2840" s="32" t="s">
        <v>144</v>
      </c>
      <c r="DWL2840" s="33"/>
      <c r="DWM2840" s="33"/>
      <c r="DWN2840" s="33"/>
      <c r="DWO2840" s="33"/>
      <c r="DWP2840" s="33"/>
      <c r="DWQ2840" s="33"/>
      <c r="DWR2840" s="34"/>
      <c r="DWS2840" s="32" t="s">
        <v>144</v>
      </c>
      <c r="DWT2840" s="33"/>
      <c r="DWU2840" s="33"/>
      <c r="DWV2840" s="33"/>
      <c r="DWW2840" s="33"/>
      <c r="DWX2840" s="33"/>
      <c r="DWY2840" s="33"/>
      <c r="DWZ2840" s="34"/>
      <c r="DXA2840" s="32" t="s">
        <v>144</v>
      </c>
      <c r="DXB2840" s="33"/>
      <c r="DXC2840" s="33"/>
      <c r="DXD2840" s="33"/>
      <c r="DXE2840" s="33"/>
      <c r="DXF2840" s="33"/>
      <c r="DXG2840" s="33"/>
      <c r="DXH2840" s="34"/>
      <c r="DXI2840" s="32" t="s">
        <v>144</v>
      </c>
      <c r="DXJ2840" s="33"/>
      <c r="DXK2840" s="33"/>
      <c r="DXL2840" s="33"/>
      <c r="DXM2840" s="33"/>
      <c r="DXN2840" s="33"/>
      <c r="DXO2840" s="33"/>
      <c r="DXP2840" s="34"/>
      <c r="DXQ2840" s="32" t="s">
        <v>144</v>
      </c>
      <c r="DXR2840" s="33"/>
      <c r="DXS2840" s="33"/>
      <c r="DXT2840" s="33"/>
      <c r="DXU2840" s="33"/>
      <c r="DXV2840" s="33"/>
      <c r="DXW2840" s="33"/>
      <c r="DXX2840" s="34"/>
      <c r="DXY2840" s="32" t="s">
        <v>144</v>
      </c>
      <c r="DXZ2840" s="33"/>
      <c r="DYA2840" s="33"/>
      <c r="DYB2840" s="33"/>
      <c r="DYC2840" s="33"/>
      <c r="DYD2840" s="33"/>
      <c r="DYE2840" s="33"/>
      <c r="DYF2840" s="34"/>
      <c r="DYG2840" s="32" t="s">
        <v>144</v>
      </c>
      <c r="DYH2840" s="33"/>
      <c r="DYI2840" s="33"/>
      <c r="DYJ2840" s="33"/>
      <c r="DYK2840" s="33"/>
      <c r="DYL2840" s="33"/>
      <c r="DYM2840" s="33"/>
      <c r="DYN2840" s="34"/>
      <c r="DYO2840" s="32" t="s">
        <v>144</v>
      </c>
      <c r="DYP2840" s="33"/>
      <c r="DYQ2840" s="33"/>
      <c r="DYR2840" s="33"/>
      <c r="DYS2840" s="33"/>
      <c r="DYT2840" s="33"/>
      <c r="DYU2840" s="33"/>
      <c r="DYV2840" s="34"/>
      <c r="DYW2840" s="32" t="s">
        <v>144</v>
      </c>
      <c r="DYX2840" s="33"/>
      <c r="DYY2840" s="33"/>
      <c r="DYZ2840" s="33"/>
      <c r="DZA2840" s="33"/>
      <c r="DZB2840" s="33"/>
      <c r="DZC2840" s="33"/>
      <c r="DZD2840" s="34"/>
      <c r="DZE2840" s="32" t="s">
        <v>144</v>
      </c>
      <c r="DZF2840" s="33"/>
      <c r="DZG2840" s="33"/>
      <c r="DZH2840" s="33"/>
      <c r="DZI2840" s="33"/>
      <c r="DZJ2840" s="33"/>
      <c r="DZK2840" s="33"/>
      <c r="DZL2840" s="34"/>
      <c r="DZM2840" s="32" t="s">
        <v>144</v>
      </c>
      <c r="DZN2840" s="33"/>
      <c r="DZO2840" s="33"/>
      <c r="DZP2840" s="33"/>
      <c r="DZQ2840" s="33"/>
      <c r="DZR2840" s="33"/>
      <c r="DZS2840" s="33"/>
      <c r="DZT2840" s="34"/>
      <c r="DZU2840" s="32" t="s">
        <v>144</v>
      </c>
      <c r="DZV2840" s="33"/>
      <c r="DZW2840" s="33"/>
      <c r="DZX2840" s="33"/>
      <c r="DZY2840" s="33"/>
      <c r="DZZ2840" s="33"/>
      <c r="EAA2840" s="33"/>
      <c r="EAB2840" s="34"/>
      <c r="EAC2840" s="32" t="s">
        <v>144</v>
      </c>
      <c r="EAD2840" s="33"/>
      <c r="EAE2840" s="33"/>
      <c r="EAF2840" s="33"/>
      <c r="EAG2840" s="33"/>
      <c r="EAH2840" s="33"/>
      <c r="EAI2840" s="33"/>
      <c r="EAJ2840" s="34"/>
      <c r="EAK2840" s="32" t="s">
        <v>144</v>
      </c>
      <c r="EAL2840" s="33"/>
      <c r="EAM2840" s="33"/>
      <c r="EAN2840" s="33"/>
      <c r="EAO2840" s="33"/>
      <c r="EAP2840" s="33"/>
      <c r="EAQ2840" s="33"/>
      <c r="EAR2840" s="34"/>
      <c r="EAS2840" s="32" t="s">
        <v>144</v>
      </c>
      <c r="EAT2840" s="33"/>
      <c r="EAU2840" s="33"/>
      <c r="EAV2840" s="33"/>
      <c r="EAW2840" s="33"/>
      <c r="EAX2840" s="33"/>
      <c r="EAY2840" s="33"/>
      <c r="EAZ2840" s="34"/>
      <c r="EBA2840" s="32" t="s">
        <v>144</v>
      </c>
      <c r="EBB2840" s="33"/>
      <c r="EBC2840" s="33"/>
      <c r="EBD2840" s="33"/>
      <c r="EBE2840" s="33"/>
      <c r="EBF2840" s="33"/>
      <c r="EBG2840" s="33"/>
      <c r="EBH2840" s="34"/>
      <c r="EBI2840" s="32" t="s">
        <v>144</v>
      </c>
      <c r="EBJ2840" s="33"/>
      <c r="EBK2840" s="33"/>
      <c r="EBL2840" s="33"/>
      <c r="EBM2840" s="33"/>
      <c r="EBN2840" s="33"/>
      <c r="EBO2840" s="33"/>
      <c r="EBP2840" s="34"/>
      <c r="EBQ2840" s="32" t="s">
        <v>144</v>
      </c>
      <c r="EBR2840" s="33"/>
      <c r="EBS2840" s="33"/>
      <c r="EBT2840" s="33"/>
      <c r="EBU2840" s="33"/>
      <c r="EBV2840" s="33"/>
      <c r="EBW2840" s="33"/>
      <c r="EBX2840" s="34"/>
      <c r="EBY2840" s="32" t="s">
        <v>144</v>
      </c>
      <c r="EBZ2840" s="33"/>
      <c r="ECA2840" s="33"/>
      <c r="ECB2840" s="33"/>
      <c r="ECC2840" s="33"/>
      <c r="ECD2840" s="33"/>
      <c r="ECE2840" s="33"/>
      <c r="ECF2840" s="34"/>
      <c r="ECG2840" s="32" t="s">
        <v>144</v>
      </c>
      <c r="ECH2840" s="33"/>
      <c r="ECI2840" s="33"/>
      <c r="ECJ2840" s="33"/>
      <c r="ECK2840" s="33"/>
      <c r="ECL2840" s="33"/>
      <c r="ECM2840" s="33"/>
      <c r="ECN2840" s="34"/>
      <c r="ECO2840" s="32" t="s">
        <v>144</v>
      </c>
      <c r="ECP2840" s="33"/>
      <c r="ECQ2840" s="33"/>
      <c r="ECR2840" s="33"/>
      <c r="ECS2840" s="33"/>
      <c r="ECT2840" s="33"/>
      <c r="ECU2840" s="33"/>
      <c r="ECV2840" s="34"/>
      <c r="ECW2840" s="32" t="s">
        <v>144</v>
      </c>
      <c r="ECX2840" s="33"/>
      <c r="ECY2840" s="33"/>
      <c r="ECZ2840" s="33"/>
      <c r="EDA2840" s="33"/>
      <c r="EDB2840" s="33"/>
      <c r="EDC2840" s="33"/>
      <c r="EDD2840" s="34"/>
      <c r="EDE2840" s="32" t="s">
        <v>144</v>
      </c>
      <c r="EDF2840" s="33"/>
      <c r="EDG2840" s="33"/>
      <c r="EDH2840" s="33"/>
      <c r="EDI2840" s="33"/>
      <c r="EDJ2840" s="33"/>
      <c r="EDK2840" s="33"/>
      <c r="EDL2840" s="34"/>
      <c r="EDM2840" s="32" t="s">
        <v>144</v>
      </c>
      <c r="EDN2840" s="33"/>
      <c r="EDO2840" s="33"/>
      <c r="EDP2840" s="33"/>
      <c r="EDQ2840" s="33"/>
      <c r="EDR2840" s="33"/>
      <c r="EDS2840" s="33"/>
      <c r="EDT2840" s="34"/>
      <c r="EDU2840" s="32" t="s">
        <v>144</v>
      </c>
      <c r="EDV2840" s="33"/>
      <c r="EDW2840" s="33"/>
      <c r="EDX2840" s="33"/>
      <c r="EDY2840" s="33"/>
      <c r="EDZ2840" s="33"/>
      <c r="EEA2840" s="33"/>
      <c r="EEB2840" s="34"/>
      <c r="EEC2840" s="32" t="s">
        <v>144</v>
      </c>
      <c r="EED2840" s="33"/>
      <c r="EEE2840" s="33"/>
      <c r="EEF2840" s="33"/>
      <c r="EEG2840" s="33"/>
      <c r="EEH2840" s="33"/>
      <c r="EEI2840" s="33"/>
      <c r="EEJ2840" s="34"/>
      <c r="EEK2840" s="32" t="s">
        <v>144</v>
      </c>
      <c r="EEL2840" s="33"/>
      <c r="EEM2840" s="33"/>
      <c r="EEN2840" s="33"/>
      <c r="EEO2840" s="33"/>
      <c r="EEP2840" s="33"/>
      <c r="EEQ2840" s="33"/>
      <c r="EER2840" s="34"/>
      <c r="EES2840" s="32" t="s">
        <v>144</v>
      </c>
      <c r="EET2840" s="33"/>
      <c r="EEU2840" s="33"/>
      <c r="EEV2840" s="33"/>
      <c r="EEW2840" s="33"/>
      <c r="EEX2840" s="33"/>
      <c r="EEY2840" s="33"/>
      <c r="EEZ2840" s="34"/>
      <c r="EFA2840" s="32" t="s">
        <v>144</v>
      </c>
      <c r="EFB2840" s="33"/>
      <c r="EFC2840" s="33"/>
      <c r="EFD2840" s="33"/>
      <c r="EFE2840" s="33"/>
      <c r="EFF2840" s="33"/>
      <c r="EFG2840" s="33"/>
      <c r="EFH2840" s="34"/>
      <c r="EFI2840" s="32" t="s">
        <v>144</v>
      </c>
      <c r="EFJ2840" s="33"/>
      <c r="EFK2840" s="33"/>
      <c r="EFL2840" s="33"/>
      <c r="EFM2840" s="33"/>
      <c r="EFN2840" s="33"/>
      <c r="EFO2840" s="33"/>
      <c r="EFP2840" s="34"/>
      <c r="EFQ2840" s="32" t="s">
        <v>144</v>
      </c>
      <c r="EFR2840" s="33"/>
      <c r="EFS2840" s="33"/>
      <c r="EFT2840" s="33"/>
      <c r="EFU2840" s="33"/>
      <c r="EFV2840" s="33"/>
      <c r="EFW2840" s="33"/>
      <c r="EFX2840" s="34"/>
      <c r="EFY2840" s="32" t="s">
        <v>144</v>
      </c>
      <c r="EFZ2840" s="33"/>
      <c r="EGA2840" s="33"/>
      <c r="EGB2840" s="33"/>
      <c r="EGC2840" s="33"/>
      <c r="EGD2840" s="33"/>
      <c r="EGE2840" s="33"/>
      <c r="EGF2840" s="34"/>
      <c r="EGG2840" s="32" t="s">
        <v>144</v>
      </c>
      <c r="EGH2840" s="33"/>
      <c r="EGI2840" s="33"/>
      <c r="EGJ2840" s="33"/>
      <c r="EGK2840" s="33"/>
      <c r="EGL2840" s="33"/>
      <c r="EGM2840" s="33"/>
      <c r="EGN2840" s="34"/>
      <c r="EGO2840" s="32" t="s">
        <v>144</v>
      </c>
      <c r="EGP2840" s="33"/>
      <c r="EGQ2840" s="33"/>
      <c r="EGR2840" s="33"/>
      <c r="EGS2840" s="33"/>
      <c r="EGT2840" s="33"/>
      <c r="EGU2840" s="33"/>
      <c r="EGV2840" s="34"/>
      <c r="EGW2840" s="32" t="s">
        <v>144</v>
      </c>
      <c r="EGX2840" s="33"/>
      <c r="EGY2840" s="33"/>
      <c r="EGZ2840" s="33"/>
      <c r="EHA2840" s="33"/>
      <c r="EHB2840" s="33"/>
      <c r="EHC2840" s="33"/>
      <c r="EHD2840" s="34"/>
      <c r="EHE2840" s="32" t="s">
        <v>144</v>
      </c>
      <c r="EHF2840" s="33"/>
      <c r="EHG2840" s="33"/>
      <c r="EHH2840" s="33"/>
      <c r="EHI2840" s="33"/>
      <c r="EHJ2840" s="33"/>
      <c r="EHK2840" s="33"/>
      <c r="EHL2840" s="34"/>
      <c r="EHM2840" s="32" t="s">
        <v>144</v>
      </c>
      <c r="EHN2840" s="33"/>
      <c r="EHO2840" s="33"/>
      <c r="EHP2840" s="33"/>
      <c r="EHQ2840" s="33"/>
      <c r="EHR2840" s="33"/>
      <c r="EHS2840" s="33"/>
      <c r="EHT2840" s="34"/>
      <c r="EHU2840" s="32" t="s">
        <v>144</v>
      </c>
      <c r="EHV2840" s="33"/>
      <c r="EHW2840" s="33"/>
      <c r="EHX2840" s="33"/>
      <c r="EHY2840" s="33"/>
      <c r="EHZ2840" s="33"/>
      <c r="EIA2840" s="33"/>
      <c r="EIB2840" s="34"/>
      <c r="EIC2840" s="32" t="s">
        <v>144</v>
      </c>
      <c r="EID2840" s="33"/>
      <c r="EIE2840" s="33"/>
      <c r="EIF2840" s="33"/>
      <c r="EIG2840" s="33"/>
      <c r="EIH2840" s="33"/>
      <c r="EII2840" s="33"/>
      <c r="EIJ2840" s="34"/>
      <c r="EIK2840" s="32" t="s">
        <v>144</v>
      </c>
      <c r="EIL2840" s="33"/>
      <c r="EIM2840" s="33"/>
      <c r="EIN2840" s="33"/>
      <c r="EIO2840" s="33"/>
      <c r="EIP2840" s="33"/>
      <c r="EIQ2840" s="33"/>
      <c r="EIR2840" s="34"/>
      <c r="EIS2840" s="32" t="s">
        <v>144</v>
      </c>
      <c r="EIT2840" s="33"/>
      <c r="EIU2840" s="33"/>
      <c r="EIV2840" s="33"/>
      <c r="EIW2840" s="33"/>
      <c r="EIX2840" s="33"/>
      <c r="EIY2840" s="33"/>
      <c r="EIZ2840" s="34"/>
      <c r="EJA2840" s="32" t="s">
        <v>144</v>
      </c>
      <c r="EJB2840" s="33"/>
      <c r="EJC2840" s="33"/>
      <c r="EJD2840" s="33"/>
      <c r="EJE2840" s="33"/>
      <c r="EJF2840" s="33"/>
      <c r="EJG2840" s="33"/>
      <c r="EJH2840" s="34"/>
      <c r="EJI2840" s="32" t="s">
        <v>144</v>
      </c>
      <c r="EJJ2840" s="33"/>
      <c r="EJK2840" s="33"/>
      <c r="EJL2840" s="33"/>
      <c r="EJM2840" s="33"/>
      <c r="EJN2840" s="33"/>
      <c r="EJO2840" s="33"/>
      <c r="EJP2840" s="34"/>
      <c r="EJQ2840" s="32" t="s">
        <v>144</v>
      </c>
      <c r="EJR2840" s="33"/>
      <c r="EJS2840" s="33"/>
      <c r="EJT2840" s="33"/>
      <c r="EJU2840" s="33"/>
      <c r="EJV2840" s="33"/>
      <c r="EJW2840" s="33"/>
      <c r="EJX2840" s="34"/>
      <c r="EJY2840" s="32" t="s">
        <v>144</v>
      </c>
      <c r="EJZ2840" s="33"/>
      <c r="EKA2840" s="33"/>
      <c r="EKB2840" s="33"/>
      <c r="EKC2840" s="33"/>
      <c r="EKD2840" s="33"/>
      <c r="EKE2840" s="33"/>
      <c r="EKF2840" s="34"/>
      <c r="EKG2840" s="32" t="s">
        <v>144</v>
      </c>
      <c r="EKH2840" s="33"/>
      <c r="EKI2840" s="33"/>
      <c r="EKJ2840" s="33"/>
      <c r="EKK2840" s="33"/>
      <c r="EKL2840" s="33"/>
      <c r="EKM2840" s="33"/>
      <c r="EKN2840" s="34"/>
      <c r="EKO2840" s="32" t="s">
        <v>144</v>
      </c>
      <c r="EKP2840" s="33"/>
      <c r="EKQ2840" s="33"/>
      <c r="EKR2840" s="33"/>
      <c r="EKS2840" s="33"/>
      <c r="EKT2840" s="33"/>
      <c r="EKU2840" s="33"/>
      <c r="EKV2840" s="34"/>
      <c r="EKW2840" s="32" t="s">
        <v>144</v>
      </c>
      <c r="EKX2840" s="33"/>
      <c r="EKY2840" s="33"/>
      <c r="EKZ2840" s="33"/>
      <c r="ELA2840" s="33"/>
      <c r="ELB2840" s="33"/>
      <c r="ELC2840" s="33"/>
      <c r="ELD2840" s="34"/>
      <c r="ELE2840" s="32" t="s">
        <v>144</v>
      </c>
      <c r="ELF2840" s="33"/>
      <c r="ELG2840" s="33"/>
      <c r="ELH2840" s="33"/>
      <c r="ELI2840" s="33"/>
      <c r="ELJ2840" s="33"/>
      <c r="ELK2840" s="33"/>
      <c r="ELL2840" s="34"/>
      <c r="ELM2840" s="32" t="s">
        <v>144</v>
      </c>
      <c r="ELN2840" s="33"/>
      <c r="ELO2840" s="33"/>
      <c r="ELP2840" s="33"/>
      <c r="ELQ2840" s="33"/>
      <c r="ELR2840" s="33"/>
      <c r="ELS2840" s="33"/>
      <c r="ELT2840" s="34"/>
      <c r="ELU2840" s="32" t="s">
        <v>144</v>
      </c>
      <c r="ELV2840" s="33"/>
      <c r="ELW2840" s="33"/>
      <c r="ELX2840" s="33"/>
      <c r="ELY2840" s="33"/>
      <c r="ELZ2840" s="33"/>
      <c r="EMA2840" s="33"/>
      <c r="EMB2840" s="34"/>
      <c r="EMC2840" s="32" t="s">
        <v>144</v>
      </c>
      <c r="EMD2840" s="33"/>
      <c r="EME2840" s="33"/>
      <c r="EMF2840" s="33"/>
      <c r="EMG2840" s="33"/>
      <c r="EMH2840" s="33"/>
      <c r="EMI2840" s="33"/>
      <c r="EMJ2840" s="34"/>
      <c r="EMK2840" s="32" t="s">
        <v>144</v>
      </c>
      <c r="EML2840" s="33"/>
      <c r="EMM2840" s="33"/>
      <c r="EMN2840" s="33"/>
      <c r="EMO2840" s="33"/>
      <c r="EMP2840" s="33"/>
      <c r="EMQ2840" s="33"/>
      <c r="EMR2840" s="34"/>
      <c r="EMS2840" s="32" t="s">
        <v>144</v>
      </c>
      <c r="EMT2840" s="33"/>
      <c r="EMU2840" s="33"/>
      <c r="EMV2840" s="33"/>
      <c r="EMW2840" s="33"/>
      <c r="EMX2840" s="33"/>
      <c r="EMY2840" s="33"/>
      <c r="EMZ2840" s="34"/>
      <c r="ENA2840" s="32" t="s">
        <v>144</v>
      </c>
      <c r="ENB2840" s="33"/>
      <c r="ENC2840" s="33"/>
      <c r="END2840" s="33"/>
      <c r="ENE2840" s="33"/>
      <c r="ENF2840" s="33"/>
      <c r="ENG2840" s="33"/>
      <c r="ENH2840" s="34"/>
      <c r="ENI2840" s="32" t="s">
        <v>144</v>
      </c>
      <c r="ENJ2840" s="33"/>
      <c r="ENK2840" s="33"/>
      <c r="ENL2840" s="33"/>
      <c r="ENM2840" s="33"/>
      <c r="ENN2840" s="33"/>
      <c r="ENO2840" s="33"/>
      <c r="ENP2840" s="34"/>
      <c r="ENQ2840" s="32" t="s">
        <v>144</v>
      </c>
      <c r="ENR2840" s="33"/>
      <c r="ENS2840" s="33"/>
      <c r="ENT2840" s="33"/>
      <c r="ENU2840" s="33"/>
      <c r="ENV2840" s="33"/>
      <c r="ENW2840" s="33"/>
      <c r="ENX2840" s="34"/>
      <c r="ENY2840" s="32" t="s">
        <v>144</v>
      </c>
      <c r="ENZ2840" s="33"/>
      <c r="EOA2840" s="33"/>
      <c r="EOB2840" s="33"/>
      <c r="EOC2840" s="33"/>
      <c r="EOD2840" s="33"/>
      <c r="EOE2840" s="33"/>
      <c r="EOF2840" s="34"/>
      <c r="EOG2840" s="32" t="s">
        <v>144</v>
      </c>
      <c r="EOH2840" s="33"/>
      <c r="EOI2840" s="33"/>
      <c r="EOJ2840" s="33"/>
      <c r="EOK2840" s="33"/>
      <c r="EOL2840" s="33"/>
      <c r="EOM2840" s="33"/>
      <c r="EON2840" s="34"/>
      <c r="EOO2840" s="32" t="s">
        <v>144</v>
      </c>
      <c r="EOP2840" s="33"/>
      <c r="EOQ2840" s="33"/>
      <c r="EOR2840" s="33"/>
      <c r="EOS2840" s="33"/>
      <c r="EOT2840" s="33"/>
      <c r="EOU2840" s="33"/>
      <c r="EOV2840" s="34"/>
      <c r="EOW2840" s="32" t="s">
        <v>144</v>
      </c>
      <c r="EOX2840" s="33"/>
      <c r="EOY2840" s="33"/>
      <c r="EOZ2840" s="33"/>
      <c r="EPA2840" s="33"/>
      <c r="EPB2840" s="33"/>
      <c r="EPC2840" s="33"/>
      <c r="EPD2840" s="34"/>
      <c r="EPE2840" s="32" t="s">
        <v>144</v>
      </c>
      <c r="EPF2840" s="33"/>
      <c r="EPG2840" s="33"/>
      <c r="EPH2840" s="33"/>
      <c r="EPI2840" s="33"/>
      <c r="EPJ2840" s="33"/>
      <c r="EPK2840" s="33"/>
      <c r="EPL2840" s="34"/>
      <c r="EPM2840" s="32" t="s">
        <v>144</v>
      </c>
      <c r="EPN2840" s="33"/>
      <c r="EPO2840" s="33"/>
      <c r="EPP2840" s="33"/>
      <c r="EPQ2840" s="33"/>
      <c r="EPR2840" s="33"/>
      <c r="EPS2840" s="33"/>
      <c r="EPT2840" s="34"/>
      <c r="EPU2840" s="32" t="s">
        <v>144</v>
      </c>
      <c r="EPV2840" s="33"/>
      <c r="EPW2840" s="33"/>
      <c r="EPX2840" s="33"/>
      <c r="EPY2840" s="33"/>
      <c r="EPZ2840" s="33"/>
      <c r="EQA2840" s="33"/>
      <c r="EQB2840" s="34"/>
      <c r="EQC2840" s="32" t="s">
        <v>144</v>
      </c>
      <c r="EQD2840" s="33"/>
      <c r="EQE2840" s="33"/>
      <c r="EQF2840" s="33"/>
      <c r="EQG2840" s="33"/>
      <c r="EQH2840" s="33"/>
      <c r="EQI2840" s="33"/>
      <c r="EQJ2840" s="34"/>
      <c r="EQK2840" s="32" t="s">
        <v>144</v>
      </c>
      <c r="EQL2840" s="33"/>
      <c r="EQM2840" s="33"/>
      <c r="EQN2840" s="33"/>
      <c r="EQO2840" s="33"/>
      <c r="EQP2840" s="33"/>
      <c r="EQQ2840" s="33"/>
      <c r="EQR2840" s="34"/>
      <c r="EQS2840" s="32" t="s">
        <v>144</v>
      </c>
      <c r="EQT2840" s="33"/>
      <c r="EQU2840" s="33"/>
      <c r="EQV2840" s="33"/>
      <c r="EQW2840" s="33"/>
      <c r="EQX2840" s="33"/>
      <c r="EQY2840" s="33"/>
      <c r="EQZ2840" s="34"/>
      <c r="ERA2840" s="32" t="s">
        <v>144</v>
      </c>
      <c r="ERB2840" s="33"/>
      <c r="ERC2840" s="33"/>
      <c r="ERD2840" s="33"/>
      <c r="ERE2840" s="33"/>
      <c r="ERF2840" s="33"/>
      <c r="ERG2840" s="33"/>
      <c r="ERH2840" s="34"/>
      <c r="ERI2840" s="32" t="s">
        <v>144</v>
      </c>
      <c r="ERJ2840" s="33"/>
      <c r="ERK2840" s="33"/>
      <c r="ERL2840" s="33"/>
      <c r="ERM2840" s="33"/>
      <c r="ERN2840" s="33"/>
      <c r="ERO2840" s="33"/>
      <c r="ERP2840" s="34"/>
      <c r="ERQ2840" s="32" t="s">
        <v>144</v>
      </c>
      <c r="ERR2840" s="33"/>
      <c r="ERS2840" s="33"/>
      <c r="ERT2840" s="33"/>
      <c r="ERU2840" s="33"/>
      <c r="ERV2840" s="33"/>
      <c r="ERW2840" s="33"/>
      <c r="ERX2840" s="34"/>
      <c r="ERY2840" s="32" t="s">
        <v>144</v>
      </c>
      <c r="ERZ2840" s="33"/>
      <c r="ESA2840" s="33"/>
      <c r="ESB2840" s="33"/>
      <c r="ESC2840" s="33"/>
      <c r="ESD2840" s="33"/>
      <c r="ESE2840" s="33"/>
      <c r="ESF2840" s="34"/>
      <c r="ESG2840" s="32" t="s">
        <v>144</v>
      </c>
      <c r="ESH2840" s="33"/>
      <c r="ESI2840" s="33"/>
      <c r="ESJ2840" s="33"/>
      <c r="ESK2840" s="33"/>
      <c r="ESL2840" s="33"/>
      <c r="ESM2840" s="33"/>
      <c r="ESN2840" s="34"/>
      <c r="ESO2840" s="32" t="s">
        <v>144</v>
      </c>
      <c r="ESP2840" s="33"/>
      <c r="ESQ2840" s="33"/>
      <c r="ESR2840" s="33"/>
      <c r="ESS2840" s="33"/>
      <c r="EST2840" s="33"/>
      <c r="ESU2840" s="33"/>
      <c r="ESV2840" s="34"/>
      <c r="ESW2840" s="32" t="s">
        <v>144</v>
      </c>
      <c r="ESX2840" s="33"/>
      <c r="ESY2840" s="33"/>
      <c r="ESZ2840" s="33"/>
      <c r="ETA2840" s="33"/>
      <c r="ETB2840" s="33"/>
      <c r="ETC2840" s="33"/>
      <c r="ETD2840" s="34"/>
      <c r="ETE2840" s="32" t="s">
        <v>144</v>
      </c>
      <c r="ETF2840" s="33"/>
      <c r="ETG2840" s="33"/>
      <c r="ETH2840" s="33"/>
      <c r="ETI2840" s="33"/>
      <c r="ETJ2840" s="33"/>
      <c r="ETK2840" s="33"/>
      <c r="ETL2840" s="34"/>
      <c r="ETM2840" s="32" t="s">
        <v>144</v>
      </c>
      <c r="ETN2840" s="33"/>
      <c r="ETO2840" s="33"/>
      <c r="ETP2840" s="33"/>
      <c r="ETQ2840" s="33"/>
      <c r="ETR2840" s="33"/>
      <c r="ETS2840" s="33"/>
      <c r="ETT2840" s="34"/>
      <c r="ETU2840" s="32" t="s">
        <v>144</v>
      </c>
      <c r="ETV2840" s="33"/>
      <c r="ETW2840" s="33"/>
      <c r="ETX2840" s="33"/>
      <c r="ETY2840" s="33"/>
      <c r="ETZ2840" s="33"/>
      <c r="EUA2840" s="33"/>
      <c r="EUB2840" s="34"/>
      <c r="EUC2840" s="32" t="s">
        <v>144</v>
      </c>
      <c r="EUD2840" s="33"/>
      <c r="EUE2840" s="33"/>
      <c r="EUF2840" s="33"/>
      <c r="EUG2840" s="33"/>
      <c r="EUH2840" s="33"/>
      <c r="EUI2840" s="33"/>
      <c r="EUJ2840" s="34"/>
      <c r="EUK2840" s="32" t="s">
        <v>144</v>
      </c>
      <c r="EUL2840" s="33"/>
      <c r="EUM2840" s="33"/>
      <c r="EUN2840" s="33"/>
      <c r="EUO2840" s="33"/>
      <c r="EUP2840" s="33"/>
      <c r="EUQ2840" s="33"/>
      <c r="EUR2840" s="34"/>
      <c r="EUS2840" s="32" t="s">
        <v>144</v>
      </c>
      <c r="EUT2840" s="33"/>
      <c r="EUU2840" s="33"/>
      <c r="EUV2840" s="33"/>
      <c r="EUW2840" s="33"/>
      <c r="EUX2840" s="33"/>
      <c r="EUY2840" s="33"/>
      <c r="EUZ2840" s="34"/>
      <c r="EVA2840" s="32" t="s">
        <v>144</v>
      </c>
      <c r="EVB2840" s="33"/>
      <c r="EVC2840" s="33"/>
      <c r="EVD2840" s="33"/>
      <c r="EVE2840" s="33"/>
      <c r="EVF2840" s="33"/>
      <c r="EVG2840" s="33"/>
      <c r="EVH2840" s="34"/>
      <c r="EVI2840" s="32" t="s">
        <v>144</v>
      </c>
      <c r="EVJ2840" s="33"/>
      <c r="EVK2840" s="33"/>
      <c r="EVL2840" s="33"/>
      <c r="EVM2840" s="33"/>
      <c r="EVN2840" s="33"/>
      <c r="EVO2840" s="33"/>
      <c r="EVP2840" s="34"/>
      <c r="EVQ2840" s="32" t="s">
        <v>144</v>
      </c>
      <c r="EVR2840" s="33"/>
      <c r="EVS2840" s="33"/>
      <c r="EVT2840" s="33"/>
      <c r="EVU2840" s="33"/>
      <c r="EVV2840" s="33"/>
      <c r="EVW2840" s="33"/>
      <c r="EVX2840" s="34"/>
      <c r="EVY2840" s="32" t="s">
        <v>144</v>
      </c>
      <c r="EVZ2840" s="33"/>
      <c r="EWA2840" s="33"/>
      <c r="EWB2840" s="33"/>
      <c r="EWC2840" s="33"/>
      <c r="EWD2840" s="33"/>
      <c r="EWE2840" s="33"/>
      <c r="EWF2840" s="34"/>
      <c r="EWG2840" s="32" t="s">
        <v>144</v>
      </c>
      <c r="EWH2840" s="33"/>
      <c r="EWI2840" s="33"/>
      <c r="EWJ2840" s="33"/>
      <c r="EWK2840" s="33"/>
      <c r="EWL2840" s="33"/>
      <c r="EWM2840" s="33"/>
      <c r="EWN2840" s="34"/>
      <c r="EWO2840" s="32" t="s">
        <v>144</v>
      </c>
      <c r="EWP2840" s="33"/>
      <c r="EWQ2840" s="33"/>
      <c r="EWR2840" s="33"/>
      <c r="EWS2840" s="33"/>
      <c r="EWT2840" s="33"/>
      <c r="EWU2840" s="33"/>
      <c r="EWV2840" s="34"/>
      <c r="EWW2840" s="32" t="s">
        <v>144</v>
      </c>
      <c r="EWX2840" s="33"/>
      <c r="EWY2840" s="33"/>
      <c r="EWZ2840" s="33"/>
      <c r="EXA2840" s="33"/>
      <c r="EXB2840" s="33"/>
      <c r="EXC2840" s="33"/>
      <c r="EXD2840" s="34"/>
      <c r="EXE2840" s="32" t="s">
        <v>144</v>
      </c>
      <c r="EXF2840" s="33"/>
      <c r="EXG2840" s="33"/>
      <c r="EXH2840" s="33"/>
      <c r="EXI2840" s="33"/>
      <c r="EXJ2840" s="33"/>
      <c r="EXK2840" s="33"/>
      <c r="EXL2840" s="34"/>
      <c r="EXM2840" s="32" t="s">
        <v>144</v>
      </c>
      <c r="EXN2840" s="33"/>
      <c r="EXO2840" s="33"/>
      <c r="EXP2840" s="33"/>
      <c r="EXQ2840" s="33"/>
      <c r="EXR2840" s="33"/>
      <c r="EXS2840" s="33"/>
      <c r="EXT2840" s="34"/>
      <c r="EXU2840" s="32" t="s">
        <v>144</v>
      </c>
      <c r="EXV2840" s="33"/>
      <c r="EXW2840" s="33"/>
      <c r="EXX2840" s="33"/>
      <c r="EXY2840" s="33"/>
      <c r="EXZ2840" s="33"/>
      <c r="EYA2840" s="33"/>
      <c r="EYB2840" s="34"/>
      <c r="EYC2840" s="32" t="s">
        <v>144</v>
      </c>
      <c r="EYD2840" s="33"/>
      <c r="EYE2840" s="33"/>
      <c r="EYF2840" s="33"/>
      <c r="EYG2840" s="33"/>
      <c r="EYH2840" s="33"/>
      <c r="EYI2840" s="33"/>
      <c r="EYJ2840" s="34"/>
      <c r="EYK2840" s="32" t="s">
        <v>144</v>
      </c>
      <c r="EYL2840" s="33"/>
      <c r="EYM2840" s="33"/>
      <c r="EYN2840" s="33"/>
      <c r="EYO2840" s="33"/>
      <c r="EYP2840" s="33"/>
      <c r="EYQ2840" s="33"/>
      <c r="EYR2840" s="34"/>
      <c r="EYS2840" s="32" t="s">
        <v>144</v>
      </c>
      <c r="EYT2840" s="33"/>
      <c r="EYU2840" s="33"/>
      <c r="EYV2840" s="33"/>
      <c r="EYW2840" s="33"/>
      <c r="EYX2840" s="33"/>
      <c r="EYY2840" s="33"/>
      <c r="EYZ2840" s="34"/>
      <c r="EZA2840" s="32" t="s">
        <v>144</v>
      </c>
      <c r="EZB2840" s="33"/>
      <c r="EZC2840" s="33"/>
      <c r="EZD2840" s="33"/>
      <c r="EZE2840" s="33"/>
      <c r="EZF2840" s="33"/>
      <c r="EZG2840" s="33"/>
      <c r="EZH2840" s="34"/>
      <c r="EZI2840" s="32" t="s">
        <v>144</v>
      </c>
      <c r="EZJ2840" s="33"/>
      <c r="EZK2840" s="33"/>
      <c r="EZL2840" s="33"/>
      <c r="EZM2840" s="33"/>
      <c r="EZN2840" s="33"/>
      <c r="EZO2840" s="33"/>
      <c r="EZP2840" s="34"/>
      <c r="EZQ2840" s="32" t="s">
        <v>144</v>
      </c>
      <c r="EZR2840" s="33"/>
      <c r="EZS2840" s="33"/>
      <c r="EZT2840" s="33"/>
      <c r="EZU2840" s="33"/>
      <c r="EZV2840" s="33"/>
      <c r="EZW2840" s="33"/>
      <c r="EZX2840" s="34"/>
      <c r="EZY2840" s="32" t="s">
        <v>144</v>
      </c>
      <c r="EZZ2840" s="33"/>
      <c r="FAA2840" s="33"/>
      <c r="FAB2840" s="33"/>
      <c r="FAC2840" s="33"/>
      <c r="FAD2840" s="33"/>
      <c r="FAE2840" s="33"/>
      <c r="FAF2840" s="34"/>
      <c r="FAG2840" s="32" t="s">
        <v>144</v>
      </c>
      <c r="FAH2840" s="33"/>
      <c r="FAI2840" s="33"/>
      <c r="FAJ2840" s="33"/>
      <c r="FAK2840" s="33"/>
      <c r="FAL2840" s="33"/>
      <c r="FAM2840" s="33"/>
      <c r="FAN2840" s="34"/>
      <c r="FAO2840" s="32" t="s">
        <v>144</v>
      </c>
      <c r="FAP2840" s="33"/>
      <c r="FAQ2840" s="33"/>
      <c r="FAR2840" s="33"/>
      <c r="FAS2840" s="33"/>
      <c r="FAT2840" s="33"/>
      <c r="FAU2840" s="33"/>
      <c r="FAV2840" s="34"/>
      <c r="FAW2840" s="32" t="s">
        <v>144</v>
      </c>
      <c r="FAX2840" s="33"/>
      <c r="FAY2840" s="33"/>
      <c r="FAZ2840" s="33"/>
      <c r="FBA2840" s="33"/>
      <c r="FBB2840" s="33"/>
      <c r="FBC2840" s="33"/>
      <c r="FBD2840" s="34"/>
      <c r="FBE2840" s="32" t="s">
        <v>144</v>
      </c>
      <c r="FBF2840" s="33"/>
      <c r="FBG2840" s="33"/>
      <c r="FBH2840" s="33"/>
      <c r="FBI2840" s="33"/>
      <c r="FBJ2840" s="33"/>
      <c r="FBK2840" s="33"/>
      <c r="FBL2840" s="34"/>
      <c r="FBM2840" s="32" t="s">
        <v>144</v>
      </c>
      <c r="FBN2840" s="33"/>
      <c r="FBO2840" s="33"/>
      <c r="FBP2840" s="33"/>
      <c r="FBQ2840" s="33"/>
      <c r="FBR2840" s="33"/>
      <c r="FBS2840" s="33"/>
      <c r="FBT2840" s="34"/>
      <c r="FBU2840" s="32" t="s">
        <v>144</v>
      </c>
      <c r="FBV2840" s="33"/>
      <c r="FBW2840" s="33"/>
      <c r="FBX2840" s="33"/>
      <c r="FBY2840" s="33"/>
      <c r="FBZ2840" s="33"/>
      <c r="FCA2840" s="33"/>
      <c r="FCB2840" s="34"/>
      <c r="FCC2840" s="32" t="s">
        <v>144</v>
      </c>
      <c r="FCD2840" s="33"/>
      <c r="FCE2840" s="33"/>
      <c r="FCF2840" s="33"/>
      <c r="FCG2840" s="33"/>
      <c r="FCH2840" s="33"/>
      <c r="FCI2840" s="33"/>
      <c r="FCJ2840" s="34"/>
      <c r="FCK2840" s="32" t="s">
        <v>144</v>
      </c>
      <c r="FCL2840" s="33"/>
      <c r="FCM2840" s="33"/>
      <c r="FCN2840" s="33"/>
      <c r="FCO2840" s="33"/>
      <c r="FCP2840" s="33"/>
      <c r="FCQ2840" s="33"/>
      <c r="FCR2840" s="34"/>
      <c r="FCS2840" s="32" t="s">
        <v>144</v>
      </c>
      <c r="FCT2840" s="33"/>
      <c r="FCU2840" s="33"/>
      <c r="FCV2840" s="33"/>
      <c r="FCW2840" s="33"/>
      <c r="FCX2840" s="33"/>
      <c r="FCY2840" s="33"/>
      <c r="FCZ2840" s="34"/>
      <c r="FDA2840" s="32" t="s">
        <v>144</v>
      </c>
      <c r="FDB2840" s="33"/>
      <c r="FDC2840" s="33"/>
      <c r="FDD2840" s="33"/>
      <c r="FDE2840" s="33"/>
      <c r="FDF2840" s="33"/>
      <c r="FDG2840" s="33"/>
      <c r="FDH2840" s="34"/>
      <c r="FDI2840" s="32" t="s">
        <v>144</v>
      </c>
      <c r="FDJ2840" s="33"/>
      <c r="FDK2840" s="33"/>
      <c r="FDL2840" s="33"/>
      <c r="FDM2840" s="33"/>
      <c r="FDN2840" s="33"/>
      <c r="FDO2840" s="33"/>
      <c r="FDP2840" s="34"/>
      <c r="FDQ2840" s="32" t="s">
        <v>144</v>
      </c>
      <c r="FDR2840" s="33"/>
      <c r="FDS2840" s="33"/>
      <c r="FDT2840" s="33"/>
      <c r="FDU2840" s="33"/>
      <c r="FDV2840" s="33"/>
      <c r="FDW2840" s="33"/>
      <c r="FDX2840" s="34"/>
      <c r="FDY2840" s="32" t="s">
        <v>144</v>
      </c>
      <c r="FDZ2840" s="33"/>
      <c r="FEA2840" s="33"/>
      <c r="FEB2840" s="33"/>
      <c r="FEC2840" s="33"/>
      <c r="FED2840" s="33"/>
      <c r="FEE2840" s="33"/>
      <c r="FEF2840" s="34"/>
      <c r="FEG2840" s="32" t="s">
        <v>144</v>
      </c>
      <c r="FEH2840" s="33"/>
      <c r="FEI2840" s="33"/>
      <c r="FEJ2840" s="33"/>
      <c r="FEK2840" s="33"/>
      <c r="FEL2840" s="33"/>
      <c r="FEM2840" s="33"/>
      <c r="FEN2840" s="34"/>
      <c r="FEO2840" s="32" t="s">
        <v>144</v>
      </c>
      <c r="FEP2840" s="33"/>
      <c r="FEQ2840" s="33"/>
      <c r="FER2840" s="33"/>
      <c r="FES2840" s="33"/>
      <c r="FET2840" s="33"/>
      <c r="FEU2840" s="33"/>
      <c r="FEV2840" s="34"/>
      <c r="FEW2840" s="32" t="s">
        <v>144</v>
      </c>
      <c r="FEX2840" s="33"/>
      <c r="FEY2840" s="33"/>
      <c r="FEZ2840" s="33"/>
      <c r="FFA2840" s="33"/>
      <c r="FFB2840" s="33"/>
      <c r="FFC2840" s="33"/>
      <c r="FFD2840" s="34"/>
      <c r="FFE2840" s="32" t="s">
        <v>144</v>
      </c>
      <c r="FFF2840" s="33"/>
      <c r="FFG2840" s="33"/>
      <c r="FFH2840" s="33"/>
      <c r="FFI2840" s="33"/>
      <c r="FFJ2840" s="33"/>
      <c r="FFK2840" s="33"/>
      <c r="FFL2840" s="34"/>
      <c r="FFM2840" s="32" t="s">
        <v>144</v>
      </c>
      <c r="FFN2840" s="33"/>
      <c r="FFO2840" s="33"/>
      <c r="FFP2840" s="33"/>
      <c r="FFQ2840" s="33"/>
      <c r="FFR2840" s="33"/>
      <c r="FFS2840" s="33"/>
      <c r="FFT2840" s="34"/>
      <c r="FFU2840" s="32" t="s">
        <v>144</v>
      </c>
      <c r="FFV2840" s="33"/>
      <c r="FFW2840" s="33"/>
      <c r="FFX2840" s="33"/>
      <c r="FFY2840" s="33"/>
      <c r="FFZ2840" s="33"/>
      <c r="FGA2840" s="33"/>
      <c r="FGB2840" s="34"/>
      <c r="FGC2840" s="32" t="s">
        <v>144</v>
      </c>
      <c r="FGD2840" s="33"/>
      <c r="FGE2840" s="33"/>
      <c r="FGF2840" s="33"/>
      <c r="FGG2840" s="33"/>
      <c r="FGH2840" s="33"/>
      <c r="FGI2840" s="33"/>
      <c r="FGJ2840" s="34"/>
      <c r="FGK2840" s="32" t="s">
        <v>144</v>
      </c>
      <c r="FGL2840" s="33"/>
      <c r="FGM2840" s="33"/>
      <c r="FGN2840" s="33"/>
      <c r="FGO2840" s="33"/>
      <c r="FGP2840" s="33"/>
      <c r="FGQ2840" s="33"/>
      <c r="FGR2840" s="34"/>
      <c r="FGS2840" s="32" t="s">
        <v>144</v>
      </c>
      <c r="FGT2840" s="33"/>
      <c r="FGU2840" s="33"/>
      <c r="FGV2840" s="33"/>
      <c r="FGW2840" s="33"/>
      <c r="FGX2840" s="33"/>
      <c r="FGY2840" s="33"/>
      <c r="FGZ2840" s="34"/>
      <c r="FHA2840" s="32" t="s">
        <v>144</v>
      </c>
      <c r="FHB2840" s="33"/>
      <c r="FHC2840" s="33"/>
      <c r="FHD2840" s="33"/>
      <c r="FHE2840" s="33"/>
      <c r="FHF2840" s="33"/>
      <c r="FHG2840" s="33"/>
      <c r="FHH2840" s="34"/>
      <c r="FHI2840" s="32" t="s">
        <v>144</v>
      </c>
      <c r="FHJ2840" s="33"/>
      <c r="FHK2840" s="33"/>
      <c r="FHL2840" s="33"/>
      <c r="FHM2840" s="33"/>
      <c r="FHN2840" s="33"/>
      <c r="FHO2840" s="33"/>
      <c r="FHP2840" s="34"/>
      <c r="FHQ2840" s="32" t="s">
        <v>144</v>
      </c>
      <c r="FHR2840" s="33"/>
      <c r="FHS2840" s="33"/>
      <c r="FHT2840" s="33"/>
      <c r="FHU2840" s="33"/>
      <c r="FHV2840" s="33"/>
      <c r="FHW2840" s="33"/>
      <c r="FHX2840" s="34"/>
      <c r="FHY2840" s="32" t="s">
        <v>144</v>
      </c>
      <c r="FHZ2840" s="33"/>
      <c r="FIA2840" s="33"/>
      <c r="FIB2840" s="33"/>
      <c r="FIC2840" s="33"/>
      <c r="FID2840" s="33"/>
      <c r="FIE2840" s="33"/>
      <c r="FIF2840" s="34"/>
      <c r="FIG2840" s="32" t="s">
        <v>144</v>
      </c>
      <c r="FIH2840" s="33"/>
      <c r="FII2840" s="33"/>
      <c r="FIJ2840" s="33"/>
      <c r="FIK2840" s="33"/>
      <c r="FIL2840" s="33"/>
      <c r="FIM2840" s="33"/>
      <c r="FIN2840" s="34"/>
      <c r="FIO2840" s="32" t="s">
        <v>144</v>
      </c>
      <c r="FIP2840" s="33"/>
      <c r="FIQ2840" s="33"/>
      <c r="FIR2840" s="33"/>
      <c r="FIS2840" s="33"/>
      <c r="FIT2840" s="33"/>
      <c r="FIU2840" s="33"/>
      <c r="FIV2840" s="34"/>
      <c r="FIW2840" s="32" t="s">
        <v>144</v>
      </c>
      <c r="FIX2840" s="33"/>
      <c r="FIY2840" s="33"/>
      <c r="FIZ2840" s="33"/>
      <c r="FJA2840" s="33"/>
      <c r="FJB2840" s="33"/>
      <c r="FJC2840" s="33"/>
      <c r="FJD2840" s="34"/>
      <c r="FJE2840" s="32" t="s">
        <v>144</v>
      </c>
      <c r="FJF2840" s="33"/>
      <c r="FJG2840" s="33"/>
      <c r="FJH2840" s="33"/>
      <c r="FJI2840" s="33"/>
      <c r="FJJ2840" s="33"/>
      <c r="FJK2840" s="33"/>
      <c r="FJL2840" s="34"/>
      <c r="FJM2840" s="32" t="s">
        <v>144</v>
      </c>
      <c r="FJN2840" s="33"/>
      <c r="FJO2840" s="33"/>
      <c r="FJP2840" s="33"/>
      <c r="FJQ2840" s="33"/>
      <c r="FJR2840" s="33"/>
      <c r="FJS2840" s="33"/>
      <c r="FJT2840" s="34"/>
      <c r="FJU2840" s="32" t="s">
        <v>144</v>
      </c>
      <c r="FJV2840" s="33"/>
      <c r="FJW2840" s="33"/>
      <c r="FJX2840" s="33"/>
      <c r="FJY2840" s="33"/>
      <c r="FJZ2840" s="33"/>
      <c r="FKA2840" s="33"/>
      <c r="FKB2840" s="34"/>
      <c r="FKC2840" s="32" t="s">
        <v>144</v>
      </c>
      <c r="FKD2840" s="33"/>
      <c r="FKE2840" s="33"/>
      <c r="FKF2840" s="33"/>
      <c r="FKG2840" s="33"/>
      <c r="FKH2840" s="33"/>
      <c r="FKI2840" s="33"/>
      <c r="FKJ2840" s="34"/>
      <c r="FKK2840" s="32" t="s">
        <v>144</v>
      </c>
      <c r="FKL2840" s="33"/>
      <c r="FKM2840" s="33"/>
      <c r="FKN2840" s="33"/>
      <c r="FKO2840" s="33"/>
      <c r="FKP2840" s="33"/>
      <c r="FKQ2840" s="33"/>
      <c r="FKR2840" s="34"/>
      <c r="FKS2840" s="32" t="s">
        <v>144</v>
      </c>
      <c r="FKT2840" s="33"/>
      <c r="FKU2840" s="33"/>
      <c r="FKV2840" s="33"/>
      <c r="FKW2840" s="33"/>
      <c r="FKX2840" s="33"/>
      <c r="FKY2840" s="33"/>
      <c r="FKZ2840" s="34"/>
      <c r="FLA2840" s="32" t="s">
        <v>144</v>
      </c>
      <c r="FLB2840" s="33"/>
      <c r="FLC2840" s="33"/>
      <c r="FLD2840" s="33"/>
      <c r="FLE2840" s="33"/>
      <c r="FLF2840" s="33"/>
      <c r="FLG2840" s="33"/>
      <c r="FLH2840" s="34"/>
      <c r="FLI2840" s="32" t="s">
        <v>144</v>
      </c>
      <c r="FLJ2840" s="33"/>
      <c r="FLK2840" s="33"/>
      <c r="FLL2840" s="33"/>
      <c r="FLM2840" s="33"/>
      <c r="FLN2840" s="33"/>
      <c r="FLO2840" s="33"/>
      <c r="FLP2840" s="34"/>
      <c r="FLQ2840" s="32" t="s">
        <v>144</v>
      </c>
      <c r="FLR2840" s="33"/>
      <c r="FLS2840" s="33"/>
      <c r="FLT2840" s="33"/>
      <c r="FLU2840" s="33"/>
      <c r="FLV2840" s="33"/>
      <c r="FLW2840" s="33"/>
      <c r="FLX2840" s="34"/>
      <c r="FLY2840" s="32" t="s">
        <v>144</v>
      </c>
      <c r="FLZ2840" s="33"/>
      <c r="FMA2840" s="33"/>
      <c r="FMB2840" s="33"/>
      <c r="FMC2840" s="33"/>
      <c r="FMD2840" s="33"/>
      <c r="FME2840" s="33"/>
      <c r="FMF2840" s="34"/>
      <c r="FMG2840" s="32" t="s">
        <v>144</v>
      </c>
      <c r="FMH2840" s="33"/>
      <c r="FMI2840" s="33"/>
      <c r="FMJ2840" s="33"/>
      <c r="FMK2840" s="33"/>
      <c r="FML2840" s="33"/>
      <c r="FMM2840" s="33"/>
      <c r="FMN2840" s="34"/>
      <c r="FMO2840" s="32" t="s">
        <v>144</v>
      </c>
      <c r="FMP2840" s="33"/>
      <c r="FMQ2840" s="33"/>
      <c r="FMR2840" s="33"/>
      <c r="FMS2840" s="33"/>
      <c r="FMT2840" s="33"/>
      <c r="FMU2840" s="33"/>
      <c r="FMV2840" s="34"/>
      <c r="FMW2840" s="32" t="s">
        <v>144</v>
      </c>
      <c r="FMX2840" s="33"/>
      <c r="FMY2840" s="33"/>
      <c r="FMZ2840" s="33"/>
      <c r="FNA2840" s="33"/>
      <c r="FNB2840" s="33"/>
      <c r="FNC2840" s="33"/>
      <c r="FND2840" s="34"/>
      <c r="FNE2840" s="32" t="s">
        <v>144</v>
      </c>
      <c r="FNF2840" s="33"/>
      <c r="FNG2840" s="33"/>
      <c r="FNH2840" s="33"/>
      <c r="FNI2840" s="33"/>
      <c r="FNJ2840" s="33"/>
      <c r="FNK2840" s="33"/>
      <c r="FNL2840" s="34"/>
      <c r="FNM2840" s="32" t="s">
        <v>144</v>
      </c>
      <c r="FNN2840" s="33"/>
      <c r="FNO2840" s="33"/>
      <c r="FNP2840" s="33"/>
      <c r="FNQ2840" s="33"/>
      <c r="FNR2840" s="33"/>
      <c r="FNS2840" s="33"/>
      <c r="FNT2840" s="34"/>
      <c r="FNU2840" s="32" t="s">
        <v>144</v>
      </c>
      <c r="FNV2840" s="33"/>
      <c r="FNW2840" s="33"/>
      <c r="FNX2840" s="33"/>
      <c r="FNY2840" s="33"/>
      <c r="FNZ2840" s="33"/>
      <c r="FOA2840" s="33"/>
      <c r="FOB2840" s="34"/>
      <c r="FOC2840" s="32" t="s">
        <v>144</v>
      </c>
      <c r="FOD2840" s="33"/>
      <c r="FOE2840" s="33"/>
      <c r="FOF2840" s="33"/>
      <c r="FOG2840" s="33"/>
      <c r="FOH2840" s="33"/>
      <c r="FOI2840" s="33"/>
      <c r="FOJ2840" s="34"/>
      <c r="FOK2840" s="32" t="s">
        <v>144</v>
      </c>
      <c r="FOL2840" s="33"/>
      <c r="FOM2840" s="33"/>
      <c r="FON2840" s="33"/>
      <c r="FOO2840" s="33"/>
      <c r="FOP2840" s="33"/>
      <c r="FOQ2840" s="33"/>
      <c r="FOR2840" s="34"/>
      <c r="FOS2840" s="32" t="s">
        <v>144</v>
      </c>
      <c r="FOT2840" s="33"/>
      <c r="FOU2840" s="33"/>
      <c r="FOV2840" s="33"/>
      <c r="FOW2840" s="33"/>
      <c r="FOX2840" s="33"/>
      <c r="FOY2840" s="33"/>
      <c r="FOZ2840" s="34"/>
      <c r="FPA2840" s="32" t="s">
        <v>144</v>
      </c>
      <c r="FPB2840" s="33"/>
      <c r="FPC2840" s="33"/>
      <c r="FPD2840" s="33"/>
      <c r="FPE2840" s="33"/>
      <c r="FPF2840" s="33"/>
      <c r="FPG2840" s="33"/>
      <c r="FPH2840" s="34"/>
      <c r="FPI2840" s="32" t="s">
        <v>144</v>
      </c>
      <c r="FPJ2840" s="33"/>
      <c r="FPK2840" s="33"/>
      <c r="FPL2840" s="33"/>
      <c r="FPM2840" s="33"/>
      <c r="FPN2840" s="33"/>
      <c r="FPO2840" s="33"/>
      <c r="FPP2840" s="34"/>
      <c r="FPQ2840" s="32" t="s">
        <v>144</v>
      </c>
      <c r="FPR2840" s="33"/>
      <c r="FPS2840" s="33"/>
      <c r="FPT2840" s="33"/>
      <c r="FPU2840" s="33"/>
      <c r="FPV2840" s="33"/>
      <c r="FPW2840" s="33"/>
      <c r="FPX2840" s="34"/>
      <c r="FPY2840" s="32" t="s">
        <v>144</v>
      </c>
      <c r="FPZ2840" s="33"/>
      <c r="FQA2840" s="33"/>
      <c r="FQB2840" s="33"/>
      <c r="FQC2840" s="33"/>
      <c r="FQD2840" s="33"/>
      <c r="FQE2840" s="33"/>
      <c r="FQF2840" s="34"/>
      <c r="FQG2840" s="32" t="s">
        <v>144</v>
      </c>
      <c r="FQH2840" s="33"/>
      <c r="FQI2840" s="33"/>
      <c r="FQJ2840" s="33"/>
      <c r="FQK2840" s="33"/>
      <c r="FQL2840" s="33"/>
      <c r="FQM2840" s="33"/>
      <c r="FQN2840" s="34"/>
      <c r="FQO2840" s="32" t="s">
        <v>144</v>
      </c>
      <c r="FQP2840" s="33"/>
      <c r="FQQ2840" s="33"/>
      <c r="FQR2840" s="33"/>
      <c r="FQS2840" s="33"/>
      <c r="FQT2840" s="33"/>
      <c r="FQU2840" s="33"/>
      <c r="FQV2840" s="34"/>
      <c r="FQW2840" s="32" t="s">
        <v>144</v>
      </c>
      <c r="FQX2840" s="33"/>
      <c r="FQY2840" s="33"/>
      <c r="FQZ2840" s="33"/>
      <c r="FRA2840" s="33"/>
      <c r="FRB2840" s="33"/>
      <c r="FRC2840" s="33"/>
      <c r="FRD2840" s="34"/>
      <c r="FRE2840" s="32" t="s">
        <v>144</v>
      </c>
      <c r="FRF2840" s="33"/>
      <c r="FRG2840" s="33"/>
      <c r="FRH2840" s="33"/>
      <c r="FRI2840" s="33"/>
      <c r="FRJ2840" s="33"/>
      <c r="FRK2840" s="33"/>
      <c r="FRL2840" s="34"/>
      <c r="FRM2840" s="32" t="s">
        <v>144</v>
      </c>
      <c r="FRN2840" s="33"/>
      <c r="FRO2840" s="33"/>
      <c r="FRP2840" s="33"/>
      <c r="FRQ2840" s="33"/>
      <c r="FRR2840" s="33"/>
      <c r="FRS2840" s="33"/>
      <c r="FRT2840" s="34"/>
      <c r="FRU2840" s="32" t="s">
        <v>144</v>
      </c>
      <c r="FRV2840" s="33"/>
      <c r="FRW2840" s="33"/>
      <c r="FRX2840" s="33"/>
      <c r="FRY2840" s="33"/>
      <c r="FRZ2840" s="33"/>
      <c r="FSA2840" s="33"/>
      <c r="FSB2840" s="34"/>
      <c r="FSC2840" s="32" t="s">
        <v>144</v>
      </c>
      <c r="FSD2840" s="33"/>
      <c r="FSE2840" s="33"/>
      <c r="FSF2840" s="33"/>
      <c r="FSG2840" s="33"/>
      <c r="FSH2840" s="33"/>
      <c r="FSI2840" s="33"/>
      <c r="FSJ2840" s="34"/>
      <c r="FSK2840" s="32" t="s">
        <v>144</v>
      </c>
      <c r="FSL2840" s="33"/>
      <c r="FSM2840" s="33"/>
      <c r="FSN2840" s="33"/>
      <c r="FSO2840" s="33"/>
      <c r="FSP2840" s="33"/>
      <c r="FSQ2840" s="33"/>
      <c r="FSR2840" s="34"/>
      <c r="FSS2840" s="32" t="s">
        <v>144</v>
      </c>
      <c r="FST2840" s="33"/>
      <c r="FSU2840" s="33"/>
      <c r="FSV2840" s="33"/>
      <c r="FSW2840" s="33"/>
      <c r="FSX2840" s="33"/>
      <c r="FSY2840" s="33"/>
      <c r="FSZ2840" s="34"/>
      <c r="FTA2840" s="32" t="s">
        <v>144</v>
      </c>
      <c r="FTB2840" s="33"/>
      <c r="FTC2840" s="33"/>
      <c r="FTD2840" s="33"/>
      <c r="FTE2840" s="33"/>
      <c r="FTF2840" s="33"/>
      <c r="FTG2840" s="33"/>
      <c r="FTH2840" s="34"/>
      <c r="FTI2840" s="32" t="s">
        <v>144</v>
      </c>
      <c r="FTJ2840" s="33"/>
      <c r="FTK2840" s="33"/>
      <c r="FTL2840" s="33"/>
      <c r="FTM2840" s="33"/>
      <c r="FTN2840" s="33"/>
      <c r="FTO2840" s="33"/>
      <c r="FTP2840" s="34"/>
      <c r="FTQ2840" s="32" t="s">
        <v>144</v>
      </c>
      <c r="FTR2840" s="33"/>
      <c r="FTS2840" s="33"/>
      <c r="FTT2840" s="33"/>
      <c r="FTU2840" s="33"/>
      <c r="FTV2840" s="33"/>
      <c r="FTW2840" s="33"/>
      <c r="FTX2840" s="34"/>
      <c r="FTY2840" s="32" t="s">
        <v>144</v>
      </c>
      <c r="FTZ2840" s="33"/>
      <c r="FUA2840" s="33"/>
      <c r="FUB2840" s="33"/>
      <c r="FUC2840" s="33"/>
      <c r="FUD2840" s="33"/>
      <c r="FUE2840" s="33"/>
      <c r="FUF2840" s="34"/>
      <c r="FUG2840" s="32" t="s">
        <v>144</v>
      </c>
      <c r="FUH2840" s="33"/>
      <c r="FUI2840" s="33"/>
      <c r="FUJ2840" s="33"/>
      <c r="FUK2840" s="33"/>
      <c r="FUL2840" s="33"/>
      <c r="FUM2840" s="33"/>
      <c r="FUN2840" s="34"/>
      <c r="FUO2840" s="32" t="s">
        <v>144</v>
      </c>
      <c r="FUP2840" s="33"/>
      <c r="FUQ2840" s="33"/>
      <c r="FUR2840" s="33"/>
      <c r="FUS2840" s="33"/>
      <c r="FUT2840" s="33"/>
      <c r="FUU2840" s="33"/>
      <c r="FUV2840" s="34"/>
      <c r="FUW2840" s="32" t="s">
        <v>144</v>
      </c>
      <c r="FUX2840" s="33"/>
      <c r="FUY2840" s="33"/>
      <c r="FUZ2840" s="33"/>
      <c r="FVA2840" s="33"/>
      <c r="FVB2840" s="33"/>
      <c r="FVC2840" s="33"/>
      <c r="FVD2840" s="34"/>
      <c r="FVE2840" s="32" t="s">
        <v>144</v>
      </c>
      <c r="FVF2840" s="33"/>
      <c r="FVG2840" s="33"/>
      <c r="FVH2840" s="33"/>
      <c r="FVI2840" s="33"/>
      <c r="FVJ2840" s="33"/>
      <c r="FVK2840" s="33"/>
      <c r="FVL2840" s="34"/>
      <c r="FVM2840" s="32" t="s">
        <v>144</v>
      </c>
      <c r="FVN2840" s="33"/>
      <c r="FVO2840" s="33"/>
      <c r="FVP2840" s="33"/>
      <c r="FVQ2840" s="33"/>
      <c r="FVR2840" s="33"/>
      <c r="FVS2840" s="33"/>
      <c r="FVT2840" s="34"/>
      <c r="FVU2840" s="32" t="s">
        <v>144</v>
      </c>
      <c r="FVV2840" s="33"/>
      <c r="FVW2840" s="33"/>
      <c r="FVX2840" s="33"/>
      <c r="FVY2840" s="33"/>
      <c r="FVZ2840" s="33"/>
      <c r="FWA2840" s="33"/>
      <c r="FWB2840" s="34"/>
      <c r="FWC2840" s="32" t="s">
        <v>144</v>
      </c>
      <c r="FWD2840" s="33"/>
      <c r="FWE2840" s="33"/>
      <c r="FWF2840" s="33"/>
      <c r="FWG2840" s="33"/>
      <c r="FWH2840" s="33"/>
      <c r="FWI2840" s="33"/>
      <c r="FWJ2840" s="34"/>
      <c r="FWK2840" s="32" t="s">
        <v>144</v>
      </c>
      <c r="FWL2840" s="33"/>
      <c r="FWM2840" s="33"/>
      <c r="FWN2840" s="33"/>
      <c r="FWO2840" s="33"/>
      <c r="FWP2840" s="33"/>
      <c r="FWQ2840" s="33"/>
      <c r="FWR2840" s="34"/>
      <c r="FWS2840" s="32" t="s">
        <v>144</v>
      </c>
      <c r="FWT2840" s="33"/>
      <c r="FWU2840" s="33"/>
      <c r="FWV2840" s="33"/>
      <c r="FWW2840" s="33"/>
      <c r="FWX2840" s="33"/>
      <c r="FWY2840" s="33"/>
      <c r="FWZ2840" s="34"/>
      <c r="FXA2840" s="32" t="s">
        <v>144</v>
      </c>
      <c r="FXB2840" s="33"/>
      <c r="FXC2840" s="33"/>
      <c r="FXD2840" s="33"/>
      <c r="FXE2840" s="33"/>
      <c r="FXF2840" s="33"/>
      <c r="FXG2840" s="33"/>
      <c r="FXH2840" s="34"/>
      <c r="FXI2840" s="32" t="s">
        <v>144</v>
      </c>
      <c r="FXJ2840" s="33"/>
      <c r="FXK2840" s="33"/>
      <c r="FXL2840" s="33"/>
      <c r="FXM2840" s="33"/>
      <c r="FXN2840" s="33"/>
      <c r="FXO2840" s="33"/>
      <c r="FXP2840" s="34"/>
      <c r="FXQ2840" s="32" t="s">
        <v>144</v>
      </c>
      <c r="FXR2840" s="33"/>
      <c r="FXS2840" s="33"/>
      <c r="FXT2840" s="33"/>
      <c r="FXU2840" s="33"/>
      <c r="FXV2840" s="33"/>
      <c r="FXW2840" s="33"/>
      <c r="FXX2840" s="34"/>
      <c r="FXY2840" s="32" t="s">
        <v>144</v>
      </c>
      <c r="FXZ2840" s="33"/>
      <c r="FYA2840" s="33"/>
      <c r="FYB2840" s="33"/>
      <c r="FYC2840" s="33"/>
      <c r="FYD2840" s="33"/>
      <c r="FYE2840" s="33"/>
      <c r="FYF2840" s="34"/>
      <c r="FYG2840" s="32" t="s">
        <v>144</v>
      </c>
      <c r="FYH2840" s="33"/>
      <c r="FYI2840" s="33"/>
      <c r="FYJ2840" s="33"/>
      <c r="FYK2840" s="33"/>
      <c r="FYL2840" s="33"/>
      <c r="FYM2840" s="33"/>
      <c r="FYN2840" s="34"/>
      <c r="FYO2840" s="32" t="s">
        <v>144</v>
      </c>
      <c r="FYP2840" s="33"/>
      <c r="FYQ2840" s="33"/>
      <c r="FYR2840" s="33"/>
      <c r="FYS2840" s="33"/>
      <c r="FYT2840" s="33"/>
      <c r="FYU2840" s="33"/>
      <c r="FYV2840" s="34"/>
      <c r="FYW2840" s="32" t="s">
        <v>144</v>
      </c>
      <c r="FYX2840" s="33"/>
      <c r="FYY2840" s="33"/>
      <c r="FYZ2840" s="33"/>
      <c r="FZA2840" s="33"/>
      <c r="FZB2840" s="33"/>
      <c r="FZC2840" s="33"/>
      <c r="FZD2840" s="34"/>
      <c r="FZE2840" s="32" t="s">
        <v>144</v>
      </c>
      <c r="FZF2840" s="33"/>
      <c r="FZG2840" s="33"/>
      <c r="FZH2840" s="33"/>
      <c r="FZI2840" s="33"/>
      <c r="FZJ2840" s="33"/>
      <c r="FZK2840" s="33"/>
      <c r="FZL2840" s="34"/>
      <c r="FZM2840" s="32" t="s">
        <v>144</v>
      </c>
      <c r="FZN2840" s="33"/>
      <c r="FZO2840" s="33"/>
      <c r="FZP2840" s="33"/>
      <c r="FZQ2840" s="33"/>
      <c r="FZR2840" s="33"/>
      <c r="FZS2840" s="33"/>
      <c r="FZT2840" s="34"/>
      <c r="FZU2840" s="32" t="s">
        <v>144</v>
      </c>
      <c r="FZV2840" s="33"/>
      <c r="FZW2840" s="33"/>
      <c r="FZX2840" s="33"/>
      <c r="FZY2840" s="33"/>
      <c r="FZZ2840" s="33"/>
      <c r="GAA2840" s="33"/>
      <c r="GAB2840" s="34"/>
      <c r="GAC2840" s="32" t="s">
        <v>144</v>
      </c>
      <c r="GAD2840" s="33"/>
      <c r="GAE2840" s="33"/>
      <c r="GAF2840" s="33"/>
      <c r="GAG2840" s="33"/>
      <c r="GAH2840" s="33"/>
      <c r="GAI2840" s="33"/>
      <c r="GAJ2840" s="34"/>
      <c r="GAK2840" s="32" t="s">
        <v>144</v>
      </c>
      <c r="GAL2840" s="33"/>
      <c r="GAM2840" s="33"/>
      <c r="GAN2840" s="33"/>
      <c r="GAO2840" s="33"/>
      <c r="GAP2840" s="33"/>
      <c r="GAQ2840" s="33"/>
      <c r="GAR2840" s="34"/>
      <c r="GAS2840" s="32" t="s">
        <v>144</v>
      </c>
      <c r="GAT2840" s="33"/>
      <c r="GAU2840" s="33"/>
      <c r="GAV2840" s="33"/>
      <c r="GAW2840" s="33"/>
      <c r="GAX2840" s="33"/>
      <c r="GAY2840" s="33"/>
      <c r="GAZ2840" s="34"/>
      <c r="GBA2840" s="32" t="s">
        <v>144</v>
      </c>
      <c r="GBB2840" s="33"/>
      <c r="GBC2840" s="33"/>
      <c r="GBD2840" s="33"/>
      <c r="GBE2840" s="33"/>
      <c r="GBF2840" s="33"/>
      <c r="GBG2840" s="33"/>
      <c r="GBH2840" s="34"/>
      <c r="GBI2840" s="32" t="s">
        <v>144</v>
      </c>
      <c r="GBJ2840" s="33"/>
      <c r="GBK2840" s="33"/>
      <c r="GBL2840" s="33"/>
      <c r="GBM2840" s="33"/>
      <c r="GBN2840" s="33"/>
      <c r="GBO2840" s="33"/>
      <c r="GBP2840" s="34"/>
      <c r="GBQ2840" s="32" t="s">
        <v>144</v>
      </c>
      <c r="GBR2840" s="33"/>
      <c r="GBS2840" s="33"/>
      <c r="GBT2840" s="33"/>
      <c r="GBU2840" s="33"/>
      <c r="GBV2840" s="33"/>
      <c r="GBW2840" s="33"/>
      <c r="GBX2840" s="34"/>
      <c r="GBY2840" s="32" t="s">
        <v>144</v>
      </c>
      <c r="GBZ2840" s="33"/>
      <c r="GCA2840" s="33"/>
      <c r="GCB2840" s="33"/>
      <c r="GCC2840" s="33"/>
      <c r="GCD2840" s="33"/>
      <c r="GCE2840" s="33"/>
      <c r="GCF2840" s="34"/>
      <c r="GCG2840" s="32" t="s">
        <v>144</v>
      </c>
      <c r="GCH2840" s="33"/>
      <c r="GCI2840" s="33"/>
      <c r="GCJ2840" s="33"/>
      <c r="GCK2840" s="33"/>
      <c r="GCL2840" s="33"/>
      <c r="GCM2840" s="33"/>
      <c r="GCN2840" s="34"/>
      <c r="GCO2840" s="32" t="s">
        <v>144</v>
      </c>
      <c r="GCP2840" s="33"/>
      <c r="GCQ2840" s="33"/>
      <c r="GCR2840" s="33"/>
      <c r="GCS2840" s="33"/>
      <c r="GCT2840" s="33"/>
      <c r="GCU2840" s="33"/>
      <c r="GCV2840" s="34"/>
      <c r="GCW2840" s="32" t="s">
        <v>144</v>
      </c>
      <c r="GCX2840" s="33"/>
      <c r="GCY2840" s="33"/>
      <c r="GCZ2840" s="33"/>
      <c r="GDA2840" s="33"/>
      <c r="GDB2840" s="33"/>
      <c r="GDC2840" s="33"/>
      <c r="GDD2840" s="34"/>
      <c r="GDE2840" s="32" t="s">
        <v>144</v>
      </c>
      <c r="GDF2840" s="33"/>
      <c r="GDG2840" s="33"/>
      <c r="GDH2840" s="33"/>
      <c r="GDI2840" s="33"/>
      <c r="GDJ2840" s="33"/>
      <c r="GDK2840" s="33"/>
      <c r="GDL2840" s="34"/>
      <c r="GDM2840" s="32" t="s">
        <v>144</v>
      </c>
      <c r="GDN2840" s="33"/>
      <c r="GDO2840" s="33"/>
      <c r="GDP2840" s="33"/>
      <c r="GDQ2840" s="33"/>
      <c r="GDR2840" s="33"/>
      <c r="GDS2840" s="33"/>
      <c r="GDT2840" s="34"/>
      <c r="GDU2840" s="32" t="s">
        <v>144</v>
      </c>
      <c r="GDV2840" s="33"/>
      <c r="GDW2840" s="33"/>
      <c r="GDX2840" s="33"/>
      <c r="GDY2840" s="33"/>
      <c r="GDZ2840" s="33"/>
      <c r="GEA2840" s="33"/>
      <c r="GEB2840" s="34"/>
      <c r="GEC2840" s="32" t="s">
        <v>144</v>
      </c>
      <c r="GED2840" s="33"/>
      <c r="GEE2840" s="33"/>
      <c r="GEF2840" s="33"/>
      <c r="GEG2840" s="33"/>
      <c r="GEH2840" s="33"/>
      <c r="GEI2840" s="33"/>
      <c r="GEJ2840" s="34"/>
      <c r="GEK2840" s="32" t="s">
        <v>144</v>
      </c>
      <c r="GEL2840" s="33"/>
      <c r="GEM2840" s="33"/>
      <c r="GEN2840" s="33"/>
      <c r="GEO2840" s="33"/>
      <c r="GEP2840" s="33"/>
      <c r="GEQ2840" s="33"/>
      <c r="GER2840" s="34"/>
      <c r="GES2840" s="32" t="s">
        <v>144</v>
      </c>
      <c r="GET2840" s="33"/>
      <c r="GEU2840" s="33"/>
      <c r="GEV2840" s="33"/>
      <c r="GEW2840" s="33"/>
      <c r="GEX2840" s="33"/>
      <c r="GEY2840" s="33"/>
      <c r="GEZ2840" s="34"/>
      <c r="GFA2840" s="32" t="s">
        <v>144</v>
      </c>
      <c r="GFB2840" s="33"/>
      <c r="GFC2840" s="33"/>
      <c r="GFD2840" s="33"/>
      <c r="GFE2840" s="33"/>
      <c r="GFF2840" s="33"/>
      <c r="GFG2840" s="33"/>
      <c r="GFH2840" s="34"/>
      <c r="GFI2840" s="32" t="s">
        <v>144</v>
      </c>
      <c r="GFJ2840" s="33"/>
      <c r="GFK2840" s="33"/>
      <c r="GFL2840" s="33"/>
      <c r="GFM2840" s="33"/>
      <c r="GFN2840" s="33"/>
      <c r="GFO2840" s="33"/>
      <c r="GFP2840" s="34"/>
      <c r="GFQ2840" s="32" t="s">
        <v>144</v>
      </c>
      <c r="GFR2840" s="33"/>
      <c r="GFS2840" s="33"/>
      <c r="GFT2840" s="33"/>
      <c r="GFU2840" s="33"/>
      <c r="GFV2840" s="33"/>
      <c r="GFW2840" s="33"/>
      <c r="GFX2840" s="34"/>
      <c r="GFY2840" s="32" t="s">
        <v>144</v>
      </c>
      <c r="GFZ2840" s="33"/>
      <c r="GGA2840" s="33"/>
      <c r="GGB2840" s="33"/>
      <c r="GGC2840" s="33"/>
      <c r="GGD2840" s="33"/>
      <c r="GGE2840" s="33"/>
      <c r="GGF2840" s="34"/>
      <c r="GGG2840" s="32" t="s">
        <v>144</v>
      </c>
      <c r="GGH2840" s="33"/>
      <c r="GGI2840" s="33"/>
      <c r="GGJ2840" s="33"/>
      <c r="GGK2840" s="33"/>
      <c r="GGL2840" s="33"/>
      <c r="GGM2840" s="33"/>
      <c r="GGN2840" s="34"/>
      <c r="GGO2840" s="32" t="s">
        <v>144</v>
      </c>
      <c r="GGP2840" s="33"/>
      <c r="GGQ2840" s="33"/>
      <c r="GGR2840" s="33"/>
      <c r="GGS2840" s="33"/>
      <c r="GGT2840" s="33"/>
      <c r="GGU2840" s="33"/>
      <c r="GGV2840" s="34"/>
      <c r="GGW2840" s="32" t="s">
        <v>144</v>
      </c>
      <c r="GGX2840" s="33"/>
      <c r="GGY2840" s="33"/>
      <c r="GGZ2840" s="33"/>
      <c r="GHA2840" s="33"/>
      <c r="GHB2840" s="33"/>
      <c r="GHC2840" s="33"/>
      <c r="GHD2840" s="34"/>
      <c r="GHE2840" s="32" t="s">
        <v>144</v>
      </c>
      <c r="GHF2840" s="33"/>
      <c r="GHG2840" s="33"/>
      <c r="GHH2840" s="33"/>
      <c r="GHI2840" s="33"/>
      <c r="GHJ2840" s="33"/>
      <c r="GHK2840" s="33"/>
      <c r="GHL2840" s="34"/>
      <c r="GHM2840" s="32" t="s">
        <v>144</v>
      </c>
      <c r="GHN2840" s="33"/>
      <c r="GHO2840" s="33"/>
      <c r="GHP2840" s="33"/>
      <c r="GHQ2840" s="33"/>
      <c r="GHR2840" s="33"/>
      <c r="GHS2840" s="33"/>
      <c r="GHT2840" s="34"/>
      <c r="GHU2840" s="32" t="s">
        <v>144</v>
      </c>
      <c r="GHV2840" s="33"/>
      <c r="GHW2840" s="33"/>
      <c r="GHX2840" s="33"/>
      <c r="GHY2840" s="33"/>
      <c r="GHZ2840" s="33"/>
      <c r="GIA2840" s="33"/>
      <c r="GIB2840" s="34"/>
      <c r="GIC2840" s="32" t="s">
        <v>144</v>
      </c>
      <c r="GID2840" s="33"/>
      <c r="GIE2840" s="33"/>
      <c r="GIF2840" s="33"/>
      <c r="GIG2840" s="33"/>
      <c r="GIH2840" s="33"/>
      <c r="GII2840" s="33"/>
      <c r="GIJ2840" s="34"/>
      <c r="GIK2840" s="32" t="s">
        <v>144</v>
      </c>
      <c r="GIL2840" s="33"/>
      <c r="GIM2840" s="33"/>
      <c r="GIN2840" s="33"/>
      <c r="GIO2840" s="33"/>
      <c r="GIP2840" s="33"/>
      <c r="GIQ2840" s="33"/>
      <c r="GIR2840" s="34"/>
      <c r="GIS2840" s="32" t="s">
        <v>144</v>
      </c>
      <c r="GIT2840" s="33"/>
      <c r="GIU2840" s="33"/>
      <c r="GIV2840" s="33"/>
      <c r="GIW2840" s="33"/>
      <c r="GIX2840" s="33"/>
      <c r="GIY2840" s="33"/>
      <c r="GIZ2840" s="34"/>
      <c r="GJA2840" s="32" t="s">
        <v>144</v>
      </c>
      <c r="GJB2840" s="33"/>
      <c r="GJC2840" s="33"/>
      <c r="GJD2840" s="33"/>
      <c r="GJE2840" s="33"/>
      <c r="GJF2840" s="33"/>
      <c r="GJG2840" s="33"/>
      <c r="GJH2840" s="34"/>
      <c r="GJI2840" s="32" t="s">
        <v>144</v>
      </c>
      <c r="GJJ2840" s="33"/>
      <c r="GJK2840" s="33"/>
      <c r="GJL2840" s="33"/>
      <c r="GJM2840" s="33"/>
      <c r="GJN2840" s="33"/>
      <c r="GJO2840" s="33"/>
      <c r="GJP2840" s="34"/>
      <c r="GJQ2840" s="32" t="s">
        <v>144</v>
      </c>
      <c r="GJR2840" s="33"/>
      <c r="GJS2840" s="33"/>
      <c r="GJT2840" s="33"/>
      <c r="GJU2840" s="33"/>
      <c r="GJV2840" s="33"/>
      <c r="GJW2840" s="33"/>
      <c r="GJX2840" s="34"/>
      <c r="GJY2840" s="32" t="s">
        <v>144</v>
      </c>
      <c r="GJZ2840" s="33"/>
      <c r="GKA2840" s="33"/>
      <c r="GKB2840" s="33"/>
      <c r="GKC2840" s="33"/>
      <c r="GKD2840" s="33"/>
      <c r="GKE2840" s="33"/>
      <c r="GKF2840" s="34"/>
      <c r="GKG2840" s="32" t="s">
        <v>144</v>
      </c>
      <c r="GKH2840" s="33"/>
      <c r="GKI2840" s="33"/>
      <c r="GKJ2840" s="33"/>
      <c r="GKK2840" s="33"/>
      <c r="GKL2840" s="33"/>
      <c r="GKM2840" s="33"/>
      <c r="GKN2840" s="34"/>
      <c r="GKO2840" s="32" t="s">
        <v>144</v>
      </c>
      <c r="GKP2840" s="33"/>
      <c r="GKQ2840" s="33"/>
      <c r="GKR2840" s="33"/>
      <c r="GKS2840" s="33"/>
      <c r="GKT2840" s="33"/>
      <c r="GKU2840" s="33"/>
      <c r="GKV2840" s="34"/>
      <c r="GKW2840" s="32" t="s">
        <v>144</v>
      </c>
      <c r="GKX2840" s="33"/>
      <c r="GKY2840" s="33"/>
      <c r="GKZ2840" s="33"/>
      <c r="GLA2840" s="33"/>
      <c r="GLB2840" s="33"/>
      <c r="GLC2840" s="33"/>
      <c r="GLD2840" s="34"/>
      <c r="GLE2840" s="32" t="s">
        <v>144</v>
      </c>
      <c r="GLF2840" s="33"/>
      <c r="GLG2840" s="33"/>
      <c r="GLH2840" s="33"/>
      <c r="GLI2840" s="33"/>
      <c r="GLJ2840" s="33"/>
      <c r="GLK2840" s="33"/>
      <c r="GLL2840" s="34"/>
      <c r="GLM2840" s="32" t="s">
        <v>144</v>
      </c>
      <c r="GLN2840" s="33"/>
      <c r="GLO2840" s="33"/>
      <c r="GLP2840" s="33"/>
      <c r="GLQ2840" s="33"/>
      <c r="GLR2840" s="33"/>
      <c r="GLS2840" s="33"/>
      <c r="GLT2840" s="34"/>
      <c r="GLU2840" s="32" t="s">
        <v>144</v>
      </c>
      <c r="GLV2840" s="33"/>
      <c r="GLW2840" s="33"/>
      <c r="GLX2840" s="33"/>
      <c r="GLY2840" s="33"/>
      <c r="GLZ2840" s="33"/>
      <c r="GMA2840" s="33"/>
      <c r="GMB2840" s="34"/>
      <c r="GMC2840" s="32" t="s">
        <v>144</v>
      </c>
      <c r="GMD2840" s="33"/>
      <c r="GME2840" s="33"/>
      <c r="GMF2840" s="33"/>
      <c r="GMG2840" s="33"/>
      <c r="GMH2840" s="33"/>
      <c r="GMI2840" s="33"/>
      <c r="GMJ2840" s="34"/>
      <c r="GMK2840" s="32" t="s">
        <v>144</v>
      </c>
      <c r="GML2840" s="33"/>
      <c r="GMM2840" s="33"/>
      <c r="GMN2840" s="33"/>
      <c r="GMO2840" s="33"/>
      <c r="GMP2840" s="33"/>
      <c r="GMQ2840" s="33"/>
      <c r="GMR2840" s="34"/>
      <c r="GMS2840" s="32" t="s">
        <v>144</v>
      </c>
      <c r="GMT2840" s="33"/>
      <c r="GMU2840" s="33"/>
      <c r="GMV2840" s="33"/>
      <c r="GMW2840" s="33"/>
      <c r="GMX2840" s="33"/>
      <c r="GMY2840" s="33"/>
      <c r="GMZ2840" s="34"/>
      <c r="GNA2840" s="32" t="s">
        <v>144</v>
      </c>
      <c r="GNB2840" s="33"/>
      <c r="GNC2840" s="33"/>
      <c r="GND2840" s="33"/>
      <c r="GNE2840" s="33"/>
      <c r="GNF2840" s="33"/>
      <c r="GNG2840" s="33"/>
      <c r="GNH2840" s="34"/>
      <c r="GNI2840" s="32" t="s">
        <v>144</v>
      </c>
      <c r="GNJ2840" s="33"/>
      <c r="GNK2840" s="33"/>
      <c r="GNL2840" s="33"/>
      <c r="GNM2840" s="33"/>
      <c r="GNN2840" s="33"/>
      <c r="GNO2840" s="33"/>
      <c r="GNP2840" s="34"/>
      <c r="GNQ2840" s="32" t="s">
        <v>144</v>
      </c>
      <c r="GNR2840" s="33"/>
      <c r="GNS2840" s="33"/>
      <c r="GNT2840" s="33"/>
      <c r="GNU2840" s="33"/>
      <c r="GNV2840" s="33"/>
      <c r="GNW2840" s="33"/>
      <c r="GNX2840" s="34"/>
      <c r="GNY2840" s="32" t="s">
        <v>144</v>
      </c>
      <c r="GNZ2840" s="33"/>
      <c r="GOA2840" s="33"/>
      <c r="GOB2840" s="33"/>
      <c r="GOC2840" s="33"/>
      <c r="GOD2840" s="33"/>
      <c r="GOE2840" s="33"/>
      <c r="GOF2840" s="34"/>
      <c r="GOG2840" s="32" t="s">
        <v>144</v>
      </c>
      <c r="GOH2840" s="33"/>
      <c r="GOI2840" s="33"/>
      <c r="GOJ2840" s="33"/>
      <c r="GOK2840" s="33"/>
      <c r="GOL2840" s="33"/>
      <c r="GOM2840" s="33"/>
      <c r="GON2840" s="34"/>
      <c r="GOO2840" s="32" t="s">
        <v>144</v>
      </c>
      <c r="GOP2840" s="33"/>
      <c r="GOQ2840" s="33"/>
      <c r="GOR2840" s="33"/>
      <c r="GOS2840" s="33"/>
      <c r="GOT2840" s="33"/>
      <c r="GOU2840" s="33"/>
      <c r="GOV2840" s="34"/>
      <c r="GOW2840" s="32" t="s">
        <v>144</v>
      </c>
      <c r="GOX2840" s="33"/>
      <c r="GOY2840" s="33"/>
      <c r="GOZ2840" s="33"/>
      <c r="GPA2840" s="33"/>
      <c r="GPB2840" s="33"/>
      <c r="GPC2840" s="33"/>
      <c r="GPD2840" s="34"/>
      <c r="GPE2840" s="32" t="s">
        <v>144</v>
      </c>
      <c r="GPF2840" s="33"/>
      <c r="GPG2840" s="33"/>
      <c r="GPH2840" s="33"/>
      <c r="GPI2840" s="33"/>
      <c r="GPJ2840" s="33"/>
      <c r="GPK2840" s="33"/>
      <c r="GPL2840" s="34"/>
      <c r="GPM2840" s="32" t="s">
        <v>144</v>
      </c>
      <c r="GPN2840" s="33"/>
      <c r="GPO2840" s="33"/>
      <c r="GPP2840" s="33"/>
      <c r="GPQ2840" s="33"/>
      <c r="GPR2840" s="33"/>
      <c r="GPS2840" s="33"/>
      <c r="GPT2840" s="34"/>
      <c r="GPU2840" s="32" t="s">
        <v>144</v>
      </c>
      <c r="GPV2840" s="33"/>
      <c r="GPW2840" s="33"/>
      <c r="GPX2840" s="33"/>
      <c r="GPY2840" s="33"/>
      <c r="GPZ2840" s="33"/>
      <c r="GQA2840" s="33"/>
      <c r="GQB2840" s="34"/>
      <c r="GQC2840" s="32" t="s">
        <v>144</v>
      </c>
      <c r="GQD2840" s="33"/>
      <c r="GQE2840" s="33"/>
      <c r="GQF2840" s="33"/>
      <c r="GQG2840" s="33"/>
      <c r="GQH2840" s="33"/>
      <c r="GQI2840" s="33"/>
      <c r="GQJ2840" s="34"/>
      <c r="GQK2840" s="32" t="s">
        <v>144</v>
      </c>
      <c r="GQL2840" s="33"/>
      <c r="GQM2840" s="33"/>
      <c r="GQN2840" s="33"/>
      <c r="GQO2840" s="33"/>
      <c r="GQP2840" s="33"/>
      <c r="GQQ2840" s="33"/>
      <c r="GQR2840" s="34"/>
      <c r="GQS2840" s="32" t="s">
        <v>144</v>
      </c>
      <c r="GQT2840" s="33"/>
      <c r="GQU2840" s="33"/>
      <c r="GQV2840" s="33"/>
      <c r="GQW2840" s="33"/>
      <c r="GQX2840" s="33"/>
      <c r="GQY2840" s="33"/>
      <c r="GQZ2840" s="34"/>
      <c r="GRA2840" s="32" t="s">
        <v>144</v>
      </c>
      <c r="GRB2840" s="33"/>
      <c r="GRC2840" s="33"/>
      <c r="GRD2840" s="33"/>
      <c r="GRE2840" s="33"/>
      <c r="GRF2840" s="33"/>
      <c r="GRG2840" s="33"/>
      <c r="GRH2840" s="34"/>
      <c r="GRI2840" s="32" t="s">
        <v>144</v>
      </c>
      <c r="GRJ2840" s="33"/>
      <c r="GRK2840" s="33"/>
      <c r="GRL2840" s="33"/>
      <c r="GRM2840" s="33"/>
      <c r="GRN2840" s="33"/>
      <c r="GRO2840" s="33"/>
      <c r="GRP2840" s="34"/>
      <c r="GRQ2840" s="32" t="s">
        <v>144</v>
      </c>
      <c r="GRR2840" s="33"/>
      <c r="GRS2840" s="33"/>
      <c r="GRT2840" s="33"/>
      <c r="GRU2840" s="33"/>
      <c r="GRV2840" s="33"/>
      <c r="GRW2840" s="33"/>
      <c r="GRX2840" s="34"/>
      <c r="GRY2840" s="32" t="s">
        <v>144</v>
      </c>
      <c r="GRZ2840" s="33"/>
      <c r="GSA2840" s="33"/>
      <c r="GSB2840" s="33"/>
      <c r="GSC2840" s="33"/>
      <c r="GSD2840" s="33"/>
      <c r="GSE2840" s="33"/>
      <c r="GSF2840" s="34"/>
      <c r="GSG2840" s="32" t="s">
        <v>144</v>
      </c>
      <c r="GSH2840" s="33"/>
      <c r="GSI2840" s="33"/>
      <c r="GSJ2840" s="33"/>
      <c r="GSK2840" s="33"/>
      <c r="GSL2840" s="33"/>
      <c r="GSM2840" s="33"/>
      <c r="GSN2840" s="34"/>
      <c r="GSO2840" s="32" t="s">
        <v>144</v>
      </c>
      <c r="GSP2840" s="33"/>
      <c r="GSQ2840" s="33"/>
      <c r="GSR2840" s="33"/>
      <c r="GSS2840" s="33"/>
      <c r="GST2840" s="33"/>
      <c r="GSU2840" s="33"/>
      <c r="GSV2840" s="34"/>
      <c r="GSW2840" s="32" t="s">
        <v>144</v>
      </c>
      <c r="GSX2840" s="33"/>
      <c r="GSY2840" s="33"/>
      <c r="GSZ2840" s="33"/>
      <c r="GTA2840" s="33"/>
      <c r="GTB2840" s="33"/>
      <c r="GTC2840" s="33"/>
      <c r="GTD2840" s="34"/>
      <c r="GTE2840" s="32" t="s">
        <v>144</v>
      </c>
      <c r="GTF2840" s="33"/>
      <c r="GTG2840" s="33"/>
      <c r="GTH2840" s="33"/>
      <c r="GTI2840" s="33"/>
      <c r="GTJ2840" s="33"/>
      <c r="GTK2840" s="33"/>
      <c r="GTL2840" s="34"/>
      <c r="GTM2840" s="32" t="s">
        <v>144</v>
      </c>
      <c r="GTN2840" s="33"/>
      <c r="GTO2840" s="33"/>
      <c r="GTP2840" s="33"/>
      <c r="GTQ2840" s="33"/>
      <c r="GTR2840" s="33"/>
      <c r="GTS2840" s="33"/>
      <c r="GTT2840" s="34"/>
      <c r="GTU2840" s="32" t="s">
        <v>144</v>
      </c>
      <c r="GTV2840" s="33"/>
      <c r="GTW2840" s="33"/>
      <c r="GTX2840" s="33"/>
      <c r="GTY2840" s="33"/>
      <c r="GTZ2840" s="33"/>
      <c r="GUA2840" s="33"/>
      <c r="GUB2840" s="34"/>
      <c r="GUC2840" s="32" t="s">
        <v>144</v>
      </c>
      <c r="GUD2840" s="33"/>
      <c r="GUE2840" s="33"/>
      <c r="GUF2840" s="33"/>
      <c r="GUG2840" s="33"/>
      <c r="GUH2840" s="33"/>
      <c r="GUI2840" s="33"/>
      <c r="GUJ2840" s="34"/>
      <c r="GUK2840" s="32" t="s">
        <v>144</v>
      </c>
      <c r="GUL2840" s="33"/>
      <c r="GUM2840" s="33"/>
      <c r="GUN2840" s="33"/>
      <c r="GUO2840" s="33"/>
      <c r="GUP2840" s="33"/>
      <c r="GUQ2840" s="33"/>
      <c r="GUR2840" s="34"/>
      <c r="GUS2840" s="32" t="s">
        <v>144</v>
      </c>
      <c r="GUT2840" s="33"/>
      <c r="GUU2840" s="33"/>
      <c r="GUV2840" s="33"/>
      <c r="GUW2840" s="33"/>
      <c r="GUX2840" s="33"/>
      <c r="GUY2840" s="33"/>
      <c r="GUZ2840" s="34"/>
      <c r="GVA2840" s="32" t="s">
        <v>144</v>
      </c>
      <c r="GVB2840" s="33"/>
      <c r="GVC2840" s="33"/>
      <c r="GVD2840" s="33"/>
      <c r="GVE2840" s="33"/>
      <c r="GVF2840" s="33"/>
      <c r="GVG2840" s="33"/>
      <c r="GVH2840" s="34"/>
      <c r="GVI2840" s="32" t="s">
        <v>144</v>
      </c>
      <c r="GVJ2840" s="33"/>
      <c r="GVK2840" s="33"/>
      <c r="GVL2840" s="33"/>
      <c r="GVM2840" s="33"/>
      <c r="GVN2840" s="33"/>
      <c r="GVO2840" s="33"/>
      <c r="GVP2840" s="34"/>
      <c r="GVQ2840" s="32" t="s">
        <v>144</v>
      </c>
      <c r="GVR2840" s="33"/>
      <c r="GVS2840" s="33"/>
      <c r="GVT2840" s="33"/>
      <c r="GVU2840" s="33"/>
      <c r="GVV2840" s="33"/>
      <c r="GVW2840" s="33"/>
      <c r="GVX2840" s="34"/>
      <c r="GVY2840" s="32" t="s">
        <v>144</v>
      </c>
      <c r="GVZ2840" s="33"/>
      <c r="GWA2840" s="33"/>
      <c r="GWB2840" s="33"/>
      <c r="GWC2840" s="33"/>
      <c r="GWD2840" s="33"/>
      <c r="GWE2840" s="33"/>
      <c r="GWF2840" s="34"/>
      <c r="GWG2840" s="32" t="s">
        <v>144</v>
      </c>
      <c r="GWH2840" s="33"/>
      <c r="GWI2840" s="33"/>
      <c r="GWJ2840" s="33"/>
      <c r="GWK2840" s="33"/>
      <c r="GWL2840" s="33"/>
      <c r="GWM2840" s="33"/>
      <c r="GWN2840" s="34"/>
      <c r="GWO2840" s="32" t="s">
        <v>144</v>
      </c>
      <c r="GWP2840" s="33"/>
      <c r="GWQ2840" s="33"/>
      <c r="GWR2840" s="33"/>
      <c r="GWS2840" s="33"/>
      <c r="GWT2840" s="33"/>
      <c r="GWU2840" s="33"/>
      <c r="GWV2840" s="34"/>
      <c r="GWW2840" s="32" t="s">
        <v>144</v>
      </c>
      <c r="GWX2840" s="33"/>
      <c r="GWY2840" s="33"/>
      <c r="GWZ2840" s="33"/>
      <c r="GXA2840" s="33"/>
      <c r="GXB2840" s="33"/>
      <c r="GXC2840" s="33"/>
      <c r="GXD2840" s="34"/>
      <c r="GXE2840" s="32" t="s">
        <v>144</v>
      </c>
      <c r="GXF2840" s="33"/>
      <c r="GXG2840" s="33"/>
      <c r="GXH2840" s="33"/>
      <c r="GXI2840" s="33"/>
      <c r="GXJ2840" s="33"/>
      <c r="GXK2840" s="33"/>
      <c r="GXL2840" s="34"/>
      <c r="GXM2840" s="32" t="s">
        <v>144</v>
      </c>
      <c r="GXN2840" s="33"/>
      <c r="GXO2840" s="33"/>
      <c r="GXP2840" s="33"/>
      <c r="GXQ2840" s="33"/>
      <c r="GXR2840" s="33"/>
      <c r="GXS2840" s="33"/>
      <c r="GXT2840" s="34"/>
      <c r="GXU2840" s="32" t="s">
        <v>144</v>
      </c>
      <c r="GXV2840" s="33"/>
      <c r="GXW2840" s="33"/>
      <c r="GXX2840" s="33"/>
      <c r="GXY2840" s="33"/>
      <c r="GXZ2840" s="33"/>
      <c r="GYA2840" s="33"/>
      <c r="GYB2840" s="34"/>
      <c r="GYC2840" s="32" t="s">
        <v>144</v>
      </c>
      <c r="GYD2840" s="33"/>
      <c r="GYE2840" s="33"/>
      <c r="GYF2840" s="33"/>
      <c r="GYG2840" s="33"/>
      <c r="GYH2840" s="33"/>
      <c r="GYI2840" s="33"/>
      <c r="GYJ2840" s="34"/>
      <c r="GYK2840" s="32" t="s">
        <v>144</v>
      </c>
      <c r="GYL2840" s="33"/>
      <c r="GYM2840" s="33"/>
      <c r="GYN2840" s="33"/>
      <c r="GYO2840" s="33"/>
      <c r="GYP2840" s="33"/>
      <c r="GYQ2840" s="33"/>
      <c r="GYR2840" s="34"/>
      <c r="GYS2840" s="32" t="s">
        <v>144</v>
      </c>
      <c r="GYT2840" s="33"/>
      <c r="GYU2840" s="33"/>
      <c r="GYV2840" s="33"/>
      <c r="GYW2840" s="33"/>
      <c r="GYX2840" s="33"/>
      <c r="GYY2840" s="33"/>
      <c r="GYZ2840" s="34"/>
      <c r="GZA2840" s="32" t="s">
        <v>144</v>
      </c>
      <c r="GZB2840" s="33"/>
      <c r="GZC2840" s="33"/>
      <c r="GZD2840" s="33"/>
      <c r="GZE2840" s="33"/>
      <c r="GZF2840" s="33"/>
      <c r="GZG2840" s="33"/>
      <c r="GZH2840" s="34"/>
      <c r="GZI2840" s="32" t="s">
        <v>144</v>
      </c>
      <c r="GZJ2840" s="33"/>
      <c r="GZK2840" s="33"/>
      <c r="GZL2840" s="33"/>
      <c r="GZM2840" s="33"/>
      <c r="GZN2840" s="33"/>
      <c r="GZO2840" s="33"/>
      <c r="GZP2840" s="34"/>
      <c r="GZQ2840" s="32" t="s">
        <v>144</v>
      </c>
      <c r="GZR2840" s="33"/>
      <c r="GZS2840" s="33"/>
      <c r="GZT2840" s="33"/>
      <c r="GZU2840" s="33"/>
      <c r="GZV2840" s="33"/>
      <c r="GZW2840" s="33"/>
      <c r="GZX2840" s="34"/>
      <c r="GZY2840" s="32" t="s">
        <v>144</v>
      </c>
      <c r="GZZ2840" s="33"/>
      <c r="HAA2840" s="33"/>
      <c r="HAB2840" s="33"/>
      <c r="HAC2840" s="33"/>
      <c r="HAD2840" s="33"/>
      <c r="HAE2840" s="33"/>
      <c r="HAF2840" s="34"/>
      <c r="HAG2840" s="32" t="s">
        <v>144</v>
      </c>
      <c r="HAH2840" s="33"/>
      <c r="HAI2840" s="33"/>
      <c r="HAJ2840" s="33"/>
      <c r="HAK2840" s="33"/>
      <c r="HAL2840" s="33"/>
      <c r="HAM2840" s="33"/>
      <c r="HAN2840" s="34"/>
      <c r="HAO2840" s="32" t="s">
        <v>144</v>
      </c>
      <c r="HAP2840" s="33"/>
      <c r="HAQ2840" s="33"/>
      <c r="HAR2840" s="33"/>
      <c r="HAS2840" s="33"/>
      <c r="HAT2840" s="33"/>
      <c r="HAU2840" s="33"/>
      <c r="HAV2840" s="34"/>
      <c r="HAW2840" s="32" t="s">
        <v>144</v>
      </c>
      <c r="HAX2840" s="33"/>
      <c r="HAY2840" s="33"/>
      <c r="HAZ2840" s="33"/>
      <c r="HBA2840" s="33"/>
      <c r="HBB2840" s="33"/>
      <c r="HBC2840" s="33"/>
      <c r="HBD2840" s="34"/>
      <c r="HBE2840" s="32" t="s">
        <v>144</v>
      </c>
      <c r="HBF2840" s="33"/>
      <c r="HBG2840" s="33"/>
      <c r="HBH2840" s="33"/>
      <c r="HBI2840" s="33"/>
      <c r="HBJ2840" s="33"/>
      <c r="HBK2840" s="33"/>
      <c r="HBL2840" s="34"/>
      <c r="HBM2840" s="32" t="s">
        <v>144</v>
      </c>
      <c r="HBN2840" s="33"/>
      <c r="HBO2840" s="33"/>
      <c r="HBP2840" s="33"/>
      <c r="HBQ2840" s="33"/>
      <c r="HBR2840" s="33"/>
      <c r="HBS2840" s="33"/>
      <c r="HBT2840" s="34"/>
      <c r="HBU2840" s="32" t="s">
        <v>144</v>
      </c>
      <c r="HBV2840" s="33"/>
      <c r="HBW2840" s="33"/>
      <c r="HBX2840" s="33"/>
      <c r="HBY2840" s="33"/>
      <c r="HBZ2840" s="33"/>
      <c r="HCA2840" s="33"/>
      <c r="HCB2840" s="34"/>
      <c r="HCC2840" s="32" t="s">
        <v>144</v>
      </c>
      <c r="HCD2840" s="33"/>
      <c r="HCE2840" s="33"/>
      <c r="HCF2840" s="33"/>
      <c r="HCG2840" s="33"/>
      <c r="HCH2840" s="33"/>
      <c r="HCI2840" s="33"/>
      <c r="HCJ2840" s="34"/>
      <c r="HCK2840" s="32" t="s">
        <v>144</v>
      </c>
      <c r="HCL2840" s="33"/>
      <c r="HCM2840" s="33"/>
      <c r="HCN2840" s="33"/>
      <c r="HCO2840" s="33"/>
      <c r="HCP2840" s="33"/>
      <c r="HCQ2840" s="33"/>
      <c r="HCR2840" s="34"/>
      <c r="HCS2840" s="32" t="s">
        <v>144</v>
      </c>
      <c r="HCT2840" s="33"/>
      <c r="HCU2840" s="33"/>
      <c r="HCV2840" s="33"/>
      <c r="HCW2840" s="33"/>
      <c r="HCX2840" s="33"/>
      <c r="HCY2840" s="33"/>
      <c r="HCZ2840" s="34"/>
      <c r="HDA2840" s="32" t="s">
        <v>144</v>
      </c>
      <c r="HDB2840" s="33"/>
      <c r="HDC2840" s="33"/>
      <c r="HDD2840" s="33"/>
      <c r="HDE2840" s="33"/>
      <c r="HDF2840" s="33"/>
      <c r="HDG2840" s="33"/>
      <c r="HDH2840" s="34"/>
      <c r="HDI2840" s="32" t="s">
        <v>144</v>
      </c>
      <c r="HDJ2840" s="33"/>
      <c r="HDK2840" s="33"/>
      <c r="HDL2840" s="33"/>
      <c r="HDM2840" s="33"/>
      <c r="HDN2840" s="33"/>
      <c r="HDO2840" s="33"/>
      <c r="HDP2840" s="34"/>
      <c r="HDQ2840" s="32" t="s">
        <v>144</v>
      </c>
      <c r="HDR2840" s="33"/>
      <c r="HDS2840" s="33"/>
      <c r="HDT2840" s="33"/>
      <c r="HDU2840" s="33"/>
      <c r="HDV2840" s="33"/>
      <c r="HDW2840" s="33"/>
      <c r="HDX2840" s="34"/>
      <c r="HDY2840" s="32" t="s">
        <v>144</v>
      </c>
      <c r="HDZ2840" s="33"/>
      <c r="HEA2840" s="33"/>
      <c r="HEB2840" s="33"/>
      <c r="HEC2840" s="33"/>
      <c r="HED2840" s="33"/>
      <c r="HEE2840" s="33"/>
      <c r="HEF2840" s="34"/>
      <c r="HEG2840" s="32" t="s">
        <v>144</v>
      </c>
      <c r="HEH2840" s="33"/>
      <c r="HEI2840" s="33"/>
      <c r="HEJ2840" s="33"/>
      <c r="HEK2840" s="33"/>
      <c r="HEL2840" s="33"/>
      <c r="HEM2840" s="33"/>
      <c r="HEN2840" s="34"/>
      <c r="HEO2840" s="32" t="s">
        <v>144</v>
      </c>
      <c r="HEP2840" s="33"/>
      <c r="HEQ2840" s="33"/>
      <c r="HER2840" s="33"/>
      <c r="HES2840" s="33"/>
      <c r="HET2840" s="33"/>
      <c r="HEU2840" s="33"/>
      <c r="HEV2840" s="34"/>
      <c r="HEW2840" s="32" t="s">
        <v>144</v>
      </c>
      <c r="HEX2840" s="33"/>
      <c r="HEY2840" s="33"/>
      <c r="HEZ2840" s="33"/>
      <c r="HFA2840" s="33"/>
      <c r="HFB2840" s="33"/>
      <c r="HFC2840" s="33"/>
      <c r="HFD2840" s="34"/>
      <c r="HFE2840" s="32" t="s">
        <v>144</v>
      </c>
      <c r="HFF2840" s="33"/>
      <c r="HFG2840" s="33"/>
      <c r="HFH2840" s="33"/>
      <c r="HFI2840" s="33"/>
      <c r="HFJ2840" s="33"/>
      <c r="HFK2840" s="33"/>
      <c r="HFL2840" s="34"/>
      <c r="HFM2840" s="32" t="s">
        <v>144</v>
      </c>
      <c r="HFN2840" s="33"/>
      <c r="HFO2840" s="33"/>
      <c r="HFP2840" s="33"/>
      <c r="HFQ2840" s="33"/>
      <c r="HFR2840" s="33"/>
      <c r="HFS2840" s="33"/>
      <c r="HFT2840" s="34"/>
      <c r="HFU2840" s="32" t="s">
        <v>144</v>
      </c>
      <c r="HFV2840" s="33"/>
      <c r="HFW2840" s="33"/>
      <c r="HFX2840" s="33"/>
      <c r="HFY2840" s="33"/>
      <c r="HFZ2840" s="33"/>
      <c r="HGA2840" s="33"/>
      <c r="HGB2840" s="34"/>
      <c r="HGC2840" s="32" t="s">
        <v>144</v>
      </c>
      <c r="HGD2840" s="33"/>
      <c r="HGE2840" s="33"/>
      <c r="HGF2840" s="33"/>
      <c r="HGG2840" s="33"/>
      <c r="HGH2840" s="33"/>
      <c r="HGI2840" s="33"/>
      <c r="HGJ2840" s="34"/>
      <c r="HGK2840" s="32" t="s">
        <v>144</v>
      </c>
      <c r="HGL2840" s="33"/>
      <c r="HGM2840" s="33"/>
      <c r="HGN2840" s="33"/>
      <c r="HGO2840" s="33"/>
      <c r="HGP2840" s="33"/>
      <c r="HGQ2840" s="33"/>
      <c r="HGR2840" s="34"/>
      <c r="HGS2840" s="32" t="s">
        <v>144</v>
      </c>
      <c r="HGT2840" s="33"/>
      <c r="HGU2840" s="33"/>
      <c r="HGV2840" s="33"/>
      <c r="HGW2840" s="33"/>
      <c r="HGX2840" s="33"/>
      <c r="HGY2840" s="33"/>
      <c r="HGZ2840" s="34"/>
      <c r="HHA2840" s="32" t="s">
        <v>144</v>
      </c>
      <c r="HHB2840" s="33"/>
      <c r="HHC2840" s="33"/>
      <c r="HHD2840" s="33"/>
      <c r="HHE2840" s="33"/>
      <c r="HHF2840" s="33"/>
      <c r="HHG2840" s="33"/>
      <c r="HHH2840" s="34"/>
      <c r="HHI2840" s="32" t="s">
        <v>144</v>
      </c>
      <c r="HHJ2840" s="33"/>
      <c r="HHK2840" s="33"/>
      <c r="HHL2840" s="33"/>
      <c r="HHM2840" s="33"/>
      <c r="HHN2840" s="33"/>
      <c r="HHO2840" s="33"/>
      <c r="HHP2840" s="34"/>
      <c r="HHQ2840" s="32" t="s">
        <v>144</v>
      </c>
      <c r="HHR2840" s="33"/>
      <c r="HHS2840" s="33"/>
      <c r="HHT2840" s="33"/>
      <c r="HHU2840" s="33"/>
      <c r="HHV2840" s="33"/>
      <c r="HHW2840" s="33"/>
      <c r="HHX2840" s="34"/>
      <c r="HHY2840" s="32" t="s">
        <v>144</v>
      </c>
      <c r="HHZ2840" s="33"/>
      <c r="HIA2840" s="33"/>
      <c r="HIB2840" s="33"/>
      <c r="HIC2840" s="33"/>
      <c r="HID2840" s="33"/>
      <c r="HIE2840" s="33"/>
      <c r="HIF2840" s="34"/>
      <c r="HIG2840" s="32" t="s">
        <v>144</v>
      </c>
      <c r="HIH2840" s="33"/>
      <c r="HII2840" s="33"/>
      <c r="HIJ2840" s="33"/>
      <c r="HIK2840" s="33"/>
      <c r="HIL2840" s="33"/>
      <c r="HIM2840" s="33"/>
      <c r="HIN2840" s="34"/>
      <c r="HIO2840" s="32" t="s">
        <v>144</v>
      </c>
      <c r="HIP2840" s="33"/>
      <c r="HIQ2840" s="33"/>
      <c r="HIR2840" s="33"/>
      <c r="HIS2840" s="33"/>
      <c r="HIT2840" s="33"/>
      <c r="HIU2840" s="33"/>
      <c r="HIV2840" s="34"/>
      <c r="HIW2840" s="32" t="s">
        <v>144</v>
      </c>
      <c r="HIX2840" s="33"/>
      <c r="HIY2840" s="33"/>
      <c r="HIZ2840" s="33"/>
      <c r="HJA2840" s="33"/>
      <c r="HJB2840" s="33"/>
      <c r="HJC2840" s="33"/>
      <c r="HJD2840" s="34"/>
      <c r="HJE2840" s="32" t="s">
        <v>144</v>
      </c>
      <c r="HJF2840" s="33"/>
      <c r="HJG2840" s="33"/>
      <c r="HJH2840" s="33"/>
      <c r="HJI2840" s="33"/>
      <c r="HJJ2840" s="33"/>
      <c r="HJK2840" s="33"/>
      <c r="HJL2840" s="34"/>
      <c r="HJM2840" s="32" t="s">
        <v>144</v>
      </c>
      <c r="HJN2840" s="33"/>
      <c r="HJO2840" s="33"/>
      <c r="HJP2840" s="33"/>
      <c r="HJQ2840" s="33"/>
      <c r="HJR2840" s="33"/>
      <c r="HJS2840" s="33"/>
      <c r="HJT2840" s="34"/>
      <c r="HJU2840" s="32" t="s">
        <v>144</v>
      </c>
      <c r="HJV2840" s="33"/>
      <c r="HJW2840" s="33"/>
      <c r="HJX2840" s="33"/>
      <c r="HJY2840" s="33"/>
      <c r="HJZ2840" s="33"/>
      <c r="HKA2840" s="33"/>
      <c r="HKB2840" s="34"/>
      <c r="HKC2840" s="32" t="s">
        <v>144</v>
      </c>
      <c r="HKD2840" s="33"/>
      <c r="HKE2840" s="33"/>
      <c r="HKF2840" s="33"/>
      <c r="HKG2840" s="33"/>
      <c r="HKH2840" s="33"/>
      <c r="HKI2840" s="33"/>
      <c r="HKJ2840" s="34"/>
      <c r="HKK2840" s="32" t="s">
        <v>144</v>
      </c>
      <c r="HKL2840" s="33"/>
      <c r="HKM2840" s="33"/>
      <c r="HKN2840" s="33"/>
      <c r="HKO2840" s="33"/>
      <c r="HKP2840" s="33"/>
      <c r="HKQ2840" s="33"/>
      <c r="HKR2840" s="34"/>
      <c r="HKS2840" s="32" t="s">
        <v>144</v>
      </c>
      <c r="HKT2840" s="33"/>
      <c r="HKU2840" s="33"/>
      <c r="HKV2840" s="33"/>
      <c r="HKW2840" s="33"/>
      <c r="HKX2840" s="33"/>
      <c r="HKY2840" s="33"/>
      <c r="HKZ2840" s="34"/>
      <c r="HLA2840" s="32" t="s">
        <v>144</v>
      </c>
      <c r="HLB2840" s="33"/>
      <c r="HLC2840" s="33"/>
      <c r="HLD2840" s="33"/>
      <c r="HLE2840" s="33"/>
      <c r="HLF2840" s="33"/>
      <c r="HLG2840" s="33"/>
      <c r="HLH2840" s="34"/>
      <c r="HLI2840" s="32" t="s">
        <v>144</v>
      </c>
      <c r="HLJ2840" s="33"/>
      <c r="HLK2840" s="33"/>
      <c r="HLL2840" s="33"/>
      <c r="HLM2840" s="33"/>
      <c r="HLN2840" s="33"/>
      <c r="HLO2840" s="33"/>
      <c r="HLP2840" s="34"/>
      <c r="HLQ2840" s="32" t="s">
        <v>144</v>
      </c>
      <c r="HLR2840" s="33"/>
      <c r="HLS2840" s="33"/>
      <c r="HLT2840" s="33"/>
      <c r="HLU2840" s="33"/>
      <c r="HLV2840" s="33"/>
      <c r="HLW2840" s="33"/>
      <c r="HLX2840" s="34"/>
      <c r="HLY2840" s="32" t="s">
        <v>144</v>
      </c>
      <c r="HLZ2840" s="33"/>
      <c r="HMA2840" s="33"/>
      <c r="HMB2840" s="33"/>
      <c r="HMC2840" s="33"/>
      <c r="HMD2840" s="33"/>
      <c r="HME2840" s="33"/>
      <c r="HMF2840" s="34"/>
      <c r="HMG2840" s="32" t="s">
        <v>144</v>
      </c>
      <c r="HMH2840" s="33"/>
      <c r="HMI2840" s="33"/>
      <c r="HMJ2840" s="33"/>
      <c r="HMK2840" s="33"/>
      <c r="HML2840" s="33"/>
      <c r="HMM2840" s="33"/>
      <c r="HMN2840" s="34"/>
      <c r="HMO2840" s="32" t="s">
        <v>144</v>
      </c>
      <c r="HMP2840" s="33"/>
      <c r="HMQ2840" s="33"/>
      <c r="HMR2840" s="33"/>
      <c r="HMS2840" s="33"/>
      <c r="HMT2840" s="33"/>
      <c r="HMU2840" s="33"/>
      <c r="HMV2840" s="34"/>
      <c r="HMW2840" s="32" t="s">
        <v>144</v>
      </c>
      <c r="HMX2840" s="33"/>
      <c r="HMY2840" s="33"/>
      <c r="HMZ2840" s="33"/>
      <c r="HNA2840" s="33"/>
      <c r="HNB2840" s="33"/>
      <c r="HNC2840" s="33"/>
      <c r="HND2840" s="34"/>
      <c r="HNE2840" s="32" t="s">
        <v>144</v>
      </c>
      <c r="HNF2840" s="33"/>
      <c r="HNG2840" s="33"/>
      <c r="HNH2840" s="33"/>
      <c r="HNI2840" s="33"/>
      <c r="HNJ2840" s="33"/>
      <c r="HNK2840" s="33"/>
      <c r="HNL2840" s="34"/>
      <c r="HNM2840" s="32" t="s">
        <v>144</v>
      </c>
      <c r="HNN2840" s="33"/>
      <c r="HNO2840" s="33"/>
      <c r="HNP2840" s="33"/>
      <c r="HNQ2840" s="33"/>
      <c r="HNR2840" s="33"/>
      <c r="HNS2840" s="33"/>
      <c r="HNT2840" s="34"/>
      <c r="HNU2840" s="32" t="s">
        <v>144</v>
      </c>
      <c r="HNV2840" s="33"/>
      <c r="HNW2840" s="33"/>
      <c r="HNX2840" s="33"/>
      <c r="HNY2840" s="33"/>
      <c r="HNZ2840" s="33"/>
      <c r="HOA2840" s="33"/>
      <c r="HOB2840" s="34"/>
      <c r="HOC2840" s="32" t="s">
        <v>144</v>
      </c>
      <c r="HOD2840" s="33"/>
      <c r="HOE2840" s="33"/>
      <c r="HOF2840" s="33"/>
      <c r="HOG2840" s="33"/>
      <c r="HOH2840" s="33"/>
      <c r="HOI2840" s="33"/>
      <c r="HOJ2840" s="34"/>
      <c r="HOK2840" s="32" t="s">
        <v>144</v>
      </c>
      <c r="HOL2840" s="33"/>
      <c r="HOM2840" s="33"/>
      <c r="HON2840" s="33"/>
      <c r="HOO2840" s="33"/>
      <c r="HOP2840" s="33"/>
      <c r="HOQ2840" s="33"/>
      <c r="HOR2840" s="34"/>
      <c r="HOS2840" s="32" t="s">
        <v>144</v>
      </c>
      <c r="HOT2840" s="33"/>
      <c r="HOU2840" s="33"/>
      <c r="HOV2840" s="33"/>
      <c r="HOW2840" s="33"/>
      <c r="HOX2840" s="33"/>
      <c r="HOY2840" s="33"/>
      <c r="HOZ2840" s="34"/>
      <c r="HPA2840" s="32" t="s">
        <v>144</v>
      </c>
      <c r="HPB2840" s="33"/>
      <c r="HPC2840" s="33"/>
      <c r="HPD2840" s="33"/>
      <c r="HPE2840" s="33"/>
      <c r="HPF2840" s="33"/>
      <c r="HPG2840" s="33"/>
      <c r="HPH2840" s="34"/>
      <c r="HPI2840" s="32" t="s">
        <v>144</v>
      </c>
      <c r="HPJ2840" s="33"/>
      <c r="HPK2840" s="33"/>
      <c r="HPL2840" s="33"/>
      <c r="HPM2840" s="33"/>
      <c r="HPN2840" s="33"/>
      <c r="HPO2840" s="33"/>
      <c r="HPP2840" s="34"/>
      <c r="HPQ2840" s="32" t="s">
        <v>144</v>
      </c>
      <c r="HPR2840" s="33"/>
      <c r="HPS2840" s="33"/>
      <c r="HPT2840" s="33"/>
      <c r="HPU2840" s="33"/>
      <c r="HPV2840" s="33"/>
      <c r="HPW2840" s="33"/>
      <c r="HPX2840" s="34"/>
      <c r="HPY2840" s="32" t="s">
        <v>144</v>
      </c>
      <c r="HPZ2840" s="33"/>
      <c r="HQA2840" s="33"/>
      <c r="HQB2840" s="33"/>
      <c r="HQC2840" s="33"/>
      <c r="HQD2840" s="33"/>
      <c r="HQE2840" s="33"/>
      <c r="HQF2840" s="34"/>
      <c r="HQG2840" s="32" t="s">
        <v>144</v>
      </c>
      <c r="HQH2840" s="33"/>
      <c r="HQI2840" s="33"/>
      <c r="HQJ2840" s="33"/>
      <c r="HQK2840" s="33"/>
      <c r="HQL2840" s="33"/>
      <c r="HQM2840" s="33"/>
      <c r="HQN2840" s="34"/>
      <c r="HQO2840" s="32" t="s">
        <v>144</v>
      </c>
      <c r="HQP2840" s="33"/>
      <c r="HQQ2840" s="33"/>
      <c r="HQR2840" s="33"/>
      <c r="HQS2840" s="33"/>
      <c r="HQT2840" s="33"/>
      <c r="HQU2840" s="33"/>
      <c r="HQV2840" s="34"/>
      <c r="HQW2840" s="32" t="s">
        <v>144</v>
      </c>
      <c r="HQX2840" s="33"/>
      <c r="HQY2840" s="33"/>
      <c r="HQZ2840" s="33"/>
      <c r="HRA2840" s="33"/>
      <c r="HRB2840" s="33"/>
      <c r="HRC2840" s="33"/>
      <c r="HRD2840" s="34"/>
      <c r="HRE2840" s="32" t="s">
        <v>144</v>
      </c>
      <c r="HRF2840" s="33"/>
      <c r="HRG2840" s="33"/>
      <c r="HRH2840" s="33"/>
      <c r="HRI2840" s="33"/>
      <c r="HRJ2840" s="33"/>
      <c r="HRK2840" s="33"/>
      <c r="HRL2840" s="34"/>
      <c r="HRM2840" s="32" t="s">
        <v>144</v>
      </c>
      <c r="HRN2840" s="33"/>
      <c r="HRO2840" s="33"/>
      <c r="HRP2840" s="33"/>
      <c r="HRQ2840" s="33"/>
      <c r="HRR2840" s="33"/>
      <c r="HRS2840" s="33"/>
      <c r="HRT2840" s="34"/>
      <c r="HRU2840" s="32" t="s">
        <v>144</v>
      </c>
      <c r="HRV2840" s="33"/>
      <c r="HRW2840" s="33"/>
      <c r="HRX2840" s="33"/>
      <c r="HRY2840" s="33"/>
      <c r="HRZ2840" s="33"/>
      <c r="HSA2840" s="33"/>
      <c r="HSB2840" s="34"/>
      <c r="HSC2840" s="32" t="s">
        <v>144</v>
      </c>
      <c r="HSD2840" s="33"/>
      <c r="HSE2840" s="33"/>
      <c r="HSF2840" s="33"/>
      <c r="HSG2840" s="33"/>
      <c r="HSH2840" s="33"/>
      <c r="HSI2840" s="33"/>
      <c r="HSJ2840" s="34"/>
      <c r="HSK2840" s="32" t="s">
        <v>144</v>
      </c>
      <c r="HSL2840" s="33"/>
      <c r="HSM2840" s="33"/>
      <c r="HSN2840" s="33"/>
      <c r="HSO2840" s="33"/>
      <c r="HSP2840" s="33"/>
      <c r="HSQ2840" s="33"/>
      <c r="HSR2840" s="34"/>
      <c r="HSS2840" s="32" t="s">
        <v>144</v>
      </c>
      <c r="HST2840" s="33"/>
      <c r="HSU2840" s="33"/>
      <c r="HSV2840" s="33"/>
      <c r="HSW2840" s="33"/>
      <c r="HSX2840" s="33"/>
      <c r="HSY2840" s="33"/>
      <c r="HSZ2840" s="34"/>
      <c r="HTA2840" s="32" t="s">
        <v>144</v>
      </c>
      <c r="HTB2840" s="33"/>
      <c r="HTC2840" s="33"/>
      <c r="HTD2840" s="33"/>
      <c r="HTE2840" s="33"/>
      <c r="HTF2840" s="33"/>
      <c r="HTG2840" s="33"/>
      <c r="HTH2840" s="34"/>
      <c r="HTI2840" s="32" t="s">
        <v>144</v>
      </c>
      <c r="HTJ2840" s="33"/>
      <c r="HTK2840" s="33"/>
      <c r="HTL2840" s="33"/>
      <c r="HTM2840" s="33"/>
      <c r="HTN2840" s="33"/>
      <c r="HTO2840" s="33"/>
      <c r="HTP2840" s="34"/>
      <c r="HTQ2840" s="32" t="s">
        <v>144</v>
      </c>
      <c r="HTR2840" s="33"/>
      <c r="HTS2840" s="33"/>
      <c r="HTT2840" s="33"/>
      <c r="HTU2840" s="33"/>
      <c r="HTV2840" s="33"/>
      <c r="HTW2840" s="33"/>
      <c r="HTX2840" s="34"/>
      <c r="HTY2840" s="32" t="s">
        <v>144</v>
      </c>
      <c r="HTZ2840" s="33"/>
      <c r="HUA2840" s="33"/>
      <c r="HUB2840" s="33"/>
      <c r="HUC2840" s="33"/>
      <c r="HUD2840" s="33"/>
      <c r="HUE2840" s="33"/>
      <c r="HUF2840" s="34"/>
      <c r="HUG2840" s="32" t="s">
        <v>144</v>
      </c>
      <c r="HUH2840" s="33"/>
      <c r="HUI2840" s="33"/>
      <c r="HUJ2840" s="33"/>
      <c r="HUK2840" s="33"/>
      <c r="HUL2840" s="33"/>
      <c r="HUM2840" s="33"/>
      <c r="HUN2840" s="34"/>
      <c r="HUO2840" s="32" t="s">
        <v>144</v>
      </c>
      <c r="HUP2840" s="33"/>
      <c r="HUQ2840" s="33"/>
      <c r="HUR2840" s="33"/>
      <c r="HUS2840" s="33"/>
      <c r="HUT2840" s="33"/>
      <c r="HUU2840" s="33"/>
      <c r="HUV2840" s="34"/>
      <c r="HUW2840" s="32" t="s">
        <v>144</v>
      </c>
      <c r="HUX2840" s="33"/>
      <c r="HUY2840" s="33"/>
      <c r="HUZ2840" s="33"/>
      <c r="HVA2840" s="33"/>
      <c r="HVB2840" s="33"/>
      <c r="HVC2840" s="33"/>
      <c r="HVD2840" s="34"/>
      <c r="HVE2840" s="32" t="s">
        <v>144</v>
      </c>
      <c r="HVF2840" s="33"/>
      <c r="HVG2840" s="33"/>
      <c r="HVH2840" s="33"/>
      <c r="HVI2840" s="33"/>
      <c r="HVJ2840" s="33"/>
      <c r="HVK2840" s="33"/>
      <c r="HVL2840" s="34"/>
      <c r="HVM2840" s="32" t="s">
        <v>144</v>
      </c>
      <c r="HVN2840" s="33"/>
      <c r="HVO2840" s="33"/>
      <c r="HVP2840" s="33"/>
      <c r="HVQ2840" s="33"/>
      <c r="HVR2840" s="33"/>
      <c r="HVS2840" s="33"/>
      <c r="HVT2840" s="34"/>
      <c r="HVU2840" s="32" t="s">
        <v>144</v>
      </c>
      <c r="HVV2840" s="33"/>
      <c r="HVW2840" s="33"/>
      <c r="HVX2840" s="33"/>
      <c r="HVY2840" s="33"/>
      <c r="HVZ2840" s="33"/>
      <c r="HWA2840" s="33"/>
      <c r="HWB2840" s="34"/>
      <c r="HWC2840" s="32" t="s">
        <v>144</v>
      </c>
      <c r="HWD2840" s="33"/>
      <c r="HWE2840" s="33"/>
      <c r="HWF2840" s="33"/>
      <c r="HWG2840" s="33"/>
      <c r="HWH2840" s="33"/>
      <c r="HWI2840" s="33"/>
      <c r="HWJ2840" s="34"/>
      <c r="HWK2840" s="32" t="s">
        <v>144</v>
      </c>
      <c r="HWL2840" s="33"/>
      <c r="HWM2840" s="33"/>
      <c r="HWN2840" s="33"/>
      <c r="HWO2840" s="33"/>
      <c r="HWP2840" s="33"/>
      <c r="HWQ2840" s="33"/>
      <c r="HWR2840" s="34"/>
      <c r="HWS2840" s="32" t="s">
        <v>144</v>
      </c>
      <c r="HWT2840" s="33"/>
      <c r="HWU2840" s="33"/>
      <c r="HWV2840" s="33"/>
      <c r="HWW2840" s="33"/>
      <c r="HWX2840" s="33"/>
      <c r="HWY2840" s="33"/>
      <c r="HWZ2840" s="34"/>
      <c r="HXA2840" s="32" t="s">
        <v>144</v>
      </c>
      <c r="HXB2840" s="33"/>
      <c r="HXC2840" s="33"/>
      <c r="HXD2840" s="33"/>
      <c r="HXE2840" s="33"/>
      <c r="HXF2840" s="33"/>
      <c r="HXG2840" s="33"/>
      <c r="HXH2840" s="34"/>
      <c r="HXI2840" s="32" t="s">
        <v>144</v>
      </c>
      <c r="HXJ2840" s="33"/>
      <c r="HXK2840" s="33"/>
      <c r="HXL2840" s="33"/>
      <c r="HXM2840" s="33"/>
      <c r="HXN2840" s="33"/>
      <c r="HXO2840" s="33"/>
      <c r="HXP2840" s="34"/>
      <c r="HXQ2840" s="32" t="s">
        <v>144</v>
      </c>
      <c r="HXR2840" s="33"/>
      <c r="HXS2840" s="33"/>
      <c r="HXT2840" s="33"/>
      <c r="HXU2840" s="33"/>
      <c r="HXV2840" s="33"/>
      <c r="HXW2840" s="33"/>
      <c r="HXX2840" s="34"/>
      <c r="HXY2840" s="32" t="s">
        <v>144</v>
      </c>
      <c r="HXZ2840" s="33"/>
      <c r="HYA2840" s="33"/>
      <c r="HYB2840" s="33"/>
      <c r="HYC2840" s="33"/>
      <c r="HYD2840" s="33"/>
      <c r="HYE2840" s="33"/>
      <c r="HYF2840" s="34"/>
      <c r="HYG2840" s="32" t="s">
        <v>144</v>
      </c>
      <c r="HYH2840" s="33"/>
      <c r="HYI2840" s="33"/>
      <c r="HYJ2840" s="33"/>
      <c r="HYK2840" s="33"/>
      <c r="HYL2840" s="33"/>
      <c r="HYM2840" s="33"/>
      <c r="HYN2840" s="34"/>
      <c r="HYO2840" s="32" t="s">
        <v>144</v>
      </c>
      <c r="HYP2840" s="33"/>
      <c r="HYQ2840" s="33"/>
      <c r="HYR2840" s="33"/>
      <c r="HYS2840" s="33"/>
      <c r="HYT2840" s="33"/>
      <c r="HYU2840" s="33"/>
      <c r="HYV2840" s="34"/>
      <c r="HYW2840" s="32" t="s">
        <v>144</v>
      </c>
      <c r="HYX2840" s="33"/>
      <c r="HYY2840" s="33"/>
      <c r="HYZ2840" s="33"/>
      <c r="HZA2840" s="33"/>
      <c r="HZB2840" s="33"/>
      <c r="HZC2840" s="33"/>
      <c r="HZD2840" s="34"/>
      <c r="HZE2840" s="32" t="s">
        <v>144</v>
      </c>
      <c r="HZF2840" s="33"/>
      <c r="HZG2840" s="33"/>
      <c r="HZH2840" s="33"/>
      <c r="HZI2840" s="33"/>
      <c r="HZJ2840" s="33"/>
      <c r="HZK2840" s="33"/>
      <c r="HZL2840" s="34"/>
      <c r="HZM2840" s="32" t="s">
        <v>144</v>
      </c>
      <c r="HZN2840" s="33"/>
      <c r="HZO2840" s="33"/>
      <c r="HZP2840" s="33"/>
      <c r="HZQ2840" s="33"/>
      <c r="HZR2840" s="33"/>
      <c r="HZS2840" s="33"/>
      <c r="HZT2840" s="34"/>
      <c r="HZU2840" s="32" t="s">
        <v>144</v>
      </c>
      <c r="HZV2840" s="33"/>
      <c r="HZW2840" s="33"/>
      <c r="HZX2840" s="33"/>
      <c r="HZY2840" s="33"/>
      <c r="HZZ2840" s="33"/>
      <c r="IAA2840" s="33"/>
      <c r="IAB2840" s="34"/>
      <c r="IAC2840" s="32" t="s">
        <v>144</v>
      </c>
      <c r="IAD2840" s="33"/>
      <c r="IAE2840" s="33"/>
      <c r="IAF2840" s="33"/>
      <c r="IAG2840" s="33"/>
      <c r="IAH2840" s="33"/>
      <c r="IAI2840" s="33"/>
      <c r="IAJ2840" s="34"/>
      <c r="IAK2840" s="32" t="s">
        <v>144</v>
      </c>
      <c r="IAL2840" s="33"/>
      <c r="IAM2840" s="33"/>
      <c r="IAN2840" s="33"/>
      <c r="IAO2840" s="33"/>
      <c r="IAP2840" s="33"/>
      <c r="IAQ2840" s="33"/>
      <c r="IAR2840" s="34"/>
      <c r="IAS2840" s="32" t="s">
        <v>144</v>
      </c>
      <c r="IAT2840" s="33"/>
      <c r="IAU2840" s="33"/>
      <c r="IAV2840" s="33"/>
      <c r="IAW2840" s="33"/>
      <c r="IAX2840" s="33"/>
      <c r="IAY2840" s="33"/>
      <c r="IAZ2840" s="34"/>
      <c r="IBA2840" s="32" t="s">
        <v>144</v>
      </c>
      <c r="IBB2840" s="33"/>
      <c r="IBC2840" s="33"/>
      <c r="IBD2840" s="33"/>
      <c r="IBE2840" s="33"/>
      <c r="IBF2840" s="33"/>
      <c r="IBG2840" s="33"/>
      <c r="IBH2840" s="34"/>
      <c r="IBI2840" s="32" t="s">
        <v>144</v>
      </c>
      <c r="IBJ2840" s="33"/>
      <c r="IBK2840" s="33"/>
      <c r="IBL2840" s="33"/>
      <c r="IBM2840" s="33"/>
      <c r="IBN2840" s="33"/>
      <c r="IBO2840" s="33"/>
      <c r="IBP2840" s="34"/>
      <c r="IBQ2840" s="32" t="s">
        <v>144</v>
      </c>
      <c r="IBR2840" s="33"/>
      <c r="IBS2840" s="33"/>
      <c r="IBT2840" s="33"/>
      <c r="IBU2840" s="33"/>
      <c r="IBV2840" s="33"/>
      <c r="IBW2840" s="33"/>
      <c r="IBX2840" s="34"/>
      <c r="IBY2840" s="32" t="s">
        <v>144</v>
      </c>
      <c r="IBZ2840" s="33"/>
      <c r="ICA2840" s="33"/>
      <c r="ICB2840" s="33"/>
      <c r="ICC2840" s="33"/>
      <c r="ICD2840" s="33"/>
      <c r="ICE2840" s="33"/>
      <c r="ICF2840" s="34"/>
      <c r="ICG2840" s="32" t="s">
        <v>144</v>
      </c>
      <c r="ICH2840" s="33"/>
      <c r="ICI2840" s="33"/>
      <c r="ICJ2840" s="33"/>
      <c r="ICK2840" s="33"/>
      <c r="ICL2840" s="33"/>
      <c r="ICM2840" s="33"/>
      <c r="ICN2840" s="34"/>
      <c r="ICO2840" s="32" t="s">
        <v>144</v>
      </c>
      <c r="ICP2840" s="33"/>
      <c r="ICQ2840" s="33"/>
      <c r="ICR2840" s="33"/>
      <c r="ICS2840" s="33"/>
      <c r="ICT2840" s="33"/>
      <c r="ICU2840" s="33"/>
      <c r="ICV2840" s="34"/>
      <c r="ICW2840" s="32" t="s">
        <v>144</v>
      </c>
      <c r="ICX2840" s="33"/>
      <c r="ICY2840" s="33"/>
      <c r="ICZ2840" s="33"/>
      <c r="IDA2840" s="33"/>
      <c r="IDB2840" s="33"/>
      <c r="IDC2840" s="33"/>
      <c r="IDD2840" s="34"/>
      <c r="IDE2840" s="32" t="s">
        <v>144</v>
      </c>
      <c r="IDF2840" s="33"/>
      <c r="IDG2840" s="33"/>
      <c r="IDH2840" s="33"/>
      <c r="IDI2840" s="33"/>
      <c r="IDJ2840" s="33"/>
      <c r="IDK2840" s="33"/>
      <c r="IDL2840" s="34"/>
      <c r="IDM2840" s="32" t="s">
        <v>144</v>
      </c>
      <c r="IDN2840" s="33"/>
      <c r="IDO2840" s="33"/>
      <c r="IDP2840" s="33"/>
      <c r="IDQ2840" s="33"/>
      <c r="IDR2840" s="33"/>
      <c r="IDS2840" s="33"/>
      <c r="IDT2840" s="34"/>
      <c r="IDU2840" s="32" t="s">
        <v>144</v>
      </c>
      <c r="IDV2840" s="33"/>
      <c r="IDW2840" s="33"/>
      <c r="IDX2840" s="33"/>
      <c r="IDY2840" s="33"/>
      <c r="IDZ2840" s="33"/>
      <c r="IEA2840" s="33"/>
      <c r="IEB2840" s="34"/>
      <c r="IEC2840" s="32" t="s">
        <v>144</v>
      </c>
      <c r="IED2840" s="33"/>
      <c r="IEE2840" s="33"/>
      <c r="IEF2840" s="33"/>
      <c r="IEG2840" s="33"/>
      <c r="IEH2840" s="33"/>
      <c r="IEI2840" s="33"/>
      <c r="IEJ2840" s="34"/>
      <c r="IEK2840" s="32" t="s">
        <v>144</v>
      </c>
      <c r="IEL2840" s="33"/>
      <c r="IEM2840" s="33"/>
      <c r="IEN2840" s="33"/>
      <c r="IEO2840" s="33"/>
      <c r="IEP2840" s="33"/>
      <c r="IEQ2840" s="33"/>
      <c r="IER2840" s="34"/>
      <c r="IES2840" s="32" t="s">
        <v>144</v>
      </c>
      <c r="IET2840" s="33"/>
      <c r="IEU2840" s="33"/>
      <c r="IEV2840" s="33"/>
      <c r="IEW2840" s="33"/>
      <c r="IEX2840" s="33"/>
      <c r="IEY2840" s="33"/>
      <c r="IEZ2840" s="34"/>
      <c r="IFA2840" s="32" t="s">
        <v>144</v>
      </c>
      <c r="IFB2840" s="33"/>
      <c r="IFC2840" s="33"/>
      <c r="IFD2840" s="33"/>
      <c r="IFE2840" s="33"/>
      <c r="IFF2840" s="33"/>
      <c r="IFG2840" s="33"/>
      <c r="IFH2840" s="34"/>
      <c r="IFI2840" s="32" t="s">
        <v>144</v>
      </c>
      <c r="IFJ2840" s="33"/>
      <c r="IFK2840" s="33"/>
      <c r="IFL2840" s="33"/>
      <c r="IFM2840" s="33"/>
      <c r="IFN2840" s="33"/>
      <c r="IFO2840" s="33"/>
      <c r="IFP2840" s="34"/>
      <c r="IFQ2840" s="32" t="s">
        <v>144</v>
      </c>
      <c r="IFR2840" s="33"/>
      <c r="IFS2840" s="33"/>
      <c r="IFT2840" s="33"/>
      <c r="IFU2840" s="33"/>
      <c r="IFV2840" s="33"/>
      <c r="IFW2840" s="33"/>
      <c r="IFX2840" s="34"/>
      <c r="IFY2840" s="32" t="s">
        <v>144</v>
      </c>
      <c r="IFZ2840" s="33"/>
      <c r="IGA2840" s="33"/>
      <c r="IGB2840" s="33"/>
      <c r="IGC2840" s="33"/>
      <c r="IGD2840" s="33"/>
      <c r="IGE2840" s="33"/>
      <c r="IGF2840" s="34"/>
      <c r="IGG2840" s="32" t="s">
        <v>144</v>
      </c>
      <c r="IGH2840" s="33"/>
      <c r="IGI2840" s="33"/>
      <c r="IGJ2840" s="33"/>
      <c r="IGK2840" s="33"/>
      <c r="IGL2840" s="33"/>
      <c r="IGM2840" s="33"/>
      <c r="IGN2840" s="34"/>
      <c r="IGO2840" s="32" t="s">
        <v>144</v>
      </c>
      <c r="IGP2840" s="33"/>
      <c r="IGQ2840" s="33"/>
      <c r="IGR2840" s="33"/>
      <c r="IGS2840" s="33"/>
      <c r="IGT2840" s="33"/>
      <c r="IGU2840" s="33"/>
      <c r="IGV2840" s="34"/>
      <c r="IGW2840" s="32" t="s">
        <v>144</v>
      </c>
      <c r="IGX2840" s="33"/>
      <c r="IGY2840" s="33"/>
      <c r="IGZ2840" s="33"/>
      <c r="IHA2840" s="33"/>
      <c r="IHB2840" s="33"/>
      <c r="IHC2840" s="33"/>
      <c r="IHD2840" s="34"/>
      <c r="IHE2840" s="32" t="s">
        <v>144</v>
      </c>
      <c r="IHF2840" s="33"/>
      <c r="IHG2840" s="33"/>
      <c r="IHH2840" s="33"/>
      <c r="IHI2840" s="33"/>
      <c r="IHJ2840" s="33"/>
      <c r="IHK2840" s="33"/>
      <c r="IHL2840" s="34"/>
      <c r="IHM2840" s="32" t="s">
        <v>144</v>
      </c>
      <c r="IHN2840" s="33"/>
      <c r="IHO2840" s="33"/>
      <c r="IHP2840" s="33"/>
      <c r="IHQ2840" s="33"/>
      <c r="IHR2840" s="33"/>
      <c r="IHS2840" s="33"/>
      <c r="IHT2840" s="34"/>
      <c r="IHU2840" s="32" t="s">
        <v>144</v>
      </c>
      <c r="IHV2840" s="33"/>
      <c r="IHW2840" s="33"/>
      <c r="IHX2840" s="33"/>
      <c r="IHY2840" s="33"/>
      <c r="IHZ2840" s="33"/>
      <c r="IIA2840" s="33"/>
      <c r="IIB2840" s="34"/>
      <c r="IIC2840" s="32" t="s">
        <v>144</v>
      </c>
      <c r="IID2840" s="33"/>
      <c r="IIE2840" s="33"/>
      <c r="IIF2840" s="33"/>
      <c r="IIG2840" s="33"/>
      <c r="IIH2840" s="33"/>
      <c r="III2840" s="33"/>
      <c r="IIJ2840" s="34"/>
      <c r="IIK2840" s="32" t="s">
        <v>144</v>
      </c>
      <c r="IIL2840" s="33"/>
      <c r="IIM2840" s="33"/>
      <c r="IIN2840" s="33"/>
      <c r="IIO2840" s="33"/>
      <c r="IIP2840" s="33"/>
      <c r="IIQ2840" s="33"/>
      <c r="IIR2840" s="34"/>
      <c r="IIS2840" s="32" t="s">
        <v>144</v>
      </c>
      <c r="IIT2840" s="33"/>
      <c r="IIU2840" s="33"/>
      <c r="IIV2840" s="33"/>
      <c r="IIW2840" s="33"/>
      <c r="IIX2840" s="33"/>
      <c r="IIY2840" s="33"/>
      <c r="IIZ2840" s="34"/>
      <c r="IJA2840" s="32" t="s">
        <v>144</v>
      </c>
      <c r="IJB2840" s="33"/>
      <c r="IJC2840" s="33"/>
      <c r="IJD2840" s="33"/>
      <c r="IJE2840" s="33"/>
      <c r="IJF2840" s="33"/>
      <c r="IJG2840" s="33"/>
      <c r="IJH2840" s="34"/>
      <c r="IJI2840" s="32" t="s">
        <v>144</v>
      </c>
      <c r="IJJ2840" s="33"/>
      <c r="IJK2840" s="33"/>
      <c r="IJL2840" s="33"/>
      <c r="IJM2840" s="33"/>
      <c r="IJN2840" s="33"/>
      <c r="IJO2840" s="33"/>
      <c r="IJP2840" s="34"/>
      <c r="IJQ2840" s="32" t="s">
        <v>144</v>
      </c>
      <c r="IJR2840" s="33"/>
      <c r="IJS2840" s="33"/>
      <c r="IJT2840" s="33"/>
      <c r="IJU2840" s="33"/>
      <c r="IJV2840" s="33"/>
      <c r="IJW2840" s="33"/>
      <c r="IJX2840" s="34"/>
      <c r="IJY2840" s="32" t="s">
        <v>144</v>
      </c>
      <c r="IJZ2840" s="33"/>
      <c r="IKA2840" s="33"/>
      <c r="IKB2840" s="33"/>
      <c r="IKC2840" s="33"/>
      <c r="IKD2840" s="33"/>
      <c r="IKE2840" s="33"/>
      <c r="IKF2840" s="34"/>
      <c r="IKG2840" s="32" t="s">
        <v>144</v>
      </c>
      <c r="IKH2840" s="33"/>
      <c r="IKI2840" s="33"/>
      <c r="IKJ2840" s="33"/>
      <c r="IKK2840" s="33"/>
      <c r="IKL2840" s="33"/>
      <c r="IKM2840" s="33"/>
      <c r="IKN2840" s="34"/>
      <c r="IKO2840" s="32" t="s">
        <v>144</v>
      </c>
      <c r="IKP2840" s="33"/>
      <c r="IKQ2840" s="33"/>
      <c r="IKR2840" s="33"/>
      <c r="IKS2840" s="33"/>
      <c r="IKT2840" s="33"/>
      <c r="IKU2840" s="33"/>
      <c r="IKV2840" s="34"/>
      <c r="IKW2840" s="32" t="s">
        <v>144</v>
      </c>
      <c r="IKX2840" s="33"/>
      <c r="IKY2840" s="33"/>
      <c r="IKZ2840" s="33"/>
      <c r="ILA2840" s="33"/>
      <c r="ILB2840" s="33"/>
      <c r="ILC2840" s="33"/>
      <c r="ILD2840" s="34"/>
      <c r="ILE2840" s="32" t="s">
        <v>144</v>
      </c>
      <c r="ILF2840" s="33"/>
      <c r="ILG2840" s="33"/>
      <c r="ILH2840" s="33"/>
      <c r="ILI2840" s="33"/>
      <c r="ILJ2840" s="33"/>
      <c r="ILK2840" s="33"/>
      <c r="ILL2840" s="34"/>
      <c r="ILM2840" s="32" t="s">
        <v>144</v>
      </c>
      <c r="ILN2840" s="33"/>
      <c r="ILO2840" s="33"/>
      <c r="ILP2840" s="33"/>
      <c r="ILQ2840" s="33"/>
      <c r="ILR2840" s="33"/>
      <c r="ILS2840" s="33"/>
      <c r="ILT2840" s="34"/>
      <c r="ILU2840" s="32" t="s">
        <v>144</v>
      </c>
      <c r="ILV2840" s="33"/>
      <c r="ILW2840" s="33"/>
      <c r="ILX2840" s="33"/>
      <c r="ILY2840" s="33"/>
      <c r="ILZ2840" s="33"/>
      <c r="IMA2840" s="33"/>
      <c r="IMB2840" s="34"/>
      <c r="IMC2840" s="32" t="s">
        <v>144</v>
      </c>
      <c r="IMD2840" s="33"/>
      <c r="IME2840" s="33"/>
      <c r="IMF2840" s="33"/>
      <c r="IMG2840" s="33"/>
      <c r="IMH2840" s="33"/>
      <c r="IMI2840" s="33"/>
      <c r="IMJ2840" s="34"/>
      <c r="IMK2840" s="32" t="s">
        <v>144</v>
      </c>
      <c r="IML2840" s="33"/>
      <c r="IMM2840" s="33"/>
      <c r="IMN2840" s="33"/>
      <c r="IMO2840" s="33"/>
      <c r="IMP2840" s="33"/>
      <c r="IMQ2840" s="33"/>
      <c r="IMR2840" s="34"/>
      <c r="IMS2840" s="32" t="s">
        <v>144</v>
      </c>
      <c r="IMT2840" s="33"/>
      <c r="IMU2840" s="33"/>
      <c r="IMV2840" s="33"/>
      <c r="IMW2840" s="33"/>
      <c r="IMX2840" s="33"/>
      <c r="IMY2840" s="33"/>
      <c r="IMZ2840" s="34"/>
      <c r="INA2840" s="32" t="s">
        <v>144</v>
      </c>
      <c r="INB2840" s="33"/>
      <c r="INC2840" s="33"/>
      <c r="IND2840" s="33"/>
      <c r="INE2840" s="33"/>
      <c r="INF2840" s="33"/>
      <c r="ING2840" s="33"/>
      <c r="INH2840" s="34"/>
      <c r="INI2840" s="32" t="s">
        <v>144</v>
      </c>
      <c r="INJ2840" s="33"/>
      <c r="INK2840" s="33"/>
      <c r="INL2840" s="33"/>
      <c r="INM2840" s="33"/>
      <c r="INN2840" s="33"/>
      <c r="INO2840" s="33"/>
      <c r="INP2840" s="34"/>
      <c r="INQ2840" s="32" t="s">
        <v>144</v>
      </c>
      <c r="INR2840" s="33"/>
      <c r="INS2840" s="33"/>
      <c r="INT2840" s="33"/>
      <c r="INU2840" s="33"/>
      <c r="INV2840" s="33"/>
      <c r="INW2840" s="33"/>
      <c r="INX2840" s="34"/>
      <c r="INY2840" s="32" t="s">
        <v>144</v>
      </c>
      <c r="INZ2840" s="33"/>
      <c r="IOA2840" s="33"/>
      <c r="IOB2840" s="33"/>
      <c r="IOC2840" s="33"/>
      <c r="IOD2840" s="33"/>
      <c r="IOE2840" s="33"/>
      <c r="IOF2840" s="34"/>
      <c r="IOG2840" s="32" t="s">
        <v>144</v>
      </c>
      <c r="IOH2840" s="33"/>
      <c r="IOI2840" s="33"/>
      <c r="IOJ2840" s="33"/>
      <c r="IOK2840" s="33"/>
      <c r="IOL2840" s="33"/>
      <c r="IOM2840" s="33"/>
      <c r="ION2840" s="34"/>
      <c r="IOO2840" s="32" t="s">
        <v>144</v>
      </c>
      <c r="IOP2840" s="33"/>
      <c r="IOQ2840" s="33"/>
      <c r="IOR2840" s="33"/>
      <c r="IOS2840" s="33"/>
      <c r="IOT2840" s="33"/>
      <c r="IOU2840" s="33"/>
      <c r="IOV2840" s="34"/>
      <c r="IOW2840" s="32" t="s">
        <v>144</v>
      </c>
      <c r="IOX2840" s="33"/>
      <c r="IOY2840" s="33"/>
      <c r="IOZ2840" s="33"/>
      <c r="IPA2840" s="33"/>
      <c r="IPB2840" s="33"/>
      <c r="IPC2840" s="33"/>
      <c r="IPD2840" s="34"/>
      <c r="IPE2840" s="32" t="s">
        <v>144</v>
      </c>
      <c r="IPF2840" s="33"/>
      <c r="IPG2840" s="33"/>
      <c r="IPH2840" s="33"/>
      <c r="IPI2840" s="33"/>
      <c r="IPJ2840" s="33"/>
      <c r="IPK2840" s="33"/>
      <c r="IPL2840" s="34"/>
      <c r="IPM2840" s="32" t="s">
        <v>144</v>
      </c>
      <c r="IPN2840" s="33"/>
      <c r="IPO2840" s="33"/>
      <c r="IPP2840" s="33"/>
      <c r="IPQ2840" s="33"/>
      <c r="IPR2840" s="33"/>
      <c r="IPS2840" s="33"/>
      <c r="IPT2840" s="34"/>
      <c r="IPU2840" s="32" t="s">
        <v>144</v>
      </c>
      <c r="IPV2840" s="33"/>
      <c r="IPW2840" s="33"/>
      <c r="IPX2840" s="33"/>
      <c r="IPY2840" s="33"/>
      <c r="IPZ2840" s="33"/>
      <c r="IQA2840" s="33"/>
      <c r="IQB2840" s="34"/>
      <c r="IQC2840" s="32" t="s">
        <v>144</v>
      </c>
      <c r="IQD2840" s="33"/>
      <c r="IQE2840" s="33"/>
      <c r="IQF2840" s="33"/>
      <c r="IQG2840" s="33"/>
      <c r="IQH2840" s="33"/>
      <c r="IQI2840" s="33"/>
      <c r="IQJ2840" s="34"/>
      <c r="IQK2840" s="32" t="s">
        <v>144</v>
      </c>
      <c r="IQL2840" s="33"/>
      <c r="IQM2840" s="33"/>
      <c r="IQN2840" s="33"/>
      <c r="IQO2840" s="33"/>
      <c r="IQP2840" s="33"/>
      <c r="IQQ2840" s="33"/>
      <c r="IQR2840" s="34"/>
      <c r="IQS2840" s="32" t="s">
        <v>144</v>
      </c>
      <c r="IQT2840" s="33"/>
      <c r="IQU2840" s="33"/>
      <c r="IQV2840" s="33"/>
      <c r="IQW2840" s="33"/>
      <c r="IQX2840" s="33"/>
      <c r="IQY2840" s="33"/>
      <c r="IQZ2840" s="34"/>
      <c r="IRA2840" s="32" t="s">
        <v>144</v>
      </c>
      <c r="IRB2840" s="33"/>
      <c r="IRC2840" s="33"/>
      <c r="IRD2840" s="33"/>
      <c r="IRE2840" s="33"/>
      <c r="IRF2840" s="33"/>
      <c r="IRG2840" s="33"/>
      <c r="IRH2840" s="34"/>
      <c r="IRI2840" s="32" t="s">
        <v>144</v>
      </c>
      <c r="IRJ2840" s="33"/>
      <c r="IRK2840" s="33"/>
      <c r="IRL2840" s="33"/>
      <c r="IRM2840" s="33"/>
      <c r="IRN2840" s="33"/>
      <c r="IRO2840" s="33"/>
      <c r="IRP2840" s="34"/>
      <c r="IRQ2840" s="32" t="s">
        <v>144</v>
      </c>
      <c r="IRR2840" s="33"/>
      <c r="IRS2840" s="33"/>
      <c r="IRT2840" s="33"/>
      <c r="IRU2840" s="33"/>
      <c r="IRV2840" s="33"/>
      <c r="IRW2840" s="33"/>
      <c r="IRX2840" s="34"/>
      <c r="IRY2840" s="32" t="s">
        <v>144</v>
      </c>
      <c r="IRZ2840" s="33"/>
      <c r="ISA2840" s="33"/>
      <c r="ISB2840" s="33"/>
      <c r="ISC2840" s="33"/>
      <c r="ISD2840" s="33"/>
      <c r="ISE2840" s="33"/>
      <c r="ISF2840" s="34"/>
      <c r="ISG2840" s="32" t="s">
        <v>144</v>
      </c>
      <c r="ISH2840" s="33"/>
      <c r="ISI2840" s="33"/>
      <c r="ISJ2840" s="33"/>
      <c r="ISK2840" s="33"/>
      <c r="ISL2840" s="33"/>
      <c r="ISM2840" s="33"/>
      <c r="ISN2840" s="34"/>
      <c r="ISO2840" s="32" t="s">
        <v>144</v>
      </c>
      <c r="ISP2840" s="33"/>
      <c r="ISQ2840" s="33"/>
      <c r="ISR2840" s="33"/>
      <c r="ISS2840" s="33"/>
      <c r="IST2840" s="33"/>
      <c r="ISU2840" s="33"/>
      <c r="ISV2840" s="34"/>
      <c r="ISW2840" s="32" t="s">
        <v>144</v>
      </c>
      <c r="ISX2840" s="33"/>
      <c r="ISY2840" s="33"/>
      <c r="ISZ2840" s="33"/>
      <c r="ITA2840" s="33"/>
      <c r="ITB2840" s="33"/>
      <c r="ITC2840" s="33"/>
      <c r="ITD2840" s="34"/>
      <c r="ITE2840" s="32" t="s">
        <v>144</v>
      </c>
      <c r="ITF2840" s="33"/>
      <c r="ITG2840" s="33"/>
      <c r="ITH2840" s="33"/>
      <c r="ITI2840" s="33"/>
      <c r="ITJ2840" s="33"/>
      <c r="ITK2840" s="33"/>
      <c r="ITL2840" s="34"/>
      <c r="ITM2840" s="32" t="s">
        <v>144</v>
      </c>
      <c r="ITN2840" s="33"/>
      <c r="ITO2840" s="33"/>
      <c r="ITP2840" s="33"/>
      <c r="ITQ2840" s="33"/>
      <c r="ITR2840" s="33"/>
      <c r="ITS2840" s="33"/>
      <c r="ITT2840" s="34"/>
      <c r="ITU2840" s="32" t="s">
        <v>144</v>
      </c>
      <c r="ITV2840" s="33"/>
      <c r="ITW2840" s="33"/>
      <c r="ITX2840" s="33"/>
      <c r="ITY2840" s="33"/>
      <c r="ITZ2840" s="33"/>
      <c r="IUA2840" s="33"/>
      <c r="IUB2840" s="34"/>
      <c r="IUC2840" s="32" t="s">
        <v>144</v>
      </c>
      <c r="IUD2840" s="33"/>
      <c r="IUE2840" s="33"/>
      <c r="IUF2840" s="33"/>
      <c r="IUG2840" s="33"/>
      <c r="IUH2840" s="33"/>
      <c r="IUI2840" s="33"/>
      <c r="IUJ2840" s="34"/>
      <c r="IUK2840" s="32" t="s">
        <v>144</v>
      </c>
      <c r="IUL2840" s="33"/>
      <c r="IUM2840" s="33"/>
      <c r="IUN2840" s="33"/>
      <c r="IUO2840" s="33"/>
      <c r="IUP2840" s="33"/>
      <c r="IUQ2840" s="33"/>
      <c r="IUR2840" s="34"/>
      <c r="IUS2840" s="32" t="s">
        <v>144</v>
      </c>
      <c r="IUT2840" s="33"/>
      <c r="IUU2840" s="33"/>
      <c r="IUV2840" s="33"/>
      <c r="IUW2840" s="33"/>
      <c r="IUX2840" s="33"/>
      <c r="IUY2840" s="33"/>
      <c r="IUZ2840" s="34"/>
      <c r="IVA2840" s="32" t="s">
        <v>144</v>
      </c>
      <c r="IVB2840" s="33"/>
      <c r="IVC2840" s="33"/>
      <c r="IVD2840" s="33"/>
      <c r="IVE2840" s="33"/>
      <c r="IVF2840" s="33"/>
      <c r="IVG2840" s="33"/>
      <c r="IVH2840" s="34"/>
      <c r="IVI2840" s="32" t="s">
        <v>144</v>
      </c>
      <c r="IVJ2840" s="33"/>
      <c r="IVK2840" s="33"/>
      <c r="IVL2840" s="33"/>
      <c r="IVM2840" s="33"/>
      <c r="IVN2840" s="33"/>
      <c r="IVO2840" s="33"/>
      <c r="IVP2840" s="34"/>
      <c r="IVQ2840" s="32" t="s">
        <v>144</v>
      </c>
      <c r="IVR2840" s="33"/>
      <c r="IVS2840" s="33"/>
      <c r="IVT2840" s="33"/>
      <c r="IVU2840" s="33"/>
      <c r="IVV2840" s="33"/>
      <c r="IVW2840" s="33"/>
      <c r="IVX2840" s="34"/>
      <c r="IVY2840" s="32" t="s">
        <v>144</v>
      </c>
      <c r="IVZ2840" s="33"/>
      <c r="IWA2840" s="33"/>
      <c r="IWB2840" s="33"/>
      <c r="IWC2840" s="33"/>
      <c r="IWD2840" s="33"/>
      <c r="IWE2840" s="33"/>
      <c r="IWF2840" s="34"/>
      <c r="IWG2840" s="32" t="s">
        <v>144</v>
      </c>
      <c r="IWH2840" s="33"/>
      <c r="IWI2840" s="33"/>
      <c r="IWJ2840" s="33"/>
      <c r="IWK2840" s="33"/>
      <c r="IWL2840" s="33"/>
      <c r="IWM2840" s="33"/>
      <c r="IWN2840" s="34"/>
      <c r="IWO2840" s="32" t="s">
        <v>144</v>
      </c>
      <c r="IWP2840" s="33"/>
      <c r="IWQ2840" s="33"/>
      <c r="IWR2840" s="33"/>
      <c r="IWS2840" s="33"/>
      <c r="IWT2840" s="33"/>
      <c r="IWU2840" s="33"/>
      <c r="IWV2840" s="34"/>
      <c r="IWW2840" s="32" t="s">
        <v>144</v>
      </c>
      <c r="IWX2840" s="33"/>
      <c r="IWY2840" s="33"/>
      <c r="IWZ2840" s="33"/>
      <c r="IXA2840" s="33"/>
      <c r="IXB2840" s="33"/>
      <c r="IXC2840" s="33"/>
      <c r="IXD2840" s="34"/>
      <c r="IXE2840" s="32" t="s">
        <v>144</v>
      </c>
      <c r="IXF2840" s="33"/>
      <c r="IXG2840" s="33"/>
      <c r="IXH2840" s="33"/>
      <c r="IXI2840" s="33"/>
      <c r="IXJ2840" s="33"/>
      <c r="IXK2840" s="33"/>
      <c r="IXL2840" s="34"/>
      <c r="IXM2840" s="32" t="s">
        <v>144</v>
      </c>
      <c r="IXN2840" s="33"/>
      <c r="IXO2840" s="33"/>
      <c r="IXP2840" s="33"/>
      <c r="IXQ2840" s="33"/>
      <c r="IXR2840" s="33"/>
      <c r="IXS2840" s="33"/>
      <c r="IXT2840" s="34"/>
      <c r="IXU2840" s="32" t="s">
        <v>144</v>
      </c>
      <c r="IXV2840" s="33"/>
      <c r="IXW2840" s="33"/>
      <c r="IXX2840" s="33"/>
      <c r="IXY2840" s="33"/>
      <c r="IXZ2840" s="33"/>
      <c r="IYA2840" s="33"/>
      <c r="IYB2840" s="34"/>
      <c r="IYC2840" s="32" t="s">
        <v>144</v>
      </c>
      <c r="IYD2840" s="33"/>
      <c r="IYE2840" s="33"/>
      <c r="IYF2840" s="33"/>
      <c r="IYG2840" s="33"/>
      <c r="IYH2840" s="33"/>
      <c r="IYI2840" s="33"/>
      <c r="IYJ2840" s="34"/>
      <c r="IYK2840" s="32" t="s">
        <v>144</v>
      </c>
      <c r="IYL2840" s="33"/>
      <c r="IYM2840" s="33"/>
      <c r="IYN2840" s="33"/>
      <c r="IYO2840" s="33"/>
      <c r="IYP2840" s="33"/>
      <c r="IYQ2840" s="33"/>
      <c r="IYR2840" s="34"/>
      <c r="IYS2840" s="32" t="s">
        <v>144</v>
      </c>
      <c r="IYT2840" s="33"/>
      <c r="IYU2840" s="33"/>
      <c r="IYV2840" s="33"/>
      <c r="IYW2840" s="33"/>
      <c r="IYX2840" s="33"/>
      <c r="IYY2840" s="33"/>
      <c r="IYZ2840" s="34"/>
      <c r="IZA2840" s="32" t="s">
        <v>144</v>
      </c>
      <c r="IZB2840" s="33"/>
      <c r="IZC2840" s="33"/>
      <c r="IZD2840" s="33"/>
      <c r="IZE2840" s="33"/>
      <c r="IZF2840" s="33"/>
      <c r="IZG2840" s="33"/>
      <c r="IZH2840" s="34"/>
      <c r="IZI2840" s="32" t="s">
        <v>144</v>
      </c>
      <c r="IZJ2840" s="33"/>
      <c r="IZK2840" s="33"/>
      <c r="IZL2840" s="33"/>
      <c r="IZM2840" s="33"/>
      <c r="IZN2840" s="33"/>
      <c r="IZO2840" s="33"/>
      <c r="IZP2840" s="34"/>
      <c r="IZQ2840" s="32" t="s">
        <v>144</v>
      </c>
      <c r="IZR2840" s="33"/>
      <c r="IZS2840" s="33"/>
      <c r="IZT2840" s="33"/>
      <c r="IZU2840" s="33"/>
      <c r="IZV2840" s="33"/>
      <c r="IZW2840" s="33"/>
      <c r="IZX2840" s="34"/>
      <c r="IZY2840" s="32" t="s">
        <v>144</v>
      </c>
      <c r="IZZ2840" s="33"/>
      <c r="JAA2840" s="33"/>
      <c r="JAB2840" s="33"/>
      <c r="JAC2840" s="33"/>
      <c r="JAD2840" s="33"/>
      <c r="JAE2840" s="33"/>
      <c r="JAF2840" s="34"/>
      <c r="JAG2840" s="32" t="s">
        <v>144</v>
      </c>
      <c r="JAH2840" s="33"/>
      <c r="JAI2840" s="33"/>
      <c r="JAJ2840" s="33"/>
      <c r="JAK2840" s="33"/>
      <c r="JAL2840" s="33"/>
      <c r="JAM2840" s="33"/>
      <c r="JAN2840" s="34"/>
      <c r="JAO2840" s="32" t="s">
        <v>144</v>
      </c>
      <c r="JAP2840" s="33"/>
      <c r="JAQ2840" s="33"/>
      <c r="JAR2840" s="33"/>
      <c r="JAS2840" s="33"/>
      <c r="JAT2840" s="33"/>
      <c r="JAU2840" s="33"/>
      <c r="JAV2840" s="34"/>
      <c r="JAW2840" s="32" t="s">
        <v>144</v>
      </c>
      <c r="JAX2840" s="33"/>
      <c r="JAY2840" s="33"/>
      <c r="JAZ2840" s="33"/>
      <c r="JBA2840" s="33"/>
      <c r="JBB2840" s="33"/>
      <c r="JBC2840" s="33"/>
      <c r="JBD2840" s="34"/>
      <c r="JBE2840" s="32" t="s">
        <v>144</v>
      </c>
      <c r="JBF2840" s="33"/>
      <c r="JBG2840" s="33"/>
      <c r="JBH2840" s="33"/>
      <c r="JBI2840" s="33"/>
      <c r="JBJ2840" s="33"/>
      <c r="JBK2840" s="33"/>
      <c r="JBL2840" s="34"/>
      <c r="JBM2840" s="32" t="s">
        <v>144</v>
      </c>
      <c r="JBN2840" s="33"/>
      <c r="JBO2840" s="33"/>
      <c r="JBP2840" s="33"/>
      <c r="JBQ2840" s="33"/>
      <c r="JBR2840" s="33"/>
      <c r="JBS2840" s="33"/>
      <c r="JBT2840" s="34"/>
      <c r="JBU2840" s="32" t="s">
        <v>144</v>
      </c>
      <c r="JBV2840" s="33"/>
      <c r="JBW2840" s="33"/>
      <c r="JBX2840" s="33"/>
      <c r="JBY2840" s="33"/>
      <c r="JBZ2840" s="33"/>
      <c r="JCA2840" s="33"/>
      <c r="JCB2840" s="34"/>
      <c r="JCC2840" s="32" t="s">
        <v>144</v>
      </c>
      <c r="JCD2840" s="33"/>
      <c r="JCE2840" s="33"/>
      <c r="JCF2840" s="33"/>
      <c r="JCG2840" s="33"/>
      <c r="JCH2840" s="33"/>
      <c r="JCI2840" s="33"/>
      <c r="JCJ2840" s="34"/>
      <c r="JCK2840" s="32" t="s">
        <v>144</v>
      </c>
      <c r="JCL2840" s="33"/>
      <c r="JCM2840" s="33"/>
      <c r="JCN2840" s="33"/>
      <c r="JCO2840" s="33"/>
      <c r="JCP2840" s="33"/>
      <c r="JCQ2840" s="33"/>
      <c r="JCR2840" s="34"/>
      <c r="JCS2840" s="32" t="s">
        <v>144</v>
      </c>
      <c r="JCT2840" s="33"/>
      <c r="JCU2840" s="33"/>
      <c r="JCV2840" s="33"/>
      <c r="JCW2840" s="33"/>
      <c r="JCX2840" s="33"/>
      <c r="JCY2840" s="33"/>
      <c r="JCZ2840" s="34"/>
      <c r="JDA2840" s="32" t="s">
        <v>144</v>
      </c>
      <c r="JDB2840" s="33"/>
      <c r="JDC2840" s="33"/>
      <c r="JDD2840" s="33"/>
      <c r="JDE2840" s="33"/>
      <c r="JDF2840" s="33"/>
      <c r="JDG2840" s="33"/>
      <c r="JDH2840" s="34"/>
      <c r="JDI2840" s="32" t="s">
        <v>144</v>
      </c>
      <c r="JDJ2840" s="33"/>
      <c r="JDK2840" s="33"/>
      <c r="JDL2840" s="33"/>
      <c r="JDM2840" s="33"/>
      <c r="JDN2840" s="33"/>
      <c r="JDO2840" s="33"/>
      <c r="JDP2840" s="34"/>
      <c r="JDQ2840" s="32" t="s">
        <v>144</v>
      </c>
      <c r="JDR2840" s="33"/>
      <c r="JDS2840" s="33"/>
      <c r="JDT2840" s="33"/>
      <c r="JDU2840" s="33"/>
      <c r="JDV2840" s="33"/>
      <c r="JDW2840" s="33"/>
      <c r="JDX2840" s="34"/>
      <c r="JDY2840" s="32" t="s">
        <v>144</v>
      </c>
      <c r="JDZ2840" s="33"/>
      <c r="JEA2840" s="33"/>
      <c r="JEB2840" s="33"/>
      <c r="JEC2840" s="33"/>
      <c r="JED2840" s="33"/>
      <c r="JEE2840" s="33"/>
      <c r="JEF2840" s="34"/>
      <c r="JEG2840" s="32" t="s">
        <v>144</v>
      </c>
      <c r="JEH2840" s="33"/>
      <c r="JEI2840" s="33"/>
      <c r="JEJ2840" s="33"/>
      <c r="JEK2840" s="33"/>
      <c r="JEL2840" s="33"/>
      <c r="JEM2840" s="33"/>
      <c r="JEN2840" s="34"/>
      <c r="JEO2840" s="32" t="s">
        <v>144</v>
      </c>
      <c r="JEP2840" s="33"/>
      <c r="JEQ2840" s="33"/>
      <c r="JER2840" s="33"/>
      <c r="JES2840" s="33"/>
      <c r="JET2840" s="33"/>
      <c r="JEU2840" s="33"/>
      <c r="JEV2840" s="34"/>
      <c r="JEW2840" s="32" t="s">
        <v>144</v>
      </c>
      <c r="JEX2840" s="33"/>
      <c r="JEY2840" s="33"/>
      <c r="JEZ2840" s="33"/>
      <c r="JFA2840" s="33"/>
      <c r="JFB2840" s="33"/>
      <c r="JFC2840" s="33"/>
      <c r="JFD2840" s="34"/>
      <c r="JFE2840" s="32" t="s">
        <v>144</v>
      </c>
      <c r="JFF2840" s="33"/>
      <c r="JFG2840" s="33"/>
      <c r="JFH2840" s="33"/>
      <c r="JFI2840" s="33"/>
      <c r="JFJ2840" s="33"/>
      <c r="JFK2840" s="33"/>
      <c r="JFL2840" s="34"/>
      <c r="JFM2840" s="32" t="s">
        <v>144</v>
      </c>
      <c r="JFN2840" s="33"/>
      <c r="JFO2840" s="33"/>
      <c r="JFP2840" s="33"/>
      <c r="JFQ2840" s="33"/>
      <c r="JFR2840" s="33"/>
      <c r="JFS2840" s="33"/>
      <c r="JFT2840" s="34"/>
      <c r="JFU2840" s="32" t="s">
        <v>144</v>
      </c>
      <c r="JFV2840" s="33"/>
      <c r="JFW2840" s="33"/>
      <c r="JFX2840" s="33"/>
      <c r="JFY2840" s="33"/>
      <c r="JFZ2840" s="33"/>
      <c r="JGA2840" s="33"/>
      <c r="JGB2840" s="34"/>
      <c r="JGC2840" s="32" t="s">
        <v>144</v>
      </c>
      <c r="JGD2840" s="33"/>
      <c r="JGE2840" s="33"/>
      <c r="JGF2840" s="33"/>
      <c r="JGG2840" s="33"/>
      <c r="JGH2840" s="33"/>
      <c r="JGI2840" s="33"/>
      <c r="JGJ2840" s="34"/>
      <c r="JGK2840" s="32" t="s">
        <v>144</v>
      </c>
      <c r="JGL2840" s="33"/>
      <c r="JGM2840" s="33"/>
      <c r="JGN2840" s="33"/>
      <c r="JGO2840" s="33"/>
      <c r="JGP2840" s="33"/>
      <c r="JGQ2840" s="33"/>
      <c r="JGR2840" s="34"/>
      <c r="JGS2840" s="32" t="s">
        <v>144</v>
      </c>
      <c r="JGT2840" s="33"/>
      <c r="JGU2840" s="33"/>
      <c r="JGV2840" s="33"/>
      <c r="JGW2840" s="33"/>
      <c r="JGX2840" s="33"/>
      <c r="JGY2840" s="33"/>
      <c r="JGZ2840" s="34"/>
      <c r="JHA2840" s="32" t="s">
        <v>144</v>
      </c>
      <c r="JHB2840" s="33"/>
      <c r="JHC2840" s="33"/>
      <c r="JHD2840" s="33"/>
      <c r="JHE2840" s="33"/>
      <c r="JHF2840" s="33"/>
      <c r="JHG2840" s="33"/>
      <c r="JHH2840" s="34"/>
      <c r="JHI2840" s="32" t="s">
        <v>144</v>
      </c>
      <c r="JHJ2840" s="33"/>
      <c r="JHK2840" s="33"/>
      <c r="JHL2840" s="33"/>
      <c r="JHM2840" s="33"/>
      <c r="JHN2840" s="33"/>
      <c r="JHO2840" s="33"/>
      <c r="JHP2840" s="34"/>
      <c r="JHQ2840" s="32" t="s">
        <v>144</v>
      </c>
      <c r="JHR2840" s="33"/>
      <c r="JHS2840" s="33"/>
      <c r="JHT2840" s="33"/>
      <c r="JHU2840" s="33"/>
      <c r="JHV2840" s="33"/>
      <c r="JHW2840" s="33"/>
      <c r="JHX2840" s="34"/>
      <c r="JHY2840" s="32" t="s">
        <v>144</v>
      </c>
      <c r="JHZ2840" s="33"/>
      <c r="JIA2840" s="33"/>
      <c r="JIB2840" s="33"/>
      <c r="JIC2840" s="33"/>
      <c r="JID2840" s="33"/>
      <c r="JIE2840" s="33"/>
      <c r="JIF2840" s="34"/>
      <c r="JIG2840" s="32" t="s">
        <v>144</v>
      </c>
      <c r="JIH2840" s="33"/>
      <c r="JII2840" s="33"/>
      <c r="JIJ2840" s="33"/>
      <c r="JIK2840" s="33"/>
      <c r="JIL2840" s="33"/>
      <c r="JIM2840" s="33"/>
      <c r="JIN2840" s="34"/>
      <c r="JIO2840" s="32" t="s">
        <v>144</v>
      </c>
      <c r="JIP2840" s="33"/>
      <c r="JIQ2840" s="33"/>
      <c r="JIR2840" s="33"/>
      <c r="JIS2840" s="33"/>
      <c r="JIT2840" s="33"/>
      <c r="JIU2840" s="33"/>
      <c r="JIV2840" s="34"/>
      <c r="JIW2840" s="32" t="s">
        <v>144</v>
      </c>
      <c r="JIX2840" s="33"/>
      <c r="JIY2840" s="33"/>
      <c r="JIZ2840" s="33"/>
      <c r="JJA2840" s="33"/>
      <c r="JJB2840" s="33"/>
      <c r="JJC2840" s="33"/>
      <c r="JJD2840" s="34"/>
      <c r="JJE2840" s="32" t="s">
        <v>144</v>
      </c>
      <c r="JJF2840" s="33"/>
      <c r="JJG2840" s="33"/>
      <c r="JJH2840" s="33"/>
      <c r="JJI2840" s="33"/>
      <c r="JJJ2840" s="33"/>
      <c r="JJK2840" s="33"/>
      <c r="JJL2840" s="34"/>
      <c r="JJM2840" s="32" t="s">
        <v>144</v>
      </c>
      <c r="JJN2840" s="33"/>
      <c r="JJO2840" s="33"/>
      <c r="JJP2840" s="33"/>
      <c r="JJQ2840" s="33"/>
      <c r="JJR2840" s="33"/>
      <c r="JJS2840" s="33"/>
      <c r="JJT2840" s="34"/>
      <c r="JJU2840" s="32" t="s">
        <v>144</v>
      </c>
      <c r="JJV2840" s="33"/>
      <c r="JJW2840" s="33"/>
      <c r="JJX2840" s="33"/>
      <c r="JJY2840" s="33"/>
      <c r="JJZ2840" s="33"/>
      <c r="JKA2840" s="33"/>
      <c r="JKB2840" s="34"/>
      <c r="JKC2840" s="32" t="s">
        <v>144</v>
      </c>
      <c r="JKD2840" s="33"/>
      <c r="JKE2840" s="33"/>
      <c r="JKF2840" s="33"/>
      <c r="JKG2840" s="33"/>
      <c r="JKH2840" s="33"/>
      <c r="JKI2840" s="33"/>
      <c r="JKJ2840" s="34"/>
      <c r="JKK2840" s="32" t="s">
        <v>144</v>
      </c>
      <c r="JKL2840" s="33"/>
      <c r="JKM2840" s="33"/>
      <c r="JKN2840" s="33"/>
      <c r="JKO2840" s="33"/>
      <c r="JKP2840" s="33"/>
      <c r="JKQ2840" s="33"/>
      <c r="JKR2840" s="34"/>
      <c r="JKS2840" s="32" t="s">
        <v>144</v>
      </c>
      <c r="JKT2840" s="33"/>
      <c r="JKU2840" s="33"/>
      <c r="JKV2840" s="33"/>
      <c r="JKW2840" s="33"/>
      <c r="JKX2840" s="33"/>
      <c r="JKY2840" s="33"/>
      <c r="JKZ2840" s="34"/>
      <c r="JLA2840" s="32" t="s">
        <v>144</v>
      </c>
      <c r="JLB2840" s="33"/>
      <c r="JLC2840" s="33"/>
      <c r="JLD2840" s="33"/>
      <c r="JLE2840" s="33"/>
      <c r="JLF2840" s="33"/>
      <c r="JLG2840" s="33"/>
      <c r="JLH2840" s="34"/>
      <c r="JLI2840" s="32" t="s">
        <v>144</v>
      </c>
      <c r="JLJ2840" s="33"/>
      <c r="JLK2840" s="33"/>
      <c r="JLL2840" s="33"/>
      <c r="JLM2840" s="33"/>
      <c r="JLN2840" s="33"/>
      <c r="JLO2840" s="33"/>
      <c r="JLP2840" s="34"/>
      <c r="JLQ2840" s="32" t="s">
        <v>144</v>
      </c>
      <c r="JLR2840" s="33"/>
      <c r="JLS2840" s="33"/>
      <c r="JLT2840" s="33"/>
      <c r="JLU2840" s="33"/>
      <c r="JLV2840" s="33"/>
      <c r="JLW2840" s="33"/>
      <c r="JLX2840" s="34"/>
      <c r="JLY2840" s="32" t="s">
        <v>144</v>
      </c>
      <c r="JLZ2840" s="33"/>
      <c r="JMA2840" s="33"/>
      <c r="JMB2840" s="33"/>
      <c r="JMC2840" s="33"/>
      <c r="JMD2840" s="33"/>
      <c r="JME2840" s="33"/>
      <c r="JMF2840" s="34"/>
      <c r="JMG2840" s="32" t="s">
        <v>144</v>
      </c>
      <c r="JMH2840" s="33"/>
      <c r="JMI2840" s="33"/>
      <c r="JMJ2840" s="33"/>
      <c r="JMK2840" s="33"/>
      <c r="JML2840" s="33"/>
      <c r="JMM2840" s="33"/>
      <c r="JMN2840" s="34"/>
      <c r="JMO2840" s="32" t="s">
        <v>144</v>
      </c>
      <c r="JMP2840" s="33"/>
      <c r="JMQ2840" s="33"/>
      <c r="JMR2840" s="33"/>
      <c r="JMS2840" s="33"/>
      <c r="JMT2840" s="33"/>
      <c r="JMU2840" s="33"/>
      <c r="JMV2840" s="34"/>
      <c r="JMW2840" s="32" t="s">
        <v>144</v>
      </c>
      <c r="JMX2840" s="33"/>
      <c r="JMY2840" s="33"/>
      <c r="JMZ2840" s="33"/>
      <c r="JNA2840" s="33"/>
      <c r="JNB2840" s="33"/>
      <c r="JNC2840" s="33"/>
      <c r="JND2840" s="34"/>
      <c r="JNE2840" s="32" t="s">
        <v>144</v>
      </c>
      <c r="JNF2840" s="33"/>
      <c r="JNG2840" s="33"/>
      <c r="JNH2840" s="33"/>
      <c r="JNI2840" s="33"/>
      <c r="JNJ2840" s="33"/>
      <c r="JNK2840" s="33"/>
      <c r="JNL2840" s="34"/>
      <c r="JNM2840" s="32" t="s">
        <v>144</v>
      </c>
      <c r="JNN2840" s="33"/>
      <c r="JNO2840" s="33"/>
      <c r="JNP2840" s="33"/>
      <c r="JNQ2840" s="33"/>
      <c r="JNR2840" s="33"/>
      <c r="JNS2840" s="33"/>
      <c r="JNT2840" s="34"/>
      <c r="JNU2840" s="32" t="s">
        <v>144</v>
      </c>
      <c r="JNV2840" s="33"/>
      <c r="JNW2840" s="33"/>
      <c r="JNX2840" s="33"/>
      <c r="JNY2840" s="33"/>
      <c r="JNZ2840" s="33"/>
      <c r="JOA2840" s="33"/>
      <c r="JOB2840" s="34"/>
      <c r="JOC2840" s="32" t="s">
        <v>144</v>
      </c>
      <c r="JOD2840" s="33"/>
      <c r="JOE2840" s="33"/>
      <c r="JOF2840" s="33"/>
      <c r="JOG2840" s="33"/>
      <c r="JOH2840" s="33"/>
      <c r="JOI2840" s="33"/>
      <c r="JOJ2840" s="34"/>
      <c r="JOK2840" s="32" t="s">
        <v>144</v>
      </c>
      <c r="JOL2840" s="33"/>
      <c r="JOM2840" s="33"/>
      <c r="JON2840" s="33"/>
      <c r="JOO2840" s="33"/>
      <c r="JOP2840" s="33"/>
      <c r="JOQ2840" s="33"/>
      <c r="JOR2840" s="34"/>
      <c r="JOS2840" s="32" t="s">
        <v>144</v>
      </c>
      <c r="JOT2840" s="33"/>
      <c r="JOU2840" s="33"/>
      <c r="JOV2840" s="33"/>
      <c r="JOW2840" s="33"/>
      <c r="JOX2840" s="33"/>
      <c r="JOY2840" s="33"/>
      <c r="JOZ2840" s="34"/>
      <c r="JPA2840" s="32" t="s">
        <v>144</v>
      </c>
      <c r="JPB2840" s="33"/>
      <c r="JPC2840" s="33"/>
      <c r="JPD2840" s="33"/>
      <c r="JPE2840" s="33"/>
      <c r="JPF2840" s="33"/>
      <c r="JPG2840" s="33"/>
      <c r="JPH2840" s="34"/>
      <c r="JPI2840" s="32" t="s">
        <v>144</v>
      </c>
      <c r="JPJ2840" s="33"/>
      <c r="JPK2840" s="33"/>
      <c r="JPL2840" s="33"/>
      <c r="JPM2840" s="33"/>
      <c r="JPN2840" s="33"/>
      <c r="JPO2840" s="33"/>
      <c r="JPP2840" s="34"/>
      <c r="JPQ2840" s="32" t="s">
        <v>144</v>
      </c>
      <c r="JPR2840" s="33"/>
      <c r="JPS2840" s="33"/>
      <c r="JPT2840" s="33"/>
      <c r="JPU2840" s="33"/>
      <c r="JPV2840" s="33"/>
      <c r="JPW2840" s="33"/>
      <c r="JPX2840" s="34"/>
      <c r="JPY2840" s="32" t="s">
        <v>144</v>
      </c>
      <c r="JPZ2840" s="33"/>
      <c r="JQA2840" s="33"/>
      <c r="JQB2840" s="33"/>
      <c r="JQC2840" s="33"/>
      <c r="JQD2840" s="33"/>
      <c r="JQE2840" s="33"/>
      <c r="JQF2840" s="34"/>
      <c r="JQG2840" s="32" t="s">
        <v>144</v>
      </c>
      <c r="JQH2840" s="33"/>
      <c r="JQI2840" s="33"/>
      <c r="JQJ2840" s="33"/>
      <c r="JQK2840" s="33"/>
      <c r="JQL2840" s="33"/>
      <c r="JQM2840" s="33"/>
      <c r="JQN2840" s="34"/>
      <c r="JQO2840" s="32" t="s">
        <v>144</v>
      </c>
      <c r="JQP2840" s="33"/>
      <c r="JQQ2840" s="33"/>
      <c r="JQR2840" s="33"/>
      <c r="JQS2840" s="33"/>
      <c r="JQT2840" s="33"/>
      <c r="JQU2840" s="33"/>
      <c r="JQV2840" s="34"/>
      <c r="JQW2840" s="32" t="s">
        <v>144</v>
      </c>
      <c r="JQX2840" s="33"/>
      <c r="JQY2840" s="33"/>
      <c r="JQZ2840" s="33"/>
      <c r="JRA2840" s="33"/>
      <c r="JRB2840" s="33"/>
      <c r="JRC2840" s="33"/>
      <c r="JRD2840" s="34"/>
      <c r="JRE2840" s="32" t="s">
        <v>144</v>
      </c>
      <c r="JRF2840" s="33"/>
      <c r="JRG2840" s="33"/>
      <c r="JRH2840" s="33"/>
      <c r="JRI2840" s="33"/>
      <c r="JRJ2840" s="33"/>
      <c r="JRK2840" s="33"/>
      <c r="JRL2840" s="34"/>
      <c r="JRM2840" s="32" t="s">
        <v>144</v>
      </c>
      <c r="JRN2840" s="33"/>
      <c r="JRO2840" s="33"/>
      <c r="JRP2840" s="33"/>
      <c r="JRQ2840" s="33"/>
      <c r="JRR2840" s="33"/>
      <c r="JRS2840" s="33"/>
      <c r="JRT2840" s="34"/>
      <c r="JRU2840" s="32" t="s">
        <v>144</v>
      </c>
      <c r="JRV2840" s="33"/>
      <c r="JRW2840" s="33"/>
      <c r="JRX2840" s="33"/>
      <c r="JRY2840" s="33"/>
      <c r="JRZ2840" s="33"/>
      <c r="JSA2840" s="33"/>
      <c r="JSB2840" s="34"/>
      <c r="JSC2840" s="32" t="s">
        <v>144</v>
      </c>
      <c r="JSD2840" s="33"/>
      <c r="JSE2840" s="33"/>
      <c r="JSF2840" s="33"/>
      <c r="JSG2840" s="33"/>
      <c r="JSH2840" s="33"/>
      <c r="JSI2840" s="33"/>
      <c r="JSJ2840" s="34"/>
      <c r="JSK2840" s="32" t="s">
        <v>144</v>
      </c>
      <c r="JSL2840" s="33"/>
      <c r="JSM2840" s="33"/>
      <c r="JSN2840" s="33"/>
      <c r="JSO2840" s="33"/>
      <c r="JSP2840" s="33"/>
      <c r="JSQ2840" s="33"/>
      <c r="JSR2840" s="34"/>
      <c r="JSS2840" s="32" t="s">
        <v>144</v>
      </c>
      <c r="JST2840" s="33"/>
      <c r="JSU2840" s="33"/>
      <c r="JSV2840" s="33"/>
      <c r="JSW2840" s="33"/>
      <c r="JSX2840" s="33"/>
      <c r="JSY2840" s="33"/>
      <c r="JSZ2840" s="34"/>
      <c r="JTA2840" s="32" t="s">
        <v>144</v>
      </c>
      <c r="JTB2840" s="33"/>
      <c r="JTC2840" s="33"/>
      <c r="JTD2840" s="33"/>
      <c r="JTE2840" s="33"/>
      <c r="JTF2840" s="33"/>
      <c r="JTG2840" s="33"/>
      <c r="JTH2840" s="34"/>
      <c r="JTI2840" s="32" t="s">
        <v>144</v>
      </c>
      <c r="JTJ2840" s="33"/>
      <c r="JTK2840" s="33"/>
      <c r="JTL2840" s="33"/>
      <c r="JTM2840" s="33"/>
      <c r="JTN2840" s="33"/>
      <c r="JTO2840" s="33"/>
      <c r="JTP2840" s="34"/>
      <c r="JTQ2840" s="32" t="s">
        <v>144</v>
      </c>
      <c r="JTR2840" s="33"/>
      <c r="JTS2840" s="33"/>
      <c r="JTT2840" s="33"/>
      <c r="JTU2840" s="33"/>
      <c r="JTV2840" s="33"/>
      <c r="JTW2840" s="33"/>
      <c r="JTX2840" s="34"/>
      <c r="JTY2840" s="32" t="s">
        <v>144</v>
      </c>
      <c r="JTZ2840" s="33"/>
      <c r="JUA2840" s="33"/>
      <c r="JUB2840" s="33"/>
      <c r="JUC2840" s="33"/>
      <c r="JUD2840" s="33"/>
      <c r="JUE2840" s="33"/>
      <c r="JUF2840" s="34"/>
      <c r="JUG2840" s="32" t="s">
        <v>144</v>
      </c>
      <c r="JUH2840" s="33"/>
      <c r="JUI2840" s="33"/>
      <c r="JUJ2840" s="33"/>
      <c r="JUK2840" s="33"/>
      <c r="JUL2840" s="33"/>
      <c r="JUM2840" s="33"/>
      <c r="JUN2840" s="34"/>
      <c r="JUO2840" s="32" t="s">
        <v>144</v>
      </c>
      <c r="JUP2840" s="33"/>
      <c r="JUQ2840" s="33"/>
      <c r="JUR2840" s="33"/>
      <c r="JUS2840" s="33"/>
      <c r="JUT2840" s="33"/>
      <c r="JUU2840" s="33"/>
      <c r="JUV2840" s="34"/>
      <c r="JUW2840" s="32" t="s">
        <v>144</v>
      </c>
      <c r="JUX2840" s="33"/>
      <c r="JUY2840" s="33"/>
      <c r="JUZ2840" s="33"/>
      <c r="JVA2840" s="33"/>
      <c r="JVB2840" s="33"/>
      <c r="JVC2840" s="33"/>
      <c r="JVD2840" s="34"/>
      <c r="JVE2840" s="32" t="s">
        <v>144</v>
      </c>
      <c r="JVF2840" s="33"/>
      <c r="JVG2840" s="33"/>
      <c r="JVH2840" s="33"/>
      <c r="JVI2840" s="33"/>
      <c r="JVJ2840" s="33"/>
      <c r="JVK2840" s="33"/>
      <c r="JVL2840" s="34"/>
      <c r="JVM2840" s="32" t="s">
        <v>144</v>
      </c>
      <c r="JVN2840" s="33"/>
      <c r="JVO2840" s="33"/>
      <c r="JVP2840" s="33"/>
      <c r="JVQ2840" s="33"/>
      <c r="JVR2840" s="33"/>
      <c r="JVS2840" s="33"/>
      <c r="JVT2840" s="34"/>
      <c r="JVU2840" s="32" t="s">
        <v>144</v>
      </c>
      <c r="JVV2840" s="33"/>
      <c r="JVW2840" s="33"/>
      <c r="JVX2840" s="33"/>
      <c r="JVY2840" s="33"/>
      <c r="JVZ2840" s="33"/>
      <c r="JWA2840" s="33"/>
      <c r="JWB2840" s="34"/>
      <c r="JWC2840" s="32" t="s">
        <v>144</v>
      </c>
      <c r="JWD2840" s="33"/>
      <c r="JWE2840" s="33"/>
      <c r="JWF2840" s="33"/>
      <c r="JWG2840" s="33"/>
      <c r="JWH2840" s="33"/>
      <c r="JWI2840" s="33"/>
      <c r="JWJ2840" s="34"/>
      <c r="JWK2840" s="32" t="s">
        <v>144</v>
      </c>
      <c r="JWL2840" s="33"/>
      <c r="JWM2840" s="33"/>
      <c r="JWN2840" s="33"/>
      <c r="JWO2840" s="33"/>
      <c r="JWP2840" s="33"/>
      <c r="JWQ2840" s="33"/>
      <c r="JWR2840" s="34"/>
      <c r="JWS2840" s="32" t="s">
        <v>144</v>
      </c>
      <c r="JWT2840" s="33"/>
      <c r="JWU2840" s="33"/>
      <c r="JWV2840" s="33"/>
      <c r="JWW2840" s="33"/>
      <c r="JWX2840" s="33"/>
      <c r="JWY2840" s="33"/>
      <c r="JWZ2840" s="34"/>
      <c r="JXA2840" s="32" t="s">
        <v>144</v>
      </c>
      <c r="JXB2840" s="33"/>
      <c r="JXC2840" s="33"/>
      <c r="JXD2840" s="33"/>
      <c r="JXE2840" s="33"/>
      <c r="JXF2840" s="33"/>
      <c r="JXG2840" s="33"/>
      <c r="JXH2840" s="34"/>
      <c r="JXI2840" s="32" t="s">
        <v>144</v>
      </c>
      <c r="JXJ2840" s="33"/>
      <c r="JXK2840" s="33"/>
      <c r="JXL2840" s="33"/>
      <c r="JXM2840" s="33"/>
      <c r="JXN2840" s="33"/>
      <c r="JXO2840" s="33"/>
      <c r="JXP2840" s="34"/>
      <c r="JXQ2840" s="32" t="s">
        <v>144</v>
      </c>
      <c r="JXR2840" s="33"/>
      <c r="JXS2840" s="33"/>
      <c r="JXT2840" s="33"/>
      <c r="JXU2840" s="33"/>
      <c r="JXV2840" s="33"/>
      <c r="JXW2840" s="33"/>
      <c r="JXX2840" s="34"/>
      <c r="JXY2840" s="32" t="s">
        <v>144</v>
      </c>
      <c r="JXZ2840" s="33"/>
      <c r="JYA2840" s="33"/>
      <c r="JYB2840" s="33"/>
      <c r="JYC2840" s="33"/>
      <c r="JYD2840" s="33"/>
      <c r="JYE2840" s="33"/>
      <c r="JYF2840" s="34"/>
      <c r="JYG2840" s="32" t="s">
        <v>144</v>
      </c>
      <c r="JYH2840" s="33"/>
      <c r="JYI2840" s="33"/>
      <c r="JYJ2840" s="33"/>
      <c r="JYK2840" s="33"/>
      <c r="JYL2840" s="33"/>
      <c r="JYM2840" s="33"/>
      <c r="JYN2840" s="34"/>
      <c r="JYO2840" s="32" t="s">
        <v>144</v>
      </c>
      <c r="JYP2840" s="33"/>
      <c r="JYQ2840" s="33"/>
      <c r="JYR2840" s="33"/>
      <c r="JYS2840" s="33"/>
      <c r="JYT2840" s="33"/>
      <c r="JYU2840" s="33"/>
      <c r="JYV2840" s="34"/>
      <c r="JYW2840" s="32" t="s">
        <v>144</v>
      </c>
      <c r="JYX2840" s="33"/>
      <c r="JYY2840" s="33"/>
      <c r="JYZ2840" s="33"/>
      <c r="JZA2840" s="33"/>
      <c r="JZB2840" s="33"/>
      <c r="JZC2840" s="33"/>
      <c r="JZD2840" s="34"/>
      <c r="JZE2840" s="32" t="s">
        <v>144</v>
      </c>
      <c r="JZF2840" s="33"/>
      <c r="JZG2840" s="33"/>
      <c r="JZH2840" s="33"/>
      <c r="JZI2840" s="33"/>
      <c r="JZJ2840" s="33"/>
      <c r="JZK2840" s="33"/>
      <c r="JZL2840" s="34"/>
      <c r="JZM2840" s="32" t="s">
        <v>144</v>
      </c>
      <c r="JZN2840" s="33"/>
      <c r="JZO2840" s="33"/>
      <c r="JZP2840" s="33"/>
      <c r="JZQ2840" s="33"/>
      <c r="JZR2840" s="33"/>
      <c r="JZS2840" s="33"/>
      <c r="JZT2840" s="34"/>
      <c r="JZU2840" s="32" t="s">
        <v>144</v>
      </c>
      <c r="JZV2840" s="33"/>
      <c r="JZW2840" s="33"/>
      <c r="JZX2840" s="33"/>
      <c r="JZY2840" s="33"/>
      <c r="JZZ2840" s="33"/>
      <c r="KAA2840" s="33"/>
      <c r="KAB2840" s="34"/>
      <c r="KAC2840" s="32" t="s">
        <v>144</v>
      </c>
      <c r="KAD2840" s="33"/>
      <c r="KAE2840" s="33"/>
      <c r="KAF2840" s="33"/>
      <c r="KAG2840" s="33"/>
      <c r="KAH2840" s="33"/>
      <c r="KAI2840" s="33"/>
      <c r="KAJ2840" s="34"/>
      <c r="KAK2840" s="32" t="s">
        <v>144</v>
      </c>
      <c r="KAL2840" s="33"/>
      <c r="KAM2840" s="33"/>
      <c r="KAN2840" s="33"/>
      <c r="KAO2840" s="33"/>
      <c r="KAP2840" s="33"/>
      <c r="KAQ2840" s="33"/>
      <c r="KAR2840" s="34"/>
      <c r="KAS2840" s="32" t="s">
        <v>144</v>
      </c>
      <c r="KAT2840" s="33"/>
      <c r="KAU2840" s="33"/>
      <c r="KAV2840" s="33"/>
      <c r="KAW2840" s="33"/>
      <c r="KAX2840" s="33"/>
      <c r="KAY2840" s="33"/>
      <c r="KAZ2840" s="34"/>
      <c r="KBA2840" s="32" t="s">
        <v>144</v>
      </c>
      <c r="KBB2840" s="33"/>
      <c r="KBC2840" s="33"/>
      <c r="KBD2840" s="33"/>
      <c r="KBE2840" s="33"/>
      <c r="KBF2840" s="33"/>
      <c r="KBG2840" s="33"/>
      <c r="KBH2840" s="34"/>
      <c r="KBI2840" s="32" t="s">
        <v>144</v>
      </c>
      <c r="KBJ2840" s="33"/>
      <c r="KBK2840" s="33"/>
      <c r="KBL2840" s="33"/>
      <c r="KBM2840" s="33"/>
      <c r="KBN2840" s="33"/>
      <c r="KBO2840" s="33"/>
      <c r="KBP2840" s="34"/>
      <c r="KBQ2840" s="32" t="s">
        <v>144</v>
      </c>
      <c r="KBR2840" s="33"/>
      <c r="KBS2840" s="33"/>
      <c r="KBT2840" s="33"/>
      <c r="KBU2840" s="33"/>
      <c r="KBV2840" s="33"/>
      <c r="KBW2840" s="33"/>
      <c r="KBX2840" s="34"/>
      <c r="KBY2840" s="32" t="s">
        <v>144</v>
      </c>
      <c r="KBZ2840" s="33"/>
      <c r="KCA2840" s="33"/>
      <c r="KCB2840" s="33"/>
      <c r="KCC2840" s="33"/>
      <c r="KCD2840" s="33"/>
      <c r="KCE2840" s="33"/>
      <c r="KCF2840" s="34"/>
      <c r="KCG2840" s="32" t="s">
        <v>144</v>
      </c>
      <c r="KCH2840" s="33"/>
      <c r="KCI2840" s="33"/>
      <c r="KCJ2840" s="33"/>
      <c r="KCK2840" s="33"/>
      <c r="KCL2840" s="33"/>
      <c r="KCM2840" s="33"/>
      <c r="KCN2840" s="34"/>
      <c r="KCO2840" s="32" t="s">
        <v>144</v>
      </c>
      <c r="KCP2840" s="33"/>
      <c r="KCQ2840" s="33"/>
      <c r="KCR2840" s="33"/>
      <c r="KCS2840" s="33"/>
      <c r="KCT2840" s="33"/>
      <c r="KCU2840" s="33"/>
      <c r="KCV2840" s="34"/>
      <c r="KCW2840" s="32" t="s">
        <v>144</v>
      </c>
      <c r="KCX2840" s="33"/>
      <c r="KCY2840" s="33"/>
      <c r="KCZ2840" s="33"/>
      <c r="KDA2840" s="33"/>
      <c r="KDB2840" s="33"/>
      <c r="KDC2840" s="33"/>
      <c r="KDD2840" s="34"/>
      <c r="KDE2840" s="32" t="s">
        <v>144</v>
      </c>
      <c r="KDF2840" s="33"/>
      <c r="KDG2840" s="33"/>
      <c r="KDH2840" s="33"/>
      <c r="KDI2840" s="33"/>
      <c r="KDJ2840" s="33"/>
      <c r="KDK2840" s="33"/>
      <c r="KDL2840" s="34"/>
      <c r="KDM2840" s="32" t="s">
        <v>144</v>
      </c>
      <c r="KDN2840" s="33"/>
      <c r="KDO2840" s="33"/>
      <c r="KDP2840" s="33"/>
      <c r="KDQ2840" s="33"/>
      <c r="KDR2840" s="33"/>
      <c r="KDS2840" s="33"/>
      <c r="KDT2840" s="34"/>
      <c r="KDU2840" s="32" t="s">
        <v>144</v>
      </c>
      <c r="KDV2840" s="33"/>
      <c r="KDW2840" s="33"/>
      <c r="KDX2840" s="33"/>
      <c r="KDY2840" s="33"/>
      <c r="KDZ2840" s="33"/>
      <c r="KEA2840" s="33"/>
      <c r="KEB2840" s="34"/>
      <c r="KEC2840" s="32" t="s">
        <v>144</v>
      </c>
      <c r="KED2840" s="33"/>
      <c r="KEE2840" s="33"/>
      <c r="KEF2840" s="33"/>
      <c r="KEG2840" s="33"/>
      <c r="KEH2840" s="33"/>
      <c r="KEI2840" s="33"/>
      <c r="KEJ2840" s="34"/>
      <c r="KEK2840" s="32" t="s">
        <v>144</v>
      </c>
      <c r="KEL2840" s="33"/>
      <c r="KEM2840" s="33"/>
      <c r="KEN2840" s="33"/>
      <c r="KEO2840" s="33"/>
      <c r="KEP2840" s="33"/>
      <c r="KEQ2840" s="33"/>
      <c r="KER2840" s="34"/>
      <c r="KES2840" s="32" t="s">
        <v>144</v>
      </c>
      <c r="KET2840" s="33"/>
      <c r="KEU2840" s="33"/>
      <c r="KEV2840" s="33"/>
      <c r="KEW2840" s="33"/>
      <c r="KEX2840" s="33"/>
      <c r="KEY2840" s="33"/>
      <c r="KEZ2840" s="34"/>
      <c r="KFA2840" s="32" t="s">
        <v>144</v>
      </c>
      <c r="KFB2840" s="33"/>
      <c r="KFC2840" s="33"/>
      <c r="KFD2840" s="33"/>
      <c r="KFE2840" s="33"/>
      <c r="KFF2840" s="33"/>
      <c r="KFG2840" s="33"/>
      <c r="KFH2840" s="34"/>
      <c r="KFI2840" s="32" t="s">
        <v>144</v>
      </c>
      <c r="KFJ2840" s="33"/>
      <c r="KFK2840" s="33"/>
      <c r="KFL2840" s="33"/>
      <c r="KFM2840" s="33"/>
      <c r="KFN2840" s="33"/>
      <c r="KFO2840" s="33"/>
      <c r="KFP2840" s="34"/>
      <c r="KFQ2840" s="32" t="s">
        <v>144</v>
      </c>
      <c r="KFR2840" s="33"/>
      <c r="KFS2840" s="33"/>
      <c r="KFT2840" s="33"/>
      <c r="KFU2840" s="33"/>
      <c r="KFV2840" s="33"/>
      <c r="KFW2840" s="33"/>
      <c r="KFX2840" s="34"/>
      <c r="KFY2840" s="32" t="s">
        <v>144</v>
      </c>
      <c r="KFZ2840" s="33"/>
      <c r="KGA2840" s="33"/>
      <c r="KGB2840" s="33"/>
      <c r="KGC2840" s="33"/>
      <c r="KGD2840" s="33"/>
      <c r="KGE2840" s="33"/>
      <c r="KGF2840" s="34"/>
      <c r="KGG2840" s="32" t="s">
        <v>144</v>
      </c>
      <c r="KGH2840" s="33"/>
      <c r="KGI2840" s="33"/>
      <c r="KGJ2840" s="33"/>
      <c r="KGK2840" s="33"/>
      <c r="KGL2840" s="33"/>
      <c r="KGM2840" s="33"/>
      <c r="KGN2840" s="34"/>
      <c r="KGO2840" s="32" t="s">
        <v>144</v>
      </c>
      <c r="KGP2840" s="33"/>
      <c r="KGQ2840" s="33"/>
      <c r="KGR2840" s="33"/>
      <c r="KGS2840" s="33"/>
      <c r="KGT2840" s="33"/>
      <c r="KGU2840" s="33"/>
      <c r="KGV2840" s="34"/>
      <c r="KGW2840" s="32" t="s">
        <v>144</v>
      </c>
      <c r="KGX2840" s="33"/>
      <c r="KGY2840" s="33"/>
      <c r="KGZ2840" s="33"/>
      <c r="KHA2840" s="33"/>
      <c r="KHB2840" s="33"/>
      <c r="KHC2840" s="33"/>
      <c r="KHD2840" s="34"/>
      <c r="KHE2840" s="32" t="s">
        <v>144</v>
      </c>
      <c r="KHF2840" s="33"/>
      <c r="KHG2840" s="33"/>
      <c r="KHH2840" s="33"/>
      <c r="KHI2840" s="33"/>
      <c r="KHJ2840" s="33"/>
      <c r="KHK2840" s="33"/>
      <c r="KHL2840" s="34"/>
      <c r="KHM2840" s="32" t="s">
        <v>144</v>
      </c>
      <c r="KHN2840" s="33"/>
      <c r="KHO2840" s="33"/>
      <c r="KHP2840" s="33"/>
      <c r="KHQ2840" s="33"/>
      <c r="KHR2840" s="33"/>
      <c r="KHS2840" s="33"/>
      <c r="KHT2840" s="34"/>
      <c r="KHU2840" s="32" t="s">
        <v>144</v>
      </c>
      <c r="KHV2840" s="33"/>
      <c r="KHW2840" s="33"/>
      <c r="KHX2840" s="33"/>
      <c r="KHY2840" s="33"/>
      <c r="KHZ2840" s="33"/>
      <c r="KIA2840" s="33"/>
      <c r="KIB2840" s="34"/>
      <c r="KIC2840" s="32" t="s">
        <v>144</v>
      </c>
      <c r="KID2840" s="33"/>
      <c r="KIE2840" s="33"/>
      <c r="KIF2840" s="33"/>
      <c r="KIG2840" s="33"/>
      <c r="KIH2840" s="33"/>
      <c r="KII2840" s="33"/>
      <c r="KIJ2840" s="34"/>
      <c r="KIK2840" s="32" t="s">
        <v>144</v>
      </c>
      <c r="KIL2840" s="33"/>
      <c r="KIM2840" s="33"/>
      <c r="KIN2840" s="33"/>
      <c r="KIO2840" s="33"/>
      <c r="KIP2840" s="33"/>
      <c r="KIQ2840" s="33"/>
      <c r="KIR2840" s="34"/>
      <c r="KIS2840" s="32" t="s">
        <v>144</v>
      </c>
      <c r="KIT2840" s="33"/>
      <c r="KIU2840" s="33"/>
      <c r="KIV2840" s="33"/>
      <c r="KIW2840" s="33"/>
      <c r="KIX2840" s="33"/>
      <c r="KIY2840" s="33"/>
      <c r="KIZ2840" s="34"/>
      <c r="KJA2840" s="32" t="s">
        <v>144</v>
      </c>
      <c r="KJB2840" s="33"/>
      <c r="KJC2840" s="33"/>
      <c r="KJD2840" s="33"/>
      <c r="KJE2840" s="33"/>
      <c r="KJF2840" s="33"/>
      <c r="KJG2840" s="33"/>
      <c r="KJH2840" s="34"/>
      <c r="KJI2840" s="32" t="s">
        <v>144</v>
      </c>
      <c r="KJJ2840" s="33"/>
      <c r="KJK2840" s="33"/>
      <c r="KJL2840" s="33"/>
      <c r="KJM2840" s="33"/>
      <c r="KJN2840" s="33"/>
      <c r="KJO2840" s="33"/>
      <c r="KJP2840" s="34"/>
      <c r="KJQ2840" s="32" t="s">
        <v>144</v>
      </c>
      <c r="KJR2840" s="33"/>
      <c r="KJS2840" s="33"/>
      <c r="KJT2840" s="33"/>
      <c r="KJU2840" s="33"/>
      <c r="KJV2840" s="33"/>
      <c r="KJW2840" s="33"/>
      <c r="KJX2840" s="34"/>
      <c r="KJY2840" s="32" t="s">
        <v>144</v>
      </c>
      <c r="KJZ2840" s="33"/>
      <c r="KKA2840" s="33"/>
      <c r="KKB2840" s="33"/>
      <c r="KKC2840" s="33"/>
      <c r="KKD2840" s="33"/>
      <c r="KKE2840" s="33"/>
      <c r="KKF2840" s="34"/>
      <c r="KKG2840" s="32" t="s">
        <v>144</v>
      </c>
      <c r="KKH2840" s="33"/>
      <c r="KKI2840" s="33"/>
      <c r="KKJ2840" s="33"/>
      <c r="KKK2840" s="33"/>
      <c r="KKL2840" s="33"/>
      <c r="KKM2840" s="33"/>
      <c r="KKN2840" s="34"/>
      <c r="KKO2840" s="32" t="s">
        <v>144</v>
      </c>
      <c r="KKP2840" s="33"/>
      <c r="KKQ2840" s="33"/>
      <c r="KKR2840" s="33"/>
      <c r="KKS2840" s="33"/>
      <c r="KKT2840" s="33"/>
      <c r="KKU2840" s="33"/>
      <c r="KKV2840" s="34"/>
      <c r="KKW2840" s="32" t="s">
        <v>144</v>
      </c>
      <c r="KKX2840" s="33"/>
      <c r="KKY2840" s="33"/>
      <c r="KKZ2840" s="33"/>
      <c r="KLA2840" s="33"/>
      <c r="KLB2840" s="33"/>
      <c r="KLC2840" s="33"/>
      <c r="KLD2840" s="34"/>
      <c r="KLE2840" s="32" t="s">
        <v>144</v>
      </c>
      <c r="KLF2840" s="33"/>
      <c r="KLG2840" s="33"/>
      <c r="KLH2840" s="33"/>
      <c r="KLI2840" s="33"/>
      <c r="KLJ2840" s="33"/>
      <c r="KLK2840" s="33"/>
      <c r="KLL2840" s="34"/>
      <c r="KLM2840" s="32" t="s">
        <v>144</v>
      </c>
      <c r="KLN2840" s="33"/>
      <c r="KLO2840" s="33"/>
      <c r="KLP2840" s="33"/>
      <c r="KLQ2840" s="33"/>
      <c r="KLR2840" s="33"/>
      <c r="KLS2840" s="33"/>
      <c r="KLT2840" s="34"/>
      <c r="KLU2840" s="32" t="s">
        <v>144</v>
      </c>
      <c r="KLV2840" s="33"/>
      <c r="KLW2840" s="33"/>
      <c r="KLX2840" s="33"/>
      <c r="KLY2840" s="33"/>
      <c r="KLZ2840" s="33"/>
      <c r="KMA2840" s="33"/>
      <c r="KMB2840" s="34"/>
      <c r="KMC2840" s="32" t="s">
        <v>144</v>
      </c>
      <c r="KMD2840" s="33"/>
      <c r="KME2840" s="33"/>
      <c r="KMF2840" s="33"/>
      <c r="KMG2840" s="33"/>
      <c r="KMH2840" s="33"/>
      <c r="KMI2840" s="33"/>
      <c r="KMJ2840" s="34"/>
      <c r="KMK2840" s="32" t="s">
        <v>144</v>
      </c>
      <c r="KML2840" s="33"/>
      <c r="KMM2840" s="33"/>
      <c r="KMN2840" s="33"/>
      <c r="KMO2840" s="33"/>
      <c r="KMP2840" s="33"/>
      <c r="KMQ2840" s="33"/>
      <c r="KMR2840" s="34"/>
      <c r="KMS2840" s="32" t="s">
        <v>144</v>
      </c>
      <c r="KMT2840" s="33"/>
      <c r="KMU2840" s="33"/>
      <c r="KMV2840" s="33"/>
      <c r="KMW2840" s="33"/>
      <c r="KMX2840" s="33"/>
      <c r="KMY2840" s="33"/>
      <c r="KMZ2840" s="34"/>
      <c r="KNA2840" s="32" t="s">
        <v>144</v>
      </c>
      <c r="KNB2840" s="33"/>
      <c r="KNC2840" s="33"/>
      <c r="KND2840" s="33"/>
      <c r="KNE2840" s="33"/>
      <c r="KNF2840" s="33"/>
      <c r="KNG2840" s="33"/>
      <c r="KNH2840" s="34"/>
      <c r="KNI2840" s="32" t="s">
        <v>144</v>
      </c>
      <c r="KNJ2840" s="33"/>
      <c r="KNK2840" s="33"/>
      <c r="KNL2840" s="33"/>
      <c r="KNM2840" s="33"/>
      <c r="KNN2840" s="33"/>
      <c r="KNO2840" s="33"/>
      <c r="KNP2840" s="34"/>
      <c r="KNQ2840" s="32" t="s">
        <v>144</v>
      </c>
      <c r="KNR2840" s="33"/>
      <c r="KNS2840" s="33"/>
      <c r="KNT2840" s="33"/>
      <c r="KNU2840" s="33"/>
      <c r="KNV2840" s="33"/>
      <c r="KNW2840" s="33"/>
      <c r="KNX2840" s="34"/>
      <c r="KNY2840" s="32" t="s">
        <v>144</v>
      </c>
      <c r="KNZ2840" s="33"/>
      <c r="KOA2840" s="33"/>
      <c r="KOB2840" s="33"/>
      <c r="KOC2840" s="33"/>
      <c r="KOD2840" s="33"/>
      <c r="KOE2840" s="33"/>
      <c r="KOF2840" s="34"/>
      <c r="KOG2840" s="32" t="s">
        <v>144</v>
      </c>
      <c r="KOH2840" s="33"/>
      <c r="KOI2840" s="33"/>
      <c r="KOJ2840" s="33"/>
      <c r="KOK2840" s="33"/>
      <c r="KOL2840" s="33"/>
      <c r="KOM2840" s="33"/>
      <c r="KON2840" s="34"/>
      <c r="KOO2840" s="32" t="s">
        <v>144</v>
      </c>
      <c r="KOP2840" s="33"/>
      <c r="KOQ2840" s="33"/>
      <c r="KOR2840" s="33"/>
      <c r="KOS2840" s="33"/>
      <c r="KOT2840" s="33"/>
      <c r="KOU2840" s="33"/>
      <c r="KOV2840" s="34"/>
      <c r="KOW2840" s="32" t="s">
        <v>144</v>
      </c>
      <c r="KOX2840" s="33"/>
      <c r="KOY2840" s="33"/>
      <c r="KOZ2840" s="33"/>
      <c r="KPA2840" s="33"/>
      <c r="KPB2840" s="33"/>
      <c r="KPC2840" s="33"/>
      <c r="KPD2840" s="34"/>
      <c r="KPE2840" s="32" t="s">
        <v>144</v>
      </c>
      <c r="KPF2840" s="33"/>
      <c r="KPG2840" s="33"/>
      <c r="KPH2840" s="33"/>
      <c r="KPI2840" s="33"/>
      <c r="KPJ2840" s="33"/>
      <c r="KPK2840" s="33"/>
      <c r="KPL2840" s="34"/>
      <c r="KPM2840" s="32" t="s">
        <v>144</v>
      </c>
      <c r="KPN2840" s="33"/>
      <c r="KPO2840" s="33"/>
      <c r="KPP2840" s="33"/>
      <c r="KPQ2840" s="33"/>
      <c r="KPR2840" s="33"/>
      <c r="KPS2840" s="33"/>
      <c r="KPT2840" s="34"/>
      <c r="KPU2840" s="32" t="s">
        <v>144</v>
      </c>
      <c r="KPV2840" s="33"/>
      <c r="KPW2840" s="33"/>
      <c r="KPX2840" s="33"/>
      <c r="KPY2840" s="33"/>
      <c r="KPZ2840" s="33"/>
      <c r="KQA2840" s="33"/>
      <c r="KQB2840" s="34"/>
      <c r="KQC2840" s="32" t="s">
        <v>144</v>
      </c>
      <c r="KQD2840" s="33"/>
      <c r="KQE2840" s="33"/>
      <c r="KQF2840" s="33"/>
      <c r="KQG2840" s="33"/>
      <c r="KQH2840" s="33"/>
      <c r="KQI2840" s="33"/>
      <c r="KQJ2840" s="34"/>
      <c r="KQK2840" s="32" t="s">
        <v>144</v>
      </c>
      <c r="KQL2840" s="33"/>
      <c r="KQM2840" s="33"/>
      <c r="KQN2840" s="33"/>
      <c r="KQO2840" s="33"/>
      <c r="KQP2840" s="33"/>
      <c r="KQQ2840" s="33"/>
      <c r="KQR2840" s="34"/>
      <c r="KQS2840" s="32" t="s">
        <v>144</v>
      </c>
      <c r="KQT2840" s="33"/>
      <c r="KQU2840" s="33"/>
      <c r="KQV2840" s="33"/>
      <c r="KQW2840" s="33"/>
      <c r="KQX2840" s="33"/>
      <c r="KQY2840" s="33"/>
      <c r="KQZ2840" s="34"/>
      <c r="KRA2840" s="32" t="s">
        <v>144</v>
      </c>
      <c r="KRB2840" s="33"/>
      <c r="KRC2840" s="33"/>
      <c r="KRD2840" s="33"/>
      <c r="KRE2840" s="33"/>
      <c r="KRF2840" s="33"/>
      <c r="KRG2840" s="33"/>
      <c r="KRH2840" s="34"/>
      <c r="KRI2840" s="32" t="s">
        <v>144</v>
      </c>
      <c r="KRJ2840" s="33"/>
      <c r="KRK2840" s="33"/>
      <c r="KRL2840" s="33"/>
      <c r="KRM2840" s="33"/>
      <c r="KRN2840" s="33"/>
      <c r="KRO2840" s="33"/>
      <c r="KRP2840" s="34"/>
      <c r="KRQ2840" s="32" t="s">
        <v>144</v>
      </c>
      <c r="KRR2840" s="33"/>
      <c r="KRS2840" s="33"/>
      <c r="KRT2840" s="33"/>
      <c r="KRU2840" s="33"/>
      <c r="KRV2840" s="33"/>
      <c r="KRW2840" s="33"/>
      <c r="KRX2840" s="34"/>
      <c r="KRY2840" s="32" t="s">
        <v>144</v>
      </c>
      <c r="KRZ2840" s="33"/>
      <c r="KSA2840" s="33"/>
      <c r="KSB2840" s="33"/>
      <c r="KSC2840" s="33"/>
      <c r="KSD2840" s="33"/>
      <c r="KSE2840" s="33"/>
      <c r="KSF2840" s="34"/>
      <c r="KSG2840" s="32" t="s">
        <v>144</v>
      </c>
      <c r="KSH2840" s="33"/>
      <c r="KSI2840" s="33"/>
      <c r="KSJ2840" s="33"/>
      <c r="KSK2840" s="33"/>
      <c r="KSL2840" s="33"/>
      <c r="KSM2840" s="33"/>
      <c r="KSN2840" s="34"/>
      <c r="KSO2840" s="32" t="s">
        <v>144</v>
      </c>
      <c r="KSP2840" s="33"/>
      <c r="KSQ2840" s="33"/>
      <c r="KSR2840" s="33"/>
      <c r="KSS2840" s="33"/>
      <c r="KST2840" s="33"/>
      <c r="KSU2840" s="33"/>
      <c r="KSV2840" s="34"/>
      <c r="KSW2840" s="32" t="s">
        <v>144</v>
      </c>
      <c r="KSX2840" s="33"/>
      <c r="KSY2840" s="33"/>
      <c r="KSZ2840" s="33"/>
      <c r="KTA2840" s="33"/>
      <c r="KTB2840" s="33"/>
      <c r="KTC2840" s="33"/>
      <c r="KTD2840" s="34"/>
      <c r="KTE2840" s="32" t="s">
        <v>144</v>
      </c>
      <c r="KTF2840" s="33"/>
      <c r="KTG2840" s="33"/>
      <c r="KTH2840" s="33"/>
      <c r="KTI2840" s="33"/>
      <c r="KTJ2840" s="33"/>
      <c r="KTK2840" s="33"/>
      <c r="KTL2840" s="34"/>
      <c r="KTM2840" s="32" t="s">
        <v>144</v>
      </c>
      <c r="KTN2840" s="33"/>
      <c r="KTO2840" s="33"/>
      <c r="KTP2840" s="33"/>
      <c r="KTQ2840" s="33"/>
      <c r="KTR2840" s="33"/>
      <c r="KTS2840" s="33"/>
      <c r="KTT2840" s="34"/>
      <c r="KTU2840" s="32" t="s">
        <v>144</v>
      </c>
      <c r="KTV2840" s="33"/>
      <c r="KTW2840" s="33"/>
      <c r="KTX2840" s="33"/>
      <c r="KTY2840" s="33"/>
      <c r="KTZ2840" s="33"/>
      <c r="KUA2840" s="33"/>
      <c r="KUB2840" s="34"/>
      <c r="KUC2840" s="32" t="s">
        <v>144</v>
      </c>
      <c r="KUD2840" s="33"/>
      <c r="KUE2840" s="33"/>
      <c r="KUF2840" s="33"/>
      <c r="KUG2840" s="33"/>
      <c r="KUH2840" s="33"/>
      <c r="KUI2840" s="33"/>
      <c r="KUJ2840" s="34"/>
      <c r="KUK2840" s="32" t="s">
        <v>144</v>
      </c>
      <c r="KUL2840" s="33"/>
      <c r="KUM2840" s="33"/>
      <c r="KUN2840" s="33"/>
      <c r="KUO2840" s="33"/>
      <c r="KUP2840" s="33"/>
      <c r="KUQ2840" s="33"/>
      <c r="KUR2840" s="34"/>
      <c r="KUS2840" s="32" t="s">
        <v>144</v>
      </c>
      <c r="KUT2840" s="33"/>
      <c r="KUU2840" s="33"/>
      <c r="KUV2840" s="33"/>
      <c r="KUW2840" s="33"/>
      <c r="KUX2840" s="33"/>
      <c r="KUY2840" s="33"/>
      <c r="KUZ2840" s="34"/>
      <c r="KVA2840" s="32" t="s">
        <v>144</v>
      </c>
      <c r="KVB2840" s="33"/>
      <c r="KVC2840" s="33"/>
      <c r="KVD2840" s="33"/>
      <c r="KVE2840" s="33"/>
      <c r="KVF2840" s="33"/>
      <c r="KVG2840" s="33"/>
      <c r="KVH2840" s="34"/>
      <c r="KVI2840" s="32" t="s">
        <v>144</v>
      </c>
      <c r="KVJ2840" s="33"/>
      <c r="KVK2840" s="33"/>
      <c r="KVL2840" s="33"/>
      <c r="KVM2840" s="33"/>
      <c r="KVN2840" s="33"/>
      <c r="KVO2840" s="33"/>
      <c r="KVP2840" s="34"/>
      <c r="KVQ2840" s="32" t="s">
        <v>144</v>
      </c>
      <c r="KVR2840" s="33"/>
      <c r="KVS2840" s="33"/>
      <c r="KVT2840" s="33"/>
      <c r="KVU2840" s="33"/>
      <c r="KVV2840" s="33"/>
      <c r="KVW2840" s="33"/>
      <c r="KVX2840" s="34"/>
      <c r="KVY2840" s="32" t="s">
        <v>144</v>
      </c>
      <c r="KVZ2840" s="33"/>
      <c r="KWA2840" s="33"/>
      <c r="KWB2840" s="33"/>
      <c r="KWC2840" s="33"/>
      <c r="KWD2840" s="33"/>
      <c r="KWE2840" s="33"/>
      <c r="KWF2840" s="34"/>
      <c r="KWG2840" s="32" t="s">
        <v>144</v>
      </c>
      <c r="KWH2840" s="33"/>
      <c r="KWI2840" s="33"/>
      <c r="KWJ2840" s="33"/>
      <c r="KWK2840" s="33"/>
      <c r="KWL2840" s="33"/>
      <c r="KWM2840" s="33"/>
      <c r="KWN2840" s="34"/>
      <c r="KWO2840" s="32" t="s">
        <v>144</v>
      </c>
      <c r="KWP2840" s="33"/>
      <c r="KWQ2840" s="33"/>
      <c r="KWR2840" s="33"/>
      <c r="KWS2840" s="33"/>
      <c r="KWT2840" s="33"/>
      <c r="KWU2840" s="33"/>
      <c r="KWV2840" s="34"/>
      <c r="KWW2840" s="32" t="s">
        <v>144</v>
      </c>
      <c r="KWX2840" s="33"/>
      <c r="KWY2840" s="33"/>
      <c r="KWZ2840" s="33"/>
      <c r="KXA2840" s="33"/>
      <c r="KXB2840" s="33"/>
      <c r="KXC2840" s="33"/>
      <c r="KXD2840" s="34"/>
      <c r="KXE2840" s="32" t="s">
        <v>144</v>
      </c>
      <c r="KXF2840" s="33"/>
      <c r="KXG2840" s="33"/>
      <c r="KXH2840" s="33"/>
      <c r="KXI2840" s="33"/>
      <c r="KXJ2840" s="33"/>
      <c r="KXK2840" s="33"/>
      <c r="KXL2840" s="34"/>
      <c r="KXM2840" s="32" t="s">
        <v>144</v>
      </c>
      <c r="KXN2840" s="33"/>
      <c r="KXO2840" s="33"/>
      <c r="KXP2840" s="33"/>
      <c r="KXQ2840" s="33"/>
      <c r="KXR2840" s="33"/>
      <c r="KXS2840" s="33"/>
      <c r="KXT2840" s="34"/>
      <c r="KXU2840" s="32" t="s">
        <v>144</v>
      </c>
      <c r="KXV2840" s="33"/>
      <c r="KXW2840" s="33"/>
      <c r="KXX2840" s="33"/>
      <c r="KXY2840" s="33"/>
      <c r="KXZ2840" s="33"/>
      <c r="KYA2840" s="33"/>
      <c r="KYB2840" s="34"/>
      <c r="KYC2840" s="32" t="s">
        <v>144</v>
      </c>
      <c r="KYD2840" s="33"/>
      <c r="KYE2840" s="33"/>
      <c r="KYF2840" s="33"/>
      <c r="KYG2840" s="33"/>
      <c r="KYH2840" s="33"/>
      <c r="KYI2840" s="33"/>
      <c r="KYJ2840" s="34"/>
      <c r="KYK2840" s="32" t="s">
        <v>144</v>
      </c>
      <c r="KYL2840" s="33"/>
      <c r="KYM2840" s="33"/>
      <c r="KYN2840" s="33"/>
      <c r="KYO2840" s="33"/>
      <c r="KYP2840" s="33"/>
      <c r="KYQ2840" s="33"/>
      <c r="KYR2840" s="34"/>
      <c r="KYS2840" s="32" t="s">
        <v>144</v>
      </c>
      <c r="KYT2840" s="33"/>
      <c r="KYU2840" s="33"/>
      <c r="KYV2840" s="33"/>
      <c r="KYW2840" s="33"/>
      <c r="KYX2840" s="33"/>
      <c r="KYY2840" s="33"/>
      <c r="KYZ2840" s="34"/>
      <c r="KZA2840" s="32" t="s">
        <v>144</v>
      </c>
      <c r="KZB2840" s="33"/>
      <c r="KZC2840" s="33"/>
      <c r="KZD2840" s="33"/>
      <c r="KZE2840" s="33"/>
      <c r="KZF2840" s="33"/>
      <c r="KZG2840" s="33"/>
      <c r="KZH2840" s="34"/>
      <c r="KZI2840" s="32" t="s">
        <v>144</v>
      </c>
      <c r="KZJ2840" s="33"/>
      <c r="KZK2840" s="33"/>
      <c r="KZL2840" s="33"/>
      <c r="KZM2840" s="33"/>
      <c r="KZN2840" s="33"/>
      <c r="KZO2840" s="33"/>
      <c r="KZP2840" s="34"/>
      <c r="KZQ2840" s="32" t="s">
        <v>144</v>
      </c>
      <c r="KZR2840" s="33"/>
      <c r="KZS2840" s="33"/>
      <c r="KZT2840" s="33"/>
      <c r="KZU2840" s="33"/>
      <c r="KZV2840" s="33"/>
      <c r="KZW2840" s="33"/>
      <c r="KZX2840" s="34"/>
      <c r="KZY2840" s="32" t="s">
        <v>144</v>
      </c>
      <c r="KZZ2840" s="33"/>
      <c r="LAA2840" s="33"/>
      <c r="LAB2840" s="33"/>
      <c r="LAC2840" s="33"/>
      <c r="LAD2840" s="33"/>
      <c r="LAE2840" s="33"/>
      <c r="LAF2840" s="34"/>
      <c r="LAG2840" s="32" t="s">
        <v>144</v>
      </c>
      <c r="LAH2840" s="33"/>
      <c r="LAI2840" s="33"/>
      <c r="LAJ2840" s="33"/>
      <c r="LAK2840" s="33"/>
      <c r="LAL2840" s="33"/>
      <c r="LAM2840" s="33"/>
      <c r="LAN2840" s="34"/>
      <c r="LAO2840" s="32" t="s">
        <v>144</v>
      </c>
      <c r="LAP2840" s="33"/>
      <c r="LAQ2840" s="33"/>
      <c r="LAR2840" s="33"/>
      <c r="LAS2840" s="33"/>
      <c r="LAT2840" s="33"/>
      <c r="LAU2840" s="33"/>
      <c r="LAV2840" s="34"/>
      <c r="LAW2840" s="32" t="s">
        <v>144</v>
      </c>
      <c r="LAX2840" s="33"/>
      <c r="LAY2840" s="33"/>
      <c r="LAZ2840" s="33"/>
      <c r="LBA2840" s="33"/>
      <c r="LBB2840" s="33"/>
      <c r="LBC2840" s="33"/>
      <c r="LBD2840" s="34"/>
      <c r="LBE2840" s="32" t="s">
        <v>144</v>
      </c>
      <c r="LBF2840" s="33"/>
      <c r="LBG2840" s="33"/>
      <c r="LBH2840" s="33"/>
      <c r="LBI2840" s="33"/>
      <c r="LBJ2840" s="33"/>
      <c r="LBK2840" s="33"/>
      <c r="LBL2840" s="34"/>
      <c r="LBM2840" s="32" t="s">
        <v>144</v>
      </c>
      <c r="LBN2840" s="33"/>
      <c r="LBO2840" s="33"/>
      <c r="LBP2840" s="33"/>
      <c r="LBQ2840" s="33"/>
      <c r="LBR2840" s="33"/>
      <c r="LBS2840" s="33"/>
      <c r="LBT2840" s="34"/>
      <c r="LBU2840" s="32" t="s">
        <v>144</v>
      </c>
      <c r="LBV2840" s="33"/>
      <c r="LBW2840" s="33"/>
      <c r="LBX2840" s="33"/>
      <c r="LBY2840" s="33"/>
      <c r="LBZ2840" s="33"/>
      <c r="LCA2840" s="33"/>
      <c r="LCB2840" s="34"/>
      <c r="LCC2840" s="32" t="s">
        <v>144</v>
      </c>
      <c r="LCD2840" s="33"/>
      <c r="LCE2840" s="33"/>
      <c r="LCF2840" s="33"/>
      <c r="LCG2840" s="33"/>
      <c r="LCH2840" s="33"/>
      <c r="LCI2840" s="33"/>
      <c r="LCJ2840" s="34"/>
      <c r="LCK2840" s="32" t="s">
        <v>144</v>
      </c>
      <c r="LCL2840" s="33"/>
      <c r="LCM2840" s="33"/>
      <c r="LCN2840" s="33"/>
      <c r="LCO2840" s="33"/>
      <c r="LCP2840" s="33"/>
      <c r="LCQ2840" s="33"/>
      <c r="LCR2840" s="34"/>
      <c r="LCS2840" s="32" t="s">
        <v>144</v>
      </c>
      <c r="LCT2840" s="33"/>
      <c r="LCU2840" s="33"/>
      <c r="LCV2840" s="33"/>
      <c r="LCW2840" s="33"/>
      <c r="LCX2840" s="33"/>
      <c r="LCY2840" s="33"/>
      <c r="LCZ2840" s="34"/>
      <c r="LDA2840" s="32" t="s">
        <v>144</v>
      </c>
      <c r="LDB2840" s="33"/>
      <c r="LDC2840" s="33"/>
      <c r="LDD2840" s="33"/>
      <c r="LDE2840" s="33"/>
      <c r="LDF2840" s="33"/>
      <c r="LDG2840" s="33"/>
      <c r="LDH2840" s="34"/>
      <c r="LDI2840" s="32" t="s">
        <v>144</v>
      </c>
      <c r="LDJ2840" s="33"/>
      <c r="LDK2840" s="33"/>
      <c r="LDL2840" s="33"/>
      <c r="LDM2840" s="33"/>
      <c r="LDN2840" s="33"/>
      <c r="LDO2840" s="33"/>
      <c r="LDP2840" s="34"/>
      <c r="LDQ2840" s="32" t="s">
        <v>144</v>
      </c>
      <c r="LDR2840" s="33"/>
      <c r="LDS2840" s="33"/>
      <c r="LDT2840" s="33"/>
      <c r="LDU2840" s="33"/>
      <c r="LDV2840" s="33"/>
      <c r="LDW2840" s="33"/>
      <c r="LDX2840" s="34"/>
      <c r="LDY2840" s="32" t="s">
        <v>144</v>
      </c>
      <c r="LDZ2840" s="33"/>
      <c r="LEA2840" s="33"/>
      <c r="LEB2840" s="33"/>
      <c r="LEC2840" s="33"/>
      <c r="LED2840" s="33"/>
      <c r="LEE2840" s="33"/>
      <c r="LEF2840" s="34"/>
      <c r="LEG2840" s="32" t="s">
        <v>144</v>
      </c>
      <c r="LEH2840" s="33"/>
      <c r="LEI2840" s="33"/>
      <c r="LEJ2840" s="33"/>
      <c r="LEK2840" s="33"/>
      <c r="LEL2840" s="33"/>
      <c r="LEM2840" s="33"/>
      <c r="LEN2840" s="34"/>
      <c r="LEO2840" s="32" t="s">
        <v>144</v>
      </c>
      <c r="LEP2840" s="33"/>
      <c r="LEQ2840" s="33"/>
      <c r="LER2840" s="33"/>
      <c r="LES2840" s="33"/>
      <c r="LET2840" s="33"/>
      <c r="LEU2840" s="33"/>
      <c r="LEV2840" s="34"/>
      <c r="LEW2840" s="32" t="s">
        <v>144</v>
      </c>
      <c r="LEX2840" s="33"/>
      <c r="LEY2840" s="33"/>
      <c r="LEZ2840" s="33"/>
      <c r="LFA2840" s="33"/>
      <c r="LFB2840" s="33"/>
      <c r="LFC2840" s="33"/>
      <c r="LFD2840" s="34"/>
      <c r="LFE2840" s="32" t="s">
        <v>144</v>
      </c>
      <c r="LFF2840" s="33"/>
      <c r="LFG2840" s="33"/>
      <c r="LFH2840" s="33"/>
      <c r="LFI2840" s="33"/>
      <c r="LFJ2840" s="33"/>
      <c r="LFK2840" s="33"/>
      <c r="LFL2840" s="34"/>
      <c r="LFM2840" s="32" t="s">
        <v>144</v>
      </c>
      <c r="LFN2840" s="33"/>
      <c r="LFO2840" s="33"/>
      <c r="LFP2840" s="33"/>
      <c r="LFQ2840" s="33"/>
      <c r="LFR2840" s="33"/>
      <c r="LFS2840" s="33"/>
      <c r="LFT2840" s="34"/>
      <c r="LFU2840" s="32" t="s">
        <v>144</v>
      </c>
      <c r="LFV2840" s="33"/>
      <c r="LFW2840" s="33"/>
      <c r="LFX2840" s="33"/>
      <c r="LFY2840" s="33"/>
      <c r="LFZ2840" s="33"/>
      <c r="LGA2840" s="33"/>
      <c r="LGB2840" s="34"/>
      <c r="LGC2840" s="32" t="s">
        <v>144</v>
      </c>
      <c r="LGD2840" s="33"/>
      <c r="LGE2840" s="33"/>
      <c r="LGF2840" s="33"/>
      <c r="LGG2840" s="33"/>
      <c r="LGH2840" s="33"/>
      <c r="LGI2840" s="33"/>
      <c r="LGJ2840" s="34"/>
      <c r="LGK2840" s="32" t="s">
        <v>144</v>
      </c>
      <c r="LGL2840" s="33"/>
      <c r="LGM2840" s="33"/>
      <c r="LGN2840" s="33"/>
      <c r="LGO2840" s="33"/>
      <c r="LGP2840" s="33"/>
      <c r="LGQ2840" s="33"/>
      <c r="LGR2840" s="34"/>
      <c r="LGS2840" s="32" t="s">
        <v>144</v>
      </c>
      <c r="LGT2840" s="33"/>
      <c r="LGU2840" s="33"/>
      <c r="LGV2840" s="33"/>
      <c r="LGW2840" s="33"/>
      <c r="LGX2840" s="33"/>
      <c r="LGY2840" s="33"/>
      <c r="LGZ2840" s="34"/>
      <c r="LHA2840" s="32" t="s">
        <v>144</v>
      </c>
      <c r="LHB2840" s="33"/>
      <c r="LHC2840" s="33"/>
      <c r="LHD2840" s="33"/>
      <c r="LHE2840" s="33"/>
      <c r="LHF2840" s="33"/>
      <c r="LHG2840" s="33"/>
      <c r="LHH2840" s="34"/>
      <c r="LHI2840" s="32" t="s">
        <v>144</v>
      </c>
      <c r="LHJ2840" s="33"/>
      <c r="LHK2840" s="33"/>
      <c r="LHL2840" s="33"/>
      <c r="LHM2840" s="33"/>
      <c r="LHN2840" s="33"/>
      <c r="LHO2840" s="33"/>
      <c r="LHP2840" s="34"/>
      <c r="LHQ2840" s="32" t="s">
        <v>144</v>
      </c>
      <c r="LHR2840" s="33"/>
      <c r="LHS2840" s="33"/>
      <c r="LHT2840" s="33"/>
      <c r="LHU2840" s="33"/>
      <c r="LHV2840" s="33"/>
      <c r="LHW2840" s="33"/>
      <c r="LHX2840" s="34"/>
      <c r="LHY2840" s="32" t="s">
        <v>144</v>
      </c>
      <c r="LHZ2840" s="33"/>
      <c r="LIA2840" s="33"/>
      <c r="LIB2840" s="33"/>
      <c r="LIC2840" s="33"/>
      <c r="LID2840" s="33"/>
      <c r="LIE2840" s="33"/>
      <c r="LIF2840" s="34"/>
      <c r="LIG2840" s="32" t="s">
        <v>144</v>
      </c>
      <c r="LIH2840" s="33"/>
      <c r="LII2840" s="33"/>
      <c r="LIJ2840" s="33"/>
      <c r="LIK2840" s="33"/>
      <c r="LIL2840" s="33"/>
      <c r="LIM2840" s="33"/>
      <c r="LIN2840" s="34"/>
      <c r="LIO2840" s="32" t="s">
        <v>144</v>
      </c>
      <c r="LIP2840" s="33"/>
      <c r="LIQ2840" s="33"/>
      <c r="LIR2840" s="33"/>
      <c r="LIS2840" s="33"/>
      <c r="LIT2840" s="33"/>
      <c r="LIU2840" s="33"/>
      <c r="LIV2840" s="34"/>
      <c r="LIW2840" s="32" t="s">
        <v>144</v>
      </c>
      <c r="LIX2840" s="33"/>
      <c r="LIY2840" s="33"/>
      <c r="LIZ2840" s="33"/>
      <c r="LJA2840" s="33"/>
      <c r="LJB2840" s="33"/>
      <c r="LJC2840" s="33"/>
      <c r="LJD2840" s="34"/>
      <c r="LJE2840" s="32" t="s">
        <v>144</v>
      </c>
      <c r="LJF2840" s="33"/>
      <c r="LJG2840" s="33"/>
      <c r="LJH2840" s="33"/>
      <c r="LJI2840" s="33"/>
      <c r="LJJ2840" s="33"/>
      <c r="LJK2840" s="33"/>
      <c r="LJL2840" s="34"/>
      <c r="LJM2840" s="32" t="s">
        <v>144</v>
      </c>
      <c r="LJN2840" s="33"/>
      <c r="LJO2840" s="33"/>
      <c r="LJP2840" s="33"/>
      <c r="LJQ2840" s="33"/>
      <c r="LJR2840" s="33"/>
      <c r="LJS2840" s="33"/>
      <c r="LJT2840" s="34"/>
      <c r="LJU2840" s="32" t="s">
        <v>144</v>
      </c>
      <c r="LJV2840" s="33"/>
      <c r="LJW2840" s="33"/>
      <c r="LJX2840" s="33"/>
      <c r="LJY2840" s="33"/>
      <c r="LJZ2840" s="33"/>
      <c r="LKA2840" s="33"/>
      <c r="LKB2840" s="34"/>
      <c r="LKC2840" s="32" t="s">
        <v>144</v>
      </c>
      <c r="LKD2840" s="33"/>
      <c r="LKE2840" s="33"/>
      <c r="LKF2840" s="33"/>
      <c r="LKG2840" s="33"/>
      <c r="LKH2840" s="33"/>
      <c r="LKI2840" s="33"/>
      <c r="LKJ2840" s="34"/>
      <c r="LKK2840" s="32" t="s">
        <v>144</v>
      </c>
      <c r="LKL2840" s="33"/>
      <c r="LKM2840" s="33"/>
      <c r="LKN2840" s="33"/>
      <c r="LKO2840" s="33"/>
      <c r="LKP2840" s="33"/>
      <c r="LKQ2840" s="33"/>
      <c r="LKR2840" s="34"/>
      <c r="LKS2840" s="32" t="s">
        <v>144</v>
      </c>
      <c r="LKT2840" s="33"/>
      <c r="LKU2840" s="33"/>
      <c r="LKV2840" s="33"/>
      <c r="LKW2840" s="33"/>
      <c r="LKX2840" s="33"/>
      <c r="LKY2840" s="33"/>
      <c r="LKZ2840" s="34"/>
      <c r="LLA2840" s="32" t="s">
        <v>144</v>
      </c>
      <c r="LLB2840" s="33"/>
      <c r="LLC2840" s="33"/>
      <c r="LLD2840" s="33"/>
      <c r="LLE2840" s="33"/>
      <c r="LLF2840" s="33"/>
      <c r="LLG2840" s="33"/>
      <c r="LLH2840" s="34"/>
      <c r="LLI2840" s="32" t="s">
        <v>144</v>
      </c>
      <c r="LLJ2840" s="33"/>
      <c r="LLK2840" s="33"/>
      <c r="LLL2840" s="33"/>
      <c r="LLM2840" s="33"/>
      <c r="LLN2840" s="33"/>
      <c r="LLO2840" s="33"/>
      <c r="LLP2840" s="34"/>
      <c r="LLQ2840" s="32" t="s">
        <v>144</v>
      </c>
      <c r="LLR2840" s="33"/>
      <c r="LLS2840" s="33"/>
      <c r="LLT2840" s="33"/>
      <c r="LLU2840" s="33"/>
      <c r="LLV2840" s="33"/>
      <c r="LLW2840" s="33"/>
      <c r="LLX2840" s="34"/>
      <c r="LLY2840" s="32" t="s">
        <v>144</v>
      </c>
      <c r="LLZ2840" s="33"/>
      <c r="LMA2840" s="33"/>
      <c r="LMB2840" s="33"/>
      <c r="LMC2840" s="33"/>
      <c r="LMD2840" s="33"/>
      <c r="LME2840" s="33"/>
      <c r="LMF2840" s="34"/>
      <c r="LMG2840" s="32" t="s">
        <v>144</v>
      </c>
      <c r="LMH2840" s="33"/>
      <c r="LMI2840" s="33"/>
      <c r="LMJ2840" s="33"/>
      <c r="LMK2840" s="33"/>
      <c r="LML2840" s="33"/>
      <c r="LMM2840" s="33"/>
      <c r="LMN2840" s="34"/>
      <c r="LMO2840" s="32" t="s">
        <v>144</v>
      </c>
      <c r="LMP2840" s="33"/>
      <c r="LMQ2840" s="33"/>
      <c r="LMR2840" s="33"/>
      <c r="LMS2840" s="33"/>
      <c r="LMT2840" s="33"/>
      <c r="LMU2840" s="33"/>
      <c r="LMV2840" s="34"/>
      <c r="LMW2840" s="32" t="s">
        <v>144</v>
      </c>
      <c r="LMX2840" s="33"/>
      <c r="LMY2840" s="33"/>
      <c r="LMZ2840" s="33"/>
      <c r="LNA2840" s="33"/>
      <c r="LNB2840" s="33"/>
      <c r="LNC2840" s="33"/>
      <c r="LND2840" s="34"/>
      <c r="LNE2840" s="32" t="s">
        <v>144</v>
      </c>
      <c r="LNF2840" s="33"/>
      <c r="LNG2840" s="33"/>
      <c r="LNH2840" s="33"/>
      <c r="LNI2840" s="33"/>
      <c r="LNJ2840" s="33"/>
      <c r="LNK2840" s="33"/>
      <c r="LNL2840" s="34"/>
      <c r="LNM2840" s="32" t="s">
        <v>144</v>
      </c>
      <c r="LNN2840" s="33"/>
      <c r="LNO2840" s="33"/>
      <c r="LNP2840" s="33"/>
      <c r="LNQ2840" s="33"/>
      <c r="LNR2840" s="33"/>
      <c r="LNS2840" s="33"/>
      <c r="LNT2840" s="34"/>
      <c r="LNU2840" s="32" t="s">
        <v>144</v>
      </c>
      <c r="LNV2840" s="33"/>
      <c r="LNW2840" s="33"/>
      <c r="LNX2840" s="33"/>
      <c r="LNY2840" s="33"/>
      <c r="LNZ2840" s="33"/>
      <c r="LOA2840" s="33"/>
      <c r="LOB2840" s="34"/>
      <c r="LOC2840" s="32" t="s">
        <v>144</v>
      </c>
      <c r="LOD2840" s="33"/>
      <c r="LOE2840" s="33"/>
      <c r="LOF2840" s="33"/>
      <c r="LOG2840" s="33"/>
      <c r="LOH2840" s="33"/>
      <c r="LOI2840" s="33"/>
      <c r="LOJ2840" s="34"/>
      <c r="LOK2840" s="32" t="s">
        <v>144</v>
      </c>
      <c r="LOL2840" s="33"/>
      <c r="LOM2840" s="33"/>
      <c r="LON2840" s="33"/>
      <c r="LOO2840" s="33"/>
      <c r="LOP2840" s="33"/>
      <c r="LOQ2840" s="33"/>
      <c r="LOR2840" s="34"/>
      <c r="LOS2840" s="32" t="s">
        <v>144</v>
      </c>
      <c r="LOT2840" s="33"/>
      <c r="LOU2840" s="33"/>
      <c r="LOV2840" s="33"/>
      <c r="LOW2840" s="33"/>
      <c r="LOX2840" s="33"/>
      <c r="LOY2840" s="33"/>
      <c r="LOZ2840" s="34"/>
      <c r="LPA2840" s="32" t="s">
        <v>144</v>
      </c>
      <c r="LPB2840" s="33"/>
      <c r="LPC2840" s="33"/>
      <c r="LPD2840" s="33"/>
      <c r="LPE2840" s="33"/>
      <c r="LPF2840" s="33"/>
      <c r="LPG2840" s="33"/>
      <c r="LPH2840" s="34"/>
      <c r="LPI2840" s="32" t="s">
        <v>144</v>
      </c>
      <c r="LPJ2840" s="33"/>
      <c r="LPK2840" s="33"/>
      <c r="LPL2840" s="33"/>
      <c r="LPM2840" s="33"/>
      <c r="LPN2840" s="33"/>
      <c r="LPO2840" s="33"/>
      <c r="LPP2840" s="34"/>
      <c r="LPQ2840" s="32" t="s">
        <v>144</v>
      </c>
      <c r="LPR2840" s="33"/>
      <c r="LPS2840" s="33"/>
      <c r="LPT2840" s="33"/>
      <c r="LPU2840" s="33"/>
      <c r="LPV2840" s="33"/>
      <c r="LPW2840" s="33"/>
      <c r="LPX2840" s="34"/>
      <c r="LPY2840" s="32" t="s">
        <v>144</v>
      </c>
      <c r="LPZ2840" s="33"/>
      <c r="LQA2840" s="33"/>
      <c r="LQB2840" s="33"/>
      <c r="LQC2840" s="33"/>
      <c r="LQD2840" s="33"/>
      <c r="LQE2840" s="33"/>
      <c r="LQF2840" s="34"/>
      <c r="LQG2840" s="32" t="s">
        <v>144</v>
      </c>
      <c r="LQH2840" s="33"/>
      <c r="LQI2840" s="33"/>
      <c r="LQJ2840" s="33"/>
      <c r="LQK2840" s="33"/>
      <c r="LQL2840" s="33"/>
      <c r="LQM2840" s="33"/>
      <c r="LQN2840" s="34"/>
      <c r="LQO2840" s="32" t="s">
        <v>144</v>
      </c>
      <c r="LQP2840" s="33"/>
      <c r="LQQ2840" s="33"/>
      <c r="LQR2840" s="33"/>
      <c r="LQS2840" s="33"/>
      <c r="LQT2840" s="33"/>
      <c r="LQU2840" s="33"/>
      <c r="LQV2840" s="34"/>
      <c r="LQW2840" s="32" t="s">
        <v>144</v>
      </c>
      <c r="LQX2840" s="33"/>
      <c r="LQY2840" s="33"/>
      <c r="LQZ2840" s="33"/>
      <c r="LRA2840" s="33"/>
      <c r="LRB2840" s="33"/>
      <c r="LRC2840" s="33"/>
      <c r="LRD2840" s="34"/>
      <c r="LRE2840" s="32" t="s">
        <v>144</v>
      </c>
      <c r="LRF2840" s="33"/>
      <c r="LRG2840" s="33"/>
      <c r="LRH2840" s="33"/>
      <c r="LRI2840" s="33"/>
      <c r="LRJ2840" s="33"/>
      <c r="LRK2840" s="33"/>
      <c r="LRL2840" s="34"/>
      <c r="LRM2840" s="32" t="s">
        <v>144</v>
      </c>
      <c r="LRN2840" s="33"/>
      <c r="LRO2840" s="33"/>
      <c r="LRP2840" s="33"/>
      <c r="LRQ2840" s="33"/>
      <c r="LRR2840" s="33"/>
      <c r="LRS2840" s="33"/>
      <c r="LRT2840" s="34"/>
      <c r="LRU2840" s="32" t="s">
        <v>144</v>
      </c>
      <c r="LRV2840" s="33"/>
      <c r="LRW2840" s="33"/>
      <c r="LRX2840" s="33"/>
      <c r="LRY2840" s="33"/>
      <c r="LRZ2840" s="33"/>
      <c r="LSA2840" s="33"/>
      <c r="LSB2840" s="34"/>
      <c r="LSC2840" s="32" t="s">
        <v>144</v>
      </c>
      <c r="LSD2840" s="33"/>
      <c r="LSE2840" s="33"/>
      <c r="LSF2840" s="33"/>
      <c r="LSG2840" s="33"/>
      <c r="LSH2840" s="33"/>
      <c r="LSI2840" s="33"/>
      <c r="LSJ2840" s="34"/>
      <c r="LSK2840" s="32" t="s">
        <v>144</v>
      </c>
      <c r="LSL2840" s="33"/>
      <c r="LSM2840" s="33"/>
      <c r="LSN2840" s="33"/>
      <c r="LSO2840" s="33"/>
      <c r="LSP2840" s="33"/>
      <c r="LSQ2840" s="33"/>
      <c r="LSR2840" s="34"/>
      <c r="LSS2840" s="32" t="s">
        <v>144</v>
      </c>
      <c r="LST2840" s="33"/>
      <c r="LSU2840" s="33"/>
      <c r="LSV2840" s="33"/>
      <c r="LSW2840" s="33"/>
      <c r="LSX2840" s="33"/>
      <c r="LSY2840" s="33"/>
      <c r="LSZ2840" s="34"/>
      <c r="LTA2840" s="32" t="s">
        <v>144</v>
      </c>
      <c r="LTB2840" s="33"/>
      <c r="LTC2840" s="33"/>
      <c r="LTD2840" s="33"/>
      <c r="LTE2840" s="33"/>
      <c r="LTF2840" s="33"/>
      <c r="LTG2840" s="33"/>
      <c r="LTH2840" s="34"/>
      <c r="LTI2840" s="32" t="s">
        <v>144</v>
      </c>
      <c r="LTJ2840" s="33"/>
      <c r="LTK2840" s="33"/>
      <c r="LTL2840" s="33"/>
      <c r="LTM2840" s="33"/>
      <c r="LTN2840" s="33"/>
      <c r="LTO2840" s="33"/>
      <c r="LTP2840" s="34"/>
      <c r="LTQ2840" s="32" t="s">
        <v>144</v>
      </c>
      <c r="LTR2840" s="33"/>
      <c r="LTS2840" s="33"/>
      <c r="LTT2840" s="33"/>
      <c r="LTU2840" s="33"/>
      <c r="LTV2840" s="33"/>
      <c r="LTW2840" s="33"/>
      <c r="LTX2840" s="34"/>
      <c r="LTY2840" s="32" t="s">
        <v>144</v>
      </c>
      <c r="LTZ2840" s="33"/>
      <c r="LUA2840" s="33"/>
      <c r="LUB2840" s="33"/>
      <c r="LUC2840" s="33"/>
      <c r="LUD2840" s="33"/>
      <c r="LUE2840" s="33"/>
      <c r="LUF2840" s="34"/>
      <c r="LUG2840" s="32" t="s">
        <v>144</v>
      </c>
      <c r="LUH2840" s="33"/>
      <c r="LUI2840" s="33"/>
      <c r="LUJ2840" s="33"/>
      <c r="LUK2840" s="33"/>
      <c r="LUL2840" s="33"/>
      <c r="LUM2840" s="33"/>
      <c r="LUN2840" s="34"/>
      <c r="LUO2840" s="32" t="s">
        <v>144</v>
      </c>
      <c r="LUP2840" s="33"/>
      <c r="LUQ2840" s="33"/>
      <c r="LUR2840" s="33"/>
      <c r="LUS2840" s="33"/>
      <c r="LUT2840" s="33"/>
      <c r="LUU2840" s="33"/>
      <c r="LUV2840" s="34"/>
      <c r="LUW2840" s="32" t="s">
        <v>144</v>
      </c>
      <c r="LUX2840" s="33"/>
      <c r="LUY2840" s="33"/>
      <c r="LUZ2840" s="33"/>
      <c r="LVA2840" s="33"/>
      <c r="LVB2840" s="33"/>
      <c r="LVC2840" s="33"/>
      <c r="LVD2840" s="34"/>
      <c r="LVE2840" s="32" t="s">
        <v>144</v>
      </c>
      <c r="LVF2840" s="33"/>
      <c r="LVG2840" s="33"/>
      <c r="LVH2840" s="33"/>
      <c r="LVI2840" s="33"/>
      <c r="LVJ2840" s="33"/>
      <c r="LVK2840" s="33"/>
      <c r="LVL2840" s="34"/>
      <c r="LVM2840" s="32" t="s">
        <v>144</v>
      </c>
      <c r="LVN2840" s="33"/>
      <c r="LVO2840" s="33"/>
      <c r="LVP2840" s="33"/>
      <c r="LVQ2840" s="33"/>
      <c r="LVR2840" s="33"/>
      <c r="LVS2840" s="33"/>
      <c r="LVT2840" s="34"/>
      <c r="LVU2840" s="32" t="s">
        <v>144</v>
      </c>
      <c r="LVV2840" s="33"/>
      <c r="LVW2840" s="33"/>
      <c r="LVX2840" s="33"/>
      <c r="LVY2840" s="33"/>
      <c r="LVZ2840" s="33"/>
      <c r="LWA2840" s="33"/>
      <c r="LWB2840" s="34"/>
      <c r="LWC2840" s="32" t="s">
        <v>144</v>
      </c>
      <c r="LWD2840" s="33"/>
      <c r="LWE2840" s="33"/>
      <c r="LWF2840" s="33"/>
      <c r="LWG2840" s="33"/>
      <c r="LWH2840" s="33"/>
      <c r="LWI2840" s="33"/>
      <c r="LWJ2840" s="34"/>
      <c r="LWK2840" s="32" t="s">
        <v>144</v>
      </c>
      <c r="LWL2840" s="33"/>
      <c r="LWM2840" s="33"/>
      <c r="LWN2840" s="33"/>
      <c r="LWO2840" s="33"/>
      <c r="LWP2840" s="33"/>
      <c r="LWQ2840" s="33"/>
      <c r="LWR2840" s="34"/>
      <c r="LWS2840" s="32" t="s">
        <v>144</v>
      </c>
      <c r="LWT2840" s="33"/>
      <c r="LWU2840" s="33"/>
      <c r="LWV2840" s="33"/>
      <c r="LWW2840" s="33"/>
      <c r="LWX2840" s="33"/>
      <c r="LWY2840" s="33"/>
      <c r="LWZ2840" s="34"/>
      <c r="LXA2840" s="32" t="s">
        <v>144</v>
      </c>
      <c r="LXB2840" s="33"/>
      <c r="LXC2840" s="33"/>
      <c r="LXD2840" s="33"/>
      <c r="LXE2840" s="33"/>
      <c r="LXF2840" s="33"/>
      <c r="LXG2840" s="33"/>
      <c r="LXH2840" s="34"/>
      <c r="LXI2840" s="32" t="s">
        <v>144</v>
      </c>
      <c r="LXJ2840" s="33"/>
      <c r="LXK2840" s="33"/>
      <c r="LXL2840" s="33"/>
      <c r="LXM2840" s="33"/>
      <c r="LXN2840" s="33"/>
      <c r="LXO2840" s="33"/>
      <c r="LXP2840" s="34"/>
      <c r="LXQ2840" s="32" t="s">
        <v>144</v>
      </c>
      <c r="LXR2840" s="33"/>
      <c r="LXS2840" s="33"/>
      <c r="LXT2840" s="33"/>
      <c r="LXU2840" s="33"/>
      <c r="LXV2840" s="33"/>
      <c r="LXW2840" s="33"/>
      <c r="LXX2840" s="34"/>
      <c r="LXY2840" s="32" t="s">
        <v>144</v>
      </c>
      <c r="LXZ2840" s="33"/>
      <c r="LYA2840" s="33"/>
      <c r="LYB2840" s="33"/>
      <c r="LYC2840" s="33"/>
      <c r="LYD2840" s="33"/>
      <c r="LYE2840" s="33"/>
      <c r="LYF2840" s="34"/>
      <c r="LYG2840" s="32" t="s">
        <v>144</v>
      </c>
      <c r="LYH2840" s="33"/>
      <c r="LYI2840" s="33"/>
      <c r="LYJ2840" s="33"/>
      <c r="LYK2840" s="33"/>
      <c r="LYL2840" s="33"/>
      <c r="LYM2840" s="33"/>
      <c r="LYN2840" s="34"/>
      <c r="LYO2840" s="32" t="s">
        <v>144</v>
      </c>
      <c r="LYP2840" s="33"/>
      <c r="LYQ2840" s="33"/>
      <c r="LYR2840" s="33"/>
      <c r="LYS2840" s="33"/>
      <c r="LYT2840" s="33"/>
      <c r="LYU2840" s="33"/>
      <c r="LYV2840" s="34"/>
      <c r="LYW2840" s="32" t="s">
        <v>144</v>
      </c>
      <c r="LYX2840" s="33"/>
      <c r="LYY2840" s="33"/>
      <c r="LYZ2840" s="33"/>
      <c r="LZA2840" s="33"/>
      <c r="LZB2840" s="33"/>
      <c r="LZC2840" s="33"/>
      <c r="LZD2840" s="34"/>
      <c r="LZE2840" s="32" t="s">
        <v>144</v>
      </c>
      <c r="LZF2840" s="33"/>
      <c r="LZG2840" s="33"/>
      <c r="LZH2840" s="33"/>
      <c r="LZI2840" s="33"/>
      <c r="LZJ2840" s="33"/>
      <c r="LZK2840" s="33"/>
      <c r="LZL2840" s="34"/>
      <c r="LZM2840" s="32" t="s">
        <v>144</v>
      </c>
      <c r="LZN2840" s="33"/>
      <c r="LZO2840" s="33"/>
      <c r="LZP2840" s="33"/>
      <c r="LZQ2840" s="33"/>
      <c r="LZR2840" s="33"/>
      <c r="LZS2840" s="33"/>
      <c r="LZT2840" s="34"/>
      <c r="LZU2840" s="32" t="s">
        <v>144</v>
      </c>
      <c r="LZV2840" s="33"/>
      <c r="LZW2840" s="33"/>
      <c r="LZX2840" s="33"/>
      <c r="LZY2840" s="33"/>
      <c r="LZZ2840" s="33"/>
      <c r="MAA2840" s="33"/>
      <c r="MAB2840" s="34"/>
      <c r="MAC2840" s="32" t="s">
        <v>144</v>
      </c>
      <c r="MAD2840" s="33"/>
      <c r="MAE2840" s="33"/>
      <c r="MAF2840" s="33"/>
      <c r="MAG2840" s="33"/>
      <c r="MAH2840" s="33"/>
      <c r="MAI2840" s="33"/>
      <c r="MAJ2840" s="34"/>
      <c r="MAK2840" s="32" t="s">
        <v>144</v>
      </c>
      <c r="MAL2840" s="33"/>
      <c r="MAM2840" s="33"/>
      <c r="MAN2840" s="33"/>
      <c r="MAO2840" s="33"/>
      <c r="MAP2840" s="33"/>
      <c r="MAQ2840" s="33"/>
      <c r="MAR2840" s="34"/>
      <c r="MAS2840" s="32" t="s">
        <v>144</v>
      </c>
      <c r="MAT2840" s="33"/>
      <c r="MAU2840" s="33"/>
      <c r="MAV2840" s="33"/>
      <c r="MAW2840" s="33"/>
      <c r="MAX2840" s="33"/>
      <c r="MAY2840" s="33"/>
      <c r="MAZ2840" s="34"/>
      <c r="MBA2840" s="32" t="s">
        <v>144</v>
      </c>
      <c r="MBB2840" s="33"/>
      <c r="MBC2840" s="33"/>
      <c r="MBD2840" s="33"/>
      <c r="MBE2840" s="33"/>
      <c r="MBF2840" s="33"/>
      <c r="MBG2840" s="33"/>
      <c r="MBH2840" s="34"/>
      <c r="MBI2840" s="32" t="s">
        <v>144</v>
      </c>
      <c r="MBJ2840" s="33"/>
      <c r="MBK2840" s="33"/>
      <c r="MBL2840" s="33"/>
      <c r="MBM2840" s="33"/>
      <c r="MBN2840" s="33"/>
      <c r="MBO2840" s="33"/>
      <c r="MBP2840" s="34"/>
      <c r="MBQ2840" s="32" t="s">
        <v>144</v>
      </c>
      <c r="MBR2840" s="33"/>
      <c r="MBS2840" s="33"/>
      <c r="MBT2840" s="33"/>
      <c r="MBU2840" s="33"/>
      <c r="MBV2840" s="33"/>
      <c r="MBW2840" s="33"/>
      <c r="MBX2840" s="34"/>
      <c r="MBY2840" s="32" t="s">
        <v>144</v>
      </c>
      <c r="MBZ2840" s="33"/>
      <c r="MCA2840" s="33"/>
      <c r="MCB2840" s="33"/>
      <c r="MCC2840" s="33"/>
      <c r="MCD2840" s="33"/>
      <c r="MCE2840" s="33"/>
      <c r="MCF2840" s="34"/>
      <c r="MCG2840" s="32" t="s">
        <v>144</v>
      </c>
      <c r="MCH2840" s="33"/>
      <c r="MCI2840" s="33"/>
      <c r="MCJ2840" s="33"/>
      <c r="MCK2840" s="33"/>
      <c r="MCL2840" s="33"/>
      <c r="MCM2840" s="33"/>
      <c r="MCN2840" s="34"/>
      <c r="MCO2840" s="32" t="s">
        <v>144</v>
      </c>
      <c r="MCP2840" s="33"/>
      <c r="MCQ2840" s="33"/>
      <c r="MCR2840" s="33"/>
      <c r="MCS2840" s="33"/>
      <c r="MCT2840" s="33"/>
      <c r="MCU2840" s="33"/>
      <c r="MCV2840" s="34"/>
      <c r="MCW2840" s="32" t="s">
        <v>144</v>
      </c>
      <c r="MCX2840" s="33"/>
      <c r="MCY2840" s="33"/>
      <c r="MCZ2840" s="33"/>
      <c r="MDA2840" s="33"/>
      <c r="MDB2840" s="33"/>
      <c r="MDC2840" s="33"/>
      <c r="MDD2840" s="34"/>
      <c r="MDE2840" s="32" t="s">
        <v>144</v>
      </c>
      <c r="MDF2840" s="33"/>
      <c r="MDG2840" s="33"/>
      <c r="MDH2840" s="33"/>
      <c r="MDI2840" s="33"/>
      <c r="MDJ2840" s="33"/>
      <c r="MDK2840" s="33"/>
      <c r="MDL2840" s="34"/>
      <c r="MDM2840" s="32" t="s">
        <v>144</v>
      </c>
      <c r="MDN2840" s="33"/>
      <c r="MDO2840" s="33"/>
      <c r="MDP2840" s="33"/>
      <c r="MDQ2840" s="33"/>
      <c r="MDR2840" s="33"/>
      <c r="MDS2840" s="33"/>
      <c r="MDT2840" s="34"/>
      <c r="MDU2840" s="32" t="s">
        <v>144</v>
      </c>
      <c r="MDV2840" s="33"/>
      <c r="MDW2840" s="33"/>
      <c r="MDX2840" s="33"/>
      <c r="MDY2840" s="33"/>
      <c r="MDZ2840" s="33"/>
      <c r="MEA2840" s="33"/>
      <c r="MEB2840" s="34"/>
      <c r="MEC2840" s="32" t="s">
        <v>144</v>
      </c>
      <c r="MED2840" s="33"/>
      <c r="MEE2840" s="33"/>
      <c r="MEF2840" s="33"/>
      <c r="MEG2840" s="33"/>
      <c r="MEH2840" s="33"/>
      <c r="MEI2840" s="33"/>
      <c r="MEJ2840" s="34"/>
      <c r="MEK2840" s="32" t="s">
        <v>144</v>
      </c>
      <c r="MEL2840" s="33"/>
      <c r="MEM2840" s="33"/>
      <c r="MEN2840" s="33"/>
      <c r="MEO2840" s="33"/>
      <c r="MEP2840" s="33"/>
      <c r="MEQ2840" s="33"/>
      <c r="MER2840" s="34"/>
      <c r="MES2840" s="32" t="s">
        <v>144</v>
      </c>
      <c r="MET2840" s="33"/>
      <c r="MEU2840" s="33"/>
      <c r="MEV2840" s="33"/>
      <c r="MEW2840" s="33"/>
      <c r="MEX2840" s="33"/>
      <c r="MEY2840" s="33"/>
      <c r="MEZ2840" s="34"/>
      <c r="MFA2840" s="32" t="s">
        <v>144</v>
      </c>
      <c r="MFB2840" s="33"/>
      <c r="MFC2840" s="33"/>
      <c r="MFD2840" s="33"/>
      <c r="MFE2840" s="33"/>
      <c r="MFF2840" s="33"/>
      <c r="MFG2840" s="33"/>
      <c r="MFH2840" s="34"/>
      <c r="MFI2840" s="32" t="s">
        <v>144</v>
      </c>
      <c r="MFJ2840" s="33"/>
      <c r="MFK2840" s="33"/>
      <c r="MFL2840" s="33"/>
      <c r="MFM2840" s="33"/>
      <c r="MFN2840" s="33"/>
      <c r="MFO2840" s="33"/>
      <c r="MFP2840" s="34"/>
      <c r="MFQ2840" s="32" t="s">
        <v>144</v>
      </c>
      <c r="MFR2840" s="33"/>
      <c r="MFS2840" s="33"/>
      <c r="MFT2840" s="33"/>
      <c r="MFU2840" s="33"/>
      <c r="MFV2840" s="33"/>
      <c r="MFW2840" s="33"/>
      <c r="MFX2840" s="34"/>
      <c r="MFY2840" s="32" t="s">
        <v>144</v>
      </c>
      <c r="MFZ2840" s="33"/>
      <c r="MGA2840" s="33"/>
      <c r="MGB2840" s="33"/>
      <c r="MGC2840" s="33"/>
      <c r="MGD2840" s="33"/>
      <c r="MGE2840" s="33"/>
      <c r="MGF2840" s="34"/>
      <c r="MGG2840" s="32" t="s">
        <v>144</v>
      </c>
      <c r="MGH2840" s="33"/>
      <c r="MGI2840" s="33"/>
      <c r="MGJ2840" s="33"/>
      <c r="MGK2840" s="33"/>
      <c r="MGL2840" s="33"/>
      <c r="MGM2840" s="33"/>
      <c r="MGN2840" s="34"/>
      <c r="MGO2840" s="32" t="s">
        <v>144</v>
      </c>
      <c r="MGP2840" s="33"/>
      <c r="MGQ2840" s="33"/>
      <c r="MGR2840" s="33"/>
      <c r="MGS2840" s="33"/>
      <c r="MGT2840" s="33"/>
      <c r="MGU2840" s="33"/>
      <c r="MGV2840" s="34"/>
      <c r="MGW2840" s="32" t="s">
        <v>144</v>
      </c>
      <c r="MGX2840" s="33"/>
      <c r="MGY2840" s="33"/>
      <c r="MGZ2840" s="33"/>
      <c r="MHA2840" s="33"/>
      <c r="MHB2840" s="33"/>
      <c r="MHC2840" s="33"/>
      <c r="MHD2840" s="34"/>
      <c r="MHE2840" s="32" t="s">
        <v>144</v>
      </c>
      <c r="MHF2840" s="33"/>
      <c r="MHG2840" s="33"/>
      <c r="MHH2840" s="33"/>
      <c r="MHI2840" s="33"/>
      <c r="MHJ2840" s="33"/>
      <c r="MHK2840" s="33"/>
      <c r="MHL2840" s="34"/>
      <c r="MHM2840" s="32" t="s">
        <v>144</v>
      </c>
      <c r="MHN2840" s="33"/>
      <c r="MHO2840" s="33"/>
      <c r="MHP2840" s="33"/>
      <c r="MHQ2840" s="33"/>
      <c r="MHR2840" s="33"/>
      <c r="MHS2840" s="33"/>
      <c r="MHT2840" s="34"/>
      <c r="MHU2840" s="32" t="s">
        <v>144</v>
      </c>
      <c r="MHV2840" s="33"/>
      <c r="MHW2840" s="33"/>
      <c r="MHX2840" s="33"/>
      <c r="MHY2840" s="33"/>
      <c r="MHZ2840" s="33"/>
      <c r="MIA2840" s="33"/>
      <c r="MIB2840" s="34"/>
      <c r="MIC2840" s="32" t="s">
        <v>144</v>
      </c>
      <c r="MID2840" s="33"/>
      <c r="MIE2840" s="33"/>
      <c r="MIF2840" s="33"/>
      <c r="MIG2840" s="33"/>
      <c r="MIH2840" s="33"/>
      <c r="MII2840" s="33"/>
      <c r="MIJ2840" s="34"/>
      <c r="MIK2840" s="32" t="s">
        <v>144</v>
      </c>
      <c r="MIL2840" s="33"/>
      <c r="MIM2840" s="33"/>
      <c r="MIN2840" s="33"/>
      <c r="MIO2840" s="33"/>
      <c r="MIP2840" s="33"/>
      <c r="MIQ2840" s="33"/>
      <c r="MIR2840" s="34"/>
      <c r="MIS2840" s="32" t="s">
        <v>144</v>
      </c>
      <c r="MIT2840" s="33"/>
      <c r="MIU2840" s="33"/>
      <c r="MIV2840" s="33"/>
      <c r="MIW2840" s="33"/>
      <c r="MIX2840" s="33"/>
      <c r="MIY2840" s="33"/>
      <c r="MIZ2840" s="34"/>
      <c r="MJA2840" s="32" t="s">
        <v>144</v>
      </c>
      <c r="MJB2840" s="33"/>
      <c r="MJC2840" s="33"/>
      <c r="MJD2840" s="33"/>
      <c r="MJE2840" s="33"/>
      <c r="MJF2840" s="33"/>
      <c r="MJG2840" s="33"/>
      <c r="MJH2840" s="34"/>
      <c r="MJI2840" s="32" t="s">
        <v>144</v>
      </c>
      <c r="MJJ2840" s="33"/>
      <c r="MJK2840" s="33"/>
      <c r="MJL2840" s="33"/>
      <c r="MJM2840" s="33"/>
      <c r="MJN2840" s="33"/>
      <c r="MJO2840" s="33"/>
      <c r="MJP2840" s="34"/>
      <c r="MJQ2840" s="32" t="s">
        <v>144</v>
      </c>
      <c r="MJR2840" s="33"/>
      <c r="MJS2840" s="33"/>
      <c r="MJT2840" s="33"/>
      <c r="MJU2840" s="33"/>
      <c r="MJV2840" s="33"/>
      <c r="MJW2840" s="33"/>
      <c r="MJX2840" s="34"/>
      <c r="MJY2840" s="32" t="s">
        <v>144</v>
      </c>
      <c r="MJZ2840" s="33"/>
      <c r="MKA2840" s="33"/>
      <c r="MKB2840" s="33"/>
      <c r="MKC2840" s="33"/>
      <c r="MKD2840" s="33"/>
      <c r="MKE2840" s="33"/>
      <c r="MKF2840" s="34"/>
      <c r="MKG2840" s="32" t="s">
        <v>144</v>
      </c>
      <c r="MKH2840" s="33"/>
      <c r="MKI2840" s="33"/>
      <c r="MKJ2840" s="33"/>
      <c r="MKK2840" s="33"/>
      <c r="MKL2840" s="33"/>
      <c r="MKM2840" s="33"/>
      <c r="MKN2840" s="34"/>
      <c r="MKO2840" s="32" t="s">
        <v>144</v>
      </c>
      <c r="MKP2840" s="33"/>
      <c r="MKQ2840" s="33"/>
      <c r="MKR2840" s="33"/>
      <c r="MKS2840" s="33"/>
      <c r="MKT2840" s="33"/>
      <c r="MKU2840" s="33"/>
      <c r="MKV2840" s="34"/>
      <c r="MKW2840" s="32" t="s">
        <v>144</v>
      </c>
      <c r="MKX2840" s="33"/>
      <c r="MKY2840" s="33"/>
      <c r="MKZ2840" s="33"/>
      <c r="MLA2840" s="33"/>
      <c r="MLB2840" s="33"/>
      <c r="MLC2840" s="33"/>
      <c r="MLD2840" s="34"/>
      <c r="MLE2840" s="32" t="s">
        <v>144</v>
      </c>
      <c r="MLF2840" s="33"/>
      <c r="MLG2840" s="33"/>
      <c r="MLH2840" s="33"/>
      <c r="MLI2840" s="33"/>
      <c r="MLJ2840" s="33"/>
      <c r="MLK2840" s="33"/>
      <c r="MLL2840" s="34"/>
      <c r="MLM2840" s="32" t="s">
        <v>144</v>
      </c>
      <c r="MLN2840" s="33"/>
      <c r="MLO2840" s="33"/>
      <c r="MLP2840" s="33"/>
      <c r="MLQ2840" s="33"/>
      <c r="MLR2840" s="33"/>
      <c r="MLS2840" s="33"/>
      <c r="MLT2840" s="34"/>
      <c r="MLU2840" s="32" t="s">
        <v>144</v>
      </c>
      <c r="MLV2840" s="33"/>
      <c r="MLW2840" s="33"/>
      <c r="MLX2840" s="33"/>
      <c r="MLY2840" s="33"/>
      <c r="MLZ2840" s="33"/>
      <c r="MMA2840" s="33"/>
      <c r="MMB2840" s="34"/>
      <c r="MMC2840" s="32" t="s">
        <v>144</v>
      </c>
      <c r="MMD2840" s="33"/>
      <c r="MME2840" s="33"/>
      <c r="MMF2840" s="33"/>
      <c r="MMG2840" s="33"/>
      <c r="MMH2840" s="33"/>
      <c r="MMI2840" s="33"/>
      <c r="MMJ2840" s="34"/>
      <c r="MMK2840" s="32" t="s">
        <v>144</v>
      </c>
      <c r="MML2840" s="33"/>
      <c r="MMM2840" s="33"/>
      <c r="MMN2840" s="33"/>
      <c r="MMO2840" s="33"/>
      <c r="MMP2840" s="33"/>
      <c r="MMQ2840" s="33"/>
      <c r="MMR2840" s="34"/>
      <c r="MMS2840" s="32" t="s">
        <v>144</v>
      </c>
      <c r="MMT2840" s="33"/>
      <c r="MMU2840" s="33"/>
      <c r="MMV2840" s="33"/>
      <c r="MMW2840" s="33"/>
      <c r="MMX2840" s="33"/>
      <c r="MMY2840" s="33"/>
      <c r="MMZ2840" s="34"/>
      <c r="MNA2840" s="32" t="s">
        <v>144</v>
      </c>
      <c r="MNB2840" s="33"/>
      <c r="MNC2840" s="33"/>
      <c r="MND2840" s="33"/>
      <c r="MNE2840" s="33"/>
      <c r="MNF2840" s="33"/>
      <c r="MNG2840" s="33"/>
      <c r="MNH2840" s="34"/>
      <c r="MNI2840" s="32" t="s">
        <v>144</v>
      </c>
      <c r="MNJ2840" s="33"/>
      <c r="MNK2840" s="33"/>
      <c r="MNL2840" s="33"/>
      <c r="MNM2840" s="33"/>
      <c r="MNN2840" s="33"/>
      <c r="MNO2840" s="33"/>
      <c r="MNP2840" s="34"/>
      <c r="MNQ2840" s="32" t="s">
        <v>144</v>
      </c>
      <c r="MNR2840" s="33"/>
      <c r="MNS2840" s="33"/>
      <c r="MNT2840" s="33"/>
      <c r="MNU2840" s="33"/>
      <c r="MNV2840" s="33"/>
      <c r="MNW2840" s="33"/>
      <c r="MNX2840" s="34"/>
      <c r="MNY2840" s="32" t="s">
        <v>144</v>
      </c>
      <c r="MNZ2840" s="33"/>
      <c r="MOA2840" s="33"/>
      <c r="MOB2840" s="33"/>
      <c r="MOC2840" s="33"/>
      <c r="MOD2840" s="33"/>
      <c r="MOE2840" s="33"/>
      <c r="MOF2840" s="34"/>
      <c r="MOG2840" s="32" t="s">
        <v>144</v>
      </c>
      <c r="MOH2840" s="33"/>
      <c r="MOI2840" s="33"/>
      <c r="MOJ2840" s="33"/>
      <c r="MOK2840" s="33"/>
      <c r="MOL2840" s="33"/>
      <c r="MOM2840" s="33"/>
      <c r="MON2840" s="34"/>
      <c r="MOO2840" s="32" t="s">
        <v>144</v>
      </c>
      <c r="MOP2840" s="33"/>
      <c r="MOQ2840" s="33"/>
      <c r="MOR2840" s="33"/>
      <c r="MOS2840" s="33"/>
      <c r="MOT2840" s="33"/>
      <c r="MOU2840" s="33"/>
      <c r="MOV2840" s="34"/>
      <c r="MOW2840" s="32" t="s">
        <v>144</v>
      </c>
      <c r="MOX2840" s="33"/>
      <c r="MOY2840" s="33"/>
      <c r="MOZ2840" s="33"/>
      <c r="MPA2840" s="33"/>
      <c r="MPB2840" s="33"/>
      <c r="MPC2840" s="33"/>
      <c r="MPD2840" s="34"/>
      <c r="MPE2840" s="32" t="s">
        <v>144</v>
      </c>
      <c r="MPF2840" s="33"/>
      <c r="MPG2840" s="33"/>
      <c r="MPH2840" s="33"/>
      <c r="MPI2840" s="33"/>
      <c r="MPJ2840" s="33"/>
      <c r="MPK2840" s="33"/>
      <c r="MPL2840" s="34"/>
      <c r="MPM2840" s="32" t="s">
        <v>144</v>
      </c>
      <c r="MPN2840" s="33"/>
      <c r="MPO2840" s="33"/>
      <c r="MPP2840" s="33"/>
      <c r="MPQ2840" s="33"/>
      <c r="MPR2840" s="33"/>
      <c r="MPS2840" s="33"/>
      <c r="MPT2840" s="34"/>
      <c r="MPU2840" s="32" t="s">
        <v>144</v>
      </c>
      <c r="MPV2840" s="33"/>
      <c r="MPW2840" s="33"/>
      <c r="MPX2840" s="33"/>
      <c r="MPY2840" s="33"/>
      <c r="MPZ2840" s="33"/>
      <c r="MQA2840" s="33"/>
      <c r="MQB2840" s="34"/>
      <c r="MQC2840" s="32" t="s">
        <v>144</v>
      </c>
      <c r="MQD2840" s="33"/>
      <c r="MQE2840" s="33"/>
      <c r="MQF2840" s="33"/>
      <c r="MQG2840" s="33"/>
      <c r="MQH2840" s="33"/>
      <c r="MQI2840" s="33"/>
      <c r="MQJ2840" s="34"/>
      <c r="MQK2840" s="32" t="s">
        <v>144</v>
      </c>
      <c r="MQL2840" s="33"/>
      <c r="MQM2840" s="33"/>
      <c r="MQN2840" s="33"/>
      <c r="MQO2840" s="33"/>
      <c r="MQP2840" s="33"/>
      <c r="MQQ2840" s="33"/>
      <c r="MQR2840" s="34"/>
      <c r="MQS2840" s="32" t="s">
        <v>144</v>
      </c>
      <c r="MQT2840" s="33"/>
      <c r="MQU2840" s="33"/>
      <c r="MQV2840" s="33"/>
      <c r="MQW2840" s="33"/>
      <c r="MQX2840" s="33"/>
      <c r="MQY2840" s="33"/>
      <c r="MQZ2840" s="34"/>
      <c r="MRA2840" s="32" t="s">
        <v>144</v>
      </c>
      <c r="MRB2840" s="33"/>
      <c r="MRC2840" s="33"/>
      <c r="MRD2840" s="33"/>
      <c r="MRE2840" s="33"/>
      <c r="MRF2840" s="33"/>
      <c r="MRG2840" s="33"/>
      <c r="MRH2840" s="34"/>
      <c r="MRI2840" s="32" t="s">
        <v>144</v>
      </c>
      <c r="MRJ2840" s="33"/>
      <c r="MRK2840" s="33"/>
      <c r="MRL2840" s="33"/>
      <c r="MRM2840" s="33"/>
      <c r="MRN2840" s="33"/>
      <c r="MRO2840" s="33"/>
      <c r="MRP2840" s="34"/>
      <c r="MRQ2840" s="32" t="s">
        <v>144</v>
      </c>
      <c r="MRR2840" s="33"/>
      <c r="MRS2840" s="33"/>
      <c r="MRT2840" s="33"/>
      <c r="MRU2840" s="33"/>
      <c r="MRV2840" s="33"/>
      <c r="MRW2840" s="33"/>
      <c r="MRX2840" s="34"/>
      <c r="MRY2840" s="32" t="s">
        <v>144</v>
      </c>
      <c r="MRZ2840" s="33"/>
      <c r="MSA2840" s="33"/>
      <c r="MSB2840" s="33"/>
      <c r="MSC2840" s="33"/>
      <c r="MSD2840" s="33"/>
      <c r="MSE2840" s="33"/>
      <c r="MSF2840" s="34"/>
      <c r="MSG2840" s="32" t="s">
        <v>144</v>
      </c>
      <c r="MSH2840" s="33"/>
      <c r="MSI2840" s="33"/>
      <c r="MSJ2840" s="33"/>
      <c r="MSK2840" s="33"/>
      <c r="MSL2840" s="33"/>
      <c r="MSM2840" s="33"/>
      <c r="MSN2840" s="34"/>
      <c r="MSO2840" s="32" t="s">
        <v>144</v>
      </c>
      <c r="MSP2840" s="33"/>
      <c r="MSQ2840" s="33"/>
      <c r="MSR2840" s="33"/>
      <c r="MSS2840" s="33"/>
      <c r="MST2840" s="33"/>
      <c r="MSU2840" s="33"/>
      <c r="MSV2840" s="34"/>
      <c r="MSW2840" s="32" t="s">
        <v>144</v>
      </c>
      <c r="MSX2840" s="33"/>
      <c r="MSY2840" s="33"/>
      <c r="MSZ2840" s="33"/>
      <c r="MTA2840" s="33"/>
      <c r="MTB2840" s="33"/>
      <c r="MTC2840" s="33"/>
      <c r="MTD2840" s="34"/>
      <c r="MTE2840" s="32" t="s">
        <v>144</v>
      </c>
      <c r="MTF2840" s="33"/>
      <c r="MTG2840" s="33"/>
      <c r="MTH2840" s="33"/>
      <c r="MTI2840" s="33"/>
      <c r="MTJ2840" s="33"/>
      <c r="MTK2840" s="33"/>
      <c r="MTL2840" s="34"/>
      <c r="MTM2840" s="32" t="s">
        <v>144</v>
      </c>
      <c r="MTN2840" s="33"/>
      <c r="MTO2840" s="33"/>
      <c r="MTP2840" s="33"/>
      <c r="MTQ2840" s="33"/>
      <c r="MTR2840" s="33"/>
      <c r="MTS2840" s="33"/>
      <c r="MTT2840" s="34"/>
      <c r="MTU2840" s="32" t="s">
        <v>144</v>
      </c>
      <c r="MTV2840" s="33"/>
      <c r="MTW2840" s="33"/>
      <c r="MTX2840" s="33"/>
      <c r="MTY2840" s="33"/>
      <c r="MTZ2840" s="33"/>
      <c r="MUA2840" s="33"/>
      <c r="MUB2840" s="34"/>
      <c r="MUC2840" s="32" t="s">
        <v>144</v>
      </c>
      <c r="MUD2840" s="33"/>
      <c r="MUE2840" s="33"/>
      <c r="MUF2840" s="33"/>
      <c r="MUG2840" s="33"/>
      <c r="MUH2840" s="33"/>
      <c r="MUI2840" s="33"/>
      <c r="MUJ2840" s="34"/>
      <c r="MUK2840" s="32" t="s">
        <v>144</v>
      </c>
      <c r="MUL2840" s="33"/>
      <c r="MUM2840" s="33"/>
      <c r="MUN2840" s="33"/>
      <c r="MUO2840" s="33"/>
      <c r="MUP2840" s="33"/>
      <c r="MUQ2840" s="33"/>
      <c r="MUR2840" s="34"/>
      <c r="MUS2840" s="32" t="s">
        <v>144</v>
      </c>
      <c r="MUT2840" s="33"/>
      <c r="MUU2840" s="33"/>
      <c r="MUV2840" s="33"/>
      <c r="MUW2840" s="33"/>
      <c r="MUX2840" s="33"/>
      <c r="MUY2840" s="33"/>
      <c r="MUZ2840" s="34"/>
      <c r="MVA2840" s="32" t="s">
        <v>144</v>
      </c>
      <c r="MVB2840" s="33"/>
      <c r="MVC2840" s="33"/>
      <c r="MVD2840" s="33"/>
      <c r="MVE2840" s="33"/>
      <c r="MVF2840" s="33"/>
      <c r="MVG2840" s="33"/>
      <c r="MVH2840" s="34"/>
      <c r="MVI2840" s="32" t="s">
        <v>144</v>
      </c>
      <c r="MVJ2840" s="33"/>
      <c r="MVK2840" s="33"/>
      <c r="MVL2840" s="33"/>
      <c r="MVM2840" s="33"/>
      <c r="MVN2840" s="33"/>
      <c r="MVO2840" s="33"/>
      <c r="MVP2840" s="34"/>
      <c r="MVQ2840" s="32" t="s">
        <v>144</v>
      </c>
      <c r="MVR2840" s="33"/>
      <c r="MVS2840" s="33"/>
      <c r="MVT2840" s="33"/>
      <c r="MVU2840" s="33"/>
      <c r="MVV2840" s="33"/>
      <c r="MVW2840" s="33"/>
      <c r="MVX2840" s="34"/>
      <c r="MVY2840" s="32" t="s">
        <v>144</v>
      </c>
      <c r="MVZ2840" s="33"/>
      <c r="MWA2840" s="33"/>
      <c r="MWB2840" s="33"/>
      <c r="MWC2840" s="33"/>
      <c r="MWD2840" s="33"/>
      <c r="MWE2840" s="33"/>
      <c r="MWF2840" s="34"/>
      <c r="MWG2840" s="32" t="s">
        <v>144</v>
      </c>
      <c r="MWH2840" s="33"/>
      <c r="MWI2840" s="33"/>
      <c r="MWJ2840" s="33"/>
      <c r="MWK2840" s="33"/>
      <c r="MWL2840" s="33"/>
      <c r="MWM2840" s="33"/>
      <c r="MWN2840" s="34"/>
      <c r="MWO2840" s="32" t="s">
        <v>144</v>
      </c>
      <c r="MWP2840" s="33"/>
      <c r="MWQ2840" s="33"/>
      <c r="MWR2840" s="33"/>
      <c r="MWS2840" s="33"/>
      <c r="MWT2840" s="33"/>
      <c r="MWU2840" s="33"/>
      <c r="MWV2840" s="34"/>
      <c r="MWW2840" s="32" t="s">
        <v>144</v>
      </c>
      <c r="MWX2840" s="33"/>
      <c r="MWY2840" s="33"/>
      <c r="MWZ2840" s="33"/>
      <c r="MXA2840" s="33"/>
      <c r="MXB2840" s="33"/>
      <c r="MXC2840" s="33"/>
      <c r="MXD2840" s="34"/>
      <c r="MXE2840" s="32" t="s">
        <v>144</v>
      </c>
      <c r="MXF2840" s="33"/>
      <c r="MXG2840" s="33"/>
      <c r="MXH2840" s="33"/>
      <c r="MXI2840" s="33"/>
      <c r="MXJ2840" s="33"/>
      <c r="MXK2840" s="33"/>
      <c r="MXL2840" s="34"/>
      <c r="MXM2840" s="32" t="s">
        <v>144</v>
      </c>
      <c r="MXN2840" s="33"/>
      <c r="MXO2840" s="33"/>
      <c r="MXP2840" s="33"/>
      <c r="MXQ2840" s="33"/>
      <c r="MXR2840" s="33"/>
      <c r="MXS2840" s="33"/>
      <c r="MXT2840" s="34"/>
      <c r="MXU2840" s="32" t="s">
        <v>144</v>
      </c>
      <c r="MXV2840" s="33"/>
      <c r="MXW2840" s="33"/>
      <c r="MXX2840" s="33"/>
      <c r="MXY2840" s="33"/>
      <c r="MXZ2840" s="33"/>
      <c r="MYA2840" s="33"/>
      <c r="MYB2840" s="34"/>
      <c r="MYC2840" s="32" t="s">
        <v>144</v>
      </c>
      <c r="MYD2840" s="33"/>
      <c r="MYE2840" s="33"/>
      <c r="MYF2840" s="33"/>
      <c r="MYG2840" s="33"/>
      <c r="MYH2840" s="33"/>
      <c r="MYI2840" s="33"/>
      <c r="MYJ2840" s="34"/>
      <c r="MYK2840" s="32" t="s">
        <v>144</v>
      </c>
      <c r="MYL2840" s="33"/>
      <c r="MYM2840" s="33"/>
      <c r="MYN2840" s="33"/>
      <c r="MYO2840" s="33"/>
      <c r="MYP2840" s="33"/>
      <c r="MYQ2840" s="33"/>
      <c r="MYR2840" s="34"/>
      <c r="MYS2840" s="32" t="s">
        <v>144</v>
      </c>
      <c r="MYT2840" s="33"/>
      <c r="MYU2840" s="33"/>
      <c r="MYV2840" s="33"/>
      <c r="MYW2840" s="33"/>
      <c r="MYX2840" s="33"/>
      <c r="MYY2840" s="33"/>
      <c r="MYZ2840" s="34"/>
      <c r="MZA2840" s="32" t="s">
        <v>144</v>
      </c>
      <c r="MZB2840" s="33"/>
      <c r="MZC2840" s="33"/>
      <c r="MZD2840" s="33"/>
      <c r="MZE2840" s="33"/>
      <c r="MZF2840" s="33"/>
      <c r="MZG2840" s="33"/>
      <c r="MZH2840" s="34"/>
      <c r="MZI2840" s="32" t="s">
        <v>144</v>
      </c>
      <c r="MZJ2840" s="33"/>
      <c r="MZK2840" s="33"/>
      <c r="MZL2840" s="33"/>
      <c r="MZM2840" s="33"/>
      <c r="MZN2840" s="33"/>
      <c r="MZO2840" s="33"/>
      <c r="MZP2840" s="34"/>
      <c r="MZQ2840" s="32" t="s">
        <v>144</v>
      </c>
      <c r="MZR2840" s="33"/>
      <c r="MZS2840" s="33"/>
      <c r="MZT2840" s="33"/>
      <c r="MZU2840" s="33"/>
      <c r="MZV2840" s="33"/>
      <c r="MZW2840" s="33"/>
      <c r="MZX2840" s="34"/>
      <c r="MZY2840" s="32" t="s">
        <v>144</v>
      </c>
      <c r="MZZ2840" s="33"/>
      <c r="NAA2840" s="33"/>
      <c r="NAB2840" s="33"/>
      <c r="NAC2840" s="33"/>
      <c r="NAD2840" s="33"/>
      <c r="NAE2840" s="33"/>
      <c r="NAF2840" s="34"/>
      <c r="NAG2840" s="32" t="s">
        <v>144</v>
      </c>
      <c r="NAH2840" s="33"/>
      <c r="NAI2840" s="33"/>
      <c r="NAJ2840" s="33"/>
      <c r="NAK2840" s="33"/>
      <c r="NAL2840" s="33"/>
      <c r="NAM2840" s="33"/>
      <c r="NAN2840" s="34"/>
      <c r="NAO2840" s="32" t="s">
        <v>144</v>
      </c>
      <c r="NAP2840" s="33"/>
      <c r="NAQ2840" s="33"/>
      <c r="NAR2840" s="33"/>
      <c r="NAS2840" s="33"/>
      <c r="NAT2840" s="33"/>
      <c r="NAU2840" s="33"/>
      <c r="NAV2840" s="34"/>
      <c r="NAW2840" s="32" t="s">
        <v>144</v>
      </c>
      <c r="NAX2840" s="33"/>
      <c r="NAY2840" s="33"/>
      <c r="NAZ2840" s="33"/>
      <c r="NBA2840" s="33"/>
      <c r="NBB2840" s="33"/>
      <c r="NBC2840" s="33"/>
      <c r="NBD2840" s="34"/>
      <c r="NBE2840" s="32" t="s">
        <v>144</v>
      </c>
      <c r="NBF2840" s="33"/>
      <c r="NBG2840" s="33"/>
      <c r="NBH2840" s="33"/>
      <c r="NBI2840" s="33"/>
      <c r="NBJ2840" s="33"/>
      <c r="NBK2840" s="33"/>
      <c r="NBL2840" s="34"/>
      <c r="NBM2840" s="32" t="s">
        <v>144</v>
      </c>
      <c r="NBN2840" s="33"/>
      <c r="NBO2840" s="33"/>
      <c r="NBP2840" s="33"/>
      <c r="NBQ2840" s="33"/>
      <c r="NBR2840" s="33"/>
      <c r="NBS2840" s="33"/>
      <c r="NBT2840" s="34"/>
      <c r="NBU2840" s="32" t="s">
        <v>144</v>
      </c>
      <c r="NBV2840" s="33"/>
      <c r="NBW2840" s="33"/>
      <c r="NBX2840" s="33"/>
      <c r="NBY2840" s="33"/>
      <c r="NBZ2840" s="33"/>
      <c r="NCA2840" s="33"/>
      <c r="NCB2840" s="34"/>
      <c r="NCC2840" s="32" t="s">
        <v>144</v>
      </c>
      <c r="NCD2840" s="33"/>
      <c r="NCE2840" s="33"/>
      <c r="NCF2840" s="33"/>
      <c r="NCG2840" s="33"/>
      <c r="NCH2840" s="33"/>
      <c r="NCI2840" s="33"/>
      <c r="NCJ2840" s="34"/>
      <c r="NCK2840" s="32" t="s">
        <v>144</v>
      </c>
      <c r="NCL2840" s="33"/>
      <c r="NCM2840" s="33"/>
      <c r="NCN2840" s="33"/>
      <c r="NCO2840" s="33"/>
      <c r="NCP2840" s="33"/>
      <c r="NCQ2840" s="33"/>
      <c r="NCR2840" s="34"/>
      <c r="NCS2840" s="32" t="s">
        <v>144</v>
      </c>
      <c r="NCT2840" s="33"/>
      <c r="NCU2840" s="33"/>
      <c r="NCV2840" s="33"/>
      <c r="NCW2840" s="33"/>
      <c r="NCX2840" s="33"/>
      <c r="NCY2840" s="33"/>
      <c r="NCZ2840" s="34"/>
      <c r="NDA2840" s="32" t="s">
        <v>144</v>
      </c>
      <c r="NDB2840" s="33"/>
      <c r="NDC2840" s="33"/>
      <c r="NDD2840" s="33"/>
      <c r="NDE2840" s="33"/>
      <c r="NDF2840" s="33"/>
      <c r="NDG2840" s="33"/>
      <c r="NDH2840" s="34"/>
      <c r="NDI2840" s="32" t="s">
        <v>144</v>
      </c>
      <c r="NDJ2840" s="33"/>
      <c r="NDK2840" s="33"/>
      <c r="NDL2840" s="33"/>
      <c r="NDM2840" s="33"/>
      <c r="NDN2840" s="33"/>
      <c r="NDO2840" s="33"/>
      <c r="NDP2840" s="34"/>
      <c r="NDQ2840" s="32" t="s">
        <v>144</v>
      </c>
      <c r="NDR2840" s="33"/>
      <c r="NDS2840" s="33"/>
      <c r="NDT2840" s="33"/>
      <c r="NDU2840" s="33"/>
      <c r="NDV2840" s="33"/>
      <c r="NDW2840" s="33"/>
      <c r="NDX2840" s="34"/>
      <c r="NDY2840" s="32" t="s">
        <v>144</v>
      </c>
      <c r="NDZ2840" s="33"/>
      <c r="NEA2840" s="33"/>
      <c r="NEB2840" s="33"/>
      <c r="NEC2840" s="33"/>
      <c r="NED2840" s="33"/>
      <c r="NEE2840" s="33"/>
      <c r="NEF2840" s="34"/>
      <c r="NEG2840" s="32" t="s">
        <v>144</v>
      </c>
      <c r="NEH2840" s="33"/>
      <c r="NEI2840" s="33"/>
      <c r="NEJ2840" s="33"/>
      <c r="NEK2840" s="33"/>
      <c r="NEL2840" s="33"/>
      <c r="NEM2840" s="33"/>
      <c r="NEN2840" s="34"/>
      <c r="NEO2840" s="32" t="s">
        <v>144</v>
      </c>
      <c r="NEP2840" s="33"/>
      <c r="NEQ2840" s="33"/>
      <c r="NER2840" s="33"/>
      <c r="NES2840" s="33"/>
      <c r="NET2840" s="33"/>
      <c r="NEU2840" s="33"/>
      <c r="NEV2840" s="34"/>
      <c r="NEW2840" s="32" t="s">
        <v>144</v>
      </c>
      <c r="NEX2840" s="33"/>
      <c r="NEY2840" s="33"/>
      <c r="NEZ2840" s="33"/>
      <c r="NFA2840" s="33"/>
      <c r="NFB2840" s="33"/>
      <c r="NFC2840" s="33"/>
      <c r="NFD2840" s="34"/>
      <c r="NFE2840" s="32" t="s">
        <v>144</v>
      </c>
      <c r="NFF2840" s="33"/>
      <c r="NFG2840" s="33"/>
      <c r="NFH2840" s="33"/>
      <c r="NFI2840" s="33"/>
      <c r="NFJ2840" s="33"/>
      <c r="NFK2840" s="33"/>
      <c r="NFL2840" s="34"/>
      <c r="NFM2840" s="32" t="s">
        <v>144</v>
      </c>
      <c r="NFN2840" s="33"/>
      <c r="NFO2840" s="33"/>
      <c r="NFP2840" s="33"/>
      <c r="NFQ2840" s="33"/>
      <c r="NFR2840" s="33"/>
      <c r="NFS2840" s="33"/>
      <c r="NFT2840" s="34"/>
      <c r="NFU2840" s="32" t="s">
        <v>144</v>
      </c>
      <c r="NFV2840" s="33"/>
      <c r="NFW2840" s="33"/>
      <c r="NFX2840" s="33"/>
      <c r="NFY2840" s="33"/>
      <c r="NFZ2840" s="33"/>
      <c r="NGA2840" s="33"/>
      <c r="NGB2840" s="34"/>
      <c r="NGC2840" s="32" t="s">
        <v>144</v>
      </c>
      <c r="NGD2840" s="33"/>
      <c r="NGE2840" s="33"/>
      <c r="NGF2840" s="33"/>
      <c r="NGG2840" s="33"/>
      <c r="NGH2840" s="33"/>
      <c r="NGI2840" s="33"/>
      <c r="NGJ2840" s="34"/>
      <c r="NGK2840" s="32" t="s">
        <v>144</v>
      </c>
      <c r="NGL2840" s="33"/>
      <c r="NGM2840" s="33"/>
      <c r="NGN2840" s="33"/>
      <c r="NGO2840" s="33"/>
      <c r="NGP2840" s="33"/>
      <c r="NGQ2840" s="33"/>
      <c r="NGR2840" s="34"/>
      <c r="NGS2840" s="32" t="s">
        <v>144</v>
      </c>
      <c r="NGT2840" s="33"/>
      <c r="NGU2840" s="33"/>
      <c r="NGV2840" s="33"/>
      <c r="NGW2840" s="33"/>
      <c r="NGX2840" s="33"/>
      <c r="NGY2840" s="33"/>
      <c r="NGZ2840" s="34"/>
      <c r="NHA2840" s="32" t="s">
        <v>144</v>
      </c>
      <c r="NHB2840" s="33"/>
      <c r="NHC2840" s="33"/>
      <c r="NHD2840" s="33"/>
      <c r="NHE2840" s="33"/>
      <c r="NHF2840" s="33"/>
      <c r="NHG2840" s="33"/>
      <c r="NHH2840" s="34"/>
      <c r="NHI2840" s="32" t="s">
        <v>144</v>
      </c>
      <c r="NHJ2840" s="33"/>
      <c r="NHK2840" s="33"/>
      <c r="NHL2840" s="33"/>
      <c r="NHM2840" s="33"/>
      <c r="NHN2840" s="33"/>
      <c r="NHO2840" s="33"/>
      <c r="NHP2840" s="34"/>
      <c r="NHQ2840" s="32" t="s">
        <v>144</v>
      </c>
      <c r="NHR2840" s="33"/>
      <c r="NHS2840" s="33"/>
      <c r="NHT2840" s="33"/>
      <c r="NHU2840" s="33"/>
      <c r="NHV2840" s="33"/>
      <c r="NHW2840" s="33"/>
      <c r="NHX2840" s="34"/>
      <c r="NHY2840" s="32" t="s">
        <v>144</v>
      </c>
      <c r="NHZ2840" s="33"/>
      <c r="NIA2840" s="33"/>
      <c r="NIB2840" s="33"/>
      <c r="NIC2840" s="33"/>
      <c r="NID2840" s="33"/>
      <c r="NIE2840" s="33"/>
      <c r="NIF2840" s="34"/>
      <c r="NIG2840" s="32" t="s">
        <v>144</v>
      </c>
      <c r="NIH2840" s="33"/>
      <c r="NII2840" s="33"/>
      <c r="NIJ2840" s="33"/>
      <c r="NIK2840" s="33"/>
      <c r="NIL2840" s="33"/>
      <c r="NIM2840" s="33"/>
      <c r="NIN2840" s="34"/>
      <c r="NIO2840" s="32" t="s">
        <v>144</v>
      </c>
      <c r="NIP2840" s="33"/>
      <c r="NIQ2840" s="33"/>
      <c r="NIR2840" s="33"/>
      <c r="NIS2840" s="33"/>
      <c r="NIT2840" s="33"/>
      <c r="NIU2840" s="33"/>
      <c r="NIV2840" s="34"/>
      <c r="NIW2840" s="32" t="s">
        <v>144</v>
      </c>
      <c r="NIX2840" s="33"/>
      <c r="NIY2840" s="33"/>
      <c r="NIZ2840" s="33"/>
      <c r="NJA2840" s="33"/>
      <c r="NJB2840" s="33"/>
      <c r="NJC2840" s="33"/>
      <c r="NJD2840" s="34"/>
      <c r="NJE2840" s="32" t="s">
        <v>144</v>
      </c>
      <c r="NJF2840" s="33"/>
      <c r="NJG2840" s="33"/>
      <c r="NJH2840" s="33"/>
      <c r="NJI2840" s="33"/>
      <c r="NJJ2840" s="33"/>
      <c r="NJK2840" s="33"/>
      <c r="NJL2840" s="34"/>
      <c r="NJM2840" s="32" t="s">
        <v>144</v>
      </c>
      <c r="NJN2840" s="33"/>
      <c r="NJO2840" s="33"/>
      <c r="NJP2840" s="33"/>
      <c r="NJQ2840" s="33"/>
      <c r="NJR2840" s="33"/>
      <c r="NJS2840" s="33"/>
      <c r="NJT2840" s="34"/>
      <c r="NJU2840" s="32" t="s">
        <v>144</v>
      </c>
      <c r="NJV2840" s="33"/>
      <c r="NJW2840" s="33"/>
      <c r="NJX2840" s="33"/>
      <c r="NJY2840" s="33"/>
      <c r="NJZ2840" s="33"/>
      <c r="NKA2840" s="33"/>
      <c r="NKB2840" s="34"/>
      <c r="NKC2840" s="32" t="s">
        <v>144</v>
      </c>
      <c r="NKD2840" s="33"/>
      <c r="NKE2840" s="33"/>
      <c r="NKF2840" s="33"/>
      <c r="NKG2840" s="33"/>
      <c r="NKH2840" s="33"/>
      <c r="NKI2840" s="33"/>
      <c r="NKJ2840" s="34"/>
      <c r="NKK2840" s="32" t="s">
        <v>144</v>
      </c>
      <c r="NKL2840" s="33"/>
      <c r="NKM2840" s="33"/>
      <c r="NKN2840" s="33"/>
      <c r="NKO2840" s="33"/>
      <c r="NKP2840" s="33"/>
      <c r="NKQ2840" s="33"/>
      <c r="NKR2840" s="34"/>
      <c r="NKS2840" s="32" t="s">
        <v>144</v>
      </c>
      <c r="NKT2840" s="33"/>
      <c r="NKU2840" s="33"/>
      <c r="NKV2840" s="33"/>
      <c r="NKW2840" s="33"/>
      <c r="NKX2840" s="33"/>
      <c r="NKY2840" s="33"/>
      <c r="NKZ2840" s="34"/>
      <c r="NLA2840" s="32" t="s">
        <v>144</v>
      </c>
      <c r="NLB2840" s="33"/>
      <c r="NLC2840" s="33"/>
      <c r="NLD2840" s="33"/>
      <c r="NLE2840" s="33"/>
      <c r="NLF2840" s="33"/>
      <c r="NLG2840" s="33"/>
      <c r="NLH2840" s="34"/>
      <c r="NLI2840" s="32" t="s">
        <v>144</v>
      </c>
      <c r="NLJ2840" s="33"/>
      <c r="NLK2840" s="33"/>
      <c r="NLL2840" s="33"/>
      <c r="NLM2840" s="33"/>
      <c r="NLN2840" s="33"/>
      <c r="NLO2840" s="33"/>
      <c r="NLP2840" s="34"/>
      <c r="NLQ2840" s="32" t="s">
        <v>144</v>
      </c>
      <c r="NLR2840" s="33"/>
      <c r="NLS2840" s="33"/>
      <c r="NLT2840" s="33"/>
      <c r="NLU2840" s="33"/>
      <c r="NLV2840" s="33"/>
      <c r="NLW2840" s="33"/>
      <c r="NLX2840" s="34"/>
      <c r="NLY2840" s="32" t="s">
        <v>144</v>
      </c>
      <c r="NLZ2840" s="33"/>
      <c r="NMA2840" s="33"/>
      <c r="NMB2840" s="33"/>
      <c r="NMC2840" s="33"/>
      <c r="NMD2840" s="33"/>
      <c r="NME2840" s="33"/>
      <c r="NMF2840" s="34"/>
      <c r="NMG2840" s="32" t="s">
        <v>144</v>
      </c>
      <c r="NMH2840" s="33"/>
      <c r="NMI2840" s="33"/>
      <c r="NMJ2840" s="33"/>
      <c r="NMK2840" s="33"/>
      <c r="NML2840" s="33"/>
      <c r="NMM2840" s="33"/>
      <c r="NMN2840" s="34"/>
      <c r="NMO2840" s="32" t="s">
        <v>144</v>
      </c>
      <c r="NMP2840" s="33"/>
      <c r="NMQ2840" s="33"/>
      <c r="NMR2840" s="33"/>
      <c r="NMS2840" s="33"/>
      <c r="NMT2840" s="33"/>
      <c r="NMU2840" s="33"/>
      <c r="NMV2840" s="34"/>
      <c r="NMW2840" s="32" t="s">
        <v>144</v>
      </c>
      <c r="NMX2840" s="33"/>
      <c r="NMY2840" s="33"/>
      <c r="NMZ2840" s="33"/>
      <c r="NNA2840" s="33"/>
      <c r="NNB2840" s="33"/>
      <c r="NNC2840" s="33"/>
      <c r="NND2840" s="34"/>
      <c r="NNE2840" s="32" t="s">
        <v>144</v>
      </c>
      <c r="NNF2840" s="33"/>
      <c r="NNG2840" s="33"/>
      <c r="NNH2840" s="33"/>
      <c r="NNI2840" s="33"/>
      <c r="NNJ2840" s="33"/>
      <c r="NNK2840" s="33"/>
      <c r="NNL2840" s="34"/>
      <c r="NNM2840" s="32" t="s">
        <v>144</v>
      </c>
      <c r="NNN2840" s="33"/>
      <c r="NNO2840" s="33"/>
      <c r="NNP2840" s="33"/>
      <c r="NNQ2840" s="33"/>
      <c r="NNR2840" s="33"/>
      <c r="NNS2840" s="33"/>
      <c r="NNT2840" s="34"/>
      <c r="NNU2840" s="32" t="s">
        <v>144</v>
      </c>
      <c r="NNV2840" s="33"/>
      <c r="NNW2840" s="33"/>
      <c r="NNX2840" s="33"/>
      <c r="NNY2840" s="33"/>
      <c r="NNZ2840" s="33"/>
      <c r="NOA2840" s="33"/>
      <c r="NOB2840" s="34"/>
      <c r="NOC2840" s="32" t="s">
        <v>144</v>
      </c>
      <c r="NOD2840" s="33"/>
      <c r="NOE2840" s="33"/>
      <c r="NOF2840" s="33"/>
      <c r="NOG2840" s="33"/>
      <c r="NOH2840" s="33"/>
      <c r="NOI2840" s="33"/>
      <c r="NOJ2840" s="34"/>
      <c r="NOK2840" s="32" t="s">
        <v>144</v>
      </c>
      <c r="NOL2840" s="33"/>
      <c r="NOM2840" s="33"/>
      <c r="NON2840" s="33"/>
      <c r="NOO2840" s="33"/>
      <c r="NOP2840" s="33"/>
      <c r="NOQ2840" s="33"/>
      <c r="NOR2840" s="34"/>
      <c r="NOS2840" s="32" t="s">
        <v>144</v>
      </c>
      <c r="NOT2840" s="33"/>
      <c r="NOU2840" s="33"/>
      <c r="NOV2840" s="33"/>
      <c r="NOW2840" s="33"/>
      <c r="NOX2840" s="33"/>
      <c r="NOY2840" s="33"/>
      <c r="NOZ2840" s="34"/>
      <c r="NPA2840" s="32" t="s">
        <v>144</v>
      </c>
      <c r="NPB2840" s="33"/>
      <c r="NPC2840" s="33"/>
      <c r="NPD2840" s="33"/>
      <c r="NPE2840" s="33"/>
      <c r="NPF2840" s="33"/>
      <c r="NPG2840" s="33"/>
      <c r="NPH2840" s="34"/>
      <c r="NPI2840" s="32" t="s">
        <v>144</v>
      </c>
      <c r="NPJ2840" s="33"/>
      <c r="NPK2840" s="33"/>
      <c r="NPL2840" s="33"/>
      <c r="NPM2840" s="33"/>
      <c r="NPN2840" s="33"/>
      <c r="NPO2840" s="33"/>
      <c r="NPP2840" s="34"/>
      <c r="NPQ2840" s="32" t="s">
        <v>144</v>
      </c>
      <c r="NPR2840" s="33"/>
      <c r="NPS2840" s="33"/>
      <c r="NPT2840" s="33"/>
      <c r="NPU2840" s="33"/>
      <c r="NPV2840" s="33"/>
      <c r="NPW2840" s="33"/>
      <c r="NPX2840" s="34"/>
      <c r="NPY2840" s="32" t="s">
        <v>144</v>
      </c>
      <c r="NPZ2840" s="33"/>
      <c r="NQA2840" s="33"/>
      <c r="NQB2840" s="33"/>
      <c r="NQC2840" s="33"/>
      <c r="NQD2840" s="33"/>
      <c r="NQE2840" s="33"/>
      <c r="NQF2840" s="34"/>
      <c r="NQG2840" s="32" t="s">
        <v>144</v>
      </c>
      <c r="NQH2840" s="33"/>
      <c r="NQI2840" s="33"/>
      <c r="NQJ2840" s="33"/>
      <c r="NQK2840" s="33"/>
      <c r="NQL2840" s="33"/>
      <c r="NQM2840" s="33"/>
      <c r="NQN2840" s="34"/>
      <c r="NQO2840" s="32" t="s">
        <v>144</v>
      </c>
      <c r="NQP2840" s="33"/>
      <c r="NQQ2840" s="33"/>
      <c r="NQR2840" s="33"/>
      <c r="NQS2840" s="33"/>
      <c r="NQT2840" s="33"/>
      <c r="NQU2840" s="33"/>
      <c r="NQV2840" s="34"/>
      <c r="NQW2840" s="32" t="s">
        <v>144</v>
      </c>
      <c r="NQX2840" s="33"/>
      <c r="NQY2840" s="33"/>
      <c r="NQZ2840" s="33"/>
      <c r="NRA2840" s="33"/>
      <c r="NRB2840" s="33"/>
      <c r="NRC2840" s="33"/>
      <c r="NRD2840" s="34"/>
      <c r="NRE2840" s="32" t="s">
        <v>144</v>
      </c>
      <c r="NRF2840" s="33"/>
      <c r="NRG2840" s="33"/>
      <c r="NRH2840" s="33"/>
      <c r="NRI2840" s="33"/>
      <c r="NRJ2840" s="33"/>
      <c r="NRK2840" s="33"/>
      <c r="NRL2840" s="34"/>
      <c r="NRM2840" s="32" t="s">
        <v>144</v>
      </c>
      <c r="NRN2840" s="33"/>
      <c r="NRO2840" s="33"/>
      <c r="NRP2840" s="33"/>
      <c r="NRQ2840" s="33"/>
      <c r="NRR2840" s="33"/>
      <c r="NRS2840" s="33"/>
      <c r="NRT2840" s="34"/>
      <c r="NRU2840" s="32" t="s">
        <v>144</v>
      </c>
      <c r="NRV2840" s="33"/>
      <c r="NRW2840" s="33"/>
      <c r="NRX2840" s="33"/>
      <c r="NRY2840" s="33"/>
      <c r="NRZ2840" s="33"/>
      <c r="NSA2840" s="33"/>
      <c r="NSB2840" s="34"/>
      <c r="NSC2840" s="32" t="s">
        <v>144</v>
      </c>
      <c r="NSD2840" s="33"/>
      <c r="NSE2840" s="33"/>
      <c r="NSF2840" s="33"/>
      <c r="NSG2840" s="33"/>
      <c r="NSH2840" s="33"/>
      <c r="NSI2840" s="33"/>
      <c r="NSJ2840" s="34"/>
      <c r="NSK2840" s="32" t="s">
        <v>144</v>
      </c>
      <c r="NSL2840" s="33"/>
      <c r="NSM2840" s="33"/>
      <c r="NSN2840" s="33"/>
      <c r="NSO2840" s="33"/>
      <c r="NSP2840" s="33"/>
      <c r="NSQ2840" s="33"/>
      <c r="NSR2840" s="34"/>
      <c r="NSS2840" s="32" t="s">
        <v>144</v>
      </c>
      <c r="NST2840" s="33"/>
      <c r="NSU2840" s="33"/>
      <c r="NSV2840" s="33"/>
      <c r="NSW2840" s="33"/>
      <c r="NSX2840" s="33"/>
      <c r="NSY2840" s="33"/>
      <c r="NSZ2840" s="34"/>
      <c r="NTA2840" s="32" t="s">
        <v>144</v>
      </c>
      <c r="NTB2840" s="33"/>
      <c r="NTC2840" s="33"/>
      <c r="NTD2840" s="33"/>
      <c r="NTE2840" s="33"/>
      <c r="NTF2840" s="33"/>
      <c r="NTG2840" s="33"/>
      <c r="NTH2840" s="34"/>
      <c r="NTI2840" s="32" t="s">
        <v>144</v>
      </c>
      <c r="NTJ2840" s="33"/>
      <c r="NTK2840" s="33"/>
      <c r="NTL2840" s="33"/>
      <c r="NTM2840" s="33"/>
      <c r="NTN2840" s="33"/>
      <c r="NTO2840" s="33"/>
      <c r="NTP2840" s="34"/>
      <c r="NTQ2840" s="32" t="s">
        <v>144</v>
      </c>
      <c r="NTR2840" s="33"/>
      <c r="NTS2840" s="33"/>
      <c r="NTT2840" s="33"/>
      <c r="NTU2840" s="33"/>
      <c r="NTV2840" s="33"/>
      <c r="NTW2840" s="33"/>
      <c r="NTX2840" s="34"/>
      <c r="NTY2840" s="32" t="s">
        <v>144</v>
      </c>
      <c r="NTZ2840" s="33"/>
      <c r="NUA2840" s="33"/>
      <c r="NUB2840" s="33"/>
      <c r="NUC2840" s="33"/>
      <c r="NUD2840" s="33"/>
      <c r="NUE2840" s="33"/>
      <c r="NUF2840" s="34"/>
      <c r="NUG2840" s="32" t="s">
        <v>144</v>
      </c>
      <c r="NUH2840" s="33"/>
      <c r="NUI2840" s="33"/>
      <c r="NUJ2840" s="33"/>
      <c r="NUK2840" s="33"/>
      <c r="NUL2840" s="33"/>
      <c r="NUM2840" s="33"/>
      <c r="NUN2840" s="34"/>
      <c r="NUO2840" s="32" t="s">
        <v>144</v>
      </c>
      <c r="NUP2840" s="33"/>
      <c r="NUQ2840" s="33"/>
      <c r="NUR2840" s="33"/>
      <c r="NUS2840" s="33"/>
      <c r="NUT2840" s="33"/>
      <c r="NUU2840" s="33"/>
      <c r="NUV2840" s="34"/>
      <c r="NUW2840" s="32" t="s">
        <v>144</v>
      </c>
      <c r="NUX2840" s="33"/>
      <c r="NUY2840" s="33"/>
      <c r="NUZ2840" s="33"/>
      <c r="NVA2840" s="33"/>
      <c r="NVB2840" s="33"/>
      <c r="NVC2840" s="33"/>
      <c r="NVD2840" s="34"/>
      <c r="NVE2840" s="32" t="s">
        <v>144</v>
      </c>
      <c r="NVF2840" s="33"/>
      <c r="NVG2840" s="33"/>
      <c r="NVH2840" s="33"/>
      <c r="NVI2840" s="33"/>
      <c r="NVJ2840" s="33"/>
      <c r="NVK2840" s="33"/>
      <c r="NVL2840" s="34"/>
      <c r="NVM2840" s="32" t="s">
        <v>144</v>
      </c>
      <c r="NVN2840" s="33"/>
      <c r="NVO2840" s="33"/>
      <c r="NVP2840" s="33"/>
      <c r="NVQ2840" s="33"/>
      <c r="NVR2840" s="33"/>
      <c r="NVS2840" s="33"/>
      <c r="NVT2840" s="34"/>
      <c r="NVU2840" s="32" t="s">
        <v>144</v>
      </c>
      <c r="NVV2840" s="33"/>
      <c r="NVW2840" s="33"/>
      <c r="NVX2840" s="33"/>
      <c r="NVY2840" s="33"/>
      <c r="NVZ2840" s="33"/>
      <c r="NWA2840" s="33"/>
      <c r="NWB2840" s="34"/>
      <c r="NWC2840" s="32" t="s">
        <v>144</v>
      </c>
      <c r="NWD2840" s="33"/>
      <c r="NWE2840" s="33"/>
      <c r="NWF2840" s="33"/>
      <c r="NWG2840" s="33"/>
      <c r="NWH2840" s="33"/>
      <c r="NWI2840" s="33"/>
      <c r="NWJ2840" s="34"/>
      <c r="NWK2840" s="32" t="s">
        <v>144</v>
      </c>
      <c r="NWL2840" s="33"/>
      <c r="NWM2840" s="33"/>
      <c r="NWN2840" s="33"/>
      <c r="NWO2840" s="33"/>
      <c r="NWP2840" s="33"/>
      <c r="NWQ2840" s="33"/>
      <c r="NWR2840" s="34"/>
      <c r="NWS2840" s="32" t="s">
        <v>144</v>
      </c>
      <c r="NWT2840" s="33"/>
      <c r="NWU2840" s="33"/>
      <c r="NWV2840" s="33"/>
      <c r="NWW2840" s="33"/>
      <c r="NWX2840" s="33"/>
      <c r="NWY2840" s="33"/>
      <c r="NWZ2840" s="34"/>
      <c r="NXA2840" s="32" t="s">
        <v>144</v>
      </c>
      <c r="NXB2840" s="33"/>
      <c r="NXC2840" s="33"/>
      <c r="NXD2840" s="33"/>
      <c r="NXE2840" s="33"/>
      <c r="NXF2840" s="33"/>
      <c r="NXG2840" s="33"/>
      <c r="NXH2840" s="34"/>
      <c r="NXI2840" s="32" t="s">
        <v>144</v>
      </c>
      <c r="NXJ2840" s="33"/>
      <c r="NXK2840" s="33"/>
      <c r="NXL2840" s="33"/>
      <c r="NXM2840" s="33"/>
      <c r="NXN2840" s="33"/>
      <c r="NXO2840" s="33"/>
      <c r="NXP2840" s="34"/>
      <c r="NXQ2840" s="32" t="s">
        <v>144</v>
      </c>
      <c r="NXR2840" s="33"/>
      <c r="NXS2840" s="33"/>
      <c r="NXT2840" s="33"/>
      <c r="NXU2840" s="33"/>
      <c r="NXV2840" s="33"/>
      <c r="NXW2840" s="33"/>
      <c r="NXX2840" s="34"/>
      <c r="NXY2840" s="32" t="s">
        <v>144</v>
      </c>
      <c r="NXZ2840" s="33"/>
      <c r="NYA2840" s="33"/>
      <c r="NYB2840" s="33"/>
      <c r="NYC2840" s="33"/>
      <c r="NYD2840" s="33"/>
      <c r="NYE2840" s="33"/>
      <c r="NYF2840" s="34"/>
      <c r="NYG2840" s="32" t="s">
        <v>144</v>
      </c>
      <c r="NYH2840" s="33"/>
      <c r="NYI2840" s="33"/>
      <c r="NYJ2840" s="33"/>
      <c r="NYK2840" s="33"/>
      <c r="NYL2840" s="33"/>
      <c r="NYM2840" s="33"/>
      <c r="NYN2840" s="34"/>
      <c r="NYO2840" s="32" t="s">
        <v>144</v>
      </c>
      <c r="NYP2840" s="33"/>
      <c r="NYQ2840" s="33"/>
      <c r="NYR2840" s="33"/>
      <c r="NYS2840" s="33"/>
      <c r="NYT2840" s="33"/>
      <c r="NYU2840" s="33"/>
      <c r="NYV2840" s="34"/>
      <c r="NYW2840" s="32" t="s">
        <v>144</v>
      </c>
      <c r="NYX2840" s="33"/>
      <c r="NYY2840" s="33"/>
      <c r="NYZ2840" s="33"/>
      <c r="NZA2840" s="33"/>
      <c r="NZB2840" s="33"/>
      <c r="NZC2840" s="33"/>
      <c r="NZD2840" s="34"/>
      <c r="NZE2840" s="32" t="s">
        <v>144</v>
      </c>
      <c r="NZF2840" s="33"/>
      <c r="NZG2840" s="33"/>
      <c r="NZH2840" s="33"/>
      <c r="NZI2840" s="33"/>
      <c r="NZJ2840" s="33"/>
      <c r="NZK2840" s="33"/>
      <c r="NZL2840" s="34"/>
      <c r="NZM2840" s="32" t="s">
        <v>144</v>
      </c>
      <c r="NZN2840" s="33"/>
      <c r="NZO2840" s="33"/>
      <c r="NZP2840" s="33"/>
      <c r="NZQ2840" s="33"/>
      <c r="NZR2840" s="33"/>
      <c r="NZS2840" s="33"/>
      <c r="NZT2840" s="34"/>
      <c r="NZU2840" s="32" t="s">
        <v>144</v>
      </c>
      <c r="NZV2840" s="33"/>
      <c r="NZW2840" s="33"/>
      <c r="NZX2840" s="33"/>
      <c r="NZY2840" s="33"/>
      <c r="NZZ2840" s="33"/>
      <c r="OAA2840" s="33"/>
      <c r="OAB2840" s="34"/>
      <c r="OAC2840" s="32" t="s">
        <v>144</v>
      </c>
      <c r="OAD2840" s="33"/>
      <c r="OAE2840" s="33"/>
      <c r="OAF2840" s="33"/>
      <c r="OAG2840" s="33"/>
      <c r="OAH2840" s="33"/>
      <c r="OAI2840" s="33"/>
      <c r="OAJ2840" s="34"/>
      <c r="OAK2840" s="32" t="s">
        <v>144</v>
      </c>
      <c r="OAL2840" s="33"/>
      <c r="OAM2840" s="33"/>
      <c r="OAN2840" s="33"/>
      <c r="OAO2840" s="33"/>
      <c r="OAP2840" s="33"/>
      <c r="OAQ2840" s="33"/>
      <c r="OAR2840" s="34"/>
      <c r="OAS2840" s="32" t="s">
        <v>144</v>
      </c>
      <c r="OAT2840" s="33"/>
      <c r="OAU2840" s="33"/>
      <c r="OAV2840" s="33"/>
      <c r="OAW2840" s="33"/>
      <c r="OAX2840" s="33"/>
      <c r="OAY2840" s="33"/>
      <c r="OAZ2840" s="34"/>
      <c r="OBA2840" s="32" t="s">
        <v>144</v>
      </c>
      <c r="OBB2840" s="33"/>
      <c r="OBC2840" s="33"/>
      <c r="OBD2840" s="33"/>
      <c r="OBE2840" s="33"/>
      <c r="OBF2840" s="33"/>
      <c r="OBG2840" s="33"/>
      <c r="OBH2840" s="34"/>
      <c r="OBI2840" s="32" t="s">
        <v>144</v>
      </c>
      <c r="OBJ2840" s="33"/>
      <c r="OBK2840" s="33"/>
      <c r="OBL2840" s="33"/>
      <c r="OBM2840" s="33"/>
      <c r="OBN2840" s="33"/>
      <c r="OBO2840" s="33"/>
      <c r="OBP2840" s="34"/>
      <c r="OBQ2840" s="32" t="s">
        <v>144</v>
      </c>
      <c r="OBR2840" s="33"/>
      <c r="OBS2840" s="33"/>
      <c r="OBT2840" s="33"/>
      <c r="OBU2840" s="33"/>
      <c r="OBV2840" s="33"/>
      <c r="OBW2840" s="33"/>
      <c r="OBX2840" s="34"/>
      <c r="OBY2840" s="32" t="s">
        <v>144</v>
      </c>
      <c r="OBZ2840" s="33"/>
      <c r="OCA2840" s="33"/>
      <c r="OCB2840" s="33"/>
      <c r="OCC2840" s="33"/>
      <c r="OCD2840" s="33"/>
      <c r="OCE2840" s="33"/>
      <c r="OCF2840" s="34"/>
      <c r="OCG2840" s="32" t="s">
        <v>144</v>
      </c>
      <c r="OCH2840" s="33"/>
      <c r="OCI2840" s="33"/>
      <c r="OCJ2840" s="33"/>
      <c r="OCK2840" s="33"/>
      <c r="OCL2840" s="33"/>
      <c r="OCM2840" s="33"/>
      <c r="OCN2840" s="34"/>
      <c r="OCO2840" s="32" t="s">
        <v>144</v>
      </c>
      <c r="OCP2840" s="33"/>
      <c r="OCQ2840" s="33"/>
      <c r="OCR2840" s="33"/>
      <c r="OCS2840" s="33"/>
      <c r="OCT2840" s="33"/>
      <c r="OCU2840" s="33"/>
      <c r="OCV2840" s="34"/>
      <c r="OCW2840" s="32" t="s">
        <v>144</v>
      </c>
      <c r="OCX2840" s="33"/>
      <c r="OCY2840" s="33"/>
      <c r="OCZ2840" s="33"/>
      <c r="ODA2840" s="33"/>
      <c r="ODB2840" s="33"/>
      <c r="ODC2840" s="33"/>
      <c r="ODD2840" s="34"/>
      <c r="ODE2840" s="32" t="s">
        <v>144</v>
      </c>
      <c r="ODF2840" s="33"/>
      <c r="ODG2840" s="33"/>
      <c r="ODH2840" s="33"/>
      <c r="ODI2840" s="33"/>
      <c r="ODJ2840" s="33"/>
      <c r="ODK2840" s="33"/>
      <c r="ODL2840" s="34"/>
      <c r="ODM2840" s="32" t="s">
        <v>144</v>
      </c>
      <c r="ODN2840" s="33"/>
      <c r="ODO2840" s="33"/>
      <c r="ODP2840" s="33"/>
      <c r="ODQ2840" s="33"/>
      <c r="ODR2840" s="33"/>
      <c r="ODS2840" s="33"/>
      <c r="ODT2840" s="34"/>
      <c r="ODU2840" s="32" t="s">
        <v>144</v>
      </c>
      <c r="ODV2840" s="33"/>
      <c r="ODW2840" s="33"/>
      <c r="ODX2840" s="33"/>
      <c r="ODY2840" s="33"/>
      <c r="ODZ2840" s="33"/>
      <c r="OEA2840" s="33"/>
      <c r="OEB2840" s="34"/>
      <c r="OEC2840" s="32" t="s">
        <v>144</v>
      </c>
      <c r="OED2840" s="33"/>
      <c r="OEE2840" s="33"/>
      <c r="OEF2840" s="33"/>
      <c r="OEG2840" s="33"/>
      <c r="OEH2840" s="33"/>
      <c r="OEI2840" s="33"/>
      <c r="OEJ2840" s="34"/>
      <c r="OEK2840" s="32" t="s">
        <v>144</v>
      </c>
      <c r="OEL2840" s="33"/>
      <c r="OEM2840" s="33"/>
      <c r="OEN2840" s="33"/>
      <c r="OEO2840" s="33"/>
      <c r="OEP2840" s="33"/>
      <c r="OEQ2840" s="33"/>
      <c r="OER2840" s="34"/>
      <c r="OES2840" s="32" t="s">
        <v>144</v>
      </c>
      <c r="OET2840" s="33"/>
      <c r="OEU2840" s="33"/>
      <c r="OEV2840" s="33"/>
      <c r="OEW2840" s="33"/>
      <c r="OEX2840" s="33"/>
      <c r="OEY2840" s="33"/>
      <c r="OEZ2840" s="34"/>
      <c r="OFA2840" s="32" t="s">
        <v>144</v>
      </c>
      <c r="OFB2840" s="33"/>
      <c r="OFC2840" s="33"/>
      <c r="OFD2840" s="33"/>
      <c r="OFE2840" s="33"/>
      <c r="OFF2840" s="33"/>
      <c r="OFG2840" s="33"/>
      <c r="OFH2840" s="34"/>
      <c r="OFI2840" s="32" t="s">
        <v>144</v>
      </c>
      <c r="OFJ2840" s="33"/>
      <c r="OFK2840" s="33"/>
      <c r="OFL2840" s="33"/>
      <c r="OFM2840" s="33"/>
      <c r="OFN2840" s="33"/>
      <c r="OFO2840" s="33"/>
      <c r="OFP2840" s="34"/>
      <c r="OFQ2840" s="32" t="s">
        <v>144</v>
      </c>
      <c r="OFR2840" s="33"/>
      <c r="OFS2840" s="33"/>
      <c r="OFT2840" s="33"/>
      <c r="OFU2840" s="33"/>
      <c r="OFV2840" s="33"/>
      <c r="OFW2840" s="33"/>
      <c r="OFX2840" s="34"/>
      <c r="OFY2840" s="32" t="s">
        <v>144</v>
      </c>
      <c r="OFZ2840" s="33"/>
      <c r="OGA2840" s="33"/>
      <c r="OGB2840" s="33"/>
      <c r="OGC2840" s="33"/>
      <c r="OGD2840" s="33"/>
      <c r="OGE2840" s="33"/>
      <c r="OGF2840" s="34"/>
      <c r="OGG2840" s="32" t="s">
        <v>144</v>
      </c>
      <c r="OGH2840" s="33"/>
      <c r="OGI2840" s="33"/>
      <c r="OGJ2840" s="33"/>
      <c r="OGK2840" s="33"/>
      <c r="OGL2840" s="33"/>
      <c r="OGM2840" s="33"/>
      <c r="OGN2840" s="34"/>
      <c r="OGO2840" s="32" t="s">
        <v>144</v>
      </c>
      <c r="OGP2840" s="33"/>
      <c r="OGQ2840" s="33"/>
      <c r="OGR2840" s="33"/>
      <c r="OGS2840" s="33"/>
      <c r="OGT2840" s="33"/>
      <c r="OGU2840" s="33"/>
      <c r="OGV2840" s="34"/>
      <c r="OGW2840" s="32" t="s">
        <v>144</v>
      </c>
      <c r="OGX2840" s="33"/>
      <c r="OGY2840" s="33"/>
      <c r="OGZ2840" s="33"/>
      <c r="OHA2840" s="33"/>
      <c r="OHB2840" s="33"/>
      <c r="OHC2840" s="33"/>
      <c r="OHD2840" s="34"/>
      <c r="OHE2840" s="32" t="s">
        <v>144</v>
      </c>
      <c r="OHF2840" s="33"/>
      <c r="OHG2840" s="33"/>
      <c r="OHH2840" s="33"/>
      <c r="OHI2840" s="33"/>
      <c r="OHJ2840" s="33"/>
      <c r="OHK2840" s="33"/>
      <c r="OHL2840" s="34"/>
      <c r="OHM2840" s="32" t="s">
        <v>144</v>
      </c>
      <c r="OHN2840" s="33"/>
      <c r="OHO2840" s="33"/>
      <c r="OHP2840" s="33"/>
      <c r="OHQ2840" s="33"/>
      <c r="OHR2840" s="33"/>
      <c r="OHS2840" s="33"/>
      <c r="OHT2840" s="34"/>
      <c r="OHU2840" s="32" t="s">
        <v>144</v>
      </c>
      <c r="OHV2840" s="33"/>
      <c r="OHW2840" s="33"/>
      <c r="OHX2840" s="33"/>
      <c r="OHY2840" s="33"/>
      <c r="OHZ2840" s="33"/>
      <c r="OIA2840" s="33"/>
      <c r="OIB2840" s="34"/>
      <c r="OIC2840" s="32" t="s">
        <v>144</v>
      </c>
      <c r="OID2840" s="33"/>
      <c r="OIE2840" s="33"/>
      <c r="OIF2840" s="33"/>
      <c r="OIG2840" s="33"/>
      <c r="OIH2840" s="33"/>
      <c r="OII2840" s="33"/>
      <c r="OIJ2840" s="34"/>
      <c r="OIK2840" s="32" t="s">
        <v>144</v>
      </c>
      <c r="OIL2840" s="33"/>
      <c r="OIM2840" s="33"/>
      <c r="OIN2840" s="33"/>
      <c r="OIO2840" s="33"/>
      <c r="OIP2840" s="33"/>
      <c r="OIQ2840" s="33"/>
      <c r="OIR2840" s="34"/>
      <c r="OIS2840" s="32" t="s">
        <v>144</v>
      </c>
      <c r="OIT2840" s="33"/>
      <c r="OIU2840" s="33"/>
      <c r="OIV2840" s="33"/>
      <c r="OIW2840" s="33"/>
      <c r="OIX2840" s="33"/>
      <c r="OIY2840" s="33"/>
      <c r="OIZ2840" s="34"/>
      <c r="OJA2840" s="32" t="s">
        <v>144</v>
      </c>
      <c r="OJB2840" s="33"/>
      <c r="OJC2840" s="33"/>
      <c r="OJD2840" s="33"/>
      <c r="OJE2840" s="33"/>
      <c r="OJF2840" s="33"/>
      <c r="OJG2840" s="33"/>
      <c r="OJH2840" s="34"/>
      <c r="OJI2840" s="32" t="s">
        <v>144</v>
      </c>
      <c r="OJJ2840" s="33"/>
      <c r="OJK2840" s="33"/>
      <c r="OJL2840" s="33"/>
      <c r="OJM2840" s="33"/>
      <c r="OJN2840" s="33"/>
      <c r="OJO2840" s="33"/>
      <c r="OJP2840" s="34"/>
      <c r="OJQ2840" s="32" t="s">
        <v>144</v>
      </c>
      <c r="OJR2840" s="33"/>
      <c r="OJS2840" s="33"/>
      <c r="OJT2840" s="33"/>
      <c r="OJU2840" s="33"/>
      <c r="OJV2840" s="33"/>
      <c r="OJW2840" s="33"/>
      <c r="OJX2840" s="34"/>
      <c r="OJY2840" s="32" t="s">
        <v>144</v>
      </c>
      <c r="OJZ2840" s="33"/>
      <c r="OKA2840" s="33"/>
      <c r="OKB2840" s="33"/>
      <c r="OKC2840" s="33"/>
      <c r="OKD2840" s="33"/>
      <c r="OKE2840" s="33"/>
      <c r="OKF2840" s="34"/>
      <c r="OKG2840" s="32" t="s">
        <v>144</v>
      </c>
      <c r="OKH2840" s="33"/>
      <c r="OKI2840" s="33"/>
      <c r="OKJ2840" s="33"/>
      <c r="OKK2840" s="33"/>
      <c r="OKL2840" s="33"/>
      <c r="OKM2840" s="33"/>
      <c r="OKN2840" s="34"/>
      <c r="OKO2840" s="32" t="s">
        <v>144</v>
      </c>
      <c r="OKP2840" s="33"/>
      <c r="OKQ2840" s="33"/>
      <c r="OKR2840" s="33"/>
      <c r="OKS2840" s="33"/>
      <c r="OKT2840" s="33"/>
      <c r="OKU2840" s="33"/>
      <c r="OKV2840" s="34"/>
      <c r="OKW2840" s="32" t="s">
        <v>144</v>
      </c>
      <c r="OKX2840" s="33"/>
      <c r="OKY2840" s="33"/>
      <c r="OKZ2840" s="33"/>
      <c r="OLA2840" s="33"/>
      <c r="OLB2840" s="33"/>
      <c r="OLC2840" s="33"/>
      <c r="OLD2840" s="34"/>
      <c r="OLE2840" s="32" t="s">
        <v>144</v>
      </c>
      <c r="OLF2840" s="33"/>
      <c r="OLG2840" s="33"/>
      <c r="OLH2840" s="33"/>
      <c r="OLI2840" s="33"/>
      <c r="OLJ2840" s="33"/>
      <c r="OLK2840" s="33"/>
      <c r="OLL2840" s="34"/>
      <c r="OLM2840" s="32" t="s">
        <v>144</v>
      </c>
      <c r="OLN2840" s="33"/>
      <c r="OLO2840" s="33"/>
      <c r="OLP2840" s="33"/>
      <c r="OLQ2840" s="33"/>
      <c r="OLR2840" s="33"/>
      <c r="OLS2840" s="33"/>
      <c r="OLT2840" s="34"/>
      <c r="OLU2840" s="32" t="s">
        <v>144</v>
      </c>
      <c r="OLV2840" s="33"/>
      <c r="OLW2840" s="33"/>
      <c r="OLX2840" s="33"/>
      <c r="OLY2840" s="33"/>
      <c r="OLZ2840" s="33"/>
      <c r="OMA2840" s="33"/>
      <c r="OMB2840" s="34"/>
      <c r="OMC2840" s="32" t="s">
        <v>144</v>
      </c>
      <c r="OMD2840" s="33"/>
      <c r="OME2840" s="33"/>
      <c r="OMF2840" s="33"/>
      <c r="OMG2840" s="33"/>
      <c r="OMH2840" s="33"/>
      <c r="OMI2840" s="33"/>
      <c r="OMJ2840" s="34"/>
      <c r="OMK2840" s="32" t="s">
        <v>144</v>
      </c>
      <c r="OML2840" s="33"/>
      <c r="OMM2840" s="33"/>
      <c r="OMN2840" s="33"/>
      <c r="OMO2840" s="33"/>
      <c r="OMP2840" s="33"/>
      <c r="OMQ2840" s="33"/>
      <c r="OMR2840" s="34"/>
      <c r="OMS2840" s="32" t="s">
        <v>144</v>
      </c>
      <c r="OMT2840" s="33"/>
      <c r="OMU2840" s="33"/>
      <c r="OMV2840" s="33"/>
      <c r="OMW2840" s="33"/>
      <c r="OMX2840" s="33"/>
      <c r="OMY2840" s="33"/>
      <c r="OMZ2840" s="34"/>
      <c r="ONA2840" s="32" t="s">
        <v>144</v>
      </c>
      <c r="ONB2840" s="33"/>
      <c r="ONC2840" s="33"/>
      <c r="OND2840" s="33"/>
      <c r="ONE2840" s="33"/>
      <c r="ONF2840" s="33"/>
      <c r="ONG2840" s="33"/>
      <c r="ONH2840" s="34"/>
      <c r="ONI2840" s="32" t="s">
        <v>144</v>
      </c>
      <c r="ONJ2840" s="33"/>
      <c r="ONK2840" s="33"/>
      <c r="ONL2840" s="33"/>
      <c r="ONM2840" s="33"/>
      <c r="ONN2840" s="33"/>
      <c r="ONO2840" s="33"/>
      <c r="ONP2840" s="34"/>
      <c r="ONQ2840" s="32" t="s">
        <v>144</v>
      </c>
      <c r="ONR2840" s="33"/>
      <c r="ONS2840" s="33"/>
      <c r="ONT2840" s="33"/>
      <c r="ONU2840" s="33"/>
      <c r="ONV2840" s="33"/>
      <c r="ONW2840" s="33"/>
      <c r="ONX2840" s="34"/>
      <c r="ONY2840" s="32" t="s">
        <v>144</v>
      </c>
      <c r="ONZ2840" s="33"/>
      <c r="OOA2840" s="33"/>
      <c r="OOB2840" s="33"/>
      <c r="OOC2840" s="33"/>
      <c r="OOD2840" s="33"/>
      <c r="OOE2840" s="33"/>
      <c r="OOF2840" s="34"/>
      <c r="OOG2840" s="32" t="s">
        <v>144</v>
      </c>
      <c r="OOH2840" s="33"/>
      <c r="OOI2840" s="33"/>
      <c r="OOJ2840" s="33"/>
      <c r="OOK2840" s="33"/>
      <c r="OOL2840" s="33"/>
      <c r="OOM2840" s="33"/>
      <c r="OON2840" s="34"/>
      <c r="OOO2840" s="32" t="s">
        <v>144</v>
      </c>
      <c r="OOP2840" s="33"/>
      <c r="OOQ2840" s="33"/>
      <c r="OOR2840" s="33"/>
      <c r="OOS2840" s="33"/>
      <c r="OOT2840" s="33"/>
      <c r="OOU2840" s="33"/>
      <c r="OOV2840" s="34"/>
      <c r="OOW2840" s="32" t="s">
        <v>144</v>
      </c>
      <c r="OOX2840" s="33"/>
      <c r="OOY2840" s="33"/>
      <c r="OOZ2840" s="33"/>
      <c r="OPA2840" s="33"/>
      <c r="OPB2840" s="33"/>
      <c r="OPC2840" s="33"/>
      <c r="OPD2840" s="34"/>
      <c r="OPE2840" s="32" t="s">
        <v>144</v>
      </c>
      <c r="OPF2840" s="33"/>
      <c r="OPG2840" s="33"/>
      <c r="OPH2840" s="33"/>
      <c r="OPI2840" s="33"/>
      <c r="OPJ2840" s="33"/>
      <c r="OPK2840" s="33"/>
      <c r="OPL2840" s="34"/>
      <c r="OPM2840" s="32" t="s">
        <v>144</v>
      </c>
      <c r="OPN2840" s="33"/>
      <c r="OPO2840" s="33"/>
      <c r="OPP2840" s="33"/>
      <c r="OPQ2840" s="33"/>
      <c r="OPR2840" s="33"/>
      <c r="OPS2840" s="33"/>
      <c r="OPT2840" s="34"/>
      <c r="OPU2840" s="32" t="s">
        <v>144</v>
      </c>
      <c r="OPV2840" s="33"/>
      <c r="OPW2840" s="33"/>
      <c r="OPX2840" s="33"/>
      <c r="OPY2840" s="33"/>
      <c r="OPZ2840" s="33"/>
      <c r="OQA2840" s="33"/>
      <c r="OQB2840" s="34"/>
      <c r="OQC2840" s="32" t="s">
        <v>144</v>
      </c>
      <c r="OQD2840" s="33"/>
      <c r="OQE2840" s="33"/>
      <c r="OQF2840" s="33"/>
      <c r="OQG2840" s="33"/>
      <c r="OQH2840" s="33"/>
      <c r="OQI2840" s="33"/>
      <c r="OQJ2840" s="34"/>
      <c r="OQK2840" s="32" t="s">
        <v>144</v>
      </c>
      <c r="OQL2840" s="33"/>
      <c r="OQM2840" s="33"/>
      <c r="OQN2840" s="33"/>
      <c r="OQO2840" s="33"/>
      <c r="OQP2840" s="33"/>
      <c r="OQQ2840" s="33"/>
      <c r="OQR2840" s="34"/>
      <c r="OQS2840" s="32" t="s">
        <v>144</v>
      </c>
      <c r="OQT2840" s="33"/>
      <c r="OQU2840" s="33"/>
      <c r="OQV2840" s="33"/>
      <c r="OQW2840" s="33"/>
      <c r="OQX2840" s="33"/>
      <c r="OQY2840" s="33"/>
      <c r="OQZ2840" s="34"/>
      <c r="ORA2840" s="32" t="s">
        <v>144</v>
      </c>
      <c r="ORB2840" s="33"/>
      <c r="ORC2840" s="33"/>
      <c r="ORD2840" s="33"/>
      <c r="ORE2840" s="33"/>
      <c r="ORF2840" s="33"/>
      <c r="ORG2840" s="33"/>
      <c r="ORH2840" s="34"/>
      <c r="ORI2840" s="32" t="s">
        <v>144</v>
      </c>
      <c r="ORJ2840" s="33"/>
      <c r="ORK2840" s="33"/>
      <c r="ORL2840" s="33"/>
      <c r="ORM2840" s="33"/>
      <c r="ORN2840" s="33"/>
      <c r="ORO2840" s="33"/>
      <c r="ORP2840" s="34"/>
      <c r="ORQ2840" s="32" t="s">
        <v>144</v>
      </c>
      <c r="ORR2840" s="33"/>
      <c r="ORS2840" s="33"/>
      <c r="ORT2840" s="33"/>
      <c r="ORU2840" s="33"/>
      <c r="ORV2840" s="33"/>
      <c r="ORW2840" s="33"/>
      <c r="ORX2840" s="34"/>
      <c r="ORY2840" s="32" t="s">
        <v>144</v>
      </c>
      <c r="ORZ2840" s="33"/>
      <c r="OSA2840" s="33"/>
      <c r="OSB2840" s="33"/>
      <c r="OSC2840" s="33"/>
      <c r="OSD2840" s="33"/>
      <c r="OSE2840" s="33"/>
      <c r="OSF2840" s="34"/>
      <c r="OSG2840" s="32" t="s">
        <v>144</v>
      </c>
      <c r="OSH2840" s="33"/>
      <c r="OSI2840" s="33"/>
      <c r="OSJ2840" s="33"/>
      <c r="OSK2840" s="33"/>
      <c r="OSL2840" s="33"/>
      <c r="OSM2840" s="33"/>
      <c r="OSN2840" s="34"/>
      <c r="OSO2840" s="32" t="s">
        <v>144</v>
      </c>
      <c r="OSP2840" s="33"/>
      <c r="OSQ2840" s="33"/>
      <c r="OSR2840" s="33"/>
      <c r="OSS2840" s="33"/>
      <c r="OST2840" s="33"/>
      <c r="OSU2840" s="33"/>
      <c r="OSV2840" s="34"/>
      <c r="OSW2840" s="32" t="s">
        <v>144</v>
      </c>
      <c r="OSX2840" s="33"/>
      <c r="OSY2840" s="33"/>
      <c r="OSZ2840" s="33"/>
      <c r="OTA2840" s="33"/>
      <c r="OTB2840" s="33"/>
      <c r="OTC2840" s="33"/>
      <c r="OTD2840" s="34"/>
      <c r="OTE2840" s="32" t="s">
        <v>144</v>
      </c>
      <c r="OTF2840" s="33"/>
      <c r="OTG2840" s="33"/>
      <c r="OTH2840" s="33"/>
      <c r="OTI2840" s="33"/>
      <c r="OTJ2840" s="33"/>
      <c r="OTK2840" s="33"/>
      <c r="OTL2840" s="34"/>
      <c r="OTM2840" s="32" t="s">
        <v>144</v>
      </c>
      <c r="OTN2840" s="33"/>
      <c r="OTO2840" s="33"/>
      <c r="OTP2840" s="33"/>
      <c r="OTQ2840" s="33"/>
      <c r="OTR2840" s="33"/>
      <c r="OTS2840" s="33"/>
      <c r="OTT2840" s="34"/>
      <c r="OTU2840" s="32" t="s">
        <v>144</v>
      </c>
      <c r="OTV2840" s="33"/>
      <c r="OTW2840" s="33"/>
      <c r="OTX2840" s="33"/>
      <c r="OTY2840" s="33"/>
      <c r="OTZ2840" s="33"/>
      <c r="OUA2840" s="33"/>
      <c r="OUB2840" s="34"/>
      <c r="OUC2840" s="32" t="s">
        <v>144</v>
      </c>
      <c r="OUD2840" s="33"/>
      <c r="OUE2840" s="33"/>
      <c r="OUF2840" s="33"/>
      <c r="OUG2840" s="33"/>
      <c r="OUH2840" s="33"/>
      <c r="OUI2840" s="33"/>
      <c r="OUJ2840" s="34"/>
      <c r="OUK2840" s="32" t="s">
        <v>144</v>
      </c>
      <c r="OUL2840" s="33"/>
      <c r="OUM2840" s="33"/>
      <c r="OUN2840" s="33"/>
      <c r="OUO2840" s="33"/>
      <c r="OUP2840" s="33"/>
      <c r="OUQ2840" s="33"/>
      <c r="OUR2840" s="34"/>
      <c r="OUS2840" s="32" t="s">
        <v>144</v>
      </c>
      <c r="OUT2840" s="33"/>
      <c r="OUU2840" s="33"/>
      <c r="OUV2840" s="33"/>
      <c r="OUW2840" s="33"/>
      <c r="OUX2840" s="33"/>
      <c r="OUY2840" s="33"/>
      <c r="OUZ2840" s="34"/>
      <c r="OVA2840" s="32" t="s">
        <v>144</v>
      </c>
      <c r="OVB2840" s="33"/>
      <c r="OVC2840" s="33"/>
      <c r="OVD2840" s="33"/>
      <c r="OVE2840" s="33"/>
      <c r="OVF2840" s="33"/>
      <c r="OVG2840" s="33"/>
      <c r="OVH2840" s="34"/>
      <c r="OVI2840" s="32" t="s">
        <v>144</v>
      </c>
      <c r="OVJ2840" s="33"/>
      <c r="OVK2840" s="33"/>
      <c r="OVL2840" s="33"/>
      <c r="OVM2840" s="33"/>
      <c r="OVN2840" s="33"/>
      <c r="OVO2840" s="33"/>
      <c r="OVP2840" s="34"/>
      <c r="OVQ2840" s="32" t="s">
        <v>144</v>
      </c>
      <c r="OVR2840" s="33"/>
      <c r="OVS2840" s="33"/>
      <c r="OVT2840" s="33"/>
      <c r="OVU2840" s="33"/>
      <c r="OVV2840" s="33"/>
      <c r="OVW2840" s="33"/>
      <c r="OVX2840" s="34"/>
      <c r="OVY2840" s="32" t="s">
        <v>144</v>
      </c>
      <c r="OVZ2840" s="33"/>
      <c r="OWA2840" s="33"/>
      <c r="OWB2840" s="33"/>
      <c r="OWC2840" s="33"/>
      <c r="OWD2840" s="33"/>
      <c r="OWE2840" s="33"/>
      <c r="OWF2840" s="34"/>
      <c r="OWG2840" s="32" t="s">
        <v>144</v>
      </c>
      <c r="OWH2840" s="33"/>
      <c r="OWI2840" s="33"/>
      <c r="OWJ2840" s="33"/>
      <c r="OWK2840" s="33"/>
      <c r="OWL2840" s="33"/>
      <c r="OWM2840" s="33"/>
      <c r="OWN2840" s="34"/>
      <c r="OWO2840" s="32" t="s">
        <v>144</v>
      </c>
      <c r="OWP2840" s="33"/>
      <c r="OWQ2840" s="33"/>
      <c r="OWR2840" s="33"/>
      <c r="OWS2840" s="33"/>
      <c r="OWT2840" s="33"/>
      <c r="OWU2840" s="33"/>
      <c r="OWV2840" s="34"/>
      <c r="OWW2840" s="32" t="s">
        <v>144</v>
      </c>
      <c r="OWX2840" s="33"/>
      <c r="OWY2840" s="33"/>
      <c r="OWZ2840" s="33"/>
      <c r="OXA2840" s="33"/>
      <c r="OXB2840" s="33"/>
      <c r="OXC2840" s="33"/>
      <c r="OXD2840" s="34"/>
      <c r="OXE2840" s="32" t="s">
        <v>144</v>
      </c>
      <c r="OXF2840" s="33"/>
      <c r="OXG2840" s="33"/>
      <c r="OXH2840" s="33"/>
      <c r="OXI2840" s="33"/>
      <c r="OXJ2840" s="33"/>
      <c r="OXK2840" s="33"/>
      <c r="OXL2840" s="34"/>
      <c r="OXM2840" s="32" t="s">
        <v>144</v>
      </c>
      <c r="OXN2840" s="33"/>
      <c r="OXO2840" s="33"/>
      <c r="OXP2840" s="33"/>
      <c r="OXQ2840" s="33"/>
      <c r="OXR2840" s="33"/>
      <c r="OXS2840" s="33"/>
      <c r="OXT2840" s="34"/>
      <c r="OXU2840" s="32" t="s">
        <v>144</v>
      </c>
      <c r="OXV2840" s="33"/>
      <c r="OXW2840" s="33"/>
      <c r="OXX2840" s="33"/>
      <c r="OXY2840" s="33"/>
      <c r="OXZ2840" s="33"/>
      <c r="OYA2840" s="33"/>
      <c r="OYB2840" s="34"/>
      <c r="OYC2840" s="32" t="s">
        <v>144</v>
      </c>
      <c r="OYD2840" s="33"/>
      <c r="OYE2840" s="33"/>
      <c r="OYF2840" s="33"/>
      <c r="OYG2840" s="33"/>
      <c r="OYH2840" s="33"/>
      <c r="OYI2840" s="33"/>
      <c r="OYJ2840" s="34"/>
      <c r="OYK2840" s="32" t="s">
        <v>144</v>
      </c>
      <c r="OYL2840" s="33"/>
      <c r="OYM2840" s="33"/>
      <c r="OYN2840" s="33"/>
      <c r="OYO2840" s="33"/>
      <c r="OYP2840" s="33"/>
      <c r="OYQ2840" s="33"/>
      <c r="OYR2840" s="34"/>
      <c r="OYS2840" s="32" t="s">
        <v>144</v>
      </c>
      <c r="OYT2840" s="33"/>
      <c r="OYU2840" s="33"/>
      <c r="OYV2840" s="33"/>
      <c r="OYW2840" s="33"/>
      <c r="OYX2840" s="33"/>
      <c r="OYY2840" s="33"/>
      <c r="OYZ2840" s="34"/>
      <c r="OZA2840" s="32" t="s">
        <v>144</v>
      </c>
      <c r="OZB2840" s="33"/>
      <c r="OZC2840" s="33"/>
      <c r="OZD2840" s="33"/>
      <c r="OZE2840" s="33"/>
      <c r="OZF2840" s="33"/>
      <c r="OZG2840" s="33"/>
      <c r="OZH2840" s="34"/>
      <c r="OZI2840" s="32" t="s">
        <v>144</v>
      </c>
      <c r="OZJ2840" s="33"/>
      <c r="OZK2840" s="33"/>
      <c r="OZL2840" s="33"/>
      <c r="OZM2840" s="33"/>
      <c r="OZN2840" s="33"/>
      <c r="OZO2840" s="33"/>
      <c r="OZP2840" s="34"/>
      <c r="OZQ2840" s="32" t="s">
        <v>144</v>
      </c>
      <c r="OZR2840" s="33"/>
      <c r="OZS2840" s="33"/>
      <c r="OZT2840" s="33"/>
      <c r="OZU2840" s="33"/>
      <c r="OZV2840" s="33"/>
      <c r="OZW2840" s="33"/>
      <c r="OZX2840" s="34"/>
      <c r="OZY2840" s="32" t="s">
        <v>144</v>
      </c>
      <c r="OZZ2840" s="33"/>
      <c r="PAA2840" s="33"/>
      <c r="PAB2840" s="33"/>
      <c r="PAC2840" s="33"/>
      <c r="PAD2840" s="33"/>
      <c r="PAE2840" s="33"/>
      <c r="PAF2840" s="34"/>
      <c r="PAG2840" s="32" t="s">
        <v>144</v>
      </c>
      <c r="PAH2840" s="33"/>
      <c r="PAI2840" s="33"/>
      <c r="PAJ2840" s="33"/>
      <c r="PAK2840" s="33"/>
      <c r="PAL2840" s="33"/>
      <c r="PAM2840" s="33"/>
      <c r="PAN2840" s="34"/>
      <c r="PAO2840" s="32" t="s">
        <v>144</v>
      </c>
      <c r="PAP2840" s="33"/>
      <c r="PAQ2840" s="33"/>
      <c r="PAR2840" s="33"/>
      <c r="PAS2840" s="33"/>
      <c r="PAT2840" s="33"/>
      <c r="PAU2840" s="33"/>
      <c r="PAV2840" s="34"/>
      <c r="PAW2840" s="32" t="s">
        <v>144</v>
      </c>
      <c r="PAX2840" s="33"/>
      <c r="PAY2840" s="33"/>
      <c r="PAZ2840" s="33"/>
      <c r="PBA2840" s="33"/>
      <c r="PBB2840" s="33"/>
      <c r="PBC2840" s="33"/>
      <c r="PBD2840" s="34"/>
      <c r="PBE2840" s="32" t="s">
        <v>144</v>
      </c>
      <c r="PBF2840" s="33"/>
      <c r="PBG2840" s="33"/>
      <c r="PBH2840" s="33"/>
      <c r="PBI2840" s="33"/>
      <c r="PBJ2840" s="33"/>
      <c r="PBK2840" s="33"/>
      <c r="PBL2840" s="34"/>
      <c r="PBM2840" s="32" t="s">
        <v>144</v>
      </c>
      <c r="PBN2840" s="33"/>
      <c r="PBO2840" s="33"/>
      <c r="PBP2840" s="33"/>
      <c r="PBQ2840" s="33"/>
      <c r="PBR2840" s="33"/>
      <c r="PBS2840" s="33"/>
      <c r="PBT2840" s="34"/>
      <c r="PBU2840" s="32" t="s">
        <v>144</v>
      </c>
      <c r="PBV2840" s="33"/>
      <c r="PBW2840" s="33"/>
      <c r="PBX2840" s="33"/>
      <c r="PBY2840" s="33"/>
      <c r="PBZ2840" s="33"/>
      <c r="PCA2840" s="33"/>
      <c r="PCB2840" s="34"/>
      <c r="PCC2840" s="32" t="s">
        <v>144</v>
      </c>
      <c r="PCD2840" s="33"/>
      <c r="PCE2840" s="33"/>
      <c r="PCF2840" s="33"/>
      <c r="PCG2840" s="33"/>
      <c r="PCH2840" s="33"/>
      <c r="PCI2840" s="33"/>
      <c r="PCJ2840" s="34"/>
      <c r="PCK2840" s="32" t="s">
        <v>144</v>
      </c>
      <c r="PCL2840" s="33"/>
      <c r="PCM2840" s="33"/>
      <c r="PCN2840" s="33"/>
      <c r="PCO2840" s="33"/>
      <c r="PCP2840" s="33"/>
      <c r="PCQ2840" s="33"/>
      <c r="PCR2840" s="34"/>
      <c r="PCS2840" s="32" t="s">
        <v>144</v>
      </c>
      <c r="PCT2840" s="33"/>
      <c r="PCU2840" s="33"/>
      <c r="PCV2840" s="33"/>
      <c r="PCW2840" s="33"/>
      <c r="PCX2840" s="33"/>
      <c r="PCY2840" s="33"/>
      <c r="PCZ2840" s="34"/>
      <c r="PDA2840" s="32" t="s">
        <v>144</v>
      </c>
      <c r="PDB2840" s="33"/>
      <c r="PDC2840" s="33"/>
      <c r="PDD2840" s="33"/>
      <c r="PDE2840" s="33"/>
      <c r="PDF2840" s="33"/>
      <c r="PDG2840" s="33"/>
      <c r="PDH2840" s="34"/>
      <c r="PDI2840" s="32" t="s">
        <v>144</v>
      </c>
      <c r="PDJ2840" s="33"/>
      <c r="PDK2840" s="33"/>
      <c r="PDL2840" s="33"/>
      <c r="PDM2840" s="33"/>
      <c r="PDN2840" s="33"/>
      <c r="PDO2840" s="33"/>
      <c r="PDP2840" s="34"/>
      <c r="PDQ2840" s="32" t="s">
        <v>144</v>
      </c>
      <c r="PDR2840" s="33"/>
      <c r="PDS2840" s="33"/>
      <c r="PDT2840" s="33"/>
      <c r="PDU2840" s="33"/>
      <c r="PDV2840" s="33"/>
      <c r="PDW2840" s="33"/>
      <c r="PDX2840" s="34"/>
      <c r="PDY2840" s="32" t="s">
        <v>144</v>
      </c>
      <c r="PDZ2840" s="33"/>
      <c r="PEA2840" s="33"/>
      <c r="PEB2840" s="33"/>
      <c r="PEC2840" s="33"/>
      <c r="PED2840" s="33"/>
      <c r="PEE2840" s="33"/>
      <c r="PEF2840" s="34"/>
      <c r="PEG2840" s="32" t="s">
        <v>144</v>
      </c>
      <c r="PEH2840" s="33"/>
      <c r="PEI2840" s="33"/>
      <c r="PEJ2840" s="33"/>
      <c r="PEK2840" s="33"/>
      <c r="PEL2840" s="33"/>
      <c r="PEM2840" s="33"/>
      <c r="PEN2840" s="34"/>
      <c r="PEO2840" s="32" t="s">
        <v>144</v>
      </c>
      <c r="PEP2840" s="33"/>
      <c r="PEQ2840" s="33"/>
      <c r="PER2840" s="33"/>
      <c r="PES2840" s="33"/>
      <c r="PET2840" s="33"/>
      <c r="PEU2840" s="33"/>
      <c r="PEV2840" s="34"/>
      <c r="PEW2840" s="32" t="s">
        <v>144</v>
      </c>
      <c r="PEX2840" s="33"/>
      <c r="PEY2840" s="33"/>
      <c r="PEZ2840" s="33"/>
      <c r="PFA2840" s="33"/>
      <c r="PFB2840" s="33"/>
      <c r="PFC2840" s="33"/>
      <c r="PFD2840" s="34"/>
      <c r="PFE2840" s="32" t="s">
        <v>144</v>
      </c>
      <c r="PFF2840" s="33"/>
      <c r="PFG2840" s="33"/>
      <c r="PFH2840" s="33"/>
      <c r="PFI2840" s="33"/>
      <c r="PFJ2840" s="33"/>
      <c r="PFK2840" s="33"/>
      <c r="PFL2840" s="34"/>
      <c r="PFM2840" s="32" t="s">
        <v>144</v>
      </c>
      <c r="PFN2840" s="33"/>
      <c r="PFO2840" s="33"/>
      <c r="PFP2840" s="33"/>
      <c r="PFQ2840" s="33"/>
      <c r="PFR2840" s="33"/>
      <c r="PFS2840" s="33"/>
      <c r="PFT2840" s="34"/>
      <c r="PFU2840" s="32" t="s">
        <v>144</v>
      </c>
      <c r="PFV2840" s="33"/>
      <c r="PFW2840" s="33"/>
      <c r="PFX2840" s="33"/>
      <c r="PFY2840" s="33"/>
      <c r="PFZ2840" s="33"/>
      <c r="PGA2840" s="33"/>
      <c r="PGB2840" s="34"/>
      <c r="PGC2840" s="32" t="s">
        <v>144</v>
      </c>
      <c r="PGD2840" s="33"/>
      <c r="PGE2840" s="33"/>
      <c r="PGF2840" s="33"/>
      <c r="PGG2840" s="33"/>
      <c r="PGH2840" s="33"/>
      <c r="PGI2840" s="33"/>
      <c r="PGJ2840" s="34"/>
      <c r="PGK2840" s="32" t="s">
        <v>144</v>
      </c>
      <c r="PGL2840" s="33"/>
      <c r="PGM2840" s="33"/>
      <c r="PGN2840" s="33"/>
      <c r="PGO2840" s="33"/>
      <c r="PGP2840" s="33"/>
      <c r="PGQ2840" s="33"/>
      <c r="PGR2840" s="34"/>
      <c r="PGS2840" s="32" t="s">
        <v>144</v>
      </c>
      <c r="PGT2840" s="33"/>
      <c r="PGU2840" s="33"/>
      <c r="PGV2840" s="33"/>
      <c r="PGW2840" s="33"/>
      <c r="PGX2840" s="33"/>
      <c r="PGY2840" s="33"/>
      <c r="PGZ2840" s="34"/>
      <c r="PHA2840" s="32" t="s">
        <v>144</v>
      </c>
      <c r="PHB2840" s="33"/>
      <c r="PHC2840" s="33"/>
      <c r="PHD2840" s="33"/>
      <c r="PHE2840" s="33"/>
      <c r="PHF2840" s="33"/>
      <c r="PHG2840" s="33"/>
      <c r="PHH2840" s="34"/>
      <c r="PHI2840" s="32" t="s">
        <v>144</v>
      </c>
      <c r="PHJ2840" s="33"/>
      <c r="PHK2840" s="33"/>
      <c r="PHL2840" s="33"/>
      <c r="PHM2840" s="33"/>
      <c r="PHN2840" s="33"/>
      <c r="PHO2840" s="33"/>
      <c r="PHP2840" s="34"/>
      <c r="PHQ2840" s="32" t="s">
        <v>144</v>
      </c>
      <c r="PHR2840" s="33"/>
      <c r="PHS2840" s="33"/>
      <c r="PHT2840" s="33"/>
      <c r="PHU2840" s="33"/>
      <c r="PHV2840" s="33"/>
      <c r="PHW2840" s="33"/>
      <c r="PHX2840" s="34"/>
      <c r="PHY2840" s="32" t="s">
        <v>144</v>
      </c>
      <c r="PHZ2840" s="33"/>
      <c r="PIA2840" s="33"/>
      <c r="PIB2840" s="33"/>
      <c r="PIC2840" s="33"/>
      <c r="PID2840" s="33"/>
      <c r="PIE2840" s="33"/>
      <c r="PIF2840" s="34"/>
      <c r="PIG2840" s="32" t="s">
        <v>144</v>
      </c>
      <c r="PIH2840" s="33"/>
      <c r="PII2840" s="33"/>
      <c r="PIJ2840" s="33"/>
      <c r="PIK2840" s="33"/>
      <c r="PIL2840" s="33"/>
      <c r="PIM2840" s="33"/>
      <c r="PIN2840" s="34"/>
      <c r="PIO2840" s="32" t="s">
        <v>144</v>
      </c>
      <c r="PIP2840" s="33"/>
      <c r="PIQ2840" s="33"/>
      <c r="PIR2840" s="33"/>
      <c r="PIS2840" s="33"/>
      <c r="PIT2840" s="33"/>
      <c r="PIU2840" s="33"/>
      <c r="PIV2840" s="34"/>
      <c r="PIW2840" s="32" t="s">
        <v>144</v>
      </c>
      <c r="PIX2840" s="33"/>
      <c r="PIY2840" s="33"/>
      <c r="PIZ2840" s="33"/>
      <c r="PJA2840" s="33"/>
      <c r="PJB2840" s="33"/>
      <c r="PJC2840" s="33"/>
      <c r="PJD2840" s="34"/>
      <c r="PJE2840" s="32" t="s">
        <v>144</v>
      </c>
      <c r="PJF2840" s="33"/>
      <c r="PJG2840" s="33"/>
      <c r="PJH2840" s="33"/>
      <c r="PJI2840" s="33"/>
      <c r="PJJ2840" s="33"/>
      <c r="PJK2840" s="33"/>
      <c r="PJL2840" s="34"/>
      <c r="PJM2840" s="32" t="s">
        <v>144</v>
      </c>
      <c r="PJN2840" s="33"/>
      <c r="PJO2840" s="33"/>
      <c r="PJP2840" s="33"/>
      <c r="PJQ2840" s="33"/>
      <c r="PJR2840" s="33"/>
      <c r="PJS2840" s="33"/>
      <c r="PJT2840" s="34"/>
      <c r="PJU2840" s="32" t="s">
        <v>144</v>
      </c>
      <c r="PJV2840" s="33"/>
      <c r="PJW2840" s="33"/>
      <c r="PJX2840" s="33"/>
      <c r="PJY2840" s="33"/>
      <c r="PJZ2840" s="33"/>
      <c r="PKA2840" s="33"/>
      <c r="PKB2840" s="34"/>
      <c r="PKC2840" s="32" t="s">
        <v>144</v>
      </c>
      <c r="PKD2840" s="33"/>
      <c r="PKE2840" s="33"/>
      <c r="PKF2840" s="33"/>
      <c r="PKG2840" s="33"/>
      <c r="PKH2840" s="33"/>
      <c r="PKI2840" s="33"/>
      <c r="PKJ2840" s="34"/>
      <c r="PKK2840" s="32" t="s">
        <v>144</v>
      </c>
      <c r="PKL2840" s="33"/>
      <c r="PKM2840" s="33"/>
      <c r="PKN2840" s="33"/>
      <c r="PKO2840" s="33"/>
      <c r="PKP2840" s="33"/>
      <c r="PKQ2840" s="33"/>
      <c r="PKR2840" s="34"/>
      <c r="PKS2840" s="32" t="s">
        <v>144</v>
      </c>
      <c r="PKT2840" s="33"/>
      <c r="PKU2840" s="33"/>
      <c r="PKV2840" s="33"/>
      <c r="PKW2840" s="33"/>
      <c r="PKX2840" s="33"/>
      <c r="PKY2840" s="33"/>
      <c r="PKZ2840" s="34"/>
      <c r="PLA2840" s="32" t="s">
        <v>144</v>
      </c>
      <c r="PLB2840" s="33"/>
      <c r="PLC2840" s="33"/>
      <c r="PLD2840" s="33"/>
      <c r="PLE2840" s="33"/>
      <c r="PLF2840" s="33"/>
      <c r="PLG2840" s="33"/>
      <c r="PLH2840" s="34"/>
      <c r="PLI2840" s="32" t="s">
        <v>144</v>
      </c>
      <c r="PLJ2840" s="33"/>
      <c r="PLK2840" s="33"/>
      <c r="PLL2840" s="33"/>
      <c r="PLM2840" s="33"/>
      <c r="PLN2840" s="33"/>
      <c r="PLO2840" s="33"/>
      <c r="PLP2840" s="34"/>
      <c r="PLQ2840" s="32" t="s">
        <v>144</v>
      </c>
      <c r="PLR2840" s="33"/>
      <c r="PLS2840" s="33"/>
      <c r="PLT2840" s="33"/>
      <c r="PLU2840" s="33"/>
      <c r="PLV2840" s="33"/>
      <c r="PLW2840" s="33"/>
      <c r="PLX2840" s="34"/>
      <c r="PLY2840" s="32" t="s">
        <v>144</v>
      </c>
      <c r="PLZ2840" s="33"/>
      <c r="PMA2840" s="33"/>
      <c r="PMB2840" s="33"/>
      <c r="PMC2840" s="33"/>
      <c r="PMD2840" s="33"/>
      <c r="PME2840" s="33"/>
      <c r="PMF2840" s="34"/>
      <c r="PMG2840" s="32" t="s">
        <v>144</v>
      </c>
      <c r="PMH2840" s="33"/>
      <c r="PMI2840" s="33"/>
      <c r="PMJ2840" s="33"/>
      <c r="PMK2840" s="33"/>
      <c r="PML2840" s="33"/>
      <c r="PMM2840" s="33"/>
      <c r="PMN2840" s="34"/>
      <c r="PMO2840" s="32" t="s">
        <v>144</v>
      </c>
      <c r="PMP2840" s="33"/>
      <c r="PMQ2840" s="33"/>
      <c r="PMR2840" s="33"/>
      <c r="PMS2840" s="33"/>
      <c r="PMT2840" s="33"/>
      <c r="PMU2840" s="33"/>
      <c r="PMV2840" s="34"/>
      <c r="PMW2840" s="32" t="s">
        <v>144</v>
      </c>
      <c r="PMX2840" s="33"/>
      <c r="PMY2840" s="33"/>
      <c r="PMZ2840" s="33"/>
      <c r="PNA2840" s="33"/>
      <c r="PNB2840" s="33"/>
      <c r="PNC2840" s="33"/>
      <c r="PND2840" s="34"/>
      <c r="PNE2840" s="32" t="s">
        <v>144</v>
      </c>
      <c r="PNF2840" s="33"/>
      <c r="PNG2840" s="33"/>
      <c r="PNH2840" s="33"/>
      <c r="PNI2840" s="33"/>
      <c r="PNJ2840" s="33"/>
      <c r="PNK2840" s="33"/>
      <c r="PNL2840" s="34"/>
      <c r="PNM2840" s="32" t="s">
        <v>144</v>
      </c>
      <c r="PNN2840" s="33"/>
      <c r="PNO2840" s="33"/>
      <c r="PNP2840" s="33"/>
      <c r="PNQ2840" s="33"/>
      <c r="PNR2840" s="33"/>
      <c r="PNS2840" s="33"/>
      <c r="PNT2840" s="34"/>
      <c r="PNU2840" s="32" t="s">
        <v>144</v>
      </c>
      <c r="PNV2840" s="33"/>
      <c r="PNW2840" s="33"/>
      <c r="PNX2840" s="33"/>
      <c r="PNY2840" s="33"/>
      <c r="PNZ2840" s="33"/>
      <c r="POA2840" s="33"/>
      <c r="POB2840" s="34"/>
      <c r="POC2840" s="32" t="s">
        <v>144</v>
      </c>
      <c r="POD2840" s="33"/>
      <c r="POE2840" s="33"/>
      <c r="POF2840" s="33"/>
      <c r="POG2840" s="33"/>
      <c r="POH2840" s="33"/>
      <c r="POI2840" s="33"/>
      <c r="POJ2840" s="34"/>
      <c r="POK2840" s="32" t="s">
        <v>144</v>
      </c>
      <c r="POL2840" s="33"/>
      <c r="POM2840" s="33"/>
      <c r="PON2840" s="33"/>
      <c r="POO2840" s="33"/>
      <c r="POP2840" s="33"/>
      <c r="POQ2840" s="33"/>
      <c r="POR2840" s="34"/>
      <c r="POS2840" s="32" t="s">
        <v>144</v>
      </c>
      <c r="POT2840" s="33"/>
      <c r="POU2840" s="33"/>
      <c r="POV2840" s="33"/>
      <c r="POW2840" s="33"/>
      <c r="POX2840" s="33"/>
      <c r="POY2840" s="33"/>
      <c r="POZ2840" s="34"/>
      <c r="PPA2840" s="32" t="s">
        <v>144</v>
      </c>
      <c r="PPB2840" s="33"/>
      <c r="PPC2840" s="33"/>
      <c r="PPD2840" s="33"/>
      <c r="PPE2840" s="33"/>
      <c r="PPF2840" s="33"/>
      <c r="PPG2840" s="33"/>
      <c r="PPH2840" s="34"/>
      <c r="PPI2840" s="32" t="s">
        <v>144</v>
      </c>
      <c r="PPJ2840" s="33"/>
      <c r="PPK2840" s="33"/>
      <c r="PPL2840" s="33"/>
      <c r="PPM2840" s="33"/>
      <c r="PPN2840" s="33"/>
      <c r="PPO2840" s="33"/>
      <c r="PPP2840" s="34"/>
      <c r="PPQ2840" s="32" t="s">
        <v>144</v>
      </c>
      <c r="PPR2840" s="33"/>
      <c r="PPS2840" s="33"/>
      <c r="PPT2840" s="33"/>
      <c r="PPU2840" s="33"/>
      <c r="PPV2840" s="33"/>
      <c r="PPW2840" s="33"/>
      <c r="PPX2840" s="34"/>
      <c r="PPY2840" s="32" t="s">
        <v>144</v>
      </c>
      <c r="PPZ2840" s="33"/>
      <c r="PQA2840" s="33"/>
      <c r="PQB2840" s="33"/>
      <c r="PQC2840" s="33"/>
      <c r="PQD2840" s="33"/>
      <c r="PQE2840" s="33"/>
      <c r="PQF2840" s="34"/>
      <c r="PQG2840" s="32" t="s">
        <v>144</v>
      </c>
      <c r="PQH2840" s="33"/>
      <c r="PQI2840" s="33"/>
      <c r="PQJ2840" s="33"/>
      <c r="PQK2840" s="33"/>
      <c r="PQL2840" s="33"/>
      <c r="PQM2840" s="33"/>
      <c r="PQN2840" s="34"/>
      <c r="PQO2840" s="32" t="s">
        <v>144</v>
      </c>
      <c r="PQP2840" s="33"/>
      <c r="PQQ2840" s="33"/>
      <c r="PQR2840" s="33"/>
      <c r="PQS2840" s="33"/>
      <c r="PQT2840" s="33"/>
      <c r="PQU2840" s="33"/>
      <c r="PQV2840" s="34"/>
      <c r="PQW2840" s="32" t="s">
        <v>144</v>
      </c>
      <c r="PQX2840" s="33"/>
      <c r="PQY2840" s="33"/>
      <c r="PQZ2840" s="33"/>
      <c r="PRA2840" s="33"/>
      <c r="PRB2840" s="33"/>
      <c r="PRC2840" s="33"/>
      <c r="PRD2840" s="34"/>
      <c r="PRE2840" s="32" t="s">
        <v>144</v>
      </c>
      <c r="PRF2840" s="33"/>
      <c r="PRG2840" s="33"/>
      <c r="PRH2840" s="33"/>
      <c r="PRI2840" s="33"/>
      <c r="PRJ2840" s="33"/>
      <c r="PRK2840" s="33"/>
      <c r="PRL2840" s="34"/>
      <c r="PRM2840" s="32" t="s">
        <v>144</v>
      </c>
      <c r="PRN2840" s="33"/>
      <c r="PRO2840" s="33"/>
      <c r="PRP2840" s="33"/>
      <c r="PRQ2840" s="33"/>
      <c r="PRR2840" s="33"/>
      <c r="PRS2840" s="33"/>
      <c r="PRT2840" s="34"/>
      <c r="PRU2840" s="32" t="s">
        <v>144</v>
      </c>
      <c r="PRV2840" s="33"/>
      <c r="PRW2840" s="33"/>
      <c r="PRX2840" s="33"/>
      <c r="PRY2840" s="33"/>
      <c r="PRZ2840" s="33"/>
      <c r="PSA2840" s="33"/>
      <c r="PSB2840" s="34"/>
      <c r="PSC2840" s="32" t="s">
        <v>144</v>
      </c>
      <c r="PSD2840" s="33"/>
      <c r="PSE2840" s="33"/>
      <c r="PSF2840" s="33"/>
      <c r="PSG2840" s="33"/>
      <c r="PSH2840" s="33"/>
      <c r="PSI2840" s="33"/>
      <c r="PSJ2840" s="34"/>
      <c r="PSK2840" s="32" t="s">
        <v>144</v>
      </c>
      <c r="PSL2840" s="33"/>
      <c r="PSM2840" s="33"/>
      <c r="PSN2840" s="33"/>
      <c r="PSO2840" s="33"/>
      <c r="PSP2840" s="33"/>
      <c r="PSQ2840" s="33"/>
      <c r="PSR2840" s="34"/>
      <c r="PSS2840" s="32" t="s">
        <v>144</v>
      </c>
      <c r="PST2840" s="33"/>
      <c r="PSU2840" s="33"/>
      <c r="PSV2840" s="33"/>
      <c r="PSW2840" s="33"/>
      <c r="PSX2840" s="33"/>
      <c r="PSY2840" s="33"/>
      <c r="PSZ2840" s="34"/>
      <c r="PTA2840" s="32" t="s">
        <v>144</v>
      </c>
      <c r="PTB2840" s="33"/>
      <c r="PTC2840" s="33"/>
      <c r="PTD2840" s="33"/>
      <c r="PTE2840" s="33"/>
      <c r="PTF2840" s="33"/>
      <c r="PTG2840" s="33"/>
      <c r="PTH2840" s="34"/>
      <c r="PTI2840" s="32" t="s">
        <v>144</v>
      </c>
      <c r="PTJ2840" s="33"/>
      <c r="PTK2840" s="33"/>
      <c r="PTL2840" s="33"/>
      <c r="PTM2840" s="33"/>
      <c r="PTN2840" s="33"/>
      <c r="PTO2840" s="33"/>
      <c r="PTP2840" s="34"/>
      <c r="PTQ2840" s="32" t="s">
        <v>144</v>
      </c>
      <c r="PTR2840" s="33"/>
      <c r="PTS2840" s="33"/>
      <c r="PTT2840" s="33"/>
      <c r="PTU2840" s="33"/>
      <c r="PTV2840" s="33"/>
      <c r="PTW2840" s="33"/>
      <c r="PTX2840" s="34"/>
      <c r="PTY2840" s="32" t="s">
        <v>144</v>
      </c>
      <c r="PTZ2840" s="33"/>
      <c r="PUA2840" s="33"/>
      <c r="PUB2840" s="33"/>
      <c r="PUC2840" s="33"/>
      <c r="PUD2840" s="33"/>
      <c r="PUE2840" s="33"/>
      <c r="PUF2840" s="34"/>
      <c r="PUG2840" s="32" t="s">
        <v>144</v>
      </c>
      <c r="PUH2840" s="33"/>
      <c r="PUI2840" s="33"/>
      <c r="PUJ2840" s="33"/>
      <c r="PUK2840" s="33"/>
      <c r="PUL2840" s="33"/>
      <c r="PUM2840" s="33"/>
      <c r="PUN2840" s="34"/>
      <c r="PUO2840" s="32" t="s">
        <v>144</v>
      </c>
      <c r="PUP2840" s="33"/>
      <c r="PUQ2840" s="33"/>
      <c r="PUR2840" s="33"/>
      <c r="PUS2840" s="33"/>
      <c r="PUT2840" s="33"/>
      <c r="PUU2840" s="33"/>
      <c r="PUV2840" s="34"/>
      <c r="PUW2840" s="32" t="s">
        <v>144</v>
      </c>
      <c r="PUX2840" s="33"/>
      <c r="PUY2840" s="33"/>
      <c r="PUZ2840" s="33"/>
      <c r="PVA2840" s="33"/>
      <c r="PVB2840" s="33"/>
      <c r="PVC2840" s="33"/>
      <c r="PVD2840" s="34"/>
      <c r="PVE2840" s="32" t="s">
        <v>144</v>
      </c>
      <c r="PVF2840" s="33"/>
      <c r="PVG2840" s="33"/>
      <c r="PVH2840" s="33"/>
      <c r="PVI2840" s="33"/>
      <c r="PVJ2840" s="33"/>
      <c r="PVK2840" s="33"/>
      <c r="PVL2840" s="34"/>
      <c r="PVM2840" s="32" t="s">
        <v>144</v>
      </c>
      <c r="PVN2840" s="33"/>
      <c r="PVO2840" s="33"/>
      <c r="PVP2840" s="33"/>
      <c r="PVQ2840" s="33"/>
      <c r="PVR2840" s="33"/>
      <c r="PVS2840" s="33"/>
      <c r="PVT2840" s="34"/>
      <c r="PVU2840" s="32" t="s">
        <v>144</v>
      </c>
      <c r="PVV2840" s="33"/>
      <c r="PVW2840" s="33"/>
      <c r="PVX2840" s="33"/>
      <c r="PVY2840" s="33"/>
      <c r="PVZ2840" s="33"/>
      <c r="PWA2840" s="33"/>
      <c r="PWB2840" s="34"/>
      <c r="PWC2840" s="32" t="s">
        <v>144</v>
      </c>
      <c r="PWD2840" s="33"/>
      <c r="PWE2840" s="33"/>
      <c r="PWF2840" s="33"/>
      <c r="PWG2840" s="33"/>
      <c r="PWH2840" s="33"/>
      <c r="PWI2840" s="33"/>
      <c r="PWJ2840" s="34"/>
      <c r="PWK2840" s="32" t="s">
        <v>144</v>
      </c>
      <c r="PWL2840" s="33"/>
      <c r="PWM2840" s="33"/>
      <c r="PWN2840" s="33"/>
      <c r="PWO2840" s="33"/>
      <c r="PWP2840" s="33"/>
      <c r="PWQ2840" s="33"/>
      <c r="PWR2840" s="34"/>
      <c r="PWS2840" s="32" t="s">
        <v>144</v>
      </c>
      <c r="PWT2840" s="33"/>
      <c r="PWU2840" s="33"/>
      <c r="PWV2840" s="33"/>
      <c r="PWW2840" s="33"/>
      <c r="PWX2840" s="33"/>
      <c r="PWY2840" s="33"/>
      <c r="PWZ2840" s="34"/>
      <c r="PXA2840" s="32" t="s">
        <v>144</v>
      </c>
      <c r="PXB2840" s="33"/>
      <c r="PXC2840" s="33"/>
      <c r="PXD2840" s="33"/>
      <c r="PXE2840" s="33"/>
      <c r="PXF2840" s="33"/>
      <c r="PXG2840" s="33"/>
      <c r="PXH2840" s="34"/>
      <c r="PXI2840" s="32" t="s">
        <v>144</v>
      </c>
      <c r="PXJ2840" s="33"/>
      <c r="PXK2840" s="33"/>
      <c r="PXL2840" s="33"/>
      <c r="PXM2840" s="33"/>
      <c r="PXN2840" s="33"/>
      <c r="PXO2840" s="33"/>
      <c r="PXP2840" s="34"/>
      <c r="PXQ2840" s="32" t="s">
        <v>144</v>
      </c>
      <c r="PXR2840" s="33"/>
      <c r="PXS2840" s="33"/>
      <c r="PXT2840" s="33"/>
      <c r="PXU2840" s="33"/>
      <c r="PXV2840" s="33"/>
      <c r="PXW2840" s="33"/>
      <c r="PXX2840" s="34"/>
      <c r="PXY2840" s="32" t="s">
        <v>144</v>
      </c>
      <c r="PXZ2840" s="33"/>
      <c r="PYA2840" s="33"/>
      <c r="PYB2840" s="33"/>
      <c r="PYC2840" s="33"/>
      <c r="PYD2840" s="33"/>
      <c r="PYE2840" s="33"/>
      <c r="PYF2840" s="34"/>
      <c r="PYG2840" s="32" t="s">
        <v>144</v>
      </c>
      <c r="PYH2840" s="33"/>
      <c r="PYI2840" s="33"/>
      <c r="PYJ2840" s="33"/>
      <c r="PYK2840" s="33"/>
      <c r="PYL2840" s="33"/>
      <c r="PYM2840" s="33"/>
      <c r="PYN2840" s="34"/>
      <c r="PYO2840" s="32" t="s">
        <v>144</v>
      </c>
      <c r="PYP2840" s="33"/>
      <c r="PYQ2840" s="33"/>
      <c r="PYR2840" s="33"/>
      <c r="PYS2840" s="33"/>
      <c r="PYT2840" s="33"/>
      <c r="PYU2840" s="33"/>
      <c r="PYV2840" s="34"/>
      <c r="PYW2840" s="32" t="s">
        <v>144</v>
      </c>
      <c r="PYX2840" s="33"/>
      <c r="PYY2840" s="33"/>
      <c r="PYZ2840" s="33"/>
      <c r="PZA2840" s="33"/>
      <c r="PZB2840" s="33"/>
      <c r="PZC2840" s="33"/>
      <c r="PZD2840" s="34"/>
      <c r="PZE2840" s="32" t="s">
        <v>144</v>
      </c>
      <c r="PZF2840" s="33"/>
      <c r="PZG2840" s="33"/>
      <c r="PZH2840" s="33"/>
      <c r="PZI2840" s="33"/>
      <c r="PZJ2840" s="33"/>
      <c r="PZK2840" s="33"/>
      <c r="PZL2840" s="34"/>
      <c r="PZM2840" s="32" t="s">
        <v>144</v>
      </c>
      <c r="PZN2840" s="33"/>
      <c r="PZO2840" s="33"/>
      <c r="PZP2840" s="33"/>
      <c r="PZQ2840" s="33"/>
      <c r="PZR2840" s="33"/>
      <c r="PZS2840" s="33"/>
      <c r="PZT2840" s="34"/>
      <c r="PZU2840" s="32" t="s">
        <v>144</v>
      </c>
      <c r="PZV2840" s="33"/>
      <c r="PZW2840" s="33"/>
      <c r="PZX2840" s="33"/>
      <c r="PZY2840" s="33"/>
      <c r="PZZ2840" s="33"/>
      <c r="QAA2840" s="33"/>
      <c r="QAB2840" s="34"/>
      <c r="QAC2840" s="32" t="s">
        <v>144</v>
      </c>
      <c r="QAD2840" s="33"/>
      <c r="QAE2840" s="33"/>
      <c r="QAF2840" s="33"/>
      <c r="QAG2840" s="33"/>
      <c r="QAH2840" s="33"/>
      <c r="QAI2840" s="33"/>
      <c r="QAJ2840" s="34"/>
      <c r="QAK2840" s="32" t="s">
        <v>144</v>
      </c>
      <c r="QAL2840" s="33"/>
      <c r="QAM2840" s="33"/>
      <c r="QAN2840" s="33"/>
      <c r="QAO2840" s="33"/>
      <c r="QAP2840" s="33"/>
      <c r="QAQ2840" s="33"/>
      <c r="QAR2840" s="34"/>
      <c r="QAS2840" s="32" t="s">
        <v>144</v>
      </c>
      <c r="QAT2840" s="33"/>
      <c r="QAU2840" s="33"/>
      <c r="QAV2840" s="33"/>
      <c r="QAW2840" s="33"/>
      <c r="QAX2840" s="33"/>
      <c r="QAY2840" s="33"/>
      <c r="QAZ2840" s="34"/>
      <c r="QBA2840" s="32" t="s">
        <v>144</v>
      </c>
      <c r="QBB2840" s="33"/>
      <c r="QBC2840" s="33"/>
      <c r="QBD2840" s="33"/>
      <c r="QBE2840" s="33"/>
      <c r="QBF2840" s="33"/>
      <c r="QBG2840" s="33"/>
      <c r="QBH2840" s="34"/>
      <c r="QBI2840" s="32" t="s">
        <v>144</v>
      </c>
      <c r="QBJ2840" s="33"/>
      <c r="QBK2840" s="33"/>
      <c r="QBL2840" s="33"/>
      <c r="QBM2840" s="33"/>
      <c r="QBN2840" s="33"/>
      <c r="QBO2840" s="33"/>
      <c r="QBP2840" s="34"/>
      <c r="QBQ2840" s="32" t="s">
        <v>144</v>
      </c>
      <c r="QBR2840" s="33"/>
      <c r="QBS2840" s="33"/>
      <c r="QBT2840" s="33"/>
      <c r="QBU2840" s="33"/>
      <c r="QBV2840" s="33"/>
      <c r="QBW2840" s="33"/>
      <c r="QBX2840" s="34"/>
      <c r="QBY2840" s="32" t="s">
        <v>144</v>
      </c>
      <c r="QBZ2840" s="33"/>
      <c r="QCA2840" s="33"/>
      <c r="QCB2840" s="33"/>
      <c r="QCC2840" s="33"/>
      <c r="QCD2840" s="33"/>
      <c r="QCE2840" s="33"/>
      <c r="QCF2840" s="34"/>
      <c r="QCG2840" s="32" t="s">
        <v>144</v>
      </c>
      <c r="QCH2840" s="33"/>
      <c r="QCI2840" s="33"/>
      <c r="QCJ2840" s="33"/>
      <c r="QCK2840" s="33"/>
      <c r="QCL2840" s="33"/>
      <c r="QCM2840" s="33"/>
      <c r="QCN2840" s="34"/>
      <c r="QCO2840" s="32" t="s">
        <v>144</v>
      </c>
      <c r="QCP2840" s="33"/>
      <c r="QCQ2840" s="33"/>
      <c r="QCR2840" s="33"/>
      <c r="QCS2840" s="33"/>
      <c r="QCT2840" s="33"/>
      <c r="QCU2840" s="33"/>
      <c r="QCV2840" s="34"/>
      <c r="QCW2840" s="32" t="s">
        <v>144</v>
      </c>
      <c r="QCX2840" s="33"/>
      <c r="QCY2840" s="33"/>
      <c r="QCZ2840" s="33"/>
      <c r="QDA2840" s="33"/>
      <c r="QDB2840" s="33"/>
      <c r="QDC2840" s="33"/>
      <c r="QDD2840" s="34"/>
      <c r="QDE2840" s="32" t="s">
        <v>144</v>
      </c>
      <c r="QDF2840" s="33"/>
      <c r="QDG2840" s="33"/>
      <c r="QDH2840" s="33"/>
      <c r="QDI2840" s="33"/>
      <c r="QDJ2840" s="33"/>
      <c r="QDK2840" s="33"/>
      <c r="QDL2840" s="34"/>
      <c r="QDM2840" s="32" t="s">
        <v>144</v>
      </c>
      <c r="QDN2840" s="33"/>
      <c r="QDO2840" s="33"/>
      <c r="QDP2840" s="33"/>
      <c r="QDQ2840" s="33"/>
      <c r="QDR2840" s="33"/>
      <c r="QDS2840" s="33"/>
      <c r="QDT2840" s="34"/>
      <c r="QDU2840" s="32" t="s">
        <v>144</v>
      </c>
      <c r="QDV2840" s="33"/>
      <c r="QDW2840" s="33"/>
      <c r="QDX2840" s="33"/>
      <c r="QDY2840" s="33"/>
      <c r="QDZ2840" s="33"/>
      <c r="QEA2840" s="33"/>
      <c r="QEB2840" s="34"/>
      <c r="QEC2840" s="32" t="s">
        <v>144</v>
      </c>
      <c r="QED2840" s="33"/>
      <c r="QEE2840" s="33"/>
      <c r="QEF2840" s="33"/>
      <c r="QEG2840" s="33"/>
      <c r="QEH2840" s="33"/>
      <c r="QEI2840" s="33"/>
      <c r="QEJ2840" s="34"/>
      <c r="QEK2840" s="32" t="s">
        <v>144</v>
      </c>
      <c r="QEL2840" s="33"/>
      <c r="QEM2840" s="33"/>
      <c r="QEN2840" s="33"/>
      <c r="QEO2840" s="33"/>
      <c r="QEP2840" s="33"/>
      <c r="QEQ2840" s="33"/>
      <c r="QER2840" s="34"/>
      <c r="QES2840" s="32" t="s">
        <v>144</v>
      </c>
      <c r="QET2840" s="33"/>
      <c r="QEU2840" s="33"/>
      <c r="QEV2840" s="33"/>
      <c r="QEW2840" s="33"/>
      <c r="QEX2840" s="33"/>
      <c r="QEY2840" s="33"/>
      <c r="QEZ2840" s="34"/>
      <c r="QFA2840" s="32" t="s">
        <v>144</v>
      </c>
      <c r="QFB2840" s="33"/>
      <c r="QFC2840" s="33"/>
      <c r="QFD2840" s="33"/>
      <c r="QFE2840" s="33"/>
      <c r="QFF2840" s="33"/>
      <c r="QFG2840" s="33"/>
      <c r="QFH2840" s="34"/>
      <c r="QFI2840" s="32" t="s">
        <v>144</v>
      </c>
      <c r="QFJ2840" s="33"/>
      <c r="QFK2840" s="33"/>
      <c r="QFL2840" s="33"/>
      <c r="QFM2840" s="33"/>
      <c r="QFN2840" s="33"/>
      <c r="QFO2840" s="33"/>
      <c r="QFP2840" s="34"/>
      <c r="QFQ2840" s="32" t="s">
        <v>144</v>
      </c>
      <c r="QFR2840" s="33"/>
      <c r="QFS2840" s="33"/>
      <c r="QFT2840" s="33"/>
      <c r="QFU2840" s="33"/>
      <c r="QFV2840" s="33"/>
      <c r="QFW2840" s="33"/>
      <c r="QFX2840" s="34"/>
      <c r="QFY2840" s="32" t="s">
        <v>144</v>
      </c>
      <c r="QFZ2840" s="33"/>
      <c r="QGA2840" s="33"/>
      <c r="QGB2840" s="33"/>
      <c r="QGC2840" s="33"/>
      <c r="QGD2840" s="33"/>
      <c r="QGE2840" s="33"/>
      <c r="QGF2840" s="34"/>
      <c r="QGG2840" s="32" t="s">
        <v>144</v>
      </c>
      <c r="QGH2840" s="33"/>
      <c r="QGI2840" s="33"/>
      <c r="QGJ2840" s="33"/>
      <c r="QGK2840" s="33"/>
      <c r="QGL2840" s="33"/>
      <c r="QGM2840" s="33"/>
      <c r="QGN2840" s="34"/>
      <c r="QGO2840" s="32" t="s">
        <v>144</v>
      </c>
      <c r="QGP2840" s="33"/>
      <c r="QGQ2840" s="33"/>
      <c r="QGR2840" s="33"/>
      <c r="QGS2840" s="33"/>
      <c r="QGT2840" s="33"/>
      <c r="QGU2840" s="33"/>
      <c r="QGV2840" s="34"/>
      <c r="QGW2840" s="32" t="s">
        <v>144</v>
      </c>
      <c r="QGX2840" s="33"/>
      <c r="QGY2840" s="33"/>
      <c r="QGZ2840" s="33"/>
      <c r="QHA2840" s="33"/>
      <c r="QHB2840" s="33"/>
      <c r="QHC2840" s="33"/>
      <c r="QHD2840" s="34"/>
      <c r="QHE2840" s="32" t="s">
        <v>144</v>
      </c>
      <c r="QHF2840" s="33"/>
      <c r="QHG2840" s="33"/>
      <c r="QHH2840" s="33"/>
      <c r="QHI2840" s="33"/>
      <c r="QHJ2840" s="33"/>
      <c r="QHK2840" s="33"/>
      <c r="QHL2840" s="34"/>
      <c r="QHM2840" s="32" t="s">
        <v>144</v>
      </c>
      <c r="QHN2840" s="33"/>
      <c r="QHO2840" s="33"/>
      <c r="QHP2840" s="33"/>
      <c r="QHQ2840" s="33"/>
      <c r="QHR2840" s="33"/>
      <c r="QHS2840" s="33"/>
      <c r="QHT2840" s="34"/>
      <c r="QHU2840" s="32" t="s">
        <v>144</v>
      </c>
      <c r="QHV2840" s="33"/>
      <c r="QHW2840" s="33"/>
      <c r="QHX2840" s="33"/>
      <c r="QHY2840" s="33"/>
      <c r="QHZ2840" s="33"/>
      <c r="QIA2840" s="33"/>
      <c r="QIB2840" s="34"/>
      <c r="QIC2840" s="32" t="s">
        <v>144</v>
      </c>
      <c r="QID2840" s="33"/>
      <c r="QIE2840" s="33"/>
      <c r="QIF2840" s="33"/>
      <c r="QIG2840" s="33"/>
      <c r="QIH2840" s="33"/>
      <c r="QII2840" s="33"/>
      <c r="QIJ2840" s="34"/>
      <c r="QIK2840" s="32" t="s">
        <v>144</v>
      </c>
      <c r="QIL2840" s="33"/>
      <c r="QIM2840" s="33"/>
      <c r="QIN2840" s="33"/>
      <c r="QIO2840" s="33"/>
      <c r="QIP2840" s="33"/>
      <c r="QIQ2840" s="33"/>
      <c r="QIR2840" s="34"/>
      <c r="QIS2840" s="32" t="s">
        <v>144</v>
      </c>
      <c r="QIT2840" s="33"/>
      <c r="QIU2840" s="33"/>
      <c r="QIV2840" s="33"/>
      <c r="QIW2840" s="33"/>
      <c r="QIX2840" s="33"/>
      <c r="QIY2840" s="33"/>
      <c r="QIZ2840" s="34"/>
      <c r="QJA2840" s="32" t="s">
        <v>144</v>
      </c>
      <c r="QJB2840" s="33"/>
      <c r="QJC2840" s="33"/>
      <c r="QJD2840" s="33"/>
      <c r="QJE2840" s="33"/>
      <c r="QJF2840" s="33"/>
      <c r="QJG2840" s="33"/>
      <c r="QJH2840" s="34"/>
      <c r="QJI2840" s="32" t="s">
        <v>144</v>
      </c>
      <c r="QJJ2840" s="33"/>
      <c r="QJK2840" s="33"/>
      <c r="QJL2840" s="33"/>
      <c r="QJM2840" s="33"/>
      <c r="QJN2840" s="33"/>
      <c r="QJO2840" s="33"/>
      <c r="QJP2840" s="34"/>
      <c r="QJQ2840" s="32" t="s">
        <v>144</v>
      </c>
      <c r="QJR2840" s="33"/>
      <c r="QJS2840" s="33"/>
      <c r="QJT2840" s="33"/>
      <c r="QJU2840" s="33"/>
      <c r="QJV2840" s="33"/>
      <c r="QJW2840" s="33"/>
      <c r="QJX2840" s="34"/>
      <c r="QJY2840" s="32" t="s">
        <v>144</v>
      </c>
      <c r="QJZ2840" s="33"/>
      <c r="QKA2840" s="33"/>
      <c r="QKB2840" s="33"/>
      <c r="QKC2840" s="33"/>
      <c r="QKD2840" s="33"/>
      <c r="QKE2840" s="33"/>
      <c r="QKF2840" s="34"/>
      <c r="QKG2840" s="32" t="s">
        <v>144</v>
      </c>
      <c r="QKH2840" s="33"/>
      <c r="QKI2840" s="33"/>
      <c r="QKJ2840" s="33"/>
      <c r="QKK2840" s="33"/>
      <c r="QKL2840" s="33"/>
      <c r="QKM2840" s="33"/>
      <c r="QKN2840" s="34"/>
      <c r="QKO2840" s="32" t="s">
        <v>144</v>
      </c>
      <c r="QKP2840" s="33"/>
      <c r="QKQ2840" s="33"/>
      <c r="QKR2840" s="33"/>
      <c r="QKS2840" s="33"/>
      <c r="QKT2840" s="33"/>
      <c r="QKU2840" s="33"/>
      <c r="QKV2840" s="34"/>
      <c r="QKW2840" s="32" t="s">
        <v>144</v>
      </c>
      <c r="QKX2840" s="33"/>
      <c r="QKY2840" s="33"/>
      <c r="QKZ2840" s="33"/>
      <c r="QLA2840" s="33"/>
      <c r="QLB2840" s="33"/>
      <c r="QLC2840" s="33"/>
      <c r="QLD2840" s="34"/>
      <c r="QLE2840" s="32" t="s">
        <v>144</v>
      </c>
      <c r="QLF2840" s="33"/>
      <c r="QLG2840" s="33"/>
      <c r="QLH2840" s="33"/>
      <c r="QLI2840" s="33"/>
      <c r="QLJ2840" s="33"/>
      <c r="QLK2840" s="33"/>
      <c r="QLL2840" s="34"/>
      <c r="QLM2840" s="32" t="s">
        <v>144</v>
      </c>
      <c r="QLN2840" s="33"/>
      <c r="QLO2840" s="33"/>
      <c r="QLP2840" s="33"/>
      <c r="QLQ2840" s="33"/>
      <c r="QLR2840" s="33"/>
      <c r="QLS2840" s="33"/>
      <c r="QLT2840" s="34"/>
      <c r="QLU2840" s="32" t="s">
        <v>144</v>
      </c>
      <c r="QLV2840" s="33"/>
      <c r="QLW2840" s="33"/>
      <c r="QLX2840" s="33"/>
      <c r="QLY2840" s="33"/>
      <c r="QLZ2840" s="33"/>
      <c r="QMA2840" s="33"/>
      <c r="QMB2840" s="34"/>
      <c r="QMC2840" s="32" t="s">
        <v>144</v>
      </c>
      <c r="QMD2840" s="33"/>
      <c r="QME2840" s="33"/>
      <c r="QMF2840" s="33"/>
      <c r="QMG2840" s="33"/>
      <c r="QMH2840" s="33"/>
      <c r="QMI2840" s="33"/>
      <c r="QMJ2840" s="34"/>
      <c r="QMK2840" s="32" t="s">
        <v>144</v>
      </c>
      <c r="QML2840" s="33"/>
      <c r="QMM2840" s="33"/>
      <c r="QMN2840" s="33"/>
      <c r="QMO2840" s="33"/>
      <c r="QMP2840" s="33"/>
      <c r="QMQ2840" s="33"/>
      <c r="QMR2840" s="34"/>
      <c r="QMS2840" s="32" t="s">
        <v>144</v>
      </c>
      <c r="QMT2840" s="33"/>
      <c r="QMU2840" s="33"/>
      <c r="QMV2840" s="33"/>
      <c r="QMW2840" s="33"/>
      <c r="QMX2840" s="33"/>
      <c r="QMY2840" s="33"/>
      <c r="QMZ2840" s="34"/>
      <c r="QNA2840" s="32" t="s">
        <v>144</v>
      </c>
      <c r="QNB2840" s="33"/>
      <c r="QNC2840" s="33"/>
      <c r="QND2840" s="33"/>
      <c r="QNE2840" s="33"/>
      <c r="QNF2840" s="33"/>
      <c r="QNG2840" s="33"/>
      <c r="QNH2840" s="34"/>
      <c r="QNI2840" s="32" t="s">
        <v>144</v>
      </c>
      <c r="QNJ2840" s="33"/>
      <c r="QNK2840" s="33"/>
      <c r="QNL2840" s="33"/>
      <c r="QNM2840" s="33"/>
      <c r="QNN2840" s="33"/>
      <c r="QNO2840" s="33"/>
      <c r="QNP2840" s="34"/>
      <c r="QNQ2840" s="32" t="s">
        <v>144</v>
      </c>
      <c r="QNR2840" s="33"/>
      <c r="QNS2840" s="33"/>
      <c r="QNT2840" s="33"/>
      <c r="QNU2840" s="33"/>
      <c r="QNV2840" s="33"/>
      <c r="QNW2840" s="33"/>
      <c r="QNX2840" s="34"/>
      <c r="QNY2840" s="32" t="s">
        <v>144</v>
      </c>
      <c r="QNZ2840" s="33"/>
      <c r="QOA2840" s="33"/>
      <c r="QOB2840" s="33"/>
      <c r="QOC2840" s="33"/>
      <c r="QOD2840" s="33"/>
      <c r="QOE2840" s="33"/>
      <c r="QOF2840" s="34"/>
      <c r="QOG2840" s="32" t="s">
        <v>144</v>
      </c>
      <c r="QOH2840" s="33"/>
      <c r="QOI2840" s="33"/>
      <c r="QOJ2840" s="33"/>
      <c r="QOK2840" s="33"/>
      <c r="QOL2840" s="33"/>
      <c r="QOM2840" s="33"/>
      <c r="QON2840" s="34"/>
      <c r="QOO2840" s="32" t="s">
        <v>144</v>
      </c>
      <c r="QOP2840" s="33"/>
      <c r="QOQ2840" s="33"/>
      <c r="QOR2840" s="33"/>
      <c r="QOS2840" s="33"/>
      <c r="QOT2840" s="33"/>
      <c r="QOU2840" s="33"/>
      <c r="QOV2840" s="34"/>
      <c r="QOW2840" s="32" t="s">
        <v>144</v>
      </c>
      <c r="QOX2840" s="33"/>
      <c r="QOY2840" s="33"/>
      <c r="QOZ2840" s="33"/>
      <c r="QPA2840" s="33"/>
      <c r="QPB2840" s="33"/>
      <c r="QPC2840" s="33"/>
      <c r="QPD2840" s="34"/>
      <c r="QPE2840" s="32" t="s">
        <v>144</v>
      </c>
      <c r="QPF2840" s="33"/>
      <c r="QPG2840" s="33"/>
      <c r="QPH2840" s="33"/>
      <c r="QPI2840" s="33"/>
      <c r="QPJ2840" s="33"/>
      <c r="QPK2840" s="33"/>
      <c r="QPL2840" s="34"/>
      <c r="QPM2840" s="32" t="s">
        <v>144</v>
      </c>
      <c r="QPN2840" s="33"/>
      <c r="QPO2840" s="33"/>
      <c r="QPP2840" s="33"/>
      <c r="QPQ2840" s="33"/>
      <c r="QPR2840" s="33"/>
      <c r="QPS2840" s="33"/>
      <c r="QPT2840" s="34"/>
      <c r="QPU2840" s="32" t="s">
        <v>144</v>
      </c>
      <c r="QPV2840" s="33"/>
      <c r="QPW2840" s="33"/>
      <c r="QPX2840" s="33"/>
      <c r="QPY2840" s="33"/>
      <c r="QPZ2840" s="33"/>
      <c r="QQA2840" s="33"/>
      <c r="QQB2840" s="34"/>
      <c r="QQC2840" s="32" t="s">
        <v>144</v>
      </c>
      <c r="QQD2840" s="33"/>
      <c r="QQE2840" s="33"/>
      <c r="QQF2840" s="33"/>
      <c r="QQG2840" s="33"/>
      <c r="QQH2840" s="33"/>
      <c r="QQI2840" s="33"/>
      <c r="QQJ2840" s="34"/>
      <c r="QQK2840" s="32" t="s">
        <v>144</v>
      </c>
      <c r="QQL2840" s="33"/>
      <c r="QQM2840" s="33"/>
      <c r="QQN2840" s="33"/>
      <c r="QQO2840" s="33"/>
      <c r="QQP2840" s="33"/>
      <c r="QQQ2840" s="33"/>
      <c r="QQR2840" s="34"/>
      <c r="QQS2840" s="32" t="s">
        <v>144</v>
      </c>
      <c r="QQT2840" s="33"/>
      <c r="QQU2840" s="33"/>
      <c r="QQV2840" s="33"/>
      <c r="QQW2840" s="33"/>
      <c r="QQX2840" s="33"/>
      <c r="QQY2840" s="33"/>
      <c r="QQZ2840" s="34"/>
      <c r="QRA2840" s="32" t="s">
        <v>144</v>
      </c>
      <c r="QRB2840" s="33"/>
      <c r="QRC2840" s="33"/>
      <c r="QRD2840" s="33"/>
      <c r="QRE2840" s="33"/>
      <c r="QRF2840" s="33"/>
      <c r="QRG2840" s="33"/>
      <c r="QRH2840" s="34"/>
      <c r="QRI2840" s="32" t="s">
        <v>144</v>
      </c>
      <c r="QRJ2840" s="33"/>
      <c r="QRK2840" s="33"/>
      <c r="QRL2840" s="33"/>
      <c r="QRM2840" s="33"/>
      <c r="QRN2840" s="33"/>
      <c r="QRO2840" s="33"/>
      <c r="QRP2840" s="34"/>
      <c r="QRQ2840" s="32" t="s">
        <v>144</v>
      </c>
      <c r="QRR2840" s="33"/>
      <c r="QRS2840" s="33"/>
      <c r="QRT2840" s="33"/>
      <c r="QRU2840" s="33"/>
      <c r="QRV2840" s="33"/>
      <c r="QRW2840" s="33"/>
      <c r="QRX2840" s="34"/>
      <c r="QRY2840" s="32" t="s">
        <v>144</v>
      </c>
      <c r="QRZ2840" s="33"/>
      <c r="QSA2840" s="33"/>
      <c r="QSB2840" s="33"/>
      <c r="QSC2840" s="33"/>
      <c r="QSD2840" s="33"/>
      <c r="QSE2840" s="33"/>
      <c r="QSF2840" s="34"/>
      <c r="QSG2840" s="32" t="s">
        <v>144</v>
      </c>
      <c r="QSH2840" s="33"/>
      <c r="QSI2840" s="33"/>
      <c r="QSJ2840" s="33"/>
      <c r="QSK2840" s="33"/>
      <c r="QSL2840" s="33"/>
      <c r="QSM2840" s="33"/>
      <c r="QSN2840" s="34"/>
      <c r="QSO2840" s="32" t="s">
        <v>144</v>
      </c>
      <c r="QSP2840" s="33"/>
      <c r="QSQ2840" s="33"/>
      <c r="QSR2840" s="33"/>
      <c r="QSS2840" s="33"/>
      <c r="QST2840" s="33"/>
      <c r="QSU2840" s="33"/>
      <c r="QSV2840" s="34"/>
      <c r="QSW2840" s="32" t="s">
        <v>144</v>
      </c>
      <c r="QSX2840" s="33"/>
      <c r="QSY2840" s="33"/>
      <c r="QSZ2840" s="33"/>
      <c r="QTA2840" s="33"/>
      <c r="QTB2840" s="33"/>
      <c r="QTC2840" s="33"/>
      <c r="QTD2840" s="34"/>
      <c r="QTE2840" s="32" t="s">
        <v>144</v>
      </c>
      <c r="QTF2840" s="33"/>
      <c r="QTG2840" s="33"/>
      <c r="QTH2840" s="33"/>
      <c r="QTI2840" s="33"/>
      <c r="QTJ2840" s="33"/>
      <c r="QTK2840" s="33"/>
      <c r="QTL2840" s="34"/>
      <c r="QTM2840" s="32" t="s">
        <v>144</v>
      </c>
      <c r="QTN2840" s="33"/>
      <c r="QTO2840" s="33"/>
      <c r="QTP2840" s="33"/>
      <c r="QTQ2840" s="33"/>
      <c r="QTR2840" s="33"/>
      <c r="QTS2840" s="33"/>
      <c r="QTT2840" s="34"/>
      <c r="QTU2840" s="32" t="s">
        <v>144</v>
      </c>
      <c r="QTV2840" s="33"/>
      <c r="QTW2840" s="33"/>
      <c r="QTX2840" s="33"/>
      <c r="QTY2840" s="33"/>
      <c r="QTZ2840" s="33"/>
      <c r="QUA2840" s="33"/>
      <c r="QUB2840" s="34"/>
      <c r="QUC2840" s="32" t="s">
        <v>144</v>
      </c>
      <c r="QUD2840" s="33"/>
      <c r="QUE2840" s="33"/>
      <c r="QUF2840" s="33"/>
      <c r="QUG2840" s="33"/>
      <c r="QUH2840" s="33"/>
      <c r="QUI2840" s="33"/>
      <c r="QUJ2840" s="34"/>
      <c r="QUK2840" s="32" t="s">
        <v>144</v>
      </c>
      <c r="QUL2840" s="33"/>
      <c r="QUM2840" s="33"/>
      <c r="QUN2840" s="33"/>
      <c r="QUO2840" s="33"/>
      <c r="QUP2840" s="33"/>
      <c r="QUQ2840" s="33"/>
      <c r="QUR2840" s="34"/>
      <c r="QUS2840" s="32" t="s">
        <v>144</v>
      </c>
      <c r="QUT2840" s="33"/>
      <c r="QUU2840" s="33"/>
      <c r="QUV2840" s="33"/>
      <c r="QUW2840" s="33"/>
      <c r="QUX2840" s="33"/>
      <c r="QUY2840" s="33"/>
      <c r="QUZ2840" s="34"/>
      <c r="QVA2840" s="32" t="s">
        <v>144</v>
      </c>
      <c r="QVB2840" s="33"/>
      <c r="QVC2840" s="33"/>
      <c r="QVD2840" s="33"/>
      <c r="QVE2840" s="33"/>
      <c r="QVF2840" s="33"/>
      <c r="QVG2840" s="33"/>
      <c r="QVH2840" s="34"/>
      <c r="QVI2840" s="32" t="s">
        <v>144</v>
      </c>
      <c r="QVJ2840" s="33"/>
      <c r="QVK2840" s="33"/>
      <c r="QVL2840" s="33"/>
      <c r="QVM2840" s="33"/>
      <c r="QVN2840" s="33"/>
      <c r="QVO2840" s="33"/>
      <c r="QVP2840" s="34"/>
      <c r="QVQ2840" s="32" t="s">
        <v>144</v>
      </c>
      <c r="QVR2840" s="33"/>
      <c r="QVS2840" s="33"/>
      <c r="QVT2840" s="33"/>
      <c r="QVU2840" s="33"/>
      <c r="QVV2840" s="33"/>
      <c r="QVW2840" s="33"/>
      <c r="QVX2840" s="34"/>
      <c r="QVY2840" s="32" t="s">
        <v>144</v>
      </c>
      <c r="QVZ2840" s="33"/>
      <c r="QWA2840" s="33"/>
      <c r="QWB2840" s="33"/>
      <c r="QWC2840" s="33"/>
      <c r="QWD2840" s="33"/>
      <c r="QWE2840" s="33"/>
      <c r="QWF2840" s="34"/>
      <c r="QWG2840" s="32" t="s">
        <v>144</v>
      </c>
      <c r="QWH2840" s="33"/>
      <c r="QWI2840" s="33"/>
      <c r="QWJ2840" s="33"/>
      <c r="QWK2840" s="33"/>
      <c r="QWL2840" s="33"/>
      <c r="QWM2840" s="33"/>
      <c r="QWN2840" s="34"/>
      <c r="QWO2840" s="32" t="s">
        <v>144</v>
      </c>
      <c r="QWP2840" s="33"/>
      <c r="QWQ2840" s="33"/>
      <c r="QWR2840" s="33"/>
      <c r="QWS2840" s="33"/>
      <c r="QWT2840" s="33"/>
      <c r="QWU2840" s="33"/>
      <c r="QWV2840" s="34"/>
      <c r="QWW2840" s="32" t="s">
        <v>144</v>
      </c>
      <c r="QWX2840" s="33"/>
      <c r="QWY2840" s="33"/>
      <c r="QWZ2840" s="33"/>
      <c r="QXA2840" s="33"/>
      <c r="QXB2840" s="33"/>
      <c r="QXC2840" s="33"/>
      <c r="QXD2840" s="34"/>
      <c r="QXE2840" s="32" t="s">
        <v>144</v>
      </c>
      <c r="QXF2840" s="33"/>
      <c r="QXG2840" s="33"/>
      <c r="QXH2840" s="33"/>
      <c r="QXI2840" s="33"/>
      <c r="QXJ2840" s="33"/>
      <c r="QXK2840" s="33"/>
      <c r="QXL2840" s="34"/>
      <c r="QXM2840" s="32" t="s">
        <v>144</v>
      </c>
      <c r="QXN2840" s="33"/>
      <c r="QXO2840" s="33"/>
      <c r="QXP2840" s="33"/>
      <c r="QXQ2840" s="33"/>
      <c r="QXR2840" s="33"/>
      <c r="QXS2840" s="33"/>
      <c r="QXT2840" s="34"/>
      <c r="QXU2840" s="32" t="s">
        <v>144</v>
      </c>
      <c r="QXV2840" s="33"/>
      <c r="QXW2840" s="33"/>
      <c r="QXX2840" s="33"/>
      <c r="QXY2840" s="33"/>
      <c r="QXZ2840" s="33"/>
      <c r="QYA2840" s="33"/>
      <c r="QYB2840" s="34"/>
      <c r="QYC2840" s="32" t="s">
        <v>144</v>
      </c>
      <c r="QYD2840" s="33"/>
      <c r="QYE2840" s="33"/>
      <c r="QYF2840" s="33"/>
      <c r="QYG2840" s="33"/>
      <c r="QYH2840" s="33"/>
      <c r="QYI2840" s="33"/>
      <c r="QYJ2840" s="34"/>
      <c r="QYK2840" s="32" t="s">
        <v>144</v>
      </c>
      <c r="QYL2840" s="33"/>
      <c r="QYM2840" s="33"/>
      <c r="QYN2840" s="33"/>
      <c r="QYO2840" s="33"/>
      <c r="QYP2840" s="33"/>
      <c r="QYQ2840" s="33"/>
      <c r="QYR2840" s="34"/>
      <c r="QYS2840" s="32" t="s">
        <v>144</v>
      </c>
      <c r="QYT2840" s="33"/>
      <c r="QYU2840" s="33"/>
      <c r="QYV2840" s="33"/>
      <c r="QYW2840" s="33"/>
      <c r="QYX2840" s="33"/>
      <c r="QYY2840" s="33"/>
      <c r="QYZ2840" s="34"/>
      <c r="QZA2840" s="32" t="s">
        <v>144</v>
      </c>
      <c r="QZB2840" s="33"/>
      <c r="QZC2840" s="33"/>
      <c r="QZD2840" s="33"/>
      <c r="QZE2840" s="33"/>
      <c r="QZF2840" s="33"/>
      <c r="QZG2840" s="33"/>
      <c r="QZH2840" s="34"/>
      <c r="QZI2840" s="32" t="s">
        <v>144</v>
      </c>
      <c r="QZJ2840" s="33"/>
      <c r="QZK2840" s="33"/>
      <c r="QZL2840" s="33"/>
      <c r="QZM2840" s="33"/>
      <c r="QZN2840" s="33"/>
      <c r="QZO2840" s="33"/>
      <c r="QZP2840" s="34"/>
      <c r="QZQ2840" s="32" t="s">
        <v>144</v>
      </c>
      <c r="QZR2840" s="33"/>
      <c r="QZS2840" s="33"/>
      <c r="QZT2840" s="33"/>
      <c r="QZU2840" s="33"/>
      <c r="QZV2840" s="33"/>
      <c r="QZW2840" s="33"/>
      <c r="QZX2840" s="34"/>
      <c r="QZY2840" s="32" t="s">
        <v>144</v>
      </c>
      <c r="QZZ2840" s="33"/>
      <c r="RAA2840" s="33"/>
      <c r="RAB2840" s="33"/>
      <c r="RAC2840" s="33"/>
      <c r="RAD2840" s="33"/>
      <c r="RAE2840" s="33"/>
      <c r="RAF2840" s="34"/>
      <c r="RAG2840" s="32" t="s">
        <v>144</v>
      </c>
      <c r="RAH2840" s="33"/>
      <c r="RAI2840" s="33"/>
      <c r="RAJ2840" s="33"/>
      <c r="RAK2840" s="33"/>
      <c r="RAL2840" s="33"/>
      <c r="RAM2840" s="33"/>
      <c r="RAN2840" s="34"/>
      <c r="RAO2840" s="32" t="s">
        <v>144</v>
      </c>
      <c r="RAP2840" s="33"/>
      <c r="RAQ2840" s="33"/>
      <c r="RAR2840" s="33"/>
      <c r="RAS2840" s="33"/>
      <c r="RAT2840" s="33"/>
      <c r="RAU2840" s="33"/>
      <c r="RAV2840" s="34"/>
      <c r="RAW2840" s="32" t="s">
        <v>144</v>
      </c>
      <c r="RAX2840" s="33"/>
      <c r="RAY2840" s="33"/>
      <c r="RAZ2840" s="33"/>
      <c r="RBA2840" s="33"/>
      <c r="RBB2840" s="33"/>
      <c r="RBC2840" s="33"/>
      <c r="RBD2840" s="34"/>
      <c r="RBE2840" s="32" t="s">
        <v>144</v>
      </c>
      <c r="RBF2840" s="33"/>
      <c r="RBG2840" s="33"/>
      <c r="RBH2840" s="33"/>
      <c r="RBI2840" s="33"/>
      <c r="RBJ2840" s="33"/>
      <c r="RBK2840" s="33"/>
      <c r="RBL2840" s="34"/>
      <c r="RBM2840" s="32" t="s">
        <v>144</v>
      </c>
      <c r="RBN2840" s="33"/>
      <c r="RBO2840" s="33"/>
      <c r="RBP2840" s="33"/>
      <c r="RBQ2840" s="33"/>
      <c r="RBR2840" s="33"/>
      <c r="RBS2840" s="33"/>
      <c r="RBT2840" s="34"/>
      <c r="RBU2840" s="32" t="s">
        <v>144</v>
      </c>
      <c r="RBV2840" s="33"/>
      <c r="RBW2840" s="33"/>
      <c r="RBX2840" s="33"/>
      <c r="RBY2840" s="33"/>
      <c r="RBZ2840" s="33"/>
      <c r="RCA2840" s="33"/>
      <c r="RCB2840" s="34"/>
      <c r="RCC2840" s="32" t="s">
        <v>144</v>
      </c>
      <c r="RCD2840" s="33"/>
      <c r="RCE2840" s="33"/>
      <c r="RCF2840" s="33"/>
      <c r="RCG2840" s="33"/>
      <c r="RCH2840" s="33"/>
      <c r="RCI2840" s="33"/>
      <c r="RCJ2840" s="34"/>
      <c r="RCK2840" s="32" t="s">
        <v>144</v>
      </c>
      <c r="RCL2840" s="33"/>
      <c r="RCM2840" s="33"/>
      <c r="RCN2840" s="33"/>
      <c r="RCO2840" s="33"/>
      <c r="RCP2840" s="33"/>
      <c r="RCQ2840" s="33"/>
      <c r="RCR2840" s="34"/>
      <c r="RCS2840" s="32" t="s">
        <v>144</v>
      </c>
      <c r="RCT2840" s="33"/>
      <c r="RCU2840" s="33"/>
      <c r="RCV2840" s="33"/>
      <c r="RCW2840" s="33"/>
      <c r="RCX2840" s="33"/>
      <c r="RCY2840" s="33"/>
      <c r="RCZ2840" s="34"/>
      <c r="RDA2840" s="32" t="s">
        <v>144</v>
      </c>
      <c r="RDB2840" s="33"/>
      <c r="RDC2840" s="33"/>
      <c r="RDD2840" s="33"/>
      <c r="RDE2840" s="33"/>
      <c r="RDF2840" s="33"/>
      <c r="RDG2840" s="33"/>
      <c r="RDH2840" s="34"/>
      <c r="RDI2840" s="32" t="s">
        <v>144</v>
      </c>
      <c r="RDJ2840" s="33"/>
      <c r="RDK2840" s="33"/>
      <c r="RDL2840" s="33"/>
      <c r="RDM2840" s="33"/>
      <c r="RDN2840" s="33"/>
      <c r="RDO2840" s="33"/>
      <c r="RDP2840" s="34"/>
      <c r="RDQ2840" s="32" t="s">
        <v>144</v>
      </c>
      <c r="RDR2840" s="33"/>
      <c r="RDS2840" s="33"/>
      <c r="RDT2840" s="33"/>
      <c r="RDU2840" s="33"/>
      <c r="RDV2840" s="33"/>
      <c r="RDW2840" s="33"/>
      <c r="RDX2840" s="34"/>
      <c r="RDY2840" s="32" t="s">
        <v>144</v>
      </c>
      <c r="RDZ2840" s="33"/>
      <c r="REA2840" s="33"/>
      <c r="REB2840" s="33"/>
      <c r="REC2840" s="33"/>
      <c r="RED2840" s="33"/>
      <c r="REE2840" s="33"/>
      <c r="REF2840" s="34"/>
      <c r="REG2840" s="32" t="s">
        <v>144</v>
      </c>
      <c r="REH2840" s="33"/>
      <c r="REI2840" s="33"/>
      <c r="REJ2840" s="33"/>
      <c r="REK2840" s="33"/>
      <c r="REL2840" s="33"/>
      <c r="REM2840" s="33"/>
      <c r="REN2840" s="34"/>
      <c r="REO2840" s="32" t="s">
        <v>144</v>
      </c>
      <c r="REP2840" s="33"/>
      <c r="REQ2840" s="33"/>
      <c r="RER2840" s="33"/>
      <c r="RES2840" s="33"/>
      <c r="RET2840" s="33"/>
      <c r="REU2840" s="33"/>
      <c r="REV2840" s="34"/>
      <c r="REW2840" s="32" t="s">
        <v>144</v>
      </c>
      <c r="REX2840" s="33"/>
      <c r="REY2840" s="33"/>
      <c r="REZ2840" s="33"/>
      <c r="RFA2840" s="33"/>
      <c r="RFB2840" s="33"/>
      <c r="RFC2840" s="33"/>
      <c r="RFD2840" s="34"/>
      <c r="RFE2840" s="32" t="s">
        <v>144</v>
      </c>
      <c r="RFF2840" s="33"/>
      <c r="RFG2840" s="33"/>
      <c r="RFH2840" s="33"/>
      <c r="RFI2840" s="33"/>
      <c r="RFJ2840" s="33"/>
      <c r="RFK2840" s="33"/>
      <c r="RFL2840" s="34"/>
      <c r="RFM2840" s="32" t="s">
        <v>144</v>
      </c>
      <c r="RFN2840" s="33"/>
      <c r="RFO2840" s="33"/>
      <c r="RFP2840" s="33"/>
      <c r="RFQ2840" s="33"/>
      <c r="RFR2840" s="33"/>
      <c r="RFS2840" s="33"/>
      <c r="RFT2840" s="34"/>
      <c r="RFU2840" s="32" t="s">
        <v>144</v>
      </c>
      <c r="RFV2840" s="33"/>
      <c r="RFW2840" s="33"/>
      <c r="RFX2840" s="33"/>
      <c r="RFY2840" s="33"/>
      <c r="RFZ2840" s="33"/>
      <c r="RGA2840" s="33"/>
      <c r="RGB2840" s="34"/>
      <c r="RGC2840" s="32" t="s">
        <v>144</v>
      </c>
      <c r="RGD2840" s="33"/>
      <c r="RGE2840" s="33"/>
      <c r="RGF2840" s="33"/>
      <c r="RGG2840" s="33"/>
      <c r="RGH2840" s="33"/>
      <c r="RGI2840" s="33"/>
      <c r="RGJ2840" s="34"/>
      <c r="RGK2840" s="32" t="s">
        <v>144</v>
      </c>
      <c r="RGL2840" s="33"/>
      <c r="RGM2840" s="33"/>
      <c r="RGN2840" s="33"/>
      <c r="RGO2840" s="33"/>
      <c r="RGP2840" s="33"/>
      <c r="RGQ2840" s="33"/>
      <c r="RGR2840" s="34"/>
      <c r="RGS2840" s="32" t="s">
        <v>144</v>
      </c>
      <c r="RGT2840" s="33"/>
      <c r="RGU2840" s="33"/>
      <c r="RGV2840" s="33"/>
      <c r="RGW2840" s="33"/>
      <c r="RGX2840" s="33"/>
      <c r="RGY2840" s="33"/>
      <c r="RGZ2840" s="34"/>
      <c r="RHA2840" s="32" t="s">
        <v>144</v>
      </c>
      <c r="RHB2840" s="33"/>
      <c r="RHC2840" s="33"/>
      <c r="RHD2840" s="33"/>
      <c r="RHE2840" s="33"/>
      <c r="RHF2840" s="33"/>
      <c r="RHG2840" s="33"/>
      <c r="RHH2840" s="34"/>
      <c r="RHI2840" s="32" t="s">
        <v>144</v>
      </c>
      <c r="RHJ2840" s="33"/>
      <c r="RHK2840" s="33"/>
      <c r="RHL2840" s="33"/>
      <c r="RHM2840" s="33"/>
      <c r="RHN2840" s="33"/>
      <c r="RHO2840" s="33"/>
      <c r="RHP2840" s="34"/>
      <c r="RHQ2840" s="32" t="s">
        <v>144</v>
      </c>
      <c r="RHR2840" s="33"/>
      <c r="RHS2840" s="33"/>
      <c r="RHT2840" s="33"/>
      <c r="RHU2840" s="33"/>
      <c r="RHV2840" s="33"/>
      <c r="RHW2840" s="33"/>
      <c r="RHX2840" s="34"/>
      <c r="RHY2840" s="32" t="s">
        <v>144</v>
      </c>
      <c r="RHZ2840" s="33"/>
      <c r="RIA2840" s="33"/>
      <c r="RIB2840" s="33"/>
      <c r="RIC2840" s="33"/>
      <c r="RID2840" s="33"/>
      <c r="RIE2840" s="33"/>
      <c r="RIF2840" s="34"/>
      <c r="RIG2840" s="32" t="s">
        <v>144</v>
      </c>
      <c r="RIH2840" s="33"/>
      <c r="RII2840" s="33"/>
      <c r="RIJ2840" s="33"/>
      <c r="RIK2840" s="33"/>
      <c r="RIL2840" s="33"/>
      <c r="RIM2840" s="33"/>
      <c r="RIN2840" s="34"/>
      <c r="RIO2840" s="32" t="s">
        <v>144</v>
      </c>
      <c r="RIP2840" s="33"/>
      <c r="RIQ2840" s="33"/>
      <c r="RIR2840" s="33"/>
      <c r="RIS2840" s="33"/>
      <c r="RIT2840" s="33"/>
      <c r="RIU2840" s="33"/>
      <c r="RIV2840" s="34"/>
      <c r="RIW2840" s="32" t="s">
        <v>144</v>
      </c>
      <c r="RIX2840" s="33"/>
      <c r="RIY2840" s="33"/>
      <c r="RIZ2840" s="33"/>
      <c r="RJA2840" s="33"/>
      <c r="RJB2840" s="33"/>
      <c r="RJC2840" s="33"/>
      <c r="RJD2840" s="34"/>
      <c r="RJE2840" s="32" t="s">
        <v>144</v>
      </c>
      <c r="RJF2840" s="33"/>
      <c r="RJG2840" s="33"/>
      <c r="RJH2840" s="33"/>
      <c r="RJI2840" s="33"/>
      <c r="RJJ2840" s="33"/>
      <c r="RJK2840" s="33"/>
      <c r="RJL2840" s="34"/>
      <c r="RJM2840" s="32" t="s">
        <v>144</v>
      </c>
      <c r="RJN2840" s="33"/>
      <c r="RJO2840" s="33"/>
      <c r="RJP2840" s="33"/>
      <c r="RJQ2840" s="33"/>
      <c r="RJR2840" s="33"/>
      <c r="RJS2840" s="33"/>
      <c r="RJT2840" s="34"/>
      <c r="RJU2840" s="32" t="s">
        <v>144</v>
      </c>
      <c r="RJV2840" s="33"/>
      <c r="RJW2840" s="33"/>
      <c r="RJX2840" s="33"/>
      <c r="RJY2840" s="33"/>
      <c r="RJZ2840" s="33"/>
      <c r="RKA2840" s="33"/>
      <c r="RKB2840" s="34"/>
      <c r="RKC2840" s="32" t="s">
        <v>144</v>
      </c>
      <c r="RKD2840" s="33"/>
      <c r="RKE2840" s="33"/>
      <c r="RKF2840" s="33"/>
      <c r="RKG2840" s="33"/>
      <c r="RKH2840" s="33"/>
      <c r="RKI2840" s="33"/>
      <c r="RKJ2840" s="34"/>
      <c r="RKK2840" s="32" t="s">
        <v>144</v>
      </c>
      <c r="RKL2840" s="33"/>
      <c r="RKM2840" s="33"/>
      <c r="RKN2840" s="33"/>
      <c r="RKO2840" s="33"/>
      <c r="RKP2840" s="33"/>
      <c r="RKQ2840" s="33"/>
      <c r="RKR2840" s="34"/>
      <c r="RKS2840" s="32" t="s">
        <v>144</v>
      </c>
      <c r="RKT2840" s="33"/>
      <c r="RKU2840" s="33"/>
      <c r="RKV2840" s="33"/>
      <c r="RKW2840" s="33"/>
      <c r="RKX2840" s="33"/>
      <c r="RKY2840" s="33"/>
      <c r="RKZ2840" s="34"/>
      <c r="RLA2840" s="32" t="s">
        <v>144</v>
      </c>
      <c r="RLB2840" s="33"/>
      <c r="RLC2840" s="33"/>
      <c r="RLD2840" s="33"/>
      <c r="RLE2840" s="33"/>
      <c r="RLF2840" s="33"/>
      <c r="RLG2840" s="33"/>
      <c r="RLH2840" s="34"/>
      <c r="RLI2840" s="32" t="s">
        <v>144</v>
      </c>
      <c r="RLJ2840" s="33"/>
      <c r="RLK2840" s="33"/>
      <c r="RLL2840" s="33"/>
      <c r="RLM2840" s="33"/>
      <c r="RLN2840" s="33"/>
      <c r="RLO2840" s="33"/>
      <c r="RLP2840" s="34"/>
      <c r="RLQ2840" s="32" t="s">
        <v>144</v>
      </c>
      <c r="RLR2840" s="33"/>
      <c r="RLS2840" s="33"/>
      <c r="RLT2840" s="33"/>
      <c r="RLU2840" s="33"/>
      <c r="RLV2840" s="33"/>
      <c r="RLW2840" s="33"/>
      <c r="RLX2840" s="34"/>
      <c r="RLY2840" s="32" t="s">
        <v>144</v>
      </c>
      <c r="RLZ2840" s="33"/>
      <c r="RMA2840" s="33"/>
      <c r="RMB2840" s="33"/>
      <c r="RMC2840" s="33"/>
      <c r="RMD2840" s="33"/>
      <c r="RME2840" s="33"/>
      <c r="RMF2840" s="34"/>
      <c r="RMG2840" s="32" t="s">
        <v>144</v>
      </c>
      <c r="RMH2840" s="33"/>
      <c r="RMI2840" s="33"/>
      <c r="RMJ2840" s="33"/>
      <c r="RMK2840" s="33"/>
      <c r="RML2840" s="33"/>
      <c r="RMM2840" s="33"/>
      <c r="RMN2840" s="34"/>
      <c r="RMO2840" s="32" t="s">
        <v>144</v>
      </c>
      <c r="RMP2840" s="33"/>
      <c r="RMQ2840" s="33"/>
      <c r="RMR2840" s="33"/>
      <c r="RMS2840" s="33"/>
      <c r="RMT2840" s="33"/>
      <c r="RMU2840" s="33"/>
      <c r="RMV2840" s="34"/>
      <c r="RMW2840" s="32" t="s">
        <v>144</v>
      </c>
      <c r="RMX2840" s="33"/>
      <c r="RMY2840" s="33"/>
      <c r="RMZ2840" s="33"/>
      <c r="RNA2840" s="33"/>
      <c r="RNB2840" s="33"/>
      <c r="RNC2840" s="33"/>
      <c r="RND2840" s="34"/>
      <c r="RNE2840" s="32" t="s">
        <v>144</v>
      </c>
      <c r="RNF2840" s="33"/>
      <c r="RNG2840" s="33"/>
      <c r="RNH2840" s="33"/>
      <c r="RNI2840" s="33"/>
      <c r="RNJ2840" s="33"/>
      <c r="RNK2840" s="33"/>
      <c r="RNL2840" s="34"/>
      <c r="RNM2840" s="32" t="s">
        <v>144</v>
      </c>
      <c r="RNN2840" s="33"/>
      <c r="RNO2840" s="33"/>
      <c r="RNP2840" s="33"/>
      <c r="RNQ2840" s="33"/>
      <c r="RNR2840" s="33"/>
      <c r="RNS2840" s="33"/>
      <c r="RNT2840" s="34"/>
      <c r="RNU2840" s="32" t="s">
        <v>144</v>
      </c>
      <c r="RNV2840" s="33"/>
      <c r="RNW2840" s="33"/>
      <c r="RNX2840" s="33"/>
      <c r="RNY2840" s="33"/>
      <c r="RNZ2840" s="33"/>
      <c r="ROA2840" s="33"/>
      <c r="ROB2840" s="34"/>
      <c r="ROC2840" s="32" t="s">
        <v>144</v>
      </c>
      <c r="ROD2840" s="33"/>
      <c r="ROE2840" s="33"/>
      <c r="ROF2840" s="33"/>
      <c r="ROG2840" s="33"/>
      <c r="ROH2840" s="33"/>
      <c r="ROI2840" s="33"/>
      <c r="ROJ2840" s="34"/>
      <c r="ROK2840" s="32" t="s">
        <v>144</v>
      </c>
      <c r="ROL2840" s="33"/>
      <c r="ROM2840" s="33"/>
      <c r="RON2840" s="33"/>
      <c r="ROO2840" s="33"/>
      <c r="ROP2840" s="33"/>
      <c r="ROQ2840" s="33"/>
      <c r="ROR2840" s="34"/>
      <c r="ROS2840" s="32" t="s">
        <v>144</v>
      </c>
      <c r="ROT2840" s="33"/>
      <c r="ROU2840" s="33"/>
      <c r="ROV2840" s="33"/>
      <c r="ROW2840" s="33"/>
      <c r="ROX2840" s="33"/>
      <c r="ROY2840" s="33"/>
      <c r="ROZ2840" s="34"/>
      <c r="RPA2840" s="32" t="s">
        <v>144</v>
      </c>
      <c r="RPB2840" s="33"/>
      <c r="RPC2840" s="33"/>
      <c r="RPD2840" s="33"/>
      <c r="RPE2840" s="33"/>
      <c r="RPF2840" s="33"/>
      <c r="RPG2840" s="33"/>
      <c r="RPH2840" s="34"/>
      <c r="RPI2840" s="32" t="s">
        <v>144</v>
      </c>
      <c r="RPJ2840" s="33"/>
      <c r="RPK2840" s="33"/>
      <c r="RPL2840" s="33"/>
      <c r="RPM2840" s="33"/>
      <c r="RPN2840" s="33"/>
      <c r="RPO2840" s="33"/>
      <c r="RPP2840" s="34"/>
      <c r="RPQ2840" s="32" t="s">
        <v>144</v>
      </c>
      <c r="RPR2840" s="33"/>
      <c r="RPS2840" s="33"/>
      <c r="RPT2840" s="33"/>
      <c r="RPU2840" s="33"/>
      <c r="RPV2840" s="33"/>
      <c r="RPW2840" s="33"/>
      <c r="RPX2840" s="34"/>
      <c r="RPY2840" s="32" t="s">
        <v>144</v>
      </c>
      <c r="RPZ2840" s="33"/>
      <c r="RQA2840" s="33"/>
      <c r="RQB2840" s="33"/>
      <c r="RQC2840" s="33"/>
      <c r="RQD2840" s="33"/>
      <c r="RQE2840" s="33"/>
      <c r="RQF2840" s="34"/>
      <c r="RQG2840" s="32" t="s">
        <v>144</v>
      </c>
      <c r="RQH2840" s="33"/>
      <c r="RQI2840" s="33"/>
      <c r="RQJ2840" s="33"/>
      <c r="RQK2840" s="33"/>
      <c r="RQL2840" s="33"/>
      <c r="RQM2840" s="33"/>
      <c r="RQN2840" s="34"/>
      <c r="RQO2840" s="32" t="s">
        <v>144</v>
      </c>
      <c r="RQP2840" s="33"/>
      <c r="RQQ2840" s="33"/>
      <c r="RQR2840" s="33"/>
      <c r="RQS2840" s="33"/>
      <c r="RQT2840" s="33"/>
      <c r="RQU2840" s="33"/>
      <c r="RQV2840" s="34"/>
      <c r="RQW2840" s="32" t="s">
        <v>144</v>
      </c>
      <c r="RQX2840" s="33"/>
      <c r="RQY2840" s="33"/>
      <c r="RQZ2840" s="33"/>
      <c r="RRA2840" s="33"/>
      <c r="RRB2840" s="33"/>
      <c r="RRC2840" s="33"/>
      <c r="RRD2840" s="34"/>
      <c r="RRE2840" s="32" t="s">
        <v>144</v>
      </c>
      <c r="RRF2840" s="33"/>
      <c r="RRG2840" s="33"/>
      <c r="RRH2840" s="33"/>
      <c r="RRI2840" s="33"/>
      <c r="RRJ2840" s="33"/>
      <c r="RRK2840" s="33"/>
      <c r="RRL2840" s="34"/>
      <c r="RRM2840" s="32" t="s">
        <v>144</v>
      </c>
      <c r="RRN2840" s="33"/>
      <c r="RRO2840" s="33"/>
      <c r="RRP2840" s="33"/>
      <c r="RRQ2840" s="33"/>
      <c r="RRR2840" s="33"/>
      <c r="RRS2840" s="33"/>
      <c r="RRT2840" s="34"/>
      <c r="RRU2840" s="32" t="s">
        <v>144</v>
      </c>
      <c r="RRV2840" s="33"/>
      <c r="RRW2840" s="33"/>
      <c r="RRX2840" s="33"/>
      <c r="RRY2840" s="33"/>
      <c r="RRZ2840" s="33"/>
      <c r="RSA2840" s="33"/>
      <c r="RSB2840" s="34"/>
      <c r="RSC2840" s="32" t="s">
        <v>144</v>
      </c>
      <c r="RSD2840" s="33"/>
      <c r="RSE2840" s="33"/>
      <c r="RSF2840" s="33"/>
      <c r="RSG2840" s="33"/>
      <c r="RSH2840" s="33"/>
      <c r="RSI2840" s="33"/>
      <c r="RSJ2840" s="34"/>
      <c r="RSK2840" s="32" t="s">
        <v>144</v>
      </c>
      <c r="RSL2840" s="33"/>
      <c r="RSM2840" s="33"/>
      <c r="RSN2840" s="33"/>
      <c r="RSO2840" s="33"/>
      <c r="RSP2840" s="33"/>
      <c r="RSQ2840" s="33"/>
      <c r="RSR2840" s="34"/>
      <c r="RSS2840" s="32" t="s">
        <v>144</v>
      </c>
      <c r="RST2840" s="33"/>
      <c r="RSU2840" s="33"/>
      <c r="RSV2840" s="33"/>
      <c r="RSW2840" s="33"/>
      <c r="RSX2840" s="33"/>
      <c r="RSY2840" s="33"/>
      <c r="RSZ2840" s="34"/>
      <c r="RTA2840" s="32" t="s">
        <v>144</v>
      </c>
      <c r="RTB2840" s="33"/>
      <c r="RTC2840" s="33"/>
      <c r="RTD2840" s="33"/>
      <c r="RTE2840" s="33"/>
      <c r="RTF2840" s="33"/>
      <c r="RTG2840" s="33"/>
      <c r="RTH2840" s="34"/>
      <c r="RTI2840" s="32" t="s">
        <v>144</v>
      </c>
      <c r="RTJ2840" s="33"/>
      <c r="RTK2840" s="33"/>
      <c r="RTL2840" s="33"/>
      <c r="RTM2840" s="33"/>
      <c r="RTN2840" s="33"/>
      <c r="RTO2840" s="33"/>
      <c r="RTP2840" s="34"/>
      <c r="RTQ2840" s="32" t="s">
        <v>144</v>
      </c>
      <c r="RTR2840" s="33"/>
      <c r="RTS2840" s="33"/>
      <c r="RTT2840" s="33"/>
      <c r="RTU2840" s="33"/>
      <c r="RTV2840" s="33"/>
      <c r="RTW2840" s="33"/>
      <c r="RTX2840" s="34"/>
      <c r="RTY2840" s="32" t="s">
        <v>144</v>
      </c>
      <c r="RTZ2840" s="33"/>
      <c r="RUA2840" s="33"/>
      <c r="RUB2840" s="33"/>
      <c r="RUC2840" s="33"/>
      <c r="RUD2840" s="33"/>
      <c r="RUE2840" s="33"/>
      <c r="RUF2840" s="34"/>
      <c r="RUG2840" s="32" t="s">
        <v>144</v>
      </c>
      <c r="RUH2840" s="33"/>
      <c r="RUI2840" s="33"/>
      <c r="RUJ2840" s="33"/>
      <c r="RUK2840" s="33"/>
      <c r="RUL2840" s="33"/>
      <c r="RUM2840" s="33"/>
      <c r="RUN2840" s="34"/>
      <c r="RUO2840" s="32" t="s">
        <v>144</v>
      </c>
      <c r="RUP2840" s="33"/>
      <c r="RUQ2840" s="33"/>
      <c r="RUR2840" s="33"/>
      <c r="RUS2840" s="33"/>
      <c r="RUT2840" s="33"/>
      <c r="RUU2840" s="33"/>
      <c r="RUV2840" s="34"/>
      <c r="RUW2840" s="32" t="s">
        <v>144</v>
      </c>
      <c r="RUX2840" s="33"/>
      <c r="RUY2840" s="33"/>
      <c r="RUZ2840" s="33"/>
      <c r="RVA2840" s="33"/>
      <c r="RVB2840" s="33"/>
      <c r="RVC2840" s="33"/>
      <c r="RVD2840" s="34"/>
      <c r="RVE2840" s="32" t="s">
        <v>144</v>
      </c>
      <c r="RVF2840" s="33"/>
      <c r="RVG2840" s="33"/>
      <c r="RVH2840" s="33"/>
      <c r="RVI2840" s="33"/>
      <c r="RVJ2840" s="33"/>
      <c r="RVK2840" s="33"/>
      <c r="RVL2840" s="34"/>
      <c r="RVM2840" s="32" t="s">
        <v>144</v>
      </c>
      <c r="RVN2840" s="33"/>
      <c r="RVO2840" s="33"/>
      <c r="RVP2840" s="33"/>
      <c r="RVQ2840" s="33"/>
      <c r="RVR2840" s="33"/>
      <c r="RVS2840" s="33"/>
      <c r="RVT2840" s="34"/>
      <c r="RVU2840" s="32" t="s">
        <v>144</v>
      </c>
      <c r="RVV2840" s="33"/>
      <c r="RVW2840" s="33"/>
      <c r="RVX2840" s="33"/>
      <c r="RVY2840" s="33"/>
      <c r="RVZ2840" s="33"/>
      <c r="RWA2840" s="33"/>
      <c r="RWB2840" s="34"/>
      <c r="RWC2840" s="32" t="s">
        <v>144</v>
      </c>
      <c r="RWD2840" s="33"/>
      <c r="RWE2840" s="33"/>
      <c r="RWF2840" s="33"/>
      <c r="RWG2840" s="33"/>
      <c r="RWH2840" s="33"/>
      <c r="RWI2840" s="33"/>
      <c r="RWJ2840" s="34"/>
      <c r="RWK2840" s="32" t="s">
        <v>144</v>
      </c>
      <c r="RWL2840" s="33"/>
      <c r="RWM2840" s="33"/>
      <c r="RWN2840" s="33"/>
      <c r="RWO2840" s="33"/>
      <c r="RWP2840" s="33"/>
      <c r="RWQ2840" s="33"/>
      <c r="RWR2840" s="34"/>
      <c r="RWS2840" s="32" t="s">
        <v>144</v>
      </c>
      <c r="RWT2840" s="33"/>
      <c r="RWU2840" s="33"/>
      <c r="RWV2840" s="33"/>
      <c r="RWW2840" s="33"/>
      <c r="RWX2840" s="33"/>
      <c r="RWY2840" s="33"/>
      <c r="RWZ2840" s="34"/>
      <c r="RXA2840" s="32" t="s">
        <v>144</v>
      </c>
      <c r="RXB2840" s="33"/>
      <c r="RXC2840" s="33"/>
      <c r="RXD2840" s="33"/>
      <c r="RXE2840" s="33"/>
      <c r="RXF2840" s="33"/>
      <c r="RXG2840" s="33"/>
      <c r="RXH2840" s="34"/>
      <c r="RXI2840" s="32" t="s">
        <v>144</v>
      </c>
      <c r="RXJ2840" s="33"/>
      <c r="RXK2840" s="33"/>
      <c r="RXL2840" s="33"/>
      <c r="RXM2840" s="33"/>
      <c r="RXN2840" s="33"/>
      <c r="RXO2840" s="33"/>
      <c r="RXP2840" s="34"/>
      <c r="RXQ2840" s="32" t="s">
        <v>144</v>
      </c>
      <c r="RXR2840" s="33"/>
      <c r="RXS2840" s="33"/>
      <c r="RXT2840" s="33"/>
      <c r="RXU2840" s="33"/>
      <c r="RXV2840" s="33"/>
      <c r="RXW2840" s="33"/>
      <c r="RXX2840" s="34"/>
      <c r="RXY2840" s="32" t="s">
        <v>144</v>
      </c>
      <c r="RXZ2840" s="33"/>
      <c r="RYA2840" s="33"/>
      <c r="RYB2840" s="33"/>
      <c r="RYC2840" s="33"/>
      <c r="RYD2840" s="33"/>
      <c r="RYE2840" s="33"/>
      <c r="RYF2840" s="34"/>
      <c r="RYG2840" s="32" t="s">
        <v>144</v>
      </c>
      <c r="RYH2840" s="33"/>
      <c r="RYI2840" s="33"/>
      <c r="RYJ2840" s="33"/>
      <c r="RYK2840" s="33"/>
      <c r="RYL2840" s="33"/>
      <c r="RYM2840" s="33"/>
      <c r="RYN2840" s="34"/>
      <c r="RYO2840" s="32" t="s">
        <v>144</v>
      </c>
      <c r="RYP2840" s="33"/>
      <c r="RYQ2840" s="33"/>
      <c r="RYR2840" s="33"/>
      <c r="RYS2840" s="33"/>
      <c r="RYT2840" s="33"/>
      <c r="RYU2840" s="33"/>
      <c r="RYV2840" s="34"/>
      <c r="RYW2840" s="32" t="s">
        <v>144</v>
      </c>
      <c r="RYX2840" s="33"/>
      <c r="RYY2840" s="33"/>
      <c r="RYZ2840" s="33"/>
      <c r="RZA2840" s="33"/>
      <c r="RZB2840" s="33"/>
      <c r="RZC2840" s="33"/>
      <c r="RZD2840" s="34"/>
      <c r="RZE2840" s="32" t="s">
        <v>144</v>
      </c>
      <c r="RZF2840" s="33"/>
      <c r="RZG2840" s="33"/>
      <c r="RZH2840" s="33"/>
      <c r="RZI2840" s="33"/>
      <c r="RZJ2840" s="33"/>
      <c r="RZK2840" s="33"/>
      <c r="RZL2840" s="34"/>
      <c r="RZM2840" s="32" t="s">
        <v>144</v>
      </c>
      <c r="RZN2840" s="33"/>
      <c r="RZO2840" s="33"/>
      <c r="RZP2840" s="33"/>
      <c r="RZQ2840" s="33"/>
      <c r="RZR2840" s="33"/>
      <c r="RZS2840" s="33"/>
      <c r="RZT2840" s="34"/>
      <c r="RZU2840" s="32" t="s">
        <v>144</v>
      </c>
      <c r="RZV2840" s="33"/>
      <c r="RZW2840" s="33"/>
      <c r="RZX2840" s="33"/>
      <c r="RZY2840" s="33"/>
      <c r="RZZ2840" s="33"/>
      <c r="SAA2840" s="33"/>
      <c r="SAB2840" s="34"/>
      <c r="SAC2840" s="32" t="s">
        <v>144</v>
      </c>
      <c r="SAD2840" s="33"/>
      <c r="SAE2840" s="33"/>
      <c r="SAF2840" s="33"/>
      <c r="SAG2840" s="33"/>
      <c r="SAH2840" s="33"/>
      <c r="SAI2840" s="33"/>
      <c r="SAJ2840" s="34"/>
      <c r="SAK2840" s="32" t="s">
        <v>144</v>
      </c>
      <c r="SAL2840" s="33"/>
      <c r="SAM2840" s="33"/>
      <c r="SAN2840" s="33"/>
      <c r="SAO2840" s="33"/>
      <c r="SAP2840" s="33"/>
      <c r="SAQ2840" s="33"/>
      <c r="SAR2840" s="34"/>
      <c r="SAS2840" s="32" t="s">
        <v>144</v>
      </c>
      <c r="SAT2840" s="33"/>
      <c r="SAU2840" s="33"/>
      <c r="SAV2840" s="33"/>
      <c r="SAW2840" s="33"/>
      <c r="SAX2840" s="33"/>
      <c r="SAY2840" s="33"/>
      <c r="SAZ2840" s="34"/>
      <c r="SBA2840" s="32" t="s">
        <v>144</v>
      </c>
      <c r="SBB2840" s="33"/>
      <c r="SBC2840" s="33"/>
      <c r="SBD2840" s="33"/>
      <c r="SBE2840" s="33"/>
      <c r="SBF2840" s="33"/>
      <c r="SBG2840" s="33"/>
      <c r="SBH2840" s="34"/>
      <c r="SBI2840" s="32" t="s">
        <v>144</v>
      </c>
      <c r="SBJ2840" s="33"/>
      <c r="SBK2840" s="33"/>
      <c r="SBL2840" s="33"/>
      <c r="SBM2840" s="33"/>
      <c r="SBN2840" s="33"/>
      <c r="SBO2840" s="33"/>
      <c r="SBP2840" s="34"/>
      <c r="SBQ2840" s="32" t="s">
        <v>144</v>
      </c>
      <c r="SBR2840" s="33"/>
      <c r="SBS2840" s="33"/>
      <c r="SBT2840" s="33"/>
      <c r="SBU2840" s="33"/>
      <c r="SBV2840" s="33"/>
      <c r="SBW2840" s="33"/>
      <c r="SBX2840" s="34"/>
      <c r="SBY2840" s="32" t="s">
        <v>144</v>
      </c>
      <c r="SBZ2840" s="33"/>
      <c r="SCA2840" s="33"/>
      <c r="SCB2840" s="33"/>
      <c r="SCC2840" s="33"/>
      <c r="SCD2840" s="33"/>
      <c r="SCE2840" s="33"/>
      <c r="SCF2840" s="34"/>
      <c r="SCG2840" s="32" t="s">
        <v>144</v>
      </c>
      <c r="SCH2840" s="33"/>
      <c r="SCI2840" s="33"/>
      <c r="SCJ2840" s="33"/>
      <c r="SCK2840" s="33"/>
      <c r="SCL2840" s="33"/>
      <c r="SCM2840" s="33"/>
      <c r="SCN2840" s="34"/>
      <c r="SCO2840" s="32" t="s">
        <v>144</v>
      </c>
      <c r="SCP2840" s="33"/>
      <c r="SCQ2840" s="33"/>
      <c r="SCR2840" s="33"/>
      <c r="SCS2840" s="33"/>
      <c r="SCT2840" s="33"/>
      <c r="SCU2840" s="33"/>
      <c r="SCV2840" s="34"/>
      <c r="SCW2840" s="32" t="s">
        <v>144</v>
      </c>
      <c r="SCX2840" s="33"/>
      <c r="SCY2840" s="33"/>
      <c r="SCZ2840" s="33"/>
      <c r="SDA2840" s="33"/>
      <c r="SDB2840" s="33"/>
      <c r="SDC2840" s="33"/>
      <c r="SDD2840" s="34"/>
      <c r="SDE2840" s="32" t="s">
        <v>144</v>
      </c>
      <c r="SDF2840" s="33"/>
      <c r="SDG2840" s="33"/>
      <c r="SDH2840" s="33"/>
      <c r="SDI2840" s="33"/>
      <c r="SDJ2840" s="33"/>
      <c r="SDK2840" s="33"/>
      <c r="SDL2840" s="34"/>
      <c r="SDM2840" s="32" t="s">
        <v>144</v>
      </c>
      <c r="SDN2840" s="33"/>
      <c r="SDO2840" s="33"/>
      <c r="SDP2840" s="33"/>
      <c r="SDQ2840" s="33"/>
      <c r="SDR2840" s="33"/>
      <c r="SDS2840" s="33"/>
      <c r="SDT2840" s="34"/>
      <c r="SDU2840" s="32" t="s">
        <v>144</v>
      </c>
      <c r="SDV2840" s="33"/>
      <c r="SDW2840" s="33"/>
      <c r="SDX2840" s="33"/>
      <c r="SDY2840" s="33"/>
      <c r="SDZ2840" s="33"/>
      <c r="SEA2840" s="33"/>
      <c r="SEB2840" s="34"/>
      <c r="SEC2840" s="32" t="s">
        <v>144</v>
      </c>
      <c r="SED2840" s="33"/>
      <c r="SEE2840" s="33"/>
      <c r="SEF2840" s="33"/>
      <c r="SEG2840" s="33"/>
      <c r="SEH2840" s="33"/>
      <c r="SEI2840" s="33"/>
      <c r="SEJ2840" s="34"/>
      <c r="SEK2840" s="32" t="s">
        <v>144</v>
      </c>
      <c r="SEL2840" s="33"/>
      <c r="SEM2840" s="33"/>
      <c r="SEN2840" s="33"/>
      <c r="SEO2840" s="33"/>
      <c r="SEP2840" s="33"/>
      <c r="SEQ2840" s="33"/>
      <c r="SER2840" s="34"/>
      <c r="SES2840" s="32" t="s">
        <v>144</v>
      </c>
      <c r="SET2840" s="33"/>
      <c r="SEU2840" s="33"/>
      <c r="SEV2840" s="33"/>
      <c r="SEW2840" s="33"/>
      <c r="SEX2840" s="33"/>
      <c r="SEY2840" s="33"/>
      <c r="SEZ2840" s="34"/>
      <c r="SFA2840" s="32" t="s">
        <v>144</v>
      </c>
      <c r="SFB2840" s="33"/>
      <c r="SFC2840" s="33"/>
      <c r="SFD2840" s="33"/>
      <c r="SFE2840" s="33"/>
      <c r="SFF2840" s="33"/>
      <c r="SFG2840" s="33"/>
      <c r="SFH2840" s="34"/>
      <c r="SFI2840" s="32" t="s">
        <v>144</v>
      </c>
      <c r="SFJ2840" s="33"/>
      <c r="SFK2840" s="33"/>
      <c r="SFL2840" s="33"/>
      <c r="SFM2840" s="33"/>
      <c r="SFN2840" s="33"/>
      <c r="SFO2840" s="33"/>
      <c r="SFP2840" s="34"/>
      <c r="SFQ2840" s="32" t="s">
        <v>144</v>
      </c>
      <c r="SFR2840" s="33"/>
      <c r="SFS2840" s="33"/>
      <c r="SFT2840" s="33"/>
      <c r="SFU2840" s="33"/>
      <c r="SFV2840" s="33"/>
      <c r="SFW2840" s="33"/>
      <c r="SFX2840" s="34"/>
      <c r="SFY2840" s="32" t="s">
        <v>144</v>
      </c>
      <c r="SFZ2840" s="33"/>
      <c r="SGA2840" s="33"/>
      <c r="SGB2840" s="33"/>
      <c r="SGC2840" s="33"/>
      <c r="SGD2840" s="33"/>
      <c r="SGE2840" s="33"/>
      <c r="SGF2840" s="34"/>
      <c r="SGG2840" s="32" t="s">
        <v>144</v>
      </c>
      <c r="SGH2840" s="33"/>
      <c r="SGI2840" s="33"/>
      <c r="SGJ2840" s="33"/>
      <c r="SGK2840" s="33"/>
      <c r="SGL2840" s="33"/>
      <c r="SGM2840" s="33"/>
      <c r="SGN2840" s="34"/>
      <c r="SGO2840" s="32" t="s">
        <v>144</v>
      </c>
      <c r="SGP2840" s="33"/>
      <c r="SGQ2840" s="33"/>
      <c r="SGR2840" s="33"/>
      <c r="SGS2840" s="33"/>
      <c r="SGT2840" s="33"/>
      <c r="SGU2840" s="33"/>
      <c r="SGV2840" s="34"/>
      <c r="SGW2840" s="32" t="s">
        <v>144</v>
      </c>
      <c r="SGX2840" s="33"/>
      <c r="SGY2840" s="33"/>
      <c r="SGZ2840" s="33"/>
      <c r="SHA2840" s="33"/>
      <c r="SHB2840" s="33"/>
      <c r="SHC2840" s="33"/>
      <c r="SHD2840" s="34"/>
      <c r="SHE2840" s="32" t="s">
        <v>144</v>
      </c>
      <c r="SHF2840" s="33"/>
      <c r="SHG2840" s="33"/>
      <c r="SHH2840" s="33"/>
      <c r="SHI2840" s="33"/>
      <c r="SHJ2840" s="33"/>
      <c r="SHK2840" s="33"/>
      <c r="SHL2840" s="34"/>
      <c r="SHM2840" s="32" t="s">
        <v>144</v>
      </c>
      <c r="SHN2840" s="33"/>
      <c r="SHO2840" s="33"/>
      <c r="SHP2840" s="33"/>
      <c r="SHQ2840" s="33"/>
      <c r="SHR2840" s="33"/>
      <c r="SHS2840" s="33"/>
      <c r="SHT2840" s="34"/>
      <c r="SHU2840" s="32" t="s">
        <v>144</v>
      </c>
      <c r="SHV2840" s="33"/>
      <c r="SHW2840" s="33"/>
      <c r="SHX2840" s="33"/>
      <c r="SHY2840" s="33"/>
      <c r="SHZ2840" s="33"/>
      <c r="SIA2840" s="33"/>
      <c r="SIB2840" s="34"/>
      <c r="SIC2840" s="32" t="s">
        <v>144</v>
      </c>
      <c r="SID2840" s="33"/>
      <c r="SIE2840" s="33"/>
      <c r="SIF2840" s="33"/>
      <c r="SIG2840" s="33"/>
      <c r="SIH2840" s="33"/>
      <c r="SII2840" s="33"/>
      <c r="SIJ2840" s="34"/>
      <c r="SIK2840" s="32" t="s">
        <v>144</v>
      </c>
      <c r="SIL2840" s="33"/>
      <c r="SIM2840" s="33"/>
      <c r="SIN2840" s="33"/>
      <c r="SIO2840" s="33"/>
      <c r="SIP2840" s="33"/>
      <c r="SIQ2840" s="33"/>
      <c r="SIR2840" s="34"/>
      <c r="SIS2840" s="32" t="s">
        <v>144</v>
      </c>
      <c r="SIT2840" s="33"/>
      <c r="SIU2840" s="33"/>
      <c r="SIV2840" s="33"/>
      <c r="SIW2840" s="33"/>
      <c r="SIX2840" s="33"/>
      <c r="SIY2840" s="33"/>
      <c r="SIZ2840" s="34"/>
      <c r="SJA2840" s="32" t="s">
        <v>144</v>
      </c>
      <c r="SJB2840" s="33"/>
      <c r="SJC2840" s="33"/>
      <c r="SJD2840" s="33"/>
      <c r="SJE2840" s="33"/>
      <c r="SJF2840" s="33"/>
      <c r="SJG2840" s="33"/>
      <c r="SJH2840" s="34"/>
      <c r="SJI2840" s="32" t="s">
        <v>144</v>
      </c>
      <c r="SJJ2840" s="33"/>
      <c r="SJK2840" s="33"/>
      <c r="SJL2840" s="33"/>
      <c r="SJM2840" s="33"/>
      <c r="SJN2840" s="33"/>
      <c r="SJO2840" s="33"/>
      <c r="SJP2840" s="34"/>
      <c r="SJQ2840" s="32" t="s">
        <v>144</v>
      </c>
      <c r="SJR2840" s="33"/>
      <c r="SJS2840" s="33"/>
      <c r="SJT2840" s="33"/>
      <c r="SJU2840" s="33"/>
      <c r="SJV2840" s="33"/>
      <c r="SJW2840" s="33"/>
      <c r="SJX2840" s="34"/>
      <c r="SJY2840" s="32" t="s">
        <v>144</v>
      </c>
      <c r="SJZ2840" s="33"/>
      <c r="SKA2840" s="33"/>
      <c r="SKB2840" s="33"/>
      <c r="SKC2840" s="33"/>
      <c r="SKD2840" s="33"/>
      <c r="SKE2840" s="33"/>
      <c r="SKF2840" s="34"/>
      <c r="SKG2840" s="32" t="s">
        <v>144</v>
      </c>
      <c r="SKH2840" s="33"/>
      <c r="SKI2840" s="33"/>
      <c r="SKJ2840" s="33"/>
      <c r="SKK2840" s="33"/>
      <c r="SKL2840" s="33"/>
      <c r="SKM2840" s="33"/>
      <c r="SKN2840" s="34"/>
      <c r="SKO2840" s="32" t="s">
        <v>144</v>
      </c>
      <c r="SKP2840" s="33"/>
      <c r="SKQ2840" s="33"/>
      <c r="SKR2840" s="33"/>
      <c r="SKS2840" s="33"/>
      <c r="SKT2840" s="33"/>
      <c r="SKU2840" s="33"/>
      <c r="SKV2840" s="34"/>
      <c r="SKW2840" s="32" t="s">
        <v>144</v>
      </c>
      <c r="SKX2840" s="33"/>
      <c r="SKY2840" s="33"/>
      <c r="SKZ2840" s="33"/>
      <c r="SLA2840" s="33"/>
      <c r="SLB2840" s="33"/>
      <c r="SLC2840" s="33"/>
      <c r="SLD2840" s="34"/>
      <c r="SLE2840" s="32" t="s">
        <v>144</v>
      </c>
      <c r="SLF2840" s="33"/>
      <c r="SLG2840" s="33"/>
      <c r="SLH2840" s="33"/>
      <c r="SLI2840" s="33"/>
      <c r="SLJ2840" s="33"/>
      <c r="SLK2840" s="33"/>
      <c r="SLL2840" s="34"/>
      <c r="SLM2840" s="32" t="s">
        <v>144</v>
      </c>
      <c r="SLN2840" s="33"/>
      <c r="SLO2840" s="33"/>
      <c r="SLP2840" s="33"/>
      <c r="SLQ2840" s="33"/>
      <c r="SLR2840" s="33"/>
      <c r="SLS2840" s="33"/>
      <c r="SLT2840" s="34"/>
      <c r="SLU2840" s="32" t="s">
        <v>144</v>
      </c>
      <c r="SLV2840" s="33"/>
      <c r="SLW2840" s="33"/>
      <c r="SLX2840" s="33"/>
      <c r="SLY2840" s="33"/>
      <c r="SLZ2840" s="33"/>
      <c r="SMA2840" s="33"/>
      <c r="SMB2840" s="34"/>
      <c r="SMC2840" s="32" t="s">
        <v>144</v>
      </c>
      <c r="SMD2840" s="33"/>
      <c r="SME2840" s="33"/>
      <c r="SMF2840" s="33"/>
      <c r="SMG2840" s="33"/>
      <c r="SMH2840" s="33"/>
      <c r="SMI2840" s="33"/>
      <c r="SMJ2840" s="34"/>
      <c r="SMK2840" s="32" t="s">
        <v>144</v>
      </c>
      <c r="SML2840" s="33"/>
      <c r="SMM2840" s="33"/>
      <c r="SMN2840" s="33"/>
      <c r="SMO2840" s="33"/>
      <c r="SMP2840" s="33"/>
      <c r="SMQ2840" s="33"/>
      <c r="SMR2840" s="34"/>
      <c r="SMS2840" s="32" t="s">
        <v>144</v>
      </c>
      <c r="SMT2840" s="33"/>
      <c r="SMU2840" s="33"/>
      <c r="SMV2840" s="33"/>
      <c r="SMW2840" s="33"/>
      <c r="SMX2840" s="33"/>
      <c r="SMY2840" s="33"/>
      <c r="SMZ2840" s="34"/>
      <c r="SNA2840" s="32" t="s">
        <v>144</v>
      </c>
      <c r="SNB2840" s="33"/>
      <c r="SNC2840" s="33"/>
      <c r="SND2840" s="33"/>
      <c r="SNE2840" s="33"/>
      <c r="SNF2840" s="33"/>
      <c r="SNG2840" s="33"/>
      <c r="SNH2840" s="34"/>
      <c r="SNI2840" s="32" t="s">
        <v>144</v>
      </c>
      <c r="SNJ2840" s="33"/>
      <c r="SNK2840" s="33"/>
      <c r="SNL2840" s="33"/>
      <c r="SNM2840" s="33"/>
      <c r="SNN2840" s="33"/>
      <c r="SNO2840" s="33"/>
      <c r="SNP2840" s="34"/>
      <c r="SNQ2840" s="32" t="s">
        <v>144</v>
      </c>
      <c r="SNR2840" s="33"/>
      <c r="SNS2840" s="33"/>
      <c r="SNT2840" s="33"/>
      <c r="SNU2840" s="33"/>
      <c r="SNV2840" s="33"/>
      <c r="SNW2840" s="33"/>
      <c r="SNX2840" s="34"/>
      <c r="SNY2840" s="32" t="s">
        <v>144</v>
      </c>
      <c r="SNZ2840" s="33"/>
      <c r="SOA2840" s="33"/>
      <c r="SOB2840" s="33"/>
      <c r="SOC2840" s="33"/>
      <c r="SOD2840" s="33"/>
      <c r="SOE2840" s="33"/>
      <c r="SOF2840" s="34"/>
      <c r="SOG2840" s="32" t="s">
        <v>144</v>
      </c>
      <c r="SOH2840" s="33"/>
      <c r="SOI2840" s="33"/>
      <c r="SOJ2840" s="33"/>
      <c r="SOK2840" s="33"/>
      <c r="SOL2840" s="33"/>
      <c r="SOM2840" s="33"/>
      <c r="SON2840" s="34"/>
      <c r="SOO2840" s="32" t="s">
        <v>144</v>
      </c>
      <c r="SOP2840" s="33"/>
      <c r="SOQ2840" s="33"/>
      <c r="SOR2840" s="33"/>
      <c r="SOS2840" s="33"/>
      <c r="SOT2840" s="33"/>
      <c r="SOU2840" s="33"/>
      <c r="SOV2840" s="34"/>
      <c r="SOW2840" s="32" t="s">
        <v>144</v>
      </c>
      <c r="SOX2840" s="33"/>
      <c r="SOY2840" s="33"/>
      <c r="SOZ2840" s="33"/>
      <c r="SPA2840" s="33"/>
      <c r="SPB2840" s="33"/>
      <c r="SPC2840" s="33"/>
      <c r="SPD2840" s="34"/>
      <c r="SPE2840" s="32" t="s">
        <v>144</v>
      </c>
      <c r="SPF2840" s="33"/>
      <c r="SPG2840" s="33"/>
      <c r="SPH2840" s="33"/>
      <c r="SPI2840" s="33"/>
      <c r="SPJ2840" s="33"/>
      <c r="SPK2840" s="33"/>
      <c r="SPL2840" s="34"/>
      <c r="SPM2840" s="32" t="s">
        <v>144</v>
      </c>
      <c r="SPN2840" s="33"/>
      <c r="SPO2840" s="33"/>
      <c r="SPP2840" s="33"/>
      <c r="SPQ2840" s="33"/>
      <c r="SPR2840" s="33"/>
      <c r="SPS2840" s="33"/>
      <c r="SPT2840" s="34"/>
      <c r="SPU2840" s="32" t="s">
        <v>144</v>
      </c>
      <c r="SPV2840" s="33"/>
      <c r="SPW2840" s="33"/>
      <c r="SPX2840" s="33"/>
      <c r="SPY2840" s="33"/>
      <c r="SPZ2840" s="33"/>
      <c r="SQA2840" s="33"/>
      <c r="SQB2840" s="34"/>
      <c r="SQC2840" s="32" t="s">
        <v>144</v>
      </c>
      <c r="SQD2840" s="33"/>
      <c r="SQE2840" s="33"/>
      <c r="SQF2840" s="33"/>
      <c r="SQG2840" s="33"/>
      <c r="SQH2840" s="33"/>
      <c r="SQI2840" s="33"/>
      <c r="SQJ2840" s="34"/>
      <c r="SQK2840" s="32" t="s">
        <v>144</v>
      </c>
      <c r="SQL2840" s="33"/>
      <c r="SQM2840" s="33"/>
      <c r="SQN2840" s="33"/>
      <c r="SQO2840" s="33"/>
      <c r="SQP2840" s="33"/>
      <c r="SQQ2840" s="33"/>
      <c r="SQR2840" s="34"/>
      <c r="SQS2840" s="32" t="s">
        <v>144</v>
      </c>
      <c r="SQT2840" s="33"/>
      <c r="SQU2840" s="33"/>
      <c r="SQV2840" s="33"/>
      <c r="SQW2840" s="33"/>
      <c r="SQX2840" s="33"/>
      <c r="SQY2840" s="33"/>
      <c r="SQZ2840" s="34"/>
      <c r="SRA2840" s="32" t="s">
        <v>144</v>
      </c>
      <c r="SRB2840" s="33"/>
      <c r="SRC2840" s="33"/>
      <c r="SRD2840" s="33"/>
      <c r="SRE2840" s="33"/>
      <c r="SRF2840" s="33"/>
      <c r="SRG2840" s="33"/>
      <c r="SRH2840" s="34"/>
      <c r="SRI2840" s="32" t="s">
        <v>144</v>
      </c>
      <c r="SRJ2840" s="33"/>
      <c r="SRK2840" s="33"/>
      <c r="SRL2840" s="33"/>
      <c r="SRM2840" s="33"/>
      <c r="SRN2840" s="33"/>
      <c r="SRO2840" s="33"/>
      <c r="SRP2840" s="34"/>
      <c r="SRQ2840" s="32" t="s">
        <v>144</v>
      </c>
      <c r="SRR2840" s="33"/>
      <c r="SRS2840" s="33"/>
      <c r="SRT2840" s="33"/>
      <c r="SRU2840" s="33"/>
      <c r="SRV2840" s="33"/>
      <c r="SRW2840" s="33"/>
      <c r="SRX2840" s="34"/>
      <c r="SRY2840" s="32" t="s">
        <v>144</v>
      </c>
      <c r="SRZ2840" s="33"/>
      <c r="SSA2840" s="33"/>
      <c r="SSB2840" s="33"/>
      <c r="SSC2840" s="33"/>
      <c r="SSD2840" s="33"/>
      <c r="SSE2840" s="33"/>
      <c r="SSF2840" s="34"/>
      <c r="SSG2840" s="32" t="s">
        <v>144</v>
      </c>
      <c r="SSH2840" s="33"/>
      <c r="SSI2840" s="33"/>
      <c r="SSJ2840" s="33"/>
      <c r="SSK2840" s="33"/>
      <c r="SSL2840" s="33"/>
      <c r="SSM2840" s="33"/>
      <c r="SSN2840" s="34"/>
      <c r="SSO2840" s="32" t="s">
        <v>144</v>
      </c>
      <c r="SSP2840" s="33"/>
      <c r="SSQ2840" s="33"/>
      <c r="SSR2840" s="33"/>
      <c r="SSS2840" s="33"/>
      <c r="SST2840" s="33"/>
      <c r="SSU2840" s="33"/>
      <c r="SSV2840" s="34"/>
      <c r="SSW2840" s="32" t="s">
        <v>144</v>
      </c>
      <c r="SSX2840" s="33"/>
      <c r="SSY2840" s="33"/>
      <c r="SSZ2840" s="33"/>
      <c r="STA2840" s="33"/>
      <c r="STB2840" s="33"/>
      <c r="STC2840" s="33"/>
      <c r="STD2840" s="34"/>
      <c r="STE2840" s="32" t="s">
        <v>144</v>
      </c>
      <c r="STF2840" s="33"/>
      <c r="STG2840" s="33"/>
      <c r="STH2840" s="33"/>
      <c r="STI2840" s="33"/>
      <c r="STJ2840" s="33"/>
      <c r="STK2840" s="33"/>
      <c r="STL2840" s="34"/>
      <c r="STM2840" s="32" t="s">
        <v>144</v>
      </c>
      <c r="STN2840" s="33"/>
      <c r="STO2840" s="33"/>
      <c r="STP2840" s="33"/>
      <c r="STQ2840" s="33"/>
      <c r="STR2840" s="33"/>
      <c r="STS2840" s="33"/>
      <c r="STT2840" s="34"/>
      <c r="STU2840" s="32" t="s">
        <v>144</v>
      </c>
      <c r="STV2840" s="33"/>
      <c r="STW2840" s="33"/>
      <c r="STX2840" s="33"/>
      <c r="STY2840" s="33"/>
      <c r="STZ2840" s="33"/>
      <c r="SUA2840" s="33"/>
      <c r="SUB2840" s="34"/>
      <c r="SUC2840" s="32" t="s">
        <v>144</v>
      </c>
      <c r="SUD2840" s="33"/>
      <c r="SUE2840" s="33"/>
      <c r="SUF2840" s="33"/>
      <c r="SUG2840" s="33"/>
      <c r="SUH2840" s="33"/>
      <c r="SUI2840" s="33"/>
      <c r="SUJ2840" s="34"/>
      <c r="SUK2840" s="32" t="s">
        <v>144</v>
      </c>
      <c r="SUL2840" s="33"/>
      <c r="SUM2840" s="33"/>
      <c r="SUN2840" s="33"/>
      <c r="SUO2840" s="33"/>
      <c r="SUP2840" s="33"/>
      <c r="SUQ2840" s="33"/>
      <c r="SUR2840" s="34"/>
      <c r="SUS2840" s="32" t="s">
        <v>144</v>
      </c>
      <c r="SUT2840" s="33"/>
      <c r="SUU2840" s="33"/>
      <c r="SUV2840" s="33"/>
      <c r="SUW2840" s="33"/>
      <c r="SUX2840" s="33"/>
      <c r="SUY2840" s="33"/>
      <c r="SUZ2840" s="34"/>
      <c r="SVA2840" s="32" t="s">
        <v>144</v>
      </c>
      <c r="SVB2840" s="33"/>
      <c r="SVC2840" s="33"/>
      <c r="SVD2840" s="33"/>
      <c r="SVE2840" s="33"/>
      <c r="SVF2840" s="33"/>
      <c r="SVG2840" s="33"/>
      <c r="SVH2840" s="34"/>
      <c r="SVI2840" s="32" t="s">
        <v>144</v>
      </c>
      <c r="SVJ2840" s="33"/>
      <c r="SVK2840" s="33"/>
      <c r="SVL2840" s="33"/>
      <c r="SVM2840" s="33"/>
      <c r="SVN2840" s="33"/>
      <c r="SVO2840" s="33"/>
      <c r="SVP2840" s="34"/>
      <c r="SVQ2840" s="32" t="s">
        <v>144</v>
      </c>
      <c r="SVR2840" s="33"/>
      <c r="SVS2840" s="33"/>
      <c r="SVT2840" s="33"/>
      <c r="SVU2840" s="33"/>
      <c r="SVV2840" s="33"/>
      <c r="SVW2840" s="33"/>
      <c r="SVX2840" s="34"/>
      <c r="SVY2840" s="32" t="s">
        <v>144</v>
      </c>
      <c r="SVZ2840" s="33"/>
      <c r="SWA2840" s="33"/>
      <c r="SWB2840" s="33"/>
      <c r="SWC2840" s="33"/>
      <c r="SWD2840" s="33"/>
      <c r="SWE2840" s="33"/>
      <c r="SWF2840" s="34"/>
      <c r="SWG2840" s="32" t="s">
        <v>144</v>
      </c>
      <c r="SWH2840" s="33"/>
      <c r="SWI2840" s="33"/>
      <c r="SWJ2840" s="33"/>
      <c r="SWK2840" s="33"/>
      <c r="SWL2840" s="33"/>
      <c r="SWM2840" s="33"/>
      <c r="SWN2840" s="34"/>
      <c r="SWO2840" s="32" t="s">
        <v>144</v>
      </c>
      <c r="SWP2840" s="33"/>
      <c r="SWQ2840" s="33"/>
      <c r="SWR2840" s="33"/>
      <c r="SWS2840" s="33"/>
      <c r="SWT2840" s="33"/>
      <c r="SWU2840" s="33"/>
      <c r="SWV2840" s="34"/>
      <c r="SWW2840" s="32" t="s">
        <v>144</v>
      </c>
      <c r="SWX2840" s="33"/>
      <c r="SWY2840" s="33"/>
      <c r="SWZ2840" s="33"/>
      <c r="SXA2840" s="33"/>
      <c r="SXB2840" s="33"/>
      <c r="SXC2840" s="33"/>
      <c r="SXD2840" s="34"/>
      <c r="SXE2840" s="32" t="s">
        <v>144</v>
      </c>
      <c r="SXF2840" s="33"/>
      <c r="SXG2840" s="33"/>
      <c r="SXH2840" s="33"/>
      <c r="SXI2840" s="33"/>
      <c r="SXJ2840" s="33"/>
      <c r="SXK2840" s="33"/>
      <c r="SXL2840" s="34"/>
      <c r="SXM2840" s="32" t="s">
        <v>144</v>
      </c>
      <c r="SXN2840" s="33"/>
      <c r="SXO2840" s="33"/>
      <c r="SXP2840" s="33"/>
      <c r="SXQ2840" s="33"/>
      <c r="SXR2840" s="33"/>
      <c r="SXS2840" s="33"/>
      <c r="SXT2840" s="34"/>
      <c r="SXU2840" s="32" t="s">
        <v>144</v>
      </c>
      <c r="SXV2840" s="33"/>
      <c r="SXW2840" s="33"/>
      <c r="SXX2840" s="33"/>
      <c r="SXY2840" s="33"/>
      <c r="SXZ2840" s="33"/>
      <c r="SYA2840" s="33"/>
      <c r="SYB2840" s="34"/>
      <c r="SYC2840" s="32" t="s">
        <v>144</v>
      </c>
      <c r="SYD2840" s="33"/>
      <c r="SYE2840" s="33"/>
      <c r="SYF2840" s="33"/>
      <c r="SYG2840" s="33"/>
      <c r="SYH2840" s="33"/>
      <c r="SYI2840" s="33"/>
      <c r="SYJ2840" s="34"/>
      <c r="SYK2840" s="32" t="s">
        <v>144</v>
      </c>
      <c r="SYL2840" s="33"/>
      <c r="SYM2840" s="33"/>
      <c r="SYN2840" s="33"/>
      <c r="SYO2840" s="33"/>
      <c r="SYP2840" s="33"/>
      <c r="SYQ2840" s="33"/>
      <c r="SYR2840" s="34"/>
      <c r="SYS2840" s="32" t="s">
        <v>144</v>
      </c>
      <c r="SYT2840" s="33"/>
      <c r="SYU2840" s="33"/>
      <c r="SYV2840" s="33"/>
      <c r="SYW2840" s="33"/>
      <c r="SYX2840" s="33"/>
      <c r="SYY2840" s="33"/>
      <c r="SYZ2840" s="34"/>
      <c r="SZA2840" s="32" t="s">
        <v>144</v>
      </c>
      <c r="SZB2840" s="33"/>
      <c r="SZC2840" s="33"/>
      <c r="SZD2840" s="33"/>
      <c r="SZE2840" s="33"/>
      <c r="SZF2840" s="33"/>
      <c r="SZG2840" s="33"/>
      <c r="SZH2840" s="34"/>
      <c r="SZI2840" s="32" t="s">
        <v>144</v>
      </c>
      <c r="SZJ2840" s="33"/>
      <c r="SZK2840" s="33"/>
      <c r="SZL2840" s="33"/>
      <c r="SZM2840" s="33"/>
      <c r="SZN2840" s="33"/>
      <c r="SZO2840" s="33"/>
      <c r="SZP2840" s="34"/>
      <c r="SZQ2840" s="32" t="s">
        <v>144</v>
      </c>
      <c r="SZR2840" s="33"/>
      <c r="SZS2840" s="33"/>
      <c r="SZT2840" s="33"/>
      <c r="SZU2840" s="33"/>
      <c r="SZV2840" s="33"/>
      <c r="SZW2840" s="33"/>
      <c r="SZX2840" s="34"/>
      <c r="SZY2840" s="32" t="s">
        <v>144</v>
      </c>
      <c r="SZZ2840" s="33"/>
      <c r="TAA2840" s="33"/>
      <c r="TAB2840" s="33"/>
      <c r="TAC2840" s="33"/>
      <c r="TAD2840" s="33"/>
      <c r="TAE2840" s="33"/>
      <c r="TAF2840" s="34"/>
      <c r="TAG2840" s="32" t="s">
        <v>144</v>
      </c>
      <c r="TAH2840" s="33"/>
      <c r="TAI2840" s="33"/>
      <c r="TAJ2840" s="33"/>
      <c r="TAK2840" s="33"/>
      <c r="TAL2840" s="33"/>
      <c r="TAM2840" s="33"/>
      <c r="TAN2840" s="34"/>
      <c r="TAO2840" s="32" t="s">
        <v>144</v>
      </c>
      <c r="TAP2840" s="33"/>
      <c r="TAQ2840" s="33"/>
      <c r="TAR2840" s="33"/>
      <c r="TAS2840" s="33"/>
      <c r="TAT2840" s="33"/>
      <c r="TAU2840" s="33"/>
      <c r="TAV2840" s="34"/>
      <c r="TAW2840" s="32" t="s">
        <v>144</v>
      </c>
      <c r="TAX2840" s="33"/>
      <c r="TAY2840" s="33"/>
      <c r="TAZ2840" s="33"/>
      <c r="TBA2840" s="33"/>
      <c r="TBB2840" s="33"/>
      <c r="TBC2840" s="33"/>
      <c r="TBD2840" s="34"/>
      <c r="TBE2840" s="32" t="s">
        <v>144</v>
      </c>
      <c r="TBF2840" s="33"/>
      <c r="TBG2840" s="33"/>
      <c r="TBH2840" s="33"/>
      <c r="TBI2840" s="33"/>
      <c r="TBJ2840" s="33"/>
      <c r="TBK2840" s="33"/>
      <c r="TBL2840" s="34"/>
      <c r="TBM2840" s="32" t="s">
        <v>144</v>
      </c>
      <c r="TBN2840" s="33"/>
      <c r="TBO2840" s="33"/>
      <c r="TBP2840" s="33"/>
      <c r="TBQ2840" s="33"/>
      <c r="TBR2840" s="33"/>
      <c r="TBS2840" s="33"/>
      <c r="TBT2840" s="34"/>
      <c r="TBU2840" s="32" t="s">
        <v>144</v>
      </c>
      <c r="TBV2840" s="33"/>
      <c r="TBW2840" s="33"/>
      <c r="TBX2840" s="33"/>
      <c r="TBY2840" s="33"/>
      <c r="TBZ2840" s="33"/>
      <c r="TCA2840" s="33"/>
      <c r="TCB2840" s="34"/>
      <c r="TCC2840" s="32" t="s">
        <v>144</v>
      </c>
      <c r="TCD2840" s="33"/>
      <c r="TCE2840" s="33"/>
      <c r="TCF2840" s="33"/>
      <c r="TCG2840" s="33"/>
      <c r="TCH2840" s="33"/>
      <c r="TCI2840" s="33"/>
      <c r="TCJ2840" s="34"/>
      <c r="TCK2840" s="32" t="s">
        <v>144</v>
      </c>
      <c r="TCL2840" s="33"/>
      <c r="TCM2840" s="33"/>
      <c r="TCN2840" s="33"/>
      <c r="TCO2840" s="33"/>
      <c r="TCP2840" s="33"/>
      <c r="TCQ2840" s="33"/>
      <c r="TCR2840" s="34"/>
      <c r="TCS2840" s="32" t="s">
        <v>144</v>
      </c>
      <c r="TCT2840" s="33"/>
      <c r="TCU2840" s="33"/>
      <c r="TCV2840" s="33"/>
      <c r="TCW2840" s="33"/>
      <c r="TCX2840" s="33"/>
      <c r="TCY2840" s="33"/>
      <c r="TCZ2840" s="34"/>
      <c r="TDA2840" s="32" t="s">
        <v>144</v>
      </c>
      <c r="TDB2840" s="33"/>
      <c r="TDC2840" s="33"/>
      <c r="TDD2840" s="33"/>
      <c r="TDE2840" s="33"/>
      <c r="TDF2840" s="33"/>
      <c r="TDG2840" s="33"/>
      <c r="TDH2840" s="34"/>
      <c r="TDI2840" s="32" t="s">
        <v>144</v>
      </c>
      <c r="TDJ2840" s="33"/>
      <c r="TDK2840" s="33"/>
      <c r="TDL2840" s="33"/>
      <c r="TDM2840" s="33"/>
      <c r="TDN2840" s="33"/>
      <c r="TDO2840" s="33"/>
      <c r="TDP2840" s="34"/>
      <c r="TDQ2840" s="32" t="s">
        <v>144</v>
      </c>
      <c r="TDR2840" s="33"/>
      <c r="TDS2840" s="33"/>
      <c r="TDT2840" s="33"/>
      <c r="TDU2840" s="33"/>
      <c r="TDV2840" s="33"/>
      <c r="TDW2840" s="33"/>
      <c r="TDX2840" s="34"/>
      <c r="TDY2840" s="32" t="s">
        <v>144</v>
      </c>
      <c r="TDZ2840" s="33"/>
      <c r="TEA2840" s="33"/>
      <c r="TEB2840" s="33"/>
      <c r="TEC2840" s="33"/>
      <c r="TED2840" s="33"/>
      <c r="TEE2840" s="33"/>
      <c r="TEF2840" s="34"/>
      <c r="TEG2840" s="32" t="s">
        <v>144</v>
      </c>
      <c r="TEH2840" s="33"/>
      <c r="TEI2840" s="33"/>
      <c r="TEJ2840" s="33"/>
      <c r="TEK2840" s="33"/>
      <c r="TEL2840" s="33"/>
      <c r="TEM2840" s="33"/>
      <c r="TEN2840" s="34"/>
      <c r="TEO2840" s="32" t="s">
        <v>144</v>
      </c>
      <c r="TEP2840" s="33"/>
      <c r="TEQ2840" s="33"/>
      <c r="TER2840" s="33"/>
      <c r="TES2840" s="33"/>
      <c r="TET2840" s="33"/>
      <c r="TEU2840" s="33"/>
      <c r="TEV2840" s="34"/>
      <c r="TEW2840" s="32" t="s">
        <v>144</v>
      </c>
      <c r="TEX2840" s="33"/>
      <c r="TEY2840" s="33"/>
      <c r="TEZ2840" s="33"/>
      <c r="TFA2840" s="33"/>
      <c r="TFB2840" s="33"/>
      <c r="TFC2840" s="33"/>
      <c r="TFD2840" s="34"/>
      <c r="TFE2840" s="32" t="s">
        <v>144</v>
      </c>
      <c r="TFF2840" s="33"/>
      <c r="TFG2840" s="33"/>
      <c r="TFH2840" s="33"/>
      <c r="TFI2840" s="33"/>
      <c r="TFJ2840" s="33"/>
      <c r="TFK2840" s="33"/>
      <c r="TFL2840" s="34"/>
      <c r="TFM2840" s="32" t="s">
        <v>144</v>
      </c>
      <c r="TFN2840" s="33"/>
      <c r="TFO2840" s="33"/>
      <c r="TFP2840" s="33"/>
      <c r="TFQ2840" s="33"/>
      <c r="TFR2840" s="33"/>
      <c r="TFS2840" s="33"/>
      <c r="TFT2840" s="34"/>
      <c r="TFU2840" s="32" t="s">
        <v>144</v>
      </c>
      <c r="TFV2840" s="33"/>
      <c r="TFW2840" s="33"/>
      <c r="TFX2840" s="33"/>
      <c r="TFY2840" s="33"/>
      <c r="TFZ2840" s="33"/>
      <c r="TGA2840" s="33"/>
      <c r="TGB2840" s="34"/>
      <c r="TGC2840" s="32" t="s">
        <v>144</v>
      </c>
      <c r="TGD2840" s="33"/>
      <c r="TGE2840" s="33"/>
      <c r="TGF2840" s="33"/>
      <c r="TGG2840" s="33"/>
      <c r="TGH2840" s="33"/>
      <c r="TGI2840" s="33"/>
      <c r="TGJ2840" s="34"/>
      <c r="TGK2840" s="32" t="s">
        <v>144</v>
      </c>
      <c r="TGL2840" s="33"/>
      <c r="TGM2840" s="33"/>
      <c r="TGN2840" s="33"/>
      <c r="TGO2840" s="33"/>
      <c r="TGP2840" s="33"/>
      <c r="TGQ2840" s="33"/>
      <c r="TGR2840" s="34"/>
      <c r="TGS2840" s="32" t="s">
        <v>144</v>
      </c>
      <c r="TGT2840" s="33"/>
      <c r="TGU2840" s="33"/>
      <c r="TGV2840" s="33"/>
      <c r="TGW2840" s="33"/>
      <c r="TGX2840" s="33"/>
      <c r="TGY2840" s="33"/>
      <c r="TGZ2840" s="34"/>
      <c r="THA2840" s="32" t="s">
        <v>144</v>
      </c>
      <c r="THB2840" s="33"/>
      <c r="THC2840" s="33"/>
      <c r="THD2840" s="33"/>
      <c r="THE2840" s="33"/>
      <c r="THF2840" s="33"/>
      <c r="THG2840" s="33"/>
      <c r="THH2840" s="34"/>
      <c r="THI2840" s="32" t="s">
        <v>144</v>
      </c>
      <c r="THJ2840" s="33"/>
      <c r="THK2840" s="33"/>
      <c r="THL2840" s="33"/>
      <c r="THM2840" s="33"/>
      <c r="THN2840" s="33"/>
      <c r="THO2840" s="33"/>
      <c r="THP2840" s="34"/>
      <c r="THQ2840" s="32" t="s">
        <v>144</v>
      </c>
      <c r="THR2840" s="33"/>
      <c r="THS2840" s="33"/>
      <c r="THT2840" s="33"/>
      <c r="THU2840" s="33"/>
      <c r="THV2840" s="33"/>
      <c r="THW2840" s="33"/>
      <c r="THX2840" s="34"/>
      <c r="THY2840" s="32" t="s">
        <v>144</v>
      </c>
      <c r="THZ2840" s="33"/>
      <c r="TIA2840" s="33"/>
      <c r="TIB2840" s="33"/>
      <c r="TIC2840" s="33"/>
      <c r="TID2840" s="33"/>
      <c r="TIE2840" s="33"/>
      <c r="TIF2840" s="34"/>
      <c r="TIG2840" s="32" t="s">
        <v>144</v>
      </c>
      <c r="TIH2840" s="33"/>
      <c r="TII2840" s="33"/>
      <c r="TIJ2840" s="33"/>
      <c r="TIK2840" s="33"/>
      <c r="TIL2840" s="33"/>
      <c r="TIM2840" s="33"/>
      <c r="TIN2840" s="34"/>
      <c r="TIO2840" s="32" t="s">
        <v>144</v>
      </c>
      <c r="TIP2840" s="33"/>
      <c r="TIQ2840" s="33"/>
      <c r="TIR2840" s="33"/>
      <c r="TIS2840" s="33"/>
      <c r="TIT2840" s="33"/>
      <c r="TIU2840" s="33"/>
      <c r="TIV2840" s="34"/>
      <c r="TIW2840" s="32" t="s">
        <v>144</v>
      </c>
      <c r="TIX2840" s="33"/>
      <c r="TIY2840" s="33"/>
      <c r="TIZ2840" s="33"/>
      <c r="TJA2840" s="33"/>
      <c r="TJB2840" s="33"/>
      <c r="TJC2840" s="33"/>
      <c r="TJD2840" s="34"/>
      <c r="TJE2840" s="32" t="s">
        <v>144</v>
      </c>
      <c r="TJF2840" s="33"/>
      <c r="TJG2840" s="33"/>
      <c r="TJH2840" s="33"/>
      <c r="TJI2840" s="33"/>
      <c r="TJJ2840" s="33"/>
      <c r="TJK2840" s="33"/>
      <c r="TJL2840" s="34"/>
      <c r="TJM2840" s="32" t="s">
        <v>144</v>
      </c>
      <c r="TJN2840" s="33"/>
      <c r="TJO2840" s="33"/>
      <c r="TJP2840" s="33"/>
      <c r="TJQ2840" s="33"/>
      <c r="TJR2840" s="33"/>
      <c r="TJS2840" s="33"/>
      <c r="TJT2840" s="34"/>
      <c r="TJU2840" s="32" t="s">
        <v>144</v>
      </c>
      <c r="TJV2840" s="33"/>
      <c r="TJW2840" s="33"/>
      <c r="TJX2840" s="33"/>
      <c r="TJY2840" s="33"/>
      <c r="TJZ2840" s="33"/>
      <c r="TKA2840" s="33"/>
      <c r="TKB2840" s="34"/>
      <c r="TKC2840" s="32" t="s">
        <v>144</v>
      </c>
      <c r="TKD2840" s="33"/>
      <c r="TKE2840" s="33"/>
      <c r="TKF2840" s="33"/>
      <c r="TKG2840" s="33"/>
      <c r="TKH2840" s="33"/>
      <c r="TKI2840" s="33"/>
      <c r="TKJ2840" s="34"/>
      <c r="TKK2840" s="32" t="s">
        <v>144</v>
      </c>
      <c r="TKL2840" s="33"/>
      <c r="TKM2840" s="33"/>
      <c r="TKN2840" s="33"/>
      <c r="TKO2840" s="33"/>
      <c r="TKP2840" s="33"/>
      <c r="TKQ2840" s="33"/>
      <c r="TKR2840" s="34"/>
      <c r="TKS2840" s="32" t="s">
        <v>144</v>
      </c>
      <c r="TKT2840" s="33"/>
      <c r="TKU2840" s="33"/>
      <c r="TKV2840" s="33"/>
      <c r="TKW2840" s="33"/>
      <c r="TKX2840" s="33"/>
      <c r="TKY2840" s="33"/>
      <c r="TKZ2840" s="34"/>
      <c r="TLA2840" s="32" t="s">
        <v>144</v>
      </c>
      <c r="TLB2840" s="33"/>
      <c r="TLC2840" s="33"/>
      <c r="TLD2840" s="33"/>
      <c r="TLE2840" s="33"/>
      <c r="TLF2840" s="33"/>
      <c r="TLG2840" s="33"/>
      <c r="TLH2840" s="34"/>
      <c r="TLI2840" s="32" t="s">
        <v>144</v>
      </c>
      <c r="TLJ2840" s="33"/>
      <c r="TLK2840" s="33"/>
      <c r="TLL2840" s="33"/>
      <c r="TLM2840" s="33"/>
      <c r="TLN2840" s="33"/>
      <c r="TLO2840" s="33"/>
      <c r="TLP2840" s="34"/>
      <c r="TLQ2840" s="32" t="s">
        <v>144</v>
      </c>
      <c r="TLR2840" s="33"/>
      <c r="TLS2840" s="33"/>
      <c r="TLT2840" s="33"/>
      <c r="TLU2840" s="33"/>
      <c r="TLV2840" s="33"/>
      <c r="TLW2840" s="33"/>
      <c r="TLX2840" s="34"/>
      <c r="TLY2840" s="32" t="s">
        <v>144</v>
      </c>
      <c r="TLZ2840" s="33"/>
      <c r="TMA2840" s="33"/>
      <c r="TMB2840" s="33"/>
      <c r="TMC2840" s="33"/>
      <c r="TMD2840" s="33"/>
      <c r="TME2840" s="33"/>
      <c r="TMF2840" s="34"/>
      <c r="TMG2840" s="32" t="s">
        <v>144</v>
      </c>
      <c r="TMH2840" s="33"/>
      <c r="TMI2840" s="33"/>
      <c r="TMJ2840" s="33"/>
      <c r="TMK2840" s="33"/>
      <c r="TML2840" s="33"/>
      <c r="TMM2840" s="33"/>
      <c r="TMN2840" s="34"/>
      <c r="TMO2840" s="32" t="s">
        <v>144</v>
      </c>
      <c r="TMP2840" s="33"/>
      <c r="TMQ2840" s="33"/>
      <c r="TMR2840" s="33"/>
      <c r="TMS2840" s="33"/>
      <c r="TMT2840" s="33"/>
      <c r="TMU2840" s="33"/>
      <c r="TMV2840" s="34"/>
      <c r="TMW2840" s="32" t="s">
        <v>144</v>
      </c>
      <c r="TMX2840" s="33"/>
      <c r="TMY2840" s="33"/>
      <c r="TMZ2840" s="33"/>
      <c r="TNA2840" s="33"/>
      <c r="TNB2840" s="33"/>
      <c r="TNC2840" s="33"/>
      <c r="TND2840" s="34"/>
      <c r="TNE2840" s="32" t="s">
        <v>144</v>
      </c>
      <c r="TNF2840" s="33"/>
      <c r="TNG2840" s="33"/>
      <c r="TNH2840" s="33"/>
      <c r="TNI2840" s="33"/>
      <c r="TNJ2840" s="33"/>
      <c r="TNK2840" s="33"/>
      <c r="TNL2840" s="34"/>
      <c r="TNM2840" s="32" t="s">
        <v>144</v>
      </c>
      <c r="TNN2840" s="33"/>
      <c r="TNO2840" s="33"/>
      <c r="TNP2840" s="33"/>
      <c r="TNQ2840" s="33"/>
      <c r="TNR2840" s="33"/>
      <c r="TNS2840" s="33"/>
      <c r="TNT2840" s="34"/>
      <c r="TNU2840" s="32" t="s">
        <v>144</v>
      </c>
      <c r="TNV2840" s="33"/>
      <c r="TNW2840" s="33"/>
      <c r="TNX2840" s="33"/>
      <c r="TNY2840" s="33"/>
      <c r="TNZ2840" s="33"/>
      <c r="TOA2840" s="33"/>
      <c r="TOB2840" s="34"/>
      <c r="TOC2840" s="32" t="s">
        <v>144</v>
      </c>
      <c r="TOD2840" s="33"/>
      <c r="TOE2840" s="33"/>
      <c r="TOF2840" s="33"/>
      <c r="TOG2840" s="33"/>
      <c r="TOH2840" s="33"/>
      <c r="TOI2840" s="33"/>
      <c r="TOJ2840" s="34"/>
      <c r="TOK2840" s="32" t="s">
        <v>144</v>
      </c>
      <c r="TOL2840" s="33"/>
      <c r="TOM2840" s="33"/>
      <c r="TON2840" s="33"/>
      <c r="TOO2840" s="33"/>
      <c r="TOP2840" s="33"/>
      <c r="TOQ2840" s="33"/>
      <c r="TOR2840" s="34"/>
      <c r="TOS2840" s="32" t="s">
        <v>144</v>
      </c>
      <c r="TOT2840" s="33"/>
      <c r="TOU2840" s="33"/>
      <c r="TOV2840" s="33"/>
      <c r="TOW2840" s="33"/>
      <c r="TOX2840" s="33"/>
      <c r="TOY2840" s="33"/>
      <c r="TOZ2840" s="34"/>
      <c r="TPA2840" s="32" t="s">
        <v>144</v>
      </c>
      <c r="TPB2840" s="33"/>
      <c r="TPC2840" s="33"/>
      <c r="TPD2840" s="33"/>
      <c r="TPE2840" s="33"/>
      <c r="TPF2840" s="33"/>
      <c r="TPG2840" s="33"/>
      <c r="TPH2840" s="34"/>
      <c r="TPI2840" s="32" t="s">
        <v>144</v>
      </c>
      <c r="TPJ2840" s="33"/>
      <c r="TPK2840" s="33"/>
      <c r="TPL2840" s="33"/>
      <c r="TPM2840" s="33"/>
      <c r="TPN2840" s="33"/>
      <c r="TPO2840" s="33"/>
      <c r="TPP2840" s="34"/>
      <c r="TPQ2840" s="32" t="s">
        <v>144</v>
      </c>
      <c r="TPR2840" s="33"/>
      <c r="TPS2840" s="33"/>
      <c r="TPT2840" s="33"/>
      <c r="TPU2840" s="33"/>
      <c r="TPV2840" s="33"/>
      <c r="TPW2840" s="33"/>
      <c r="TPX2840" s="34"/>
      <c r="TPY2840" s="32" t="s">
        <v>144</v>
      </c>
      <c r="TPZ2840" s="33"/>
      <c r="TQA2840" s="33"/>
      <c r="TQB2840" s="33"/>
      <c r="TQC2840" s="33"/>
      <c r="TQD2840" s="33"/>
      <c r="TQE2840" s="33"/>
      <c r="TQF2840" s="34"/>
      <c r="TQG2840" s="32" t="s">
        <v>144</v>
      </c>
      <c r="TQH2840" s="33"/>
      <c r="TQI2840" s="33"/>
      <c r="TQJ2840" s="33"/>
      <c r="TQK2840" s="33"/>
      <c r="TQL2840" s="33"/>
      <c r="TQM2840" s="33"/>
      <c r="TQN2840" s="34"/>
      <c r="TQO2840" s="32" t="s">
        <v>144</v>
      </c>
      <c r="TQP2840" s="33"/>
      <c r="TQQ2840" s="33"/>
      <c r="TQR2840" s="33"/>
      <c r="TQS2840" s="33"/>
      <c r="TQT2840" s="33"/>
      <c r="TQU2840" s="33"/>
      <c r="TQV2840" s="34"/>
      <c r="TQW2840" s="32" t="s">
        <v>144</v>
      </c>
      <c r="TQX2840" s="33"/>
      <c r="TQY2840" s="33"/>
      <c r="TQZ2840" s="33"/>
      <c r="TRA2840" s="33"/>
      <c r="TRB2840" s="33"/>
      <c r="TRC2840" s="33"/>
      <c r="TRD2840" s="34"/>
      <c r="TRE2840" s="32" t="s">
        <v>144</v>
      </c>
      <c r="TRF2840" s="33"/>
      <c r="TRG2840" s="33"/>
      <c r="TRH2840" s="33"/>
      <c r="TRI2840" s="33"/>
      <c r="TRJ2840" s="33"/>
      <c r="TRK2840" s="33"/>
      <c r="TRL2840" s="34"/>
      <c r="TRM2840" s="32" t="s">
        <v>144</v>
      </c>
      <c r="TRN2840" s="33"/>
      <c r="TRO2840" s="33"/>
      <c r="TRP2840" s="33"/>
      <c r="TRQ2840" s="33"/>
      <c r="TRR2840" s="33"/>
      <c r="TRS2840" s="33"/>
      <c r="TRT2840" s="34"/>
      <c r="TRU2840" s="32" t="s">
        <v>144</v>
      </c>
      <c r="TRV2840" s="33"/>
      <c r="TRW2840" s="33"/>
      <c r="TRX2840" s="33"/>
      <c r="TRY2840" s="33"/>
      <c r="TRZ2840" s="33"/>
      <c r="TSA2840" s="33"/>
      <c r="TSB2840" s="34"/>
      <c r="TSC2840" s="32" t="s">
        <v>144</v>
      </c>
      <c r="TSD2840" s="33"/>
      <c r="TSE2840" s="33"/>
      <c r="TSF2840" s="33"/>
      <c r="TSG2840" s="33"/>
      <c r="TSH2840" s="33"/>
      <c r="TSI2840" s="33"/>
      <c r="TSJ2840" s="34"/>
      <c r="TSK2840" s="32" t="s">
        <v>144</v>
      </c>
      <c r="TSL2840" s="33"/>
      <c r="TSM2840" s="33"/>
      <c r="TSN2840" s="33"/>
      <c r="TSO2840" s="33"/>
      <c r="TSP2840" s="33"/>
      <c r="TSQ2840" s="33"/>
      <c r="TSR2840" s="34"/>
      <c r="TSS2840" s="32" t="s">
        <v>144</v>
      </c>
      <c r="TST2840" s="33"/>
      <c r="TSU2840" s="33"/>
      <c r="TSV2840" s="33"/>
      <c r="TSW2840" s="33"/>
      <c r="TSX2840" s="33"/>
      <c r="TSY2840" s="33"/>
      <c r="TSZ2840" s="34"/>
      <c r="TTA2840" s="32" t="s">
        <v>144</v>
      </c>
      <c r="TTB2840" s="33"/>
      <c r="TTC2840" s="33"/>
      <c r="TTD2840" s="33"/>
      <c r="TTE2840" s="33"/>
      <c r="TTF2840" s="33"/>
      <c r="TTG2840" s="33"/>
      <c r="TTH2840" s="34"/>
      <c r="TTI2840" s="32" t="s">
        <v>144</v>
      </c>
      <c r="TTJ2840" s="33"/>
      <c r="TTK2840" s="33"/>
      <c r="TTL2840" s="33"/>
      <c r="TTM2840" s="33"/>
      <c r="TTN2840" s="33"/>
      <c r="TTO2840" s="33"/>
      <c r="TTP2840" s="34"/>
      <c r="TTQ2840" s="32" t="s">
        <v>144</v>
      </c>
      <c r="TTR2840" s="33"/>
      <c r="TTS2840" s="33"/>
      <c r="TTT2840" s="33"/>
      <c r="TTU2840" s="33"/>
      <c r="TTV2840" s="33"/>
      <c r="TTW2840" s="33"/>
      <c r="TTX2840" s="34"/>
      <c r="TTY2840" s="32" t="s">
        <v>144</v>
      </c>
      <c r="TTZ2840" s="33"/>
      <c r="TUA2840" s="33"/>
      <c r="TUB2840" s="33"/>
      <c r="TUC2840" s="33"/>
      <c r="TUD2840" s="33"/>
      <c r="TUE2840" s="33"/>
      <c r="TUF2840" s="34"/>
      <c r="TUG2840" s="32" t="s">
        <v>144</v>
      </c>
      <c r="TUH2840" s="33"/>
      <c r="TUI2840" s="33"/>
      <c r="TUJ2840" s="33"/>
      <c r="TUK2840" s="33"/>
      <c r="TUL2840" s="33"/>
      <c r="TUM2840" s="33"/>
      <c r="TUN2840" s="34"/>
      <c r="TUO2840" s="32" t="s">
        <v>144</v>
      </c>
      <c r="TUP2840" s="33"/>
      <c r="TUQ2840" s="33"/>
      <c r="TUR2840" s="33"/>
      <c r="TUS2840" s="33"/>
      <c r="TUT2840" s="33"/>
      <c r="TUU2840" s="33"/>
      <c r="TUV2840" s="34"/>
      <c r="TUW2840" s="32" t="s">
        <v>144</v>
      </c>
      <c r="TUX2840" s="33"/>
      <c r="TUY2840" s="33"/>
      <c r="TUZ2840" s="33"/>
      <c r="TVA2840" s="33"/>
      <c r="TVB2840" s="33"/>
      <c r="TVC2840" s="33"/>
      <c r="TVD2840" s="34"/>
      <c r="TVE2840" s="32" t="s">
        <v>144</v>
      </c>
      <c r="TVF2840" s="33"/>
      <c r="TVG2840" s="33"/>
      <c r="TVH2840" s="33"/>
      <c r="TVI2840" s="33"/>
      <c r="TVJ2840" s="33"/>
      <c r="TVK2840" s="33"/>
      <c r="TVL2840" s="34"/>
      <c r="TVM2840" s="32" t="s">
        <v>144</v>
      </c>
      <c r="TVN2840" s="33"/>
      <c r="TVO2840" s="33"/>
      <c r="TVP2840" s="33"/>
      <c r="TVQ2840" s="33"/>
      <c r="TVR2840" s="33"/>
      <c r="TVS2840" s="33"/>
      <c r="TVT2840" s="34"/>
      <c r="TVU2840" s="32" t="s">
        <v>144</v>
      </c>
      <c r="TVV2840" s="33"/>
      <c r="TVW2840" s="33"/>
      <c r="TVX2840" s="33"/>
      <c r="TVY2840" s="33"/>
      <c r="TVZ2840" s="33"/>
      <c r="TWA2840" s="33"/>
      <c r="TWB2840" s="34"/>
      <c r="TWC2840" s="32" t="s">
        <v>144</v>
      </c>
      <c r="TWD2840" s="33"/>
      <c r="TWE2840" s="33"/>
      <c r="TWF2840" s="33"/>
      <c r="TWG2840" s="33"/>
      <c r="TWH2840" s="33"/>
      <c r="TWI2840" s="33"/>
      <c r="TWJ2840" s="34"/>
      <c r="TWK2840" s="32" t="s">
        <v>144</v>
      </c>
      <c r="TWL2840" s="33"/>
      <c r="TWM2840" s="33"/>
      <c r="TWN2840" s="33"/>
      <c r="TWO2840" s="33"/>
      <c r="TWP2840" s="33"/>
      <c r="TWQ2840" s="33"/>
      <c r="TWR2840" s="34"/>
      <c r="TWS2840" s="32" t="s">
        <v>144</v>
      </c>
      <c r="TWT2840" s="33"/>
      <c r="TWU2840" s="33"/>
      <c r="TWV2840" s="33"/>
      <c r="TWW2840" s="33"/>
      <c r="TWX2840" s="33"/>
      <c r="TWY2840" s="33"/>
      <c r="TWZ2840" s="34"/>
      <c r="TXA2840" s="32" t="s">
        <v>144</v>
      </c>
      <c r="TXB2840" s="33"/>
      <c r="TXC2840" s="33"/>
      <c r="TXD2840" s="33"/>
      <c r="TXE2840" s="33"/>
      <c r="TXF2840" s="33"/>
      <c r="TXG2840" s="33"/>
      <c r="TXH2840" s="34"/>
      <c r="TXI2840" s="32" t="s">
        <v>144</v>
      </c>
      <c r="TXJ2840" s="33"/>
      <c r="TXK2840" s="33"/>
      <c r="TXL2840" s="33"/>
      <c r="TXM2840" s="33"/>
      <c r="TXN2840" s="33"/>
      <c r="TXO2840" s="33"/>
      <c r="TXP2840" s="34"/>
      <c r="TXQ2840" s="32" t="s">
        <v>144</v>
      </c>
      <c r="TXR2840" s="33"/>
      <c r="TXS2840" s="33"/>
      <c r="TXT2840" s="33"/>
      <c r="TXU2840" s="33"/>
      <c r="TXV2840" s="33"/>
      <c r="TXW2840" s="33"/>
      <c r="TXX2840" s="34"/>
      <c r="TXY2840" s="32" t="s">
        <v>144</v>
      </c>
      <c r="TXZ2840" s="33"/>
      <c r="TYA2840" s="33"/>
      <c r="TYB2840" s="33"/>
      <c r="TYC2840" s="33"/>
      <c r="TYD2840" s="33"/>
      <c r="TYE2840" s="33"/>
      <c r="TYF2840" s="34"/>
      <c r="TYG2840" s="32" t="s">
        <v>144</v>
      </c>
      <c r="TYH2840" s="33"/>
      <c r="TYI2840" s="33"/>
      <c r="TYJ2840" s="33"/>
      <c r="TYK2840" s="33"/>
      <c r="TYL2840" s="33"/>
      <c r="TYM2840" s="33"/>
      <c r="TYN2840" s="34"/>
      <c r="TYO2840" s="32" t="s">
        <v>144</v>
      </c>
      <c r="TYP2840" s="33"/>
      <c r="TYQ2840" s="33"/>
      <c r="TYR2840" s="33"/>
      <c r="TYS2840" s="33"/>
      <c r="TYT2840" s="33"/>
      <c r="TYU2840" s="33"/>
      <c r="TYV2840" s="34"/>
      <c r="TYW2840" s="32" t="s">
        <v>144</v>
      </c>
      <c r="TYX2840" s="33"/>
      <c r="TYY2840" s="33"/>
      <c r="TYZ2840" s="33"/>
      <c r="TZA2840" s="33"/>
      <c r="TZB2840" s="33"/>
      <c r="TZC2840" s="33"/>
      <c r="TZD2840" s="34"/>
      <c r="TZE2840" s="32" t="s">
        <v>144</v>
      </c>
      <c r="TZF2840" s="33"/>
      <c r="TZG2840" s="33"/>
      <c r="TZH2840" s="33"/>
      <c r="TZI2840" s="33"/>
      <c r="TZJ2840" s="33"/>
      <c r="TZK2840" s="33"/>
      <c r="TZL2840" s="34"/>
      <c r="TZM2840" s="32" t="s">
        <v>144</v>
      </c>
      <c r="TZN2840" s="33"/>
      <c r="TZO2840" s="33"/>
      <c r="TZP2840" s="33"/>
      <c r="TZQ2840" s="33"/>
      <c r="TZR2840" s="33"/>
      <c r="TZS2840" s="33"/>
      <c r="TZT2840" s="34"/>
      <c r="TZU2840" s="32" t="s">
        <v>144</v>
      </c>
      <c r="TZV2840" s="33"/>
      <c r="TZW2840" s="33"/>
      <c r="TZX2840" s="33"/>
      <c r="TZY2840" s="33"/>
      <c r="TZZ2840" s="33"/>
      <c r="UAA2840" s="33"/>
      <c r="UAB2840" s="34"/>
      <c r="UAC2840" s="32" t="s">
        <v>144</v>
      </c>
      <c r="UAD2840" s="33"/>
      <c r="UAE2840" s="33"/>
      <c r="UAF2840" s="33"/>
      <c r="UAG2840" s="33"/>
      <c r="UAH2840" s="33"/>
      <c r="UAI2840" s="33"/>
      <c r="UAJ2840" s="34"/>
      <c r="UAK2840" s="32" t="s">
        <v>144</v>
      </c>
      <c r="UAL2840" s="33"/>
      <c r="UAM2840" s="33"/>
      <c r="UAN2840" s="33"/>
      <c r="UAO2840" s="33"/>
      <c r="UAP2840" s="33"/>
      <c r="UAQ2840" s="33"/>
      <c r="UAR2840" s="34"/>
      <c r="UAS2840" s="32" t="s">
        <v>144</v>
      </c>
      <c r="UAT2840" s="33"/>
      <c r="UAU2840" s="33"/>
      <c r="UAV2840" s="33"/>
      <c r="UAW2840" s="33"/>
      <c r="UAX2840" s="33"/>
      <c r="UAY2840" s="33"/>
      <c r="UAZ2840" s="34"/>
      <c r="UBA2840" s="32" t="s">
        <v>144</v>
      </c>
      <c r="UBB2840" s="33"/>
      <c r="UBC2840" s="33"/>
      <c r="UBD2840" s="33"/>
      <c r="UBE2840" s="33"/>
      <c r="UBF2840" s="33"/>
      <c r="UBG2840" s="33"/>
      <c r="UBH2840" s="34"/>
      <c r="UBI2840" s="32" t="s">
        <v>144</v>
      </c>
      <c r="UBJ2840" s="33"/>
      <c r="UBK2840" s="33"/>
      <c r="UBL2840" s="33"/>
      <c r="UBM2840" s="33"/>
      <c r="UBN2840" s="33"/>
      <c r="UBO2840" s="33"/>
      <c r="UBP2840" s="34"/>
      <c r="UBQ2840" s="32" t="s">
        <v>144</v>
      </c>
      <c r="UBR2840" s="33"/>
      <c r="UBS2840" s="33"/>
      <c r="UBT2840" s="33"/>
      <c r="UBU2840" s="33"/>
      <c r="UBV2840" s="33"/>
      <c r="UBW2840" s="33"/>
      <c r="UBX2840" s="34"/>
      <c r="UBY2840" s="32" t="s">
        <v>144</v>
      </c>
      <c r="UBZ2840" s="33"/>
      <c r="UCA2840" s="33"/>
      <c r="UCB2840" s="33"/>
      <c r="UCC2840" s="33"/>
      <c r="UCD2840" s="33"/>
      <c r="UCE2840" s="33"/>
      <c r="UCF2840" s="34"/>
      <c r="UCG2840" s="32" t="s">
        <v>144</v>
      </c>
      <c r="UCH2840" s="33"/>
      <c r="UCI2840" s="33"/>
      <c r="UCJ2840" s="33"/>
      <c r="UCK2840" s="33"/>
      <c r="UCL2840" s="33"/>
      <c r="UCM2840" s="33"/>
      <c r="UCN2840" s="34"/>
      <c r="UCO2840" s="32" t="s">
        <v>144</v>
      </c>
      <c r="UCP2840" s="33"/>
      <c r="UCQ2840" s="33"/>
      <c r="UCR2840" s="33"/>
      <c r="UCS2840" s="33"/>
      <c r="UCT2840" s="33"/>
      <c r="UCU2840" s="33"/>
      <c r="UCV2840" s="34"/>
      <c r="UCW2840" s="32" t="s">
        <v>144</v>
      </c>
      <c r="UCX2840" s="33"/>
      <c r="UCY2840" s="33"/>
      <c r="UCZ2840" s="33"/>
      <c r="UDA2840" s="33"/>
      <c r="UDB2840" s="33"/>
      <c r="UDC2840" s="33"/>
      <c r="UDD2840" s="34"/>
      <c r="UDE2840" s="32" t="s">
        <v>144</v>
      </c>
      <c r="UDF2840" s="33"/>
      <c r="UDG2840" s="33"/>
      <c r="UDH2840" s="33"/>
      <c r="UDI2840" s="33"/>
      <c r="UDJ2840" s="33"/>
      <c r="UDK2840" s="33"/>
      <c r="UDL2840" s="34"/>
      <c r="UDM2840" s="32" t="s">
        <v>144</v>
      </c>
      <c r="UDN2840" s="33"/>
      <c r="UDO2840" s="33"/>
      <c r="UDP2840" s="33"/>
      <c r="UDQ2840" s="33"/>
      <c r="UDR2840" s="33"/>
      <c r="UDS2840" s="33"/>
      <c r="UDT2840" s="34"/>
      <c r="UDU2840" s="32" t="s">
        <v>144</v>
      </c>
      <c r="UDV2840" s="33"/>
      <c r="UDW2840" s="33"/>
      <c r="UDX2840" s="33"/>
      <c r="UDY2840" s="33"/>
      <c r="UDZ2840" s="33"/>
      <c r="UEA2840" s="33"/>
      <c r="UEB2840" s="34"/>
      <c r="UEC2840" s="32" t="s">
        <v>144</v>
      </c>
      <c r="UED2840" s="33"/>
      <c r="UEE2840" s="33"/>
      <c r="UEF2840" s="33"/>
      <c r="UEG2840" s="33"/>
      <c r="UEH2840" s="33"/>
      <c r="UEI2840" s="33"/>
      <c r="UEJ2840" s="34"/>
      <c r="UEK2840" s="32" t="s">
        <v>144</v>
      </c>
      <c r="UEL2840" s="33"/>
      <c r="UEM2840" s="33"/>
      <c r="UEN2840" s="33"/>
      <c r="UEO2840" s="33"/>
      <c r="UEP2840" s="33"/>
      <c r="UEQ2840" s="33"/>
      <c r="UER2840" s="34"/>
      <c r="UES2840" s="32" t="s">
        <v>144</v>
      </c>
      <c r="UET2840" s="33"/>
      <c r="UEU2840" s="33"/>
      <c r="UEV2840" s="33"/>
      <c r="UEW2840" s="33"/>
      <c r="UEX2840" s="33"/>
      <c r="UEY2840" s="33"/>
      <c r="UEZ2840" s="34"/>
      <c r="UFA2840" s="32" t="s">
        <v>144</v>
      </c>
      <c r="UFB2840" s="33"/>
      <c r="UFC2840" s="33"/>
      <c r="UFD2840" s="33"/>
      <c r="UFE2840" s="33"/>
      <c r="UFF2840" s="33"/>
      <c r="UFG2840" s="33"/>
      <c r="UFH2840" s="34"/>
      <c r="UFI2840" s="32" t="s">
        <v>144</v>
      </c>
      <c r="UFJ2840" s="33"/>
      <c r="UFK2840" s="33"/>
      <c r="UFL2840" s="33"/>
      <c r="UFM2840" s="33"/>
      <c r="UFN2840" s="33"/>
      <c r="UFO2840" s="33"/>
      <c r="UFP2840" s="34"/>
      <c r="UFQ2840" s="32" t="s">
        <v>144</v>
      </c>
      <c r="UFR2840" s="33"/>
      <c r="UFS2840" s="33"/>
      <c r="UFT2840" s="33"/>
      <c r="UFU2840" s="33"/>
      <c r="UFV2840" s="33"/>
      <c r="UFW2840" s="33"/>
      <c r="UFX2840" s="34"/>
      <c r="UFY2840" s="32" t="s">
        <v>144</v>
      </c>
      <c r="UFZ2840" s="33"/>
      <c r="UGA2840" s="33"/>
      <c r="UGB2840" s="33"/>
      <c r="UGC2840" s="33"/>
      <c r="UGD2840" s="33"/>
      <c r="UGE2840" s="33"/>
      <c r="UGF2840" s="34"/>
      <c r="UGG2840" s="32" t="s">
        <v>144</v>
      </c>
      <c r="UGH2840" s="33"/>
      <c r="UGI2840" s="33"/>
      <c r="UGJ2840" s="33"/>
      <c r="UGK2840" s="33"/>
      <c r="UGL2840" s="33"/>
      <c r="UGM2840" s="33"/>
      <c r="UGN2840" s="34"/>
      <c r="UGO2840" s="32" t="s">
        <v>144</v>
      </c>
      <c r="UGP2840" s="33"/>
      <c r="UGQ2840" s="33"/>
      <c r="UGR2840" s="33"/>
      <c r="UGS2840" s="33"/>
      <c r="UGT2840" s="33"/>
      <c r="UGU2840" s="33"/>
      <c r="UGV2840" s="34"/>
      <c r="UGW2840" s="32" t="s">
        <v>144</v>
      </c>
      <c r="UGX2840" s="33"/>
      <c r="UGY2840" s="33"/>
      <c r="UGZ2840" s="33"/>
      <c r="UHA2840" s="33"/>
      <c r="UHB2840" s="33"/>
      <c r="UHC2840" s="33"/>
      <c r="UHD2840" s="34"/>
      <c r="UHE2840" s="32" t="s">
        <v>144</v>
      </c>
      <c r="UHF2840" s="33"/>
      <c r="UHG2840" s="33"/>
      <c r="UHH2840" s="33"/>
      <c r="UHI2840" s="33"/>
      <c r="UHJ2840" s="33"/>
      <c r="UHK2840" s="33"/>
      <c r="UHL2840" s="34"/>
      <c r="UHM2840" s="32" t="s">
        <v>144</v>
      </c>
      <c r="UHN2840" s="33"/>
      <c r="UHO2840" s="33"/>
      <c r="UHP2840" s="33"/>
      <c r="UHQ2840" s="33"/>
      <c r="UHR2840" s="33"/>
      <c r="UHS2840" s="33"/>
      <c r="UHT2840" s="34"/>
      <c r="UHU2840" s="32" t="s">
        <v>144</v>
      </c>
      <c r="UHV2840" s="33"/>
      <c r="UHW2840" s="33"/>
      <c r="UHX2840" s="33"/>
      <c r="UHY2840" s="33"/>
      <c r="UHZ2840" s="33"/>
      <c r="UIA2840" s="33"/>
      <c r="UIB2840" s="34"/>
      <c r="UIC2840" s="32" t="s">
        <v>144</v>
      </c>
      <c r="UID2840" s="33"/>
      <c r="UIE2840" s="33"/>
      <c r="UIF2840" s="33"/>
      <c r="UIG2840" s="33"/>
      <c r="UIH2840" s="33"/>
      <c r="UII2840" s="33"/>
      <c r="UIJ2840" s="34"/>
      <c r="UIK2840" s="32" t="s">
        <v>144</v>
      </c>
      <c r="UIL2840" s="33"/>
      <c r="UIM2840" s="33"/>
      <c r="UIN2840" s="33"/>
      <c r="UIO2840" s="33"/>
      <c r="UIP2840" s="33"/>
      <c r="UIQ2840" s="33"/>
      <c r="UIR2840" s="34"/>
      <c r="UIS2840" s="32" t="s">
        <v>144</v>
      </c>
      <c r="UIT2840" s="33"/>
      <c r="UIU2840" s="33"/>
      <c r="UIV2840" s="33"/>
      <c r="UIW2840" s="33"/>
      <c r="UIX2840" s="33"/>
      <c r="UIY2840" s="33"/>
      <c r="UIZ2840" s="34"/>
      <c r="UJA2840" s="32" t="s">
        <v>144</v>
      </c>
      <c r="UJB2840" s="33"/>
      <c r="UJC2840" s="33"/>
      <c r="UJD2840" s="33"/>
      <c r="UJE2840" s="33"/>
      <c r="UJF2840" s="33"/>
      <c r="UJG2840" s="33"/>
      <c r="UJH2840" s="34"/>
      <c r="UJI2840" s="32" t="s">
        <v>144</v>
      </c>
      <c r="UJJ2840" s="33"/>
      <c r="UJK2840" s="33"/>
      <c r="UJL2840" s="33"/>
      <c r="UJM2840" s="33"/>
      <c r="UJN2840" s="33"/>
      <c r="UJO2840" s="33"/>
      <c r="UJP2840" s="34"/>
      <c r="UJQ2840" s="32" t="s">
        <v>144</v>
      </c>
      <c r="UJR2840" s="33"/>
      <c r="UJS2840" s="33"/>
      <c r="UJT2840" s="33"/>
      <c r="UJU2840" s="33"/>
      <c r="UJV2840" s="33"/>
      <c r="UJW2840" s="33"/>
      <c r="UJX2840" s="34"/>
      <c r="UJY2840" s="32" t="s">
        <v>144</v>
      </c>
      <c r="UJZ2840" s="33"/>
      <c r="UKA2840" s="33"/>
      <c r="UKB2840" s="33"/>
      <c r="UKC2840" s="33"/>
      <c r="UKD2840" s="33"/>
      <c r="UKE2840" s="33"/>
      <c r="UKF2840" s="34"/>
      <c r="UKG2840" s="32" t="s">
        <v>144</v>
      </c>
      <c r="UKH2840" s="33"/>
      <c r="UKI2840" s="33"/>
      <c r="UKJ2840" s="33"/>
      <c r="UKK2840" s="33"/>
      <c r="UKL2840" s="33"/>
      <c r="UKM2840" s="33"/>
      <c r="UKN2840" s="34"/>
      <c r="UKO2840" s="32" t="s">
        <v>144</v>
      </c>
      <c r="UKP2840" s="33"/>
      <c r="UKQ2840" s="33"/>
      <c r="UKR2840" s="33"/>
      <c r="UKS2840" s="33"/>
      <c r="UKT2840" s="33"/>
      <c r="UKU2840" s="33"/>
      <c r="UKV2840" s="34"/>
      <c r="UKW2840" s="32" t="s">
        <v>144</v>
      </c>
      <c r="UKX2840" s="33"/>
      <c r="UKY2840" s="33"/>
      <c r="UKZ2840" s="33"/>
      <c r="ULA2840" s="33"/>
      <c r="ULB2840" s="33"/>
      <c r="ULC2840" s="33"/>
      <c r="ULD2840" s="34"/>
      <c r="ULE2840" s="32" t="s">
        <v>144</v>
      </c>
      <c r="ULF2840" s="33"/>
      <c r="ULG2840" s="33"/>
      <c r="ULH2840" s="33"/>
      <c r="ULI2840" s="33"/>
      <c r="ULJ2840" s="33"/>
      <c r="ULK2840" s="33"/>
      <c r="ULL2840" s="34"/>
      <c r="ULM2840" s="32" t="s">
        <v>144</v>
      </c>
      <c r="ULN2840" s="33"/>
      <c r="ULO2840" s="33"/>
      <c r="ULP2840" s="33"/>
      <c r="ULQ2840" s="33"/>
      <c r="ULR2840" s="33"/>
      <c r="ULS2840" s="33"/>
      <c r="ULT2840" s="34"/>
      <c r="ULU2840" s="32" t="s">
        <v>144</v>
      </c>
      <c r="ULV2840" s="33"/>
      <c r="ULW2840" s="33"/>
      <c r="ULX2840" s="33"/>
      <c r="ULY2840" s="33"/>
      <c r="ULZ2840" s="33"/>
      <c r="UMA2840" s="33"/>
      <c r="UMB2840" s="34"/>
      <c r="UMC2840" s="32" t="s">
        <v>144</v>
      </c>
      <c r="UMD2840" s="33"/>
      <c r="UME2840" s="33"/>
      <c r="UMF2840" s="33"/>
      <c r="UMG2840" s="33"/>
      <c r="UMH2840" s="33"/>
      <c r="UMI2840" s="33"/>
      <c r="UMJ2840" s="34"/>
      <c r="UMK2840" s="32" t="s">
        <v>144</v>
      </c>
      <c r="UML2840" s="33"/>
      <c r="UMM2840" s="33"/>
      <c r="UMN2840" s="33"/>
      <c r="UMO2840" s="33"/>
      <c r="UMP2840" s="33"/>
      <c r="UMQ2840" s="33"/>
      <c r="UMR2840" s="34"/>
      <c r="UMS2840" s="32" t="s">
        <v>144</v>
      </c>
      <c r="UMT2840" s="33"/>
      <c r="UMU2840" s="33"/>
      <c r="UMV2840" s="33"/>
      <c r="UMW2840" s="33"/>
      <c r="UMX2840" s="33"/>
      <c r="UMY2840" s="33"/>
      <c r="UMZ2840" s="34"/>
      <c r="UNA2840" s="32" t="s">
        <v>144</v>
      </c>
      <c r="UNB2840" s="33"/>
      <c r="UNC2840" s="33"/>
      <c r="UND2840" s="33"/>
      <c r="UNE2840" s="33"/>
      <c r="UNF2840" s="33"/>
      <c r="UNG2840" s="33"/>
      <c r="UNH2840" s="34"/>
      <c r="UNI2840" s="32" t="s">
        <v>144</v>
      </c>
      <c r="UNJ2840" s="33"/>
      <c r="UNK2840" s="33"/>
      <c r="UNL2840" s="33"/>
      <c r="UNM2840" s="33"/>
      <c r="UNN2840" s="33"/>
      <c r="UNO2840" s="33"/>
      <c r="UNP2840" s="34"/>
      <c r="UNQ2840" s="32" t="s">
        <v>144</v>
      </c>
      <c r="UNR2840" s="33"/>
      <c r="UNS2840" s="33"/>
      <c r="UNT2840" s="33"/>
      <c r="UNU2840" s="33"/>
      <c r="UNV2840" s="33"/>
      <c r="UNW2840" s="33"/>
      <c r="UNX2840" s="34"/>
      <c r="UNY2840" s="32" t="s">
        <v>144</v>
      </c>
      <c r="UNZ2840" s="33"/>
      <c r="UOA2840" s="33"/>
      <c r="UOB2840" s="33"/>
      <c r="UOC2840" s="33"/>
      <c r="UOD2840" s="33"/>
      <c r="UOE2840" s="33"/>
      <c r="UOF2840" s="34"/>
      <c r="UOG2840" s="32" t="s">
        <v>144</v>
      </c>
      <c r="UOH2840" s="33"/>
      <c r="UOI2840" s="33"/>
      <c r="UOJ2840" s="33"/>
      <c r="UOK2840" s="33"/>
      <c r="UOL2840" s="33"/>
      <c r="UOM2840" s="33"/>
      <c r="UON2840" s="34"/>
      <c r="UOO2840" s="32" t="s">
        <v>144</v>
      </c>
      <c r="UOP2840" s="33"/>
      <c r="UOQ2840" s="33"/>
      <c r="UOR2840" s="33"/>
      <c r="UOS2840" s="33"/>
      <c r="UOT2840" s="33"/>
      <c r="UOU2840" s="33"/>
      <c r="UOV2840" s="34"/>
      <c r="UOW2840" s="32" t="s">
        <v>144</v>
      </c>
      <c r="UOX2840" s="33"/>
      <c r="UOY2840" s="33"/>
      <c r="UOZ2840" s="33"/>
      <c r="UPA2840" s="33"/>
      <c r="UPB2840" s="33"/>
      <c r="UPC2840" s="33"/>
      <c r="UPD2840" s="34"/>
      <c r="UPE2840" s="32" t="s">
        <v>144</v>
      </c>
      <c r="UPF2840" s="33"/>
      <c r="UPG2840" s="33"/>
      <c r="UPH2840" s="33"/>
      <c r="UPI2840" s="33"/>
      <c r="UPJ2840" s="33"/>
      <c r="UPK2840" s="33"/>
      <c r="UPL2840" s="34"/>
      <c r="UPM2840" s="32" t="s">
        <v>144</v>
      </c>
      <c r="UPN2840" s="33"/>
      <c r="UPO2840" s="33"/>
      <c r="UPP2840" s="33"/>
      <c r="UPQ2840" s="33"/>
      <c r="UPR2840" s="33"/>
      <c r="UPS2840" s="33"/>
      <c r="UPT2840" s="34"/>
      <c r="UPU2840" s="32" t="s">
        <v>144</v>
      </c>
      <c r="UPV2840" s="33"/>
      <c r="UPW2840" s="33"/>
      <c r="UPX2840" s="33"/>
      <c r="UPY2840" s="33"/>
      <c r="UPZ2840" s="33"/>
      <c r="UQA2840" s="33"/>
      <c r="UQB2840" s="34"/>
      <c r="UQC2840" s="32" t="s">
        <v>144</v>
      </c>
      <c r="UQD2840" s="33"/>
      <c r="UQE2840" s="33"/>
      <c r="UQF2840" s="33"/>
      <c r="UQG2840" s="33"/>
      <c r="UQH2840" s="33"/>
      <c r="UQI2840" s="33"/>
      <c r="UQJ2840" s="34"/>
      <c r="UQK2840" s="32" t="s">
        <v>144</v>
      </c>
      <c r="UQL2840" s="33"/>
      <c r="UQM2840" s="33"/>
      <c r="UQN2840" s="33"/>
      <c r="UQO2840" s="33"/>
      <c r="UQP2840" s="33"/>
      <c r="UQQ2840" s="33"/>
      <c r="UQR2840" s="34"/>
      <c r="UQS2840" s="32" t="s">
        <v>144</v>
      </c>
      <c r="UQT2840" s="33"/>
      <c r="UQU2840" s="33"/>
      <c r="UQV2840" s="33"/>
      <c r="UQW2840" s="33"/>
      <c r="UQX2840" s="33"/>
      <c r="UQY2840" s="33"/>
      <c r="UQZ2840" s="34"/>
      <c r="URA2840" s="32" t="s">
        <v>144</v>
      </c>
      <c r="URB2840" s="33"/>
      <c r="URC2840" s="33"/>
      <c r="URD2840" s="33"/>
      <c r="URE2840" s="33"/>
      <c r="URF2840" s="33"/>
      <c r="URG2840" s="33"/>
      <c r="URH2840" s="34"/>
      <c r="URI2840" s="32" t="s">
        <v>144</v>
      </c>
      <c r="URJ2840" s="33"/>
      <c r="URK2840" s="33"/>
      <c r="URL2840" s="33"/>
      <c r="URM2840" s="33"/>
      <c r="URN2840" s="33"/>
      <c r="URO2840" s="33"/>
      <c r="URP2840" s="34"/>
      <c r="URQ2840" s="32" t="s">
        <v>144</v>
      </c>
      <c r="URR2840" s="33"/>
      <c r="URS2840" s="33"/>
      <c r="URT2840" s="33"/>
      <c r="URU2840" s="33"/>
      <c r="URV2840" s="33"/>
      <c r="URW2840" s="33"/>
      <c r="URX2840" s="34"/>
      <c r="URY2840" s="32" t="s">
        <v>144</v>
      </c>
      <c r="URZ2840" s="33"/>
      <c r="USA2840" s="33"/>
      <c r="USB2840" s="33"/>
      <c r="USC2840" s="33"/>
      <c r="USD2840" s="33"/>
      <c r="USE2840" s="33"/>
      <c r="USF2840" s="34"/>
      <c r="USG2840" s="32" t="s">
        <v>144</v>
      </c>
      <c r="USH2840" s="33"/>
      <c r="USI2840" s="33"/>
      <c r="USJ2840" s="33"/>
      <c r="USK2840" s="33"/>
      <c r="USL2840" s="33"/>
      <c r="USM2840" s="33"/>
      <c r="USN2840" s="34"/>
      <c r="USO2840" s="32" t="s">
        <v>144</v>
      </c>
      <c r="USP2840" s="33"/>
      <c r="USQ2840" s="33"/>
      <c r="USR2840" s="33"/>
      <c r="USS2840" s="33"/>
      <c r="UST2840" s="33"/>
      <c r="USU2840" s="33"/>
      <c r="USV2840" s="34"/>
      <c r="USW2840" s="32" t="s">
        <v>144</v>
      </c>
      <c r="USX2840" s="33"/>
      <c r="USY2840" s="33"/>
      <c r="USZ2840" s="33"/>
      <c r="UTA2840" s="33"/>
      <c r="UTB2840" s="33"/>
      <c r="UTC2840" s="33"/>
      <c r="UTD2840" s="34"/>
      <c r="UTE2840" s="32" t="s">
        <v>144</v>
      </c>
      <c r="UTF2840" s="32"/>
      <c r="UTG2840" s="32"/>
      <c r="UTH2840" s="32"/>
      <c r="UTI2840" s="32"/>
      <c r="UTJ2840" s="32"/>
      <c r="UTK2840" s="32"/>
      <c r="UTL2840" s="32"/>
    </row>
    <row r="2841" spans="1:14728" ht="15.75" customHeight="1" x14ac:dyDescent="0.25">
      <c r="A2841" s="29" t="s">
        <v>59</v>
      </c>
      <c r="B2841" s="30"/>
      <c r="C2841" s="30"/>
      <c r="D2841" s="30"/>
      <c r="E2841" s="30"/>
      <c r="F2841" s="30"/>
      <c r="G2841" s="30"/>
      <c r="H2841" s="31"/>
    </row>
    <row r="2842" spans="1:14728" ht="41.25" customHeight="1" x14ac:dyDescent="0.25">
      <c r="A2842" s="6">
        <v>4861</v>
      </c>
      <c r="B2842" s="6" t="s">
        <v>176</v>
      </c>
      <c r="C2842" s="6" t="s">
        <v>113</v>
      </c>
      <c r="D2842" s="6" t="s">
        <v>48</v>
      </c>
      <c r="E2842" s="6" t="s">
        <v>7</v>
      </c>
      <c r="F2842" s="6">
        <v>8820000</v>
      </c>
      <c r="G2842" s="6">
        <v>8820000</v>
      </c>
      <c r="H2842" s="1">
        <v>1</v>
      </c>
    </row>
    <row r="2843" spans="1:14728" ht="15.75" customHeight="1" x14ac:dyDescent="0.25">
      <c r="A2843" s="29" t="s">
        <v>96</v>
      </c>
      <c r="B2843" s="30"/>
      <c r="C2843" s="30"/>
      <c r="D2843" s="30"/>
      <c r="E2843" s="30"/>
      <c r="F2843" s="30"/>
      <c r="G2843" s="30"/>
      <c r="H2843" s="31"/>
    </row>
    <row r="2844" spans="1:14728" ht="41.25" customHeight="1" x14ac:dyDescent="0.25">
      <c r="A2844" s="6">
        <v>4861</v>
      </c>
      <c r="B2844" s="6" t="s">
        <v>175</v>
      </c>
      <c r="C2844" s="6" t="s">
        <v>88</v>
      </c>
      <c r="D2844" s="6" t="s">
        <v>115</v>
      </c>
      <c r="E2844" s="6" t="s">
        <v>7</v>
      </c>
      <c r="F2844" s="6">
        <v>180000</v>
      </c>
      <c r="G2844" s="6">
        <v>180000</v>
      </c>
      <c r="H2844" s="1">
        <v>1</v>
      </c>
    </row>
    <row r="2845" spans="1:14728" ht="41.25" customHeight="1" x14ac:dyDescent="0.25">
      <c r="A2845" s="6">
        <v>4861</v>
      </c>
      <c r="B2845" s="6" t="s">
        <v>1416</v>
      </c>
      <c r="C2845" s="6" t="s">
        <v>81</v>
      </c>
      <c r="D2845" s="6" t="s">
        <v>48</v>
      </c>
      <c r="E2845" s="6" t="s">
        <v>7</v>
      </c>
      <c r="F2845" s="6">
        <v>10000000</v>
      </c>
      <c r="G2845" s="6">
        <v>10000000</v>
      </c>
      <c r="H2845" s="1">
        <v>1</v>
      </c>
    </row>
    <row r="2846" spans="1:14728" ht="41.25" customHeight="1" x14ac:dyDescent="0.25">
      <c r="A2846" s="6">
        <v>4861</v>
      </c>
      <c r="B2846" s="6" t="s">
        <v>5097</v>
      </c>
      <c r="C2846" s="6" t="s">
        <v>81</v>
      </c>
      <c r="D2846" s="6" t="s">
        <v>48</v>
      </c>
      <c r="E2846" s="6" t="s">
        <v>7</v>
      </c>
      <c r="F2846" s="6">
        <v>10000000</v>
      </c>
      <c r="G2846" s="6">
        <v>10000000</v>
      </c>
      <c r="H2846" s="1">
        <v>1</v>
      </c>
    </row>
    <row r="2847" spans="1:14728" ht="15" customHeight="1" x14ac:dyDescent="0.25">
      <c r="A2847" s="32" t="s">
        <v>1564</v>
      </c>
      <c r="B2847" s="33"/>
      <c r="C2847" s="33"/>
      <c r="D2847" s="33"/>
      <c r="E2847" s="33"/>
      <c r="F2847" s="33"/>
      <c r="G2847" s="33"/>
      <c r="H2847" s="34"/>
    </row>
    <row r="2848" spans="1:14728" ht="15.75" customHeight="1" x14ac:dyDescent="0.25">
      <c r="A2848" s="29" t="s">
        <v>59</v>
      </c>
      <c r="B2848" s="30"/>
      <c r="C2848" s="30"/>
      <c r="D2848" s="30"/>
      <c r="E2848" s="30"/>
      <c r="F2848" s="30"/>
      <c r="G2848" s="30"/>
      <c r="H2848" s="31"/>
    </row>
    <row r="2849" spans="1:8" ht="41.25" customHeight="1" x14ac:dyDescent="0.25">
      <c r="A2849" s="6">
        <v>4251</v>
      </c>
      <c r="B2849" s="6" t="s">
        <v>5135</v>
      </c>
      <c r="C2849" s="6" t="s">
        <v>5136</v>
      </c>
      <c r="D2849" s="6" t="s">
        <v>48</v>
      </c>
      <c r="E2849" s="6" t="s">
        <v>7</v>
      </c>
      <c r="F2849" s="6">
        <v>5000000</v>
      </c>
      <c r="G2849" s="6">
        <v>5000000</v>
      </c>
      <c r="H2849" s="1">
        <v>1</v>
      </c>
    </row>
    <row r="2850" spans="1:8" ht="15" customHeight="1" x14ac:dyDescent="0.25">
      <c r="A2850" s="32" t="s">
        <v>1132</v>
      </c>
      <c r="B2850" s="33"/>
      <c r="C2850" s="33"/>
      <c r="D2850" s="33"/>
      <c r="E2850" s="33"/>
      <c r="F2850" s="33"/>
      <c r="G2850" s="33"/>
      <c r="H2850" s="34"/>
    </row>
    <row r="2851" spans="1:8" ht="15.75" customHeight="1" x14ac:dyDescent="0.25">
      <c r="A2851" s="29" t="s">
        <v>59</v>
      </c>
      <c r="B2851" s="30"/>
      <c r="C2851" s="30"/>
      <c r="D2851" s="30"/>
      <c r="E2851" s="30"/>
      <c r="F2851" s="30"/>
      <c r="G2851" s="30"/>
      <c r="H2851" s="31"/>
    </row>
    <row r="2852" spans="1:8" ht="41.25" customHeight="1" x14ac:dyDescent="0.25">
      <c r="A2852" s="6">
        <v>5113</v>
      </c>
      <c r="B2852" s="6" t="s">
        <v>1727</v>
      </c>
      <c r="C2852" s="6" t="s">
        <v>1728</v>
      </c>
      <c r="D2852" s="6" t="s">
        <v>8</v>
      </c>
      <c r="E2852" s="6" t="s">
        <v>7</v>
      </c>
      <c r="F2852" s="6">
        <v>68976000</v>
      </c>
      <c r="G2852" s="6">
        <v>68976000</v>
      </c>
      <c r="H2852" s="1">
        <v>1</v>
      </c>
    </row>
    <row r="2853" spans="1:8" ht="33" customHeight="1" x14ac:dyDescent="0.25">
      <c r="A2853" s="6">
        <v>5113</v>
      </c>
      <c r="B2853" s="6" t="s">
        <v>1916</v>
      </c>
      <c r="C2853" s="6" t="s">
        <v>1728</v>
      </c>
      <c r="D2853" s="6" t="s">
        <v>48</v>
      </c>
      <c r="E2853" s="6" t="s">
        <v>7</v>
      </c>
      <c r="F2853" s="6">
        <v>35328000</v>
      </c>
      <c r="G2853" s="6">
        <v>35328000</v>
      </c>
      <c r="H2853" s="1">
        <v>1</v>
      </c>
    </row>
    <row r="2854" spans="1:8" ht="33.75" customHeight="1" x14ac:dyDescent="0.25">
      <c r="A2854" s="6">
        <v>5113</v>
      </c>
      <c r="B2854" s="6" t="s">
        <v>1917</v>
      </c>
      <c r="C2854" s="6" t="s">
        <v>1728</v>
      </c>
      <c r="D2854" s="6" t="s">
        <v>48</v>
      </c>
      <c r="E2854" s="6" t="s">
        <v>7</v>
      </c>
      <c r="F2854" s="6">
        <v>40236000</v>
      </c>
      <c r="G2854" s="6">
        <v>40236000</v>
      </c>
      <c r="H2854" s="1">
        <v>1</v>
      </c>
    </row>
    <row r="2855" spans="1:8" ht="33.75" customHeight="1" x14ac:dyDescent="0.25">
      <c r="A2855" s="6">
        <v>5113</v>
      </c>
      <c r="B2855" s="6" t="s">
        <v>2040</v>
      </c>
      <c r="C2855" s="6" t="s">
        <v>1728</v>
      </c>
      <c r="D2855" s="6" t="s">
        <v>48</v>
      </c>
      <c r="E2855" s="6" t="s">
        <v>7</v>
      </c>
      <c r="F2855" s="6">
        <v>21095234</v>
      </c>
      <c r="G2855" s="6">
        <v>21095234</v>
      </c>
      <c r="H2855" s="1">
        <v>1</v>
      </c>
    </row>
    <row r="2856" spans="1:8" ht="33.75" customHeight="1" x14ac:dyDescent="0.25">
      <c r="A2856" s="6">
        <v>5113</v>
      </c>
      <c r="B2856" s="6" t="s">
        <v>2041</v>
      </c>
      <c r="C2856" s="6" t="s">
        <v>1728</v>
      </c>
      <c r="D2856" s="6" t="s">
        <v>48</v>
      </c>
      <c r="E2856" s="6" t="s">
        <v>7</v>
      </c>
      <c r="F2856" s="6">
        <v>25684541</v>
      </c>
      <c r="G2856" s="6">
        <v>25684541</v>
      </c>
      <c r="H2856" s="1">
        <v>1</v>
      </c>
    </row>
    <row r="2857" spans="1:8" ht="33.75" customHeight="1" x14ac:dyDescent="0.25">
      <c r="A2857" s="6">
        <v>5113</v>
      </c>
      <c r="B2857" s="6" t="s">
        <v>2042</v>
      </c>
      <c r="C2857" s="6" t="s">
        <v>1728</v>
      </c>
      <c r="D2857" s="6" t="s">
        <v>48</v>
      </c>
      <c r="E2857" s="6" t="s">
        <v>7</v>
      </c>
      <c r="F2857" s="6">
        <v>51898405</v>
      </c>
      <c r="G2857" s="6">
        <v>51898405</v>
      </c>
      <c r="H2857" s="1">
        <v>1</v>
      </c>
    </row>
    <row r="2858" spans="1:8" ht="33.75" customHeight="1" x14ac:dyDescent="0.25">
      <c r="A2858" s="6" t="s">
        <v>2328</v>
      </c>
      <c r="B2858" s="6" t="s">
        <v>3505</v>
      </c>
      <c r="C2858" s="6" t="s">
        <v>1728</v>
      </c>
      <c r="D2858" s="6" t="s">
        <v>8</v>
      </c>
      <c r="E2858" s="6" t="s">
        <v>7</v>
      </c>
      <c r="F2858" s="6">
        <v>60880000</v>
      </c>
      <c r="G2858" s="6">
        <v>60880000</v>
      </c>
      <c r="H2858" s="1">
        <v>1</v>
      </c>
    </row>
    <row r="2859" spans="1:8" ht="33.75" customHeight="1" x14ac:dyDescent="0.25">
      <c r="A2859" s="6">
        <v>4251</v>
      </c>
      <c r="B2859" s="6" t="s">
        <v>3892</v>
      </c>
      <c r="C2859" s="6" t="s">
        <v>1728</v>
      </c>
      <c r="D2859" s="6" t="s">
        <v>48</v>
      </c>
      <c r="E2859" s="6" t="s">
        <v>7</v>
      </c>
      <c r="F2859" s="6">
        <v>19600000</v>
      </c>
      <c r="G2859" s="6">
        <v>19600000</v>
      </c>
      <c r="H2859" s="1">
        <v>1</v>
      </c>
    </row>
    <row r="2860" spans="1:8" ht="32.25" customHeight="1" x14ac:dyDescent="0.25">
      <c r="A2860" s="6" t="s">
        <v>2328</v>
      </c>
      <c r="B2860" s="6" t="s">
        <v>5744</v>
      </c>
      <c r="C2860" s="6" t="s">
        <v>5745</v>
      </c>
      <c r="D2860" s="6" t="s">
        <v>48</v>
      </c>
      <c r="E2860" s="6" t="s">
        <v>7</v>
      </c>
      <c r="F2860" s="6">
        <v>11598080</v>
      </c>
      <c r="G2860" s="6">
        <v>11598080</v>
      </c>
      <c r="H2860" s="1">
        <v>1</v>
      </c>
    </row>
    <row r="2861" spans="1:8" ht="32.25" customHeight="1" x14ac:dyDescent="0.25">
      <c r="A2861" s="6">
        <v>4251</v>
      </c>
      <c r="B2861" s="6" t="s">
        <v>5792</v>
      </c>
      <c r="C2861" s="6" t="s">
        <v>113</v>
      </c>
      <c r="D2861" s="6" t="s">
        <v>48</v>
      </c>
      <c r="E2861" s="6" t="s">
        <v>7</v>
      </c>
      <c r="F2861" s="6">
        <v>11758667</v>
      </c>
      <c r="G2861" s="6">
        <v>11758667</v>
      </c>
      <c r="H2861" s="1">
        <v>1</v>
      </c>
    </row>
    <row r="2862" spans="1:8" ht="15.75" customHeight="1" x14ac:dyDescent="0.25">
      <c r="A2862" s="29" t="s">
        <v>96</v>
      </c>
      <c r="B2862" s="30"/>
      <c r="C2862" s="30"/>
      <c r="D2862" s="30"/>
      <c r="E2862" s="30"/>
      <c r="F2862" s="30"/>
      <c r="G2862" s="30"/>
      <c r="H2862" s="31"/>
    </row>
    <row r="2863" spans="1:8" ht="32.25" customHeight="1" x14ac:dyDescent="0.25">
      <c r="A2863" s="6">
        <v>5113</v>
      </c>
      <c r="B2863" s="6" t="s">
        <v>1729</v>
      </c>
      <c r="C2863" s="6" t="s">
        <v>88</v>
      </c>
      <c r="D2863" s="6" t="s">
        <v>8</v>
      </c>
      <c r="E2863" s="6" t="s">
        <v>7</v>
      </c>
      <c r="F2863" s="6">
        <v>0</v>
      </c>
      <c r="G2863" s="6">
        <v>0</v>
      </c>
      <c r="H2863" s="1">
        <v>1</v>
      </c>
    </row>
    <row r="2864" spans="1:8" ht="33.75" customHeight="1" x14ac:dyDescent="0.25">
      <c r="A2864" s="6">
        <v>5113</v>
      </c>
      <c r="B2864" s="6" t="s">
        <v>1918</v>
      </c>
      <c r="C2864" s="6" t="s">
        <v>88</v>
      </c>
      <c r="D2864" s="6" t="s">
        <v>115</v>
      </c>
      <c r="E2864" s="6" t="s">
        <v>7</v>
      </c>
      <c r="F2864" s="6">
        <v>147000</v>
      </c>
      <c r="G2864" s="6">
        <v>147000</v>
      </c>
      <c r="H2864" s="1">
        <v>1</v>
      </c>
    </row>
    <row r="2865" spans="1:8" ht="33.75" customHeight="1" x14ac:dyDescent="0.25">
      <c r="A2865" s="6">
        <v>5113</v>
      </c>
      <c r="B2865" s="6" t="s">
        <v>1919</v>
      </c>
      <c r="C2865" s="6" t="s">
        <v>88</v>
      </c>
      <c r="D2865" s="6" t="s">
        <v>115</v>
      </c>
      <c r="E2865" s="6" t="s">
        <v>7</v>
      </c>
      <c r="F2865" s="6">
        <v>168000</v>
      </c>
      <c r="G2865" s="6">
        <v>168000</v>
      </c>
      <c r="H2865" s="1">
        <v>1</v>
      </c>
    </row>
    <row r="2866" spans="1:8" ht="33.75" customHeight="1" x14ac:dyDescent="0.25">
      <c r="A2866" s="6">
        <v>5113</v>
      </c>
      <c r="B2866" s="6" t="s">
        <v>1920</v>
      </c>
      <c r="C2866" s="6" t="s">
        <v>1673</v>
      </c>
      <c r="D2866" s="6" t="s">
        <v>39</v>
      </c>
      <c r="E2866" s="6" t="s">
        <v>7</v>
      </c>
      <c r="F2866" s="6">
        <v>264000</v>
      </c>
      <c r="G2866" s="6">
        <v>264000</v>
      </c>
      <c r="H2866" s="1">
        <v>1</v>
      </c>
    </row>
    <row r="2867" spans="1:8" ht="33.75" customHeight="1" x14ac:dyDescent="0.25">
      <c r="A2867" s="6">
        <v>5113</v>
      </c>
      <c r="B2867" s="6" t="s">
        <v>1921</v>
      </c>
      <c r="C2867" s="6" t="s">
        <v>1673</v>
      </c>
      <c r="D2867" s="6" t="s">
        <v>39</v>
      </c>
      <c r="E2867" s="6" t="s">
        <v>7</v>
      </c>
      <c r="F2867" s="6">
        <v>259900</v>
      </c>
      <c r="G2867" s="6">
        <v>259900</v>
      </c>
      <c r="H2867" s="1">
        <v>1</v>
      </c>
    </row>
    <row r="2868" spans="1:8" ht="33.75" customHeight="1" x14ac:dyDescent="0.25">
      <c r="A2868" s="6">
        <v>5113</v>
      </c>
      <c r="B2868" s="6" t="s">
        <v>2043</v>
      </c>
      <c r="C2868" s="6" t="s">
        <v>88</v>
      </c>
      <c r="D2868" s="6" t="s">
        <v>115</v>
      </c>
      <c r="E2868" s="6" t="s">
        <v>7</v>
      </c>
      <c r="F2868" s="6">
        <v>411000</v>
      </c>
      <c r="G2868" s="6">
        <v>411000</v>
      </c>
      <c r="H2868" s="1">
        <v>1</v>
      </c>
    </row>
    <row r="2869" spans="1:8" ht="33.75" customHeight="1" x14ac:dyDescent="0.25">
      <c r="A2869" s="6">
        <v>5113</v>
      </c>
      <c r="B2869" s="6" t="s">
        <v>2044</v>
      </c>
      <c r="C2869" s="6" t="s">
        <v>88</v>
      </c>
      <c r="D2869" s="6" t="s">
        <v>115</v>
      </c>
      <c r="E2869" s="6" t="s">
        <v>7</v>
      </c>
      <c r="F2869" s="6">
        <v>501300</v>
      </c>
      <c r="G2869" s="6">
        <v>501300</v>
      </c>
      <c r="H2869" s="1">
        <v>1</v>
      </c>
    </row>
    <row r="2870" spans="1:8" ht="33.75" customHeight="1" x14ac:dyDescent="0.25">
      <c r="A2870" s="6">
        <v>5113</v>
      </c>
      <c r="B2870" s="6" t="s">
        <v>2045</v>
      </c>
      <c r="C2870" s="6" t="s">
        <v>88</v>
      </c>
      <c r="D2870" s="6" t="s">
        <v>115</v>
      </c>
      <c r="E2870" s="6" t="s">
        <v>7</v>
      </c>
      <c r="F2870" s="6">
        <v>918300</v>
      </c>
      <c r="G2870" s="6">
        <v>918300</v>
      </c>
      <c r="H2870" s="1">
        <v>1</v>
      </c>
    </row>
    <row r="2871" spans="1:8" ht="33.75" customHeight="1" x14ac:dyDescent="0.25">
      <c r="A2871" s="6">
        <v>5113</v>
      </c>
      <c r="B2871" s="6" t="s">
        <v>2471</v>
      </c>
      <c r="C2871" s="6" t="s">
        <v>1673</v>
      </c>
      <c r="D2871" s="6" t="s">
        <v>39</v>
      </c>
      <c r="E2871" s="6" t="s">
        <v>7</v>
      </c>
      <c r="F2871" s="6">
        <v>123300</v>
      </c>
      <c r="G2871" s="6">
        <v>123300</v>
      </c>
      <c r="H2871" s="1">
        <v>1</v>
      </c>
    </row>
    <row r="2872" spans="1:8" ht="33.75" customHeight="1" x14ac:dyDescent="0.25">
      <c r="A2872" s="6">
        <v>5113</v>
      </c>
      <c r="B2872" s="6" t="s">
        <v>2472</v>
      </c>
      <c r="C2872" s="6" t="s">
        <v>1673</v>
      </c>
      <c r="D2872" s="6" t="s">
        <v>39</v>
      </c>
      <c r="E2872" s="6" t="s">
        <v>7</v>
      </c>
      <c r="F2872" s="6">
        <v>150400</v>
      </c>
      <c r="G2872" s="6">
        <v>150400</v>
      </c>
      <c r="H2872" s="1">
        <v>1</v>
      </c>
    </row>
    <row r="2873" spans="1:8" ht="33.75" customHeight="1" x14ac:dyDescent="0.25">
      <c r="A2873" s="6">
        <v>5113</v>
      </c>
      <c r="B2873" s="6" t="s">
        <v>2473</v>
      </c>
      <c r="C2873" s="6" t="s">
        <v>1673</v>
      </c>
      <c r="D2873" s="6" t="s">
        <v>39</v>
      </c>
      <c r="E2873" s="6" t="s">
        <v>7</v>
      </c>
      <c r="F2873" s="6">
        <v>306100</v>
      </c>
      <c r="G2873" s="6">
        <v>306100</v>
      </c>
      <c r="H2873" s="1">
        <v>1</v>
      </c>
    </row>
    <row r="2874" spans="1:8" ht="33.75" customHeight="1" x14ac:dyDescent="0.25">
      <c r="A2874" s="6">
        <v>5112</v>
      </c>
      <c r="B2874" s="6" t="s">
        <v>3506</v>
      </c>
      <c r="C2874" s="6" t="s">
        <v>88</v>
      </c>
      <c r="D2874" s="6" t="s">
        <v>8</v>
      </c>
      <c r="E2874" s="6" t="s">
        <v>7</v>
      </c>
      <c r="F2874" s="6">
        <v>797000</v>
      </c>
      <c r="G2874" s="6">
        <v>797000</v>
      </c>
      <c r="H2874" s="1">
        <v>1</v>
      </c>
    </row>
    <row r="2875" spans="1:8" ht="26.45" customHeight="1" x14ac:dyDescent="0.25">
      <c r="A2875" s="6">
        <v>5113</v>
      </c>
      <c r="B2875" s="6" t="s">
        <v>3507</v>
      </c>
      <c r="C2875" s="6" t="s">
        <v>1673</v>
      </c>
      <c r="D2875" s="6" t="s">
        <v>39</v>
      </c>
      <c r="E2875" s="6" t="s">
        <v>7</v>
      </c>
      <c r="F2875" s="6">
        <v>573100</v>
      </c>
      <c r="G2875" s="6">
        <v>573100</v>
      </c>
      <c r="H2875" s="1">
        <v>1</v>
      </c>
    </row>
    <row r="2876" spans="1:8" ht="33.4" customHeight="1" x14ac:dyDescent="0.25">
      <c r="A2876" s="6">
        <v>5113</v>
      </c>
      <c r="B2876" s="6" t="s">
        <v>1729</v>
      </c>
      <c r="C2876" s="6" t="s">
        <v>88</v>
      </c>
      <c r="D2876" s="6" t="s">
        <v>8</v>
      </c>
      <c r="E2876" s="6" t="s">
        <v>7</v>
      </c>
      <c r="F2876" s="6">
        <v>145000</v>
      </c>
      <c r="G2876" s="6">
        <v>145000</v>
      </c>
      <c r="H2876" s="1">
        <v>1</v>
      </c>
    </row>
    <row r="2877" spans="1:8" ht="33.950000000000003" customHeight="1" x14ac:dyDescent="0.25">
      <c r="A2877" s="6">
        <v>4251</v>
      </c>
      <c r="B2877" s="6" t="s">
        <v>3893</v>
      </c>
      <c r="C2877" s="6" t="s">
        <v>88</v>
      </c>
      <c r="D2877" s="6" t="s">
        <v>115</v>
      </c>
      <c r="E2877" s="6" t="s">
        <v>7</v>
      </c>
      <c r="F2877" s="6">
        <v>400000</v>
      </c>
      <c r="G2877" s="6">
        <v>400000</v>
      </c>
      <c r="H2877" s="1">
        <v>1</v>
      </c>
    </row>
    <row r="2878" spans="1:8" ht="33.950000000000003" customHeight="1" x14ac:dyDescent="0.25">
      <c r="A2878" s="6">
        <v>5112</v>
      </c>
      <c r="B2878" s="6" t="s">
        <v>4398</v>
      </c>
      <c r="C2878" s="6" t="s">
        <v>88</v>
      </c>
      <c r="D2878" s="6" t="s">
        <v>115</v>
      </c>
      <c r="E2878" s="6" t="s">
        <v>7</v>
      </c>
      <c r="F2878" s="6">
        <v>0</v>
      </c>
      <c r="G2878" s="6">
        <v>0</v>
      </c>
      <c r="H2878" s="1">
        <v>1</v>
      </c>
    </row>
    <row r="2879" spans="1:8" ht="33.950000000000003" customHeight="1" x14ac:dyDescent="0.25">
      <c r="A2879" s="6">
        <v>5112</v>
      </c>
      <c r="B2879" s="6" t="s">
        <v>5236</v>
      </c>
      <c r="C2879" s="6" t="s">
        <v>1673</v>
      </c>
      <c r="D2879" s="6" t="s">
        <v>39</v>
      </c>
      <c r="E2879" s="6" t="s">
        <v>7</v>
      </c>
      <c r="F2879" s="6">
        <v>443000</v>
      </c>
      <c r="G2879" s="6">
        <v>443000</v>
      </c>
      <c r="H2879" s="1">
        <v>1</v>
      </c>
    </row>
    <row r="2880" spans="1:8" ht="33.950000000000003" customHeight="1" x14ac:dyDescent="0.25">
      <c r="A2880" s="6">
        <v>5112</v>
      </c>
      <c r="B2880" s="6" t="s">
        <v>5746</v>
      </c>
      <c r="C2880" s="6" t="s">
        <v>1673</v>
      </c>
      <c r="D2880" s="6" t="s">
        <v>39</v>
      </c>
      <c r="E2880" s="6" t="s">
        <v>7</v>
      </c>
      <c r="F2880" s="6">
        <v>68100</v>
      </c>
      <c r="G2880" s="6">
        <v>68100</v>
      </c>
      <c r="H2880" s="1">
        <v>1</v>
      </c>
    </row>
    <row r="2881" spans="1:8" ht="33.950000000000003" customHeight="1" x14ac:dyDescent="0.25">
      <c r="A2881" s="6">
        <v>5112</v>
      </c>
      <c r="B2881" s="6" t="s">
        <v>5747</v>
      </c>
      <c r="C2881" s="6" t="s">
        <v>88</v>
      </c>
      <c r="D2881" s="6" t="s">
        <v>115</v>
      </c>
      <c r="E2881" s="6" t="s">
        <v>7</v>
      </c>
      <c r="F2881" s="6">
        <v>227100</v>
      </c>
      <c r="G2881" s="6">
        <v>227100</v>
      </c>
      <c r="H2881" s="1">
        <v>1</v>
      </c>
    </row>
    <row r="2882" spans="1:8" ht="33.950000000000003" customHeight="1" x14ac:dyDescent="0.25">
      <c r="A2882" s="6">
        <v>4251</v>
      </c>
      <c r="B2882" s="6" t="s">
        <v>5793</v>
      </c>
      <c r="C2882" s="6" t="s">
        <v>88</v>
      </c>
      <c r="D2882" s="6" t="s">
        <v>115</v>
      </c>
      <c r="E2882" s="6" t="s">
        <v>7</v>
      </c>
      <c r="F2882" s="6">
        <v>240000</v>
      </c>
      <c r="G2882" s="6">
        <v>240000</v>
      </c>
      <c r="H2882" s="1">
        <v>1</v>
      </c>
    </row>
    <row r="2883" spans="1:8" ht="15.75" customHeight="1" x14ac:dyDescent="0.25">
      <c r="A2883" s="29" t="s">
        <v>83</v>
      </c>
      <c r="B2883" s="30"/>
      <c r="C2883" s="30"/>
      <c r="D2883" s="30"/>
      <c r="E2883" s="30"/>
      <c r="F2883" s="30"/>
      <c r="G2883" s="30"/>
      <c r="H2883" s="31"/>
    </row>
    <row r="2884" spans="1:8" ht="25.35" customHeight="1" x14ac:dyDescent="0.25">
      <c r="A2884" s="6">
        <v>5129</v>
      </c>
      <c r="B2884" s="6" t="s">
        <v>4157</v>
      </c>
      <c r="C2884" s="6" t="s">
        <v>3296</v>
      </c>
      <c r="D2884" s="6" t="s">
        <v>40</v>
      </c>
      <c r="E2884" s="6" t="s">
        <v>86</v>
      </c>
      <c r="F2884" s="6">
        <v>139200</v>
      </c>
      <c r="G2884" s="6">
        <f>H2884*F2884</f>
        <v>278400</v>
      </c>
      <c r="H2884" s="1">
        <v>2</v>
      </c>
    </row>
    <row r="2885" spans="1:8" ht="25.35" customHeight="1" x14ac:dyDescent="0.25">
      <c r="A2885" s="6">
        <v>5129</v>
      </c>
      <c r="B2885" s="6" t="s">
        <v>4158</v>
      </c>
      <c r="C2885" s="6" t="s">
        <v>3296</v>
      </c>
      <c r="D2885" s="6" t="s">
        <v>40</v>
      </c>
      <c r="E2885" s="6" t="s">
        <v>86</v>
      </c>
      <c r="F2885" s="6">
        <v>351560</v>
      </c>
      <c r="G2885" s="6">
        <f t="shared" ref="G2885:G2898" si="49">H2885*F2885</f>
        <v>703120</v>
      </c>
      <c r="H2885" s="1">
        <v>2</v>
      </c>
    </row>
    <row r="2886" spans="1:8" ht="25.35" customHeight="1" x14ac:dyDescent="0.25">
      <c r="A2886" s="6">
        <v>5129</v>
      </c>
      <c r="B2886" s="6" t="s">
        <v>4159</v>
      </c>
      <c r="C2886" s="6" t="s">
        <v>3296</v>
      </c>
      <c r="D2886" s="6" t="s">
        <v>40</v>
      </c>
      <c r="E2886" s="6" t="s">
        <v>86</v>
      </c>
      <c r="F2886" s="6">
        <v>172080</v>
      </c>
      <c r="G2886" s="6">
        <f t="shared" si="49"/>
        <v>344160</v>
      </c>
      <c r="H2886" s="1">
        <v>2</v>
      </c>
    </row>
    <row r="2887" spans="1:8" ht="25.35" customHeight="1" x14ac:dyDescent="0.25">
      <c r="A2887" s="6">
        <v>5129</v>
      </c>
      <c r="B2887" s="6" t="s">
        <v>4160</v>
      </c>
      <c r="C2887" s="6" t="s">
        <v>3296</v>
      </c>
      <c r="D2887" s="6" t="s">
        <v>40</v>
      </c>
      <c r="E2887" s="6" t="s">
        <v>86</v>
      </c>
      <c r="F2887" s="6">
        <v>844800</v>
      </c>
      <c r="G2887" s="6">
        <f t="shared" si="49"/>
        <v>1689600</v>
      </c>
      <c r="H2887" s="1">
        <v>2</v>
      </c>
    </row>
    <row r="2888" spans="1:8" ht="25.35" customHeight="1" x14ac:dyDescent="0.25">
      <c r="A2888" s="6">
        <v>5129</v>
      </c>
      <c r="B2888" s="6" t="s">
        <v>4161</v>
      </c>
      <c r="C2888" s="6" t="s">
        <v>3296</v>
      </c>
      <c r="D2888" s="6" t="s">
        <v>40</v>
      </c>
      <c r="E2888" s="6" t="s">
        <v>86</v>
      </c>
      <c r="F2888" s="6">
        <v>351560</v>
      </c>
      <c r="G2888" s="6">
        <f t="shared" si="49"/>
        <v>703120</v>
      </c>
      <c r="H2888" s="1">
        <v>2</v>
      </c>
    </row>
    <row r="2889" spans="1:8" ht="25.35" customHeight="1" x14ac:dyDescent="0.25">
      <c r="A2889" s="6">
        <v>5129</v>
      </c>
      <c r="B2889" s="6" t="s">
        <v>4162</v>
      </c>
      <c r="C2889" s="6" t="s">
        <v>3296</v>
      </c>
      <c r="D2889" s="6" t="s">
        <v>40</v>
      </c>
      <c r="E2889" s="6" t="s">
        <v>86</v>
      </c>
      <c r="F2889" s="6">
        <v>250800</v>
      </c>
      <c r="G2889" s="6">
        <f t="shared" si="49"/>
        <v>752400</v>
      </c>
      <c r="H2889" s="1">
        <v>3</v>
      </c>
    </row>
    <row r="2890" spans="1:8" ht="25.35" customHeight="1" x14ac:dyDescent="0.25">
      <c r="A2890" s="6">
        <v>5129</v>
      </c>
      <c r="B2890" s="6" t="s">
        <v>4163</v>
      </c>
      <c r="C2890" s="6" t="s">
        <v>3296</v>
      </c>
      <c r="D2890" s="6" t="s">
        <v>40</v>
      </c>
      <c r="E2890" s="6" t="s">
        <v>86</v>
      </c>
      <c r="F2890" s="6">
        <v>561600</v>
      </c>
      <c r="G2890" s="6">
        <f t="shared" si="49"/>
        <v>1684800</v>
      </c>
      <c r="H2890" s="1">
        <v>3</v>
      </c>
    </row>
    <row r="2891" spans="1:8" ht="25.35" customHeight="1" x14ac:dyDescent="0.25">
      <c r="A2891" s="6">
        <v>5129</v>
      </c>
      <c r="B2891" s="6" t="s">
        <v>4164</v>
      </c>
      <c r="C2891" s="6" t="s">
        <v>3296</v>
      </c>
      <c r="D2891" s="6" t="s">
        <v>40</v>
      </c>
      <c r="E2891" s="6" t="s">
        <v>86</v>
      </c>
      <c r="F2891" s="6">
        <v>112800</v>
      </c>
      <c r="G2891" s="6">
        <f t="shared" si="49"/>
        <v>451200</v>
      </c>
      <c r="H2891" s="1">
        <v>4</v>
      </c>
    </row>
    <row r="2892" spans="1:8" ht="25.35" customHeight="1" x14ac:dyDescent="0.25">
      <c r="A2892" s="6">
        <v>5129</v>
      </c>
      <c r="B2892" s="6" t="s">
        <v>4165</v>
      </c>
      <c r="C2892" s="6" t="s">
        <v>3296</v>
      </c>
      <c r="D2892" s="6" t="s">
        <v>40</v>
      </c>
      <c r="E2892" s="6" t="s">
        <v>86</v>
      </c>
      <c r="F2892" s="6">
        <v>286800</v>
      </c>
      <c r="G2892" s="6">
        <f t="shared" si="49"/>
        <v>860400</v>
      </c>
      <c r="H2892" s="1">
        <v>3</v>
      </c>
    </row>
    <row r="2893" spans="1:8" ht="25.35" customHeight="1" x14ac:dyDescent="0.25">
      <c r="A2893" s="6">
        <v>5129</v>
      </c>
      <c r="B2893" s="6" t="s">
        <v>4166</v>
      </c>
      <c r="C2893" s="6" t="s">
        <v>3296</v>
      </c>
      <c r="D2893" s="6" t="s">
        <v>40</v>
      </c>
      <c r="E2893" s="6" t="s">
        <v>86</v>
      </c>
      <c r="F2893" s="6">
        <v>266400</v>
      </c>
      <c r="G2893" s="6">
        <f t="shared" si="49"/>
        <v>532800</v>
      </c>
      <c r="H2893" s="1">
        <v>2</v>
      </c>
    </row>
    <row r="2894" spans="1:8" ht="25.35" customHeight="1" x14ac:dyDescent="0.25">
      <c r="A2894" s="6">
        <v>5129</v>
      </c>
      <c r="B2894" s="6" t="s">
        <v>5653</v>
      </c>
      <c r="C2894" s="6" t="s">
        <v>3296</v>
      </c>
      <c r="D2894" s="6" t="s">
        <v>40</v>
      </c>
      <c r="E2894" s="6" t="s">
        <v>86</v>
      </c>
      <c r="F2894" s="6">
        <v>250800</v>
      </c>
      <c r="G2894" s="6">
        <f t="shared" si="49"/>
        <v>1504800</v>
      </c>
      <c r="H2894" s="1">
        <v>6</v>
      </c>
    </row>
    <row r="2895" spans="1:8" ht="25.35" customHeight="1" x14ac:dyDescent="0.25">
      <c r="A2895" s="6">
        <v>5129</v>
      </c>
      <c r="B2895" s="6" t="s">
        <v>5654</v>
      </c>
      <c r="C2895" s="6" t="s">
        <v>3296</v>
      </c>
      <c r="D2895" s="6" t="s">
        <v>40</v>
      </c>
      <c r="E2895" s="6" t="s">
        <v>86</v>
      </c>
      <c r="F2895" s="6">
        <v>2300000</v>
      </c>
      <c r="G2895" s="6">
        <f t="shared" si="49"/>
        <v>2300000</v>
      </c>
      <c r="H2895" s="1">
        <v>1</v>
      </c>
    </row>
    <row r="2896" spans="1:8" ht="25.35" customHeight="1" x14ac:dyDescent="0.25">
      <c r="A2896" s="6">
        <v>5129</v>
      </c>
      <c r="B2896" s="6" t="s">
        <v>5655</v>
      </c>
      <c r="C2896" s="6" t="s">
        <v>3296</v>
      </c>
      <c r="D2896" s="6" t="s">
        <v>40</v>
      </c>
      <c r="E2896" s="6" t="s">
        <v>86</v>
      </c>
      <c r="F2896" s="6">
        <v>825000</v>
      </c>
      <c r="G2896" s="6">
        <f t="shared" si="49"/>
        <v>3300000</v>
      </c>
      <c r="H2896" s="1">
        <v>4</v>
      </c>
    </row>
    <row r="2897" spans="1:8" ht="25.35" customHeight="1" x14ac:dyDescent="0.25">
      <c r="A2897" s="6">
        <v>5129</v>
      </c>
      <c r="B2897" s="6" t="s">
        <v>5656</v>
      </c>
      <c r="C2897" s="6" t="s">
        <v>3296</v>
      </c>
      <c r="D2897" s="6" t="s">
        <v>40</v>
      </c>
      <c r="E2897" s="6" t="s">
        <v>86</v>
      </c>
      <c r="F2897" s="6">
        <v>120800</v>
      </c>
      <c r="G2897" s="6">
        <f t="shared" si="49"/>
        <v>362400</v>
      </c>
      <c r="H2897" s="1">
        <v>3</v>
      </c>
    </row>
    <row r="2898" spans="1:8" ht="25.35" customHeight="1" x14ac:dyDescent="0.25">
      <c r="A2898" s="6">
        <v>5129</v>
      </c>
      <c r="B2898" s="6" t="s">
        <v>5657</v>
      </c>
      <c r="C2898" s="6" t="s">
        <v>3296</v>
      </c>
      <c r="D2898" s="6" t="s">
        <v>40</v>
      </c>
      <c r="E2898" s="6" t="s">
        <v>86</v>
      </c>
      <c r="F2898" s="6">
        <v>266400</v>
      </c>
      <c r="G2898" s="6">
        <f t="shared" si="49"/>
        <v>532800</v>
      </c>
      <c r="H2898" s="1">
        <v>2</v>
      </c>
    </row>
    <row r="2899" spans="1:8" ht="15" customHeight="1" x14ac:dyDescent="0.25">
      <c r="A2899" s="32" t="s">
        <v>1549</v>
      </c>
      <c r="B2899" s="33"/>
      <c r="C2899" s="33"/>
      <c r="D2899" s="33"/>
      <c r="E2899" s="33"/>
      <c r="F2899" s="33"/>
      <c r="G2899" s="33"/>
      <c r="H2899" s="34"/>
    </row>
    <row r="2900" spans="1:8" ht="15.75" customHeight="1" x14ac:dyDescent="0.25">
      <c r="A2900" s="29" t="s">
        <v>59</v>
      </c>
      <c r="B2900" s="30"/>
      <c r="C2900" s="30"/>
      <c r="D2900" s="30"/>
      <c r="E2900" s="30"/>
      <c r="F2900" s="30"/>
      <c r="G2900" s="30"/>
      <c r="H2900" s="31"/>
    </row>
    <row r="2901" spans="1:8" ht="29.25" customHeight="1" x14ac:dyDescent="0.25">
      <c r="A2901" s="6">
        <v>4251</v>
      </c>
      <c r="B2901" s="6" t="s">
        <v>4074</v>
      </c>
      <c r="C2901" s="6" t="s">
        <v>1551</v>
      </c>
      <c r="D2901" s="6" t="s">
        <v>48</v>
      </c>
      <c r="E2901" s="6" t="s">
        <v>7</v>
      </c>
      <c r="F2901" s="6">
        <v>29400000</v>
      </c>
      <c r="G2901" s="6">
        <v>29400000</v>
      </c>
      <c r="H2901" s="1">
        <v>1</v>
      </c>
    </row>
    <row r="2902" spans="1:8" ht="15.75" customHeight="1" x14ac:dyDescent="0.25">
      <c r="A2902" s="29" t="s">
        <v>96</v>
      </c>
      <c r="B2902" s="30"/>
      <c r="C2902" s="30"/>
      <c r="D2902" s="30"/>
      <c r="E2902" s="30"/>
      <c r="F2902" s="30"/>
      <c r="G2902" s="30"/>
      <c r="H2902" s="31"/>
    </row>
    <row r="2903" spans="1:8" ht="29.25" customHeight="1" x14ac:dyDescent="0.25">
      <c r="A2903" s="6">
        <v>4251</v>
      </c>
      <c r="B2903" s="6" t="s">
        <v>4075</v>
      </c>
      <c r="C2903" s="6" t="s">
        <v>88</v>
      </c>
      <c r="D2903" s="6" t="s">
        <v>115</v>
      </c>
      <c r="E2903" s="6" t="s">
        <v>7</v>
      </c>
      <c r="F2903" s="6">
        <v>600000</v>
      </c>
      <c r="G2903" s="6">
        <v>600000</v>
      </c>
      <c r="H2903" s="1">
        <v>1</v>
      </c>
    </row>
    <row r="2904" spans="1:8" ht="15" customHeight="1" x14ac:dyDescent="0.25">
      <c r="A2904" s="32" t="s">
        <v>4083</v>
      </c>
      <c r="B2904" s="33"/>
      <c r="C2904" s="33"/>
      <c r="D2904" s="33"/>
      <c r="E2904" s="33"/>
      <c r="F2904" s="33"/>
      <c r="G2904" s="33"/>
      <c r="H2904" s="34"/>
    </row>
    <row r="2905" spans="1:8" ht="15.75" customHeight="1" x14ac:dyDescent="0.25">
      <c r="A2905" s="29" t="s">
        <v>83</v>
      </c>
      <c r="B2905" s="30"/>
      <c r="C2905" s="30"/>
      <c r="D2905" s="30"/>
      <c r="E2905" s="30"/>
      <c r="F2905" s="30"/>
      <c r="G2905" s="30"/>
      <c r="H2905" s="31"/>
    </row>
    <row r="2906" spans="1:8" ht="15" customHeight="1" x14ac:dyDescent="0.25">
      <c r="A2906" s="6">
        <v>4269</v>
      </c>
      <c r="B2906" s="6" t="s">
        <v>4084</v>
      </c>
      <c r="C2906" s="6" t="s">
        <v>2048</v>
      </c>
      <c r="D2906" s="6" t="s">
        <v>40</v>
      </c>
      <c r="E2906" s="6" t="s">
        <v>226</v>
      </c>
      <c r="F2906" s="6">
        <v>1540</v>
      </c>
      <c r="G2906" s="6">
        <f>H2906*F2906</f>
        <v>10010000</v>
      </c>
      <c r="H2906" s="1">
        <v>6500</v>
      </c>
    </row>
    <row r="2907" spans="1:8" ht="15" customHeight="1" x14ac:dyDescent="0.25">
      <c r="A2907" s="32" t="s">
        <v>144</v>
      </c>
      <c r="B2907" s="33"/>
      <c r="C2907" s="33"/>
      <c r="D2907" s="33"/>
      <c r="E2907" s="33"/>
      <c r="F2907" s="33"/>
      <c r="G2907" s="33"/>
      <c r="H2907" s="34"/>
    </row>
    <row r="2908" spans="1:8" ht="15.75" customHeight="1" x14ac:dyDescent="0.25">
      <c r="A2908" s="29" t="s">
        <v>96</v>
      </c>
      <c r="B2908" s="30"/>
      <c r="C2908" s="30"/>
      <c r="D2908" s="30"/>
      <c r="E2908" s="30"/>
      <c r="F2908" s="30"/>
      <c r="G2908" s="30"/>
      <c r="H2908" s="31"/>
    </row>
    <row r="2909" spans="1:8" ht="41.25" customHeight="1" x14ac:dyDescent="0.25">
      <c r="A2909" s="6">
        <v>4239</v>
      </c>
      <c r="B2909" s="6" t="s">
        <v>145</v>
      </c>
      <c r="C2909" s="6" t="s">
        <v>146</v>
      </c>
      <c r="D2909" s="6" t="s">
        <v>40</v>
      </c>
      <c r="E2909" s="6" t="s">
        <v>7</v>
      </c>
      <c r="F2909" s="6">
        <v>0</v>
      </c>
      <c r="G2909" s="6">
        <v>0</v>
      </c>
      <c r="H2909" s="1">
        <v>1</v>
      </c>
    </row>
    <row r="2910" spans="1:8" ht="41.25" customHeight="1" x14ac:dyDescent="0.25">
      <c r="A2910" s="6">
        <v>4239</v>
      </c>
      <c r="B2910" s="6" t="s">
        <v>147</v>
      </c>
      <c r="C2910" s="6" t="s">
        <v>146</v>
      </c>
      <c r="D2910" s="6" t="s">
        <v>40</v>
      </c>
      <c r="E2910" s="6" t="s">
        <v>7</v>
      </c>
      <c r="F2910" s="6">
        <v>0</v>
      </c>
      <c r="G2910" s="6">
        <v>0</v>
      </c>
      <c r="H2910" s="1">
        <v>1</v>
      </c>
    </row>
    <row r="2911" spans="1:8" ht="41.25" customHeight="1" x14ac:dyDescent="0.25">
      <c r="A2911" s="6">
        <v>4239</v>
      </c>
      <c r="B2911" s="6" t="s">
        <v>148</v>
      </c>
      <c r="C2911" s="6" t="s">
        <v>146</v>
      </c>
      <c r="D2911" s="6" t="s">
        <v>40</v>
      </c>
      <c r="E2911" s="6" t="s">
        <v>7</v>
      </c>
      <c r="F2911" s="6">
        <v>0</v>
      </c>
      <c r="G2911" s="6">
        <v>0</v>
      </c>
      <c r="H2911" s="1">
        <v>1</v>
      </c>
    </row>
    <row r="2912" spans="1:8" ht="41.25" customHeight="1" x14ac:dyDescent="0.25">
      <c r="A2912" s="6">
        <v>4239</v>
      </c>
      <c r="B2912" s="6" t="s">
        <v>149</v>
      </c>
      <c r="C2912" s="6" t="s">
        <v>146</v>
      </c>
      <c r="D2912" s="6" t="s">
        <v>40</v>
      </c>
      <c r="E2912" s="6" t="s">
        <v>7</v>
      </c>
      <c r="F2912" s="6">
        <v>0</v>
      </c>
      <c r="G2912" s="6">
        <v>0</v>
      </c>
      <c r="H2912" s="1">
        <v>1</v>
      </c>
    </row>
    <row r="2913" spans="1:8" ht="41.25" customHeight="1" x14ac:dyDescent="0.25">
      <c r="A2913" s="6">
        <v>4239</v>
      </c>
      <c r="B2913" s="6" t="s">
        <v>150</v>
      </c>
      <c r="C2913" s="6" t="s">
        <v>146</v>
      </c>
      <c r="D2913" s="6" t="s">
        <v>40</v>
      </c>
      <c r="E2913" s="6" t="s">
        <v>7</v>
      </c>
      <c r="F2913" s="6">
        <v>0</v>
      </c>
      <c r="G2913" s="6">
        <v>0</v>
      </c>
      <c r="H2913" s="1">
        <v>1</v>
      </c>
    </row>
    <row r="2914" spans="1:8" ht="41.25" customHeight="1" x14ac:dyDescent="0.25">
      <c r="A2914" s="6">
        <v>4239</v>
      </c>
      <c r="B2914" s="6" t="s">
        <v>151</v>
      </c>
      <c r="C2914" s="6" t="s">
        <v>146</v>
      </c>
      <c r="D2914" s="6" t="s">
        <v>40</v>
      </c>
      <c r="E2914" s="6" t="s">
        <v>7</v>
      </c>
      <c r="F2914" s="6">
        <v>0</v>
      </c>
      <c r="G2914" s="6">
        <v>0</v>
      </c>
      <c r="H2914" s="1">
        <v>1</v>
      </c>
    </row>
    <row r="2915" spans="1:8" ht="41.25" customHeight="1" x14ac:dyDescent="0.25">
      <c r="A2915" s="6">
        <v>4239</v>
      </c>
      <c r="B2915" s="6" t="s">
        <v>152</v>
      </c>
      <c r="C2915" s="6" t="s">
        <v>146</v>
      </c>
      <c r="D2915" s="6" t="s">
        <v>40</v>
      </c>
      <c r="E2915" s="6" t="s">
        <v>7</v>
      </c>
      <c r="F2915" s="6">
        <v>0</v>
      </c>
      <c r="G2915" s="6">
        <v>0</v>
      </c>
      <c r="H2915" s="1">
        <v>1</v>
      </c>
    </row>
    <row r="2916" spans="1:8" ht="41.25" customHeight="1" x14ac:dyDescent="0.25">
      <c r="A2916" s="6">
        <v>4239</v>
      </c>
      <c r="B2916" s="6" t="s">
        <v>153</v>
      </c>
      <c r="C2916" s="6" t="s">
        <v>146</v>
      </c>
      <c r="D2916" s="6" t="s">
        <v>40</v>
      </c>
      <c r="E2916" s="6" t="s">
        <v>7</v>
      </c>
      <c r="F2916" s="6">
        <v>0</v>
      </c>
      <c r="G2916" s="6">
        <v>0</v>
      </c>
      <c r="H2916" s="1">
        <v>1</v>
      </c>
    </row>
    <row r="2917" spans="1:8" ht="41.25" customHeight="1" x14ac:dyDescent="0.25">
      <c r="A2917" s="6">
        <v>4239</v>
      </c>
      <c r="B2917" s="6" t="s">
        <v>154</v>
      </c>
      <c r="C2917" s="6" t="s">
        <v>146</v>
      </c>
      <c r="D2917" s="6" t="s">
        <v>40</v>
      </c>
      <c r="E2917" s="6" t="s">
        <v>7</v>
      </c>
      <c r="F2917" s="6">
        <v>0</v>
      </c>
      <c r="G2917" s="6">
        <v>0</v>
      </c>
      <c r="H2917" s="1">
        <v>1</v>
      </c>
    </row>
    <row r="2918" spans="1:8" ht="30.75" customHeight="1" x14ac:dyDescent="0.25">
      <c r="A2918" s="6">
        <v>4239</v>
      </c>
      <c r="B2918" s="6" t="s">
        <v>2267</v>
      </c>
      <c r="C2918" s="6" t="s">
        <v>146</v>
      </c>
      <c r="D2918" s="6" t="s">
        <v>40</v>
      </c>
      <c r="E2918" s="6" t="s">
        <v>7</v>
      </c>
      <c r="F2918" s="6">
        <v>600000</v>
      </c>
      <c r="G2918" s="6">
        <v>600000</v>
      </c>
      <c r="H2918" s="1" t="s">
        <v>1339</v>
      </c>
    </row>
    <row r="2919" spans="1:8" ht="30.75" customHeight="1" x14ac:dyDescent="0.25">
      <c r="A2919" s="6">
        <v>4239</v>
      </c>
      <c r="B2919" s="6" t="s">
        <v>2268</v>
      </c>
      <c r="C2919" s="6" t="s">
        <v>146</v>
      </c>
      <c r="D2919" s="6" t="s">
        <v>40</v>
      </c>
      <c r="E2919" s="6" t="s">
        <v>7</v>
      </c>
      <c r="F2919" s="6">
        <v>880000</v>
      </c>
      <c r="G2919" s="6">
        <v>880000</v>
      </c>
      <c r="H2919" s="1" t="s">
        <v>1339</v>
      </c>
    </row>
    <row r="2920" spans="1:8" ht="30.75" customHeight="1" x14ac:dyDescent="0.25">
      <c r="A2920" s="6">
        <v>4239</v>
      </c>
      <c r="B2920" s="6" t="s">
        <v>2269</v>
      </c>
      <c r="C2920" s="6" t="s">
        <v>146</v>
      </c>
      <c r="D2920" s="6" t="s">
        <v>40</v>
      </c>
      <c r="E2920" s="6" t="s">
        <v>7</v>
      </c>
      <c r="F2920" s="6">
        <v>80000</v>
      </c>
      <c r="G2920" s="6">
        <v>80000</v>
      </c>
      <c r="H2920" s="1" t="s">
        <v>1339</v>
      </c>
    </row>
    <row r="2921" spans="1:8" ht="30.75" customHeight="1" x14ac:dyDescent="0.25">
      <c r="A2921" s="6">
        <v>4239</v>
      </c>
      <c r="B2921" s="6" t="s">
        <v>2270</v>
      </c>
      <c r="C2921" s="6" t="s">
        <v>146</v>
      </c>
      <c r="D2921" s="6" t="s">
        <v>40</v>
      </c>
      <c r="E2921" s="6" t="s">
        <v>7</v>
      </c>
      <c r="F2921" s="6">
        <v>500000</v>
      </c>
      <c r="G2921" s="6">
        <v>500000</v>
      </c>
      <c r="H2921" s="1" t="s">
        <v>1339</v>
      </c>
    </row>
    <row r="2922" spans="1:8" ht="30.75" customHeight="1" x14ac:dyDescent="0.25">
      <c r="A2922" s="6">
        <v>4239</v>
      </c>
      <c r="B2922" s="6" t="s">
        <v>2271</v>
      </c>
      <c r="C2922" s="6" t="s">
        <v>146</v>
      </c>
      <c r="D2922" s="6" t="s">
        <v>40</v>
      </c>
      <c r="E2922" s="6" t="s">
        <v>7</v>
      </c>
      <c r="F2922" s="6">
        <v>120000</v>
      </c>
      <c r="G2922" s="6">
        <v>120000</v>
      </c>
      <c r="H2922" s="1" t="s">
        <v>1339</v>
      </c>
    </row>
    <row r="2923" spans="1:8" ht="30.75" customHeight="1" x14ac:dyDescent="0.25">
      <c r="A2923" s="6">
        <v>4239</v>
      </c>
      <c r="B2923" s="6" t="s">
        <v>2272</v>
      </c>
      <c r="C2923" s="6" t="s">
        <v>146</v>
      </c>
      <c r="D2923" s="6" t="s">
        <v>40</v>
      </c>
      <c r="E2923" s="6" t="s">
        <v>7</v>
      </c>
      <c r="F2923" s="6">
        <v>520000</v>
      </c>
      <c r="G2923" s="6">
        <v>520000</v>
      </c>
      <c r="H2923" s="1" t="s">
        <v>1339</v>
      </c>
    </row>
    <row r="2924" spans="1:8" ht="30.75" customHeight="1" x14ac:dyDescent="0.25">
      <c r="A2924" s="6">
        <v>4239</v>
      </c>
      <c r="B2924" s="6" t="s">
        <v>2273</v>
      </c>
      <c r="C2924" s="6" t="s">
        <v>146</v>
      </c>
      <c r="D2924" s="6" t="s">
        <v>40</v>
      </c>
      <c r="E2924" s="6" t="s">
        <v>7</v>
      </c>
      <c r="F2924" s="6">
        <v>540000</v>
      </c>
      <c r="G2924" s="6">
        <v>540000</v>
      </c>
      <c r="H2924" s="1" t="s">
        <v>1339</v>
      </c>
    </row>
    <row r="2925" spans="1:8" ht="30.75" customHeight="1" x14ac:dyDescent="0.25">
      <c r="A2925" s="6">
        <v>4239</v>
      </c>
      <c r="B2925" s="6" t="s">
        <v>2274</v>
      </c>
      <c r="C2925" s="6" t="s">
        <v>146</v>
      </c>
      <c r="D2925" s="6" t="s">
        <v>40</v>
      </c>
      <c r="E2925" s="6" t="s">
        <v>7</v>
      </c>
      <c r="F2925" s="6">
        <v>310000</v>
      </c>
      <c r="G2925" s="6">
        <v>310000</v>
      </c>
      <c r="H2925" s="1" t="s">
        <v>1339</v>
      </c>
    </row>
    <row r="2926" spans="1:8" ht="30.75" customHeight="1" x14ac:dyDescent="0.25">
      <c r="A2926" s="6">
        <v>4239</v>
      </c>
      <c r="B2926" s="6" t="s">
        <v>2275</v>
      </c>
      <c r="C2926" s="6" t="s">
        <v>146</v>
      </c>
      <c r="D2926" s="6" t="s">
        <v>40</v>
      </c>
      <c r="E2926" s="6" t="s">
        <v>7</v>
      </c>
      <c r="F2926" s="6">
        <v>450000</v>
      </c>
      <c r="G2926" s="6">
        <v>450000</v>
      </c>
      <c r="H2926" s="1" t="s">
        <v>1339</v>
      </c>
    </row>
    <row r="2927" spans="1:8" ht="15" customHeight="1" x14ac:dyDescent="0.25">
      <c r="A2927" s="32" t="s">
        <v>155</v>
      </c>
      <c r="B2927" s="33"/>
      <c r="C2927" s="33"/>
      <c r="D2927" s="33"/>
      <c r="E2927" s="33"/>
      <c r="F2927" s="33"/>
      <c r="G2927" s="33"/>
      <c r="H2927" s="34"/>
    </row>
    <row r="2928" spans="1:8" ht="15" customHeight="1" x14ac:dyDescent="0.25">
      <c r="A2928" s="29" t="s">
        <v>96</v>
      </c>
      <c r="B2928" s="30"/>
      <c r="C2928" s="30"/>
      <c r="D2928" s="30"/>
      <c r="E2928" s="30"/>
      <c r="F2928" s="30"/>
      <c r="G2928" s="30"/>
      <c r="H2928" s="31"/>
    </row>
    <row r="2929" spans="1:8" ht="41.25" customHeight="1" x14ac:dyDescent="0.25">
      <c r="A2929" s="6">
        <v>4239</v>
      </c>
      <c r="B2929" s="6" t="s">
        <v>156</v>
      </c>
      <c r="C2929" s="6" t="s">
        <v>157</v>
      </c>
      <c r="D2929" s="6" t="s">
        <v>40</v>
      </c>
      <c r="E2929" s="6" t="s">
        <v>7</v>
      </c>
      <c r="F2929" s="6">
        <v>420000</v>
      </c>
      <c r="G2929" s="6">
        <v>420000</v>
      </c>
      <c r="H2929" s="1">
        <v>1</v>
      </c>
    </row>
    <row r="2930" spans="1:8" ht="41.25" customHeight="1" x14ac:dyDescent="0.25">
      <c r="A2930" s="6">
        <v>4239</v>
      </c>
      <c r="B2930" s="6" t="s">
        <v>158</v>
      </c>
      <c r="C2930" s="6" t="s">
        <v>157</v>
      </c>
      <c r="D2930" s="6" t="s">
        <v>40</v>
      </c>
      <c r="E2930" s="6" t="s">
        <v>7</v>
      </c>
      <c r="F2930" s="6">
        <v>715000</v>
      </c>
      <c r="G2930" s="6">
        <v>715000</v>
      </c>
      <c r="H2930" s="1">
        <v>1</v>
      </c>
    </row>
    <row r="2931" spans="1:8" ht="41.25" customHeight="1" x14ac:dyDescent="0.25">
      <c r="A2931" s="6">
        <v>4239</v>
      </c>
      <c r="B2931" s="6" t="s">
        <v>159</v>
      </c>
      <c r="C2931" s="6" t="s">
        <v>157</v>
      </c>
      <c r="D2931" s="6" t="s">
        <v>40</v>
      </c>
      <c r="E2931" s="6" t="s">
        <v>7</v>
      </c>
      <c r="F2931" s="6">
        <v>200000</v>
      </c>
      <c r="G2931" s="6">
        <v>200000</v>
      </c>
      <c r="H2931" s="1">
        <v>1</v>
      </c>
    </row>
    <row r="2932" spans="1:8" ht="41.25" customHeight="1" x14ac:dyDescent="0.25">
      <c r="A2932" s="6">
        <v>4239</v>
      </c>
      <c r="B2932" s="6" t="s">
        <v>160</v>
      </c>
      <c r="C2932" s="6" t="s">
        <v>157</v>
      </c>
      <c r="D2932" s="6" t="s">
        <v>40</v>
      </c>
      <c r="E2932" s="6" t="s">
        <v>7</v>
      </c>
      <c r="F2932" s="6">
        <v>875000</v>
      </c>
      <c r="G2932" s="6">
        <v>875000</v>
      </c>
      <c r="H2932" s="1">
        <v>1</v>
      </c>
    </row>
    <row r="2933" spans="1:8" ht="41.25" customHeight="1" x14ac:dyDescent="0.25">
      <c r="A2933" s="6">
        <v>4239</v>
      </c>
      <c r="B2933" s="6" t="s">
        <v>161</v>
      </c>
      <c r="C2933" s="6" t="s">
        <v>157</v>
      </c>
      <c r="D2933" s="6" t="s">
        <v>40</v>
      </c>
      <c r="E2933" s="6" t="s">
        <v>7</v>
      </c>
      <c r="F2933" s="6">
        <v>1200000</v>
      </c>
      <c r="G2933" s="6">
        <v>1200000</v>
      </c>
      <c r="H2933" s="1">
        <v>1</v>
      </c>
    </row>
    <row r="2934" spans="1:8" ht="41.25" customHeight="1" x14ac:dyDescent="0.25">
      <c r="A2934" s="6">
        <v>4239</v>
      </c>
      <c r="B2934" s="6" t="s">
        <v>162</v>
      </c>
      <c r="C2934" s="6" t="s">
        <v>157</v>
      </c>
      <c r="D2934" s="6" t="s">
        <v>40</v>
      </c>
      <c r="E2934" s="6" t="s">
        <v>7</v>
      </c>
      <c r="F2934" s="6">
        <v>1600000</v>
      </c>
      <c r="G2934" s="6">
        <v>1600000</v>
      </c>
      <c r="H2934" s="1">
        <v>1</v>
      </c>
    </row>
    <row r="2935" spans="1:8" ht="41.25" customHeight="1" x14ac:dyDescent="0.25">
      <c r="A2935" s="6">
        <v>4239</v>
      </c>
      <c r="B2935" s="6" t="s">
        <v>163</v>
      </c>
      <c r="C2935" s="6" t="s">
        <v>157</v>
      </c>
      <c r="D2935" s="6" t="s">
        <v>40</v>
      </c>
      <c r="E2935" s="6" t="s">
        <v>7</v>
      </c>
      <c r="F2935" s="6">
        <v>100000</v>
      </c>
      <c r="G2935" s="6">
        <v>100000</v>
      </c>
      <c r="H2935" s="1">
        <v>1</v>
      </c>
    </row>
    <row r="2936" spans="1:8" ht="41.25" customHeight="1" x14ac:dyDescent="0.25">
      <c r="A2936" s="6">
        <v>4239</v>
      </c>
      <c r="B2936" s="6" t="s">
        <v>164</v>
      </c>
      <c r="C2936" s="6" t="s">
        <v>157</v>
      </c>
      <c r="D2936" s="6" t="s">
        <v>40</v>
      </c>
      <c r="E2936" s="6" t="s">
        <v>7</v>
      </c>
      <c r="F2936" s="6">
        <v>800000</v>
      </c>
      <c r="G2936" s="6">
        <v>800000</v>
      </c>
      <c r="H2936" s="1">
        <v>1</v>
      </c>
    </row>
    <row r="2937" spans="1:8" ht="41.25" customHeight="1" x14ac:dyDescent="0.25">
      <c r="A2937" s="6">
        <v>4239</v>
      </c>
      <c r="B2937" s="6" t="s">
        <v>165</v>
      </c>
      <c r="C2937" s="6" t="s">
        <v>157</v>
      </c>
      <c r="D2937" s="6" t="s">
        <v>40</v>
      </c>
      <c r="E2937" s="6" t="s">
        <v>7</v>
      </c>
      <c r="F2937" s="6">
        <v>1500000</v>
      </c>
      <c r="G2937" s="6">
        <v>1500000</v>
      </c>
      <c r="H2937" s="1">
        <v>1</v>
      </c>
    </row>
    <row r="2938" spans="1:8" ht="41.25" customHeight="1" x14ac:dyDescent="0.25">
      <c r="A2938" s="6">
        <v>4239</v>
      </c>
      <c r="B2938" s="6" t="s">
        <v>166</v>
      </c>
      <c r="C2938" s="6" t="s">
        <v>157</v>
      </c>
      <c r="D2938" s="6" t="s">
        <v>40</v>
      </c>
      <c r="E2938" s="6" t="s">
        <v>7</v>
      </c>
      <c r="F2938" s="6">
        <v>0</v>
      </c>
      <c r="G2938" s="6">
        <v>0</v>
      </c>
      <c r="H2938" s="1">
        <v>1</v>
      </c>
    </row>
    <row r="2939" spans="1:8" ht="41.25" customHeight="1" x14ac:dyDescent="0.25">
      <c r="A2939" s="6">
        <v>4239</v>
      </c>
      <c r="B2939" s="6" t="s">
        <v>167</v>
      </c>
      <c r="C2939" s="6" t="s">
        <v>157</v>
      </c>
      <c r="D2939" s="6" t="s">
        <v>40</v>
      </c>
      <c r="E2939" s="6" t="s">
        <v>7</v>
      </c>
      <c r="F2939" s="6">
        <v>1600000</v>
      </c>
      <c r="G2939" s="6">
        <v>1600000</v>
      </c>
      <c r="H2939" s="1">
        <v>1</v>
      </c>
    </row>
    <row r="2940" spans="1:8" ht="41.25" customHeight="1" x14ac:dyDescent="0.25">
      <c r="A2940" s="6">
        <v>4239</v>
      </c>
      <c r="B2940" s="6" t="s">
        <v>168</v>
      </c>
      <c r="C2940" s="6" t="s">
        <v>157</v>
      </c>
      <c r="D2940" s="6" t="s">
        <v>40</v>
      </c>
      <c r="E2940" s="6" t="s">
        <v>7</v>
      </c>
      <c r="F2940" s="6">
        <v>0</v>
      </c>
      <c r="G2940" s="6">
        <v>0</v>
      </c>
      <c r="H2940" s="1">
        <v>1</v>
      </c>
    </row>
    <row r="2941" spans="1:8" ht="41.25" customHeight="1" x14ac:dyDescent="0.25">
      <c r="A2941" s="6">
        <v>4239</v>
      </c>
      <c r="B2941" s="6" t="s">
        <v>169</v>
      </c>
      <c r="C2941" s="6" t="s">
        <v>157</v>
      </c>
      <c r="D2941" s="6" t="s">
        <v>40</v>
      </c>
      <c r="E2941" s="6" t="s">
        <v>7</v>
      </c>
      <c r="F2941" s="6">
        <v>0</v>
      </c>
      <c r="G2941" s="6">
        <v>0</v>
      </c>
      <c r="H2941" s="1">
        <v>1</v>
      </c>
    </row>
    <row r="2942" spans="1:8" ht="41.25" customHeight="1" x14ac:dyDescent="0.25">
      <c r="A2942" s="6">
        <v>4239</v>
      </c>
      <c r="B2942" s="6" t="s">
        <v>170</v>
      </c>
      <c r="C2942" s="6" t="s">
        <v>157</v>
      </c>
      <c r="D2942" s="6" t="s">
        <v>40</v>
      </c>
      <c r="E2942" s="6" t="s">
        <v>7</v>
      </c>
      <c r="F2942" s="6">
        <v>0</v>
      </c>
      <c r="G2942" s="6">
        <v>0</v>
      </c>
      <c r="H2942" s="1">
        <v>1</v>
      </c>
    </row>
    <row r="2943" spans="1:8" ht="41.25" customHeight="1" x14ac:dyDescent="0.25">
      <c r="A2943" s="6">
        <v>4239</v>
      </c>
      <c r="B2943" s="6" t="s">
        <v>171</v>
      </c>
      <c r="C2943" s="6" t="s">
        <v>157</v>
      </c>
      <c r="D2943" s="6" t="s">
        <v>40</v>
      </c>
      <c r="E2943" s="6" t="s">
        <v>7</v>
      </c>
      <c r="F2943" s="6">
        <v>0</v>
      </c>
      <c r="G2943" s="6">
        <v>0</v>
      </c>
      <c r="H2943" s="1">
        <v>1</v>
      </c>
    </row>
    <row r="2944" spans="1:8" ht="41.25" customHeight="1" x14ac:dyDescent="0.25">
      <c r="A2944" s="6">
        <v>4239</v>
      </c>
      <c r="B2944" s="6" t="s">
        <v>172</v>
      </c>
      <c r="C2944" s="6" t="s">
        <v>157</v>
      </c>
      <c r="D2944" s="6" t="s">
        <v>40</v>
      </c>
      <c r="E2944" s="6" t="s">
        <v>7</v>
      </c>
      <c r="F2944" s="6">
        <v>0</v>
      </c>
      <c r="G2944" s="6">
        <v>0</v>
      </c>
      <c r="H2944" s="1">
        <v>1</v>
      </c>
    </row>
    <row r="2945" spans="1:8" ht="41.25" customHeight="1" x14ac:dyDescent="0.25">
      <c r="A2945" s="6">
        <v>4239</v>
      </c>
      <c r="B2945" s="6" t="s">
        <v>173</v>
      </c>
      <c r="C2945" s="6" t="s">
        <v>157</v>
      </c>
      <c r="D2945" s="6" t="s">
        <v>40</v>
      </c>
      <c r="E2945" s="6" t="s">
        <v>7</v>
      </c>
      <c r="F2945" s="6">
        <v>0</v>
      </c>
      <c r="G2945" s="6">
        <v>0</v>
      </c>
      <c r="H2945" s="1">
        <v>1</v>
      </c>
    </row>
    <row r="2946" spans="1:8" ht="41.25" customHeight="1" x14ac:dyDescent="0.25">
      <c r="A2946" s="6">
        <v>4239</v>
      </c>
      <c r="B2946" s="6" t="s">
        <v>174</v>
      </c>
      <c r="C2946" s="6" t="s">
        <v>157</v>
      </c>
      <c r="D2946" s="6" t="s">
        <v>40</v>
      </c>
      <c r="E2946" s="6" t="s">
        <v>7</v>
      </c>
      <c r="F2946" s="6">
        <v>0</v>
      </c>
      <c r="G2946" s="6">
        <v>0</v>
      </c>
      <c r="H2946" s="1">
        <v>1</v>
      </c>
    </row>
    <row r="2947" spans="1:8" ht="29.25" customHeight="1" x14ac:dyDescent="0.25">
      <c r="A2947" s="6">
        <v>4239</v>
      </c>
      <c r="B2947" s="6" t="s">
        <v>3717</v>
      </c>
      <c r="C2947" s="6" t="s">
        <v>157</v>
      </c>
      <c r="D2947" s="6" t="s">
        <v>40</v>
      </c>
      <c r="E2947" s="6" t="s">
        <v>7</v>
      </c>
      <c r="F2947" s="6">
        <v>700000</v>
      </c>
      <c r="G2947" s="6">
        <v>700000</v>
      </c>
      <c r="H2947" s="1">
        <v>1</v>
      </c>
    </row>
    <row r="2948" spans="1:8" ht="29.25" customHeight="1" x14ac:dyDescent="0.25">
      <c r="A2948" s="6">
        <v>4239</v>
      </c>
      <c r="B2948" s="6" t="s">
        <v>3718</v>
      </c>
      <c r="C2948" s="6" t="s">
        <v>157</v>
      </c>
      <c r="D2948" s="6" t="s">
        <v>40</v>
      </c>
      <c r="E2948" s="6" t="s">
        <v>7</v>
      </c>
      <c r="F2948" s="6">
        <v>3000000</v>
      </c>
      <c r="G2948" s="6">
        <v>3000000</v>
      </c>
      <c r="H2948" s="1">
        <v>1</v>
      </c>
    </row>
    <row r="2949" spans="1:8" ht="29.25" customHeight="1" x14ac:dyDescent="0.25">
      <c r="A2949" s="6">
        <v>4239</v>
      </c>
      <c r="B2949" s="6" t="s">
        <v>3719</v>
      </c>
      <c r="C2949" s="6" t="s">
        <v>157</v>
      </c>
      <c r="D2949" s="6" t="s">
        <v>40</v>
      </c>
      <c r="E2949" s="6" t="s">
        <v>7</v>
      </c>
      <c r="F2949" s="6">
        <v>200000</v>
      </c>
      <c r="G2949" s="6">
        <v>200000</v>
      </c>
      <c r="H2949" s="1">
        <v>1</v>
      </c>
    </row>
    <row r="2950" spans="1:8" ht="29.25" customHeight="1" x14ac:dyDescent="0.25">
      <c r="A2950" s="6">
        <v>4239</v>
      </c>
      <c r="B2950" s="6" t="s">
        <v>3720</v>
      </c>
      <c r="C2950" s="6" t="s">
        <v>157</v>
      </c>
      <c r="D2950" s="6" t="s">
        <v>40</v>
      </c>
      <c r="E2950" s="6" t="s">
        <v>7</v>
      </c>
      <c r="F2950" s="6">
        <v>1500000</v>
      </c>
      <c r="G2950" s="6">
        <v>1500000</v>
      </c>
      <c r="H2950" s="1">
        <v>1</v>
      </c>
    </row>
    <row r="2951" spans="1:8" ht="29.25" customHeight="1" x14ac:dyDescent="0.25">
      <c r="A2951" s="6">
        <v>4239</v>
      </c>
      <c r="B2951" s="6" t="s">
        <v>3721</v>
      </c>
      <c r="C2951" s="6" t="s">
        <v>157</v>
      </c>
      <c r="D2951" s="6" t="s">
        <v>40</v>
      </c>
      <c r="E2951" s="6" t="s">
        <v>7</v>
      </c>
      <c r="F2951" s="6">
        <v>1300000</v>
      </c>
      <c r="G2951" s="6">
        <v>1300000</v>
      </c>
      <c r="H2951" s="1">
        <v>1</v>
      </c>
    </row>
    <row r="2952" spans="1:8" ht="29.25" customHeight="1" x14ac:dyDescent="0.25">
      <c r="A2952" s="6">
        <v>4239</v>
      </c>
      <c r="B2952" s="6" t="s">
        <v>3722</v>
      </c>
      <c r="C2952" s="6" t="s">
        <v>157</v>
      </c>
      <c r="D2952" s="6" t="s">
        <v>40</v>
      </c>
      <c r="E2952" s="6" t="s">
        <v>7</v>
      </c>
      <c r="F2952" s="6">
        <v>683000</v>
      </c>
      <c r="G2952" s="6">
        <v>683000</v>
      </c>
      <c r="H2952" s="1">
        <v>1</v>
      </c>
    </row>
    <row r="2953" spans="1:8" ht="29.25" customHeight="1" x14ac:dyDescent="0.25">
      <c r="A2953" s="6">
        <v>4239</v>
      </c>
      <c r="B2953" s="6" t="s">
        <v>3723</v>
      </c>
      <c r="C2953" s="6" t="s">
        <v>157</v>
      </c>
      <c r="D2953" s="6" t="s">
        <v>40</v>
      </c>
      <c r="E2953" s="6" t="s">
        <v>7</v>
      </c>
      <c r="F2953" s="6">
        <v>1200000</v>
      </c>
      <c r="G2953" s="6">
        <v>1200000</v>
      </c>
      <c r="H2953" s="1">
        <v>1</v>
      </c>
    </row>
    <row r="2954" spans="1:8" ht="29.25" customHeight="1" x14ac:dyDescent="0.25">
      <c r="A2954" s="6">
        <v>4239</v>
      </c>
      <c r="B2954" s="6" t="s">
        <v>3724</v>
      </c>
      <c r="C2954" s="6" t="s">
        <v>157</v>
      </c>
      <c r="D2954" s="6" t="s">
        <v>40</v>
      </c>
      <c r="E2954" s="6" t="s">
        <v>7</v>
      </c>
      <c r="F2954" s="6">
        <v>600000</v>
      </c>
      <c r="G2954" s="6">
        <v>600000</v>
      </c>
      <c r="H2954" s="1">
        <v>1</v>
      </c>
    </row>
    <row r="2955" spans="1:8" ht="15" customHeight="1" x14ac:dyDescent="0.25">
      <c r="A2955" s="29" t="s">
        <v>83</v>
      </c>
      <c r="B2955" s="30"/>
      <c r="C2955" s="30"/>
      <c r="D2955" s="30"/>
      <c r="E2955" s="30"/>
      <c r="F2955" s="30"/>
      <c r="G2955" s="30"/>
      <c r="H2955" s="31"/>
    </row>
    <row r="2956" spans="1:8" ht="29.25" customHeight="1" x14ac:dyDescent="0.25">
      <c r="A2956" s="6">
        <v>4267</v>
      </c>
      <c r="B2956" s="6" t="s">
        <v>6935</v>
      </c>
      <c r="C2956" s="6" t="s">
        <v>667</v>
      </c>
      <c r="D2956" s="6" t="s">
        <v>48</v>
      </c>
      <c r="E2956" s="6" t="s">
        <v>86</v>
      </c>
      <c r="F2956" s="6">
        <v>1800</v>
      </c>
      <c r="G2956" s="6">
        <v>3999600</v>
      </c>
      <c r="H2956" s="1">
        <v>2222</v>
      </c>
    </row>
    <row r="2957" spans="1:8" ht="15" customHeight="1" x14ac:dyDescent="0.25">
      <c r="A2957" s="32" t="s">
        <v>138</v>
      </c>
      <c r="B2957" s="33"/>
      <c r="C2957" s="33"/>
      <c r="D2957" s="33"/>
      <c r="E2957" s="33"/>
      <c r="F2957" s="33"/>
      <c r="G2957" s="33"/>
      <c r="H2957" s="34"/>
    </row>
    <row r="2958" spans="1:8" ht="15" customHeight="1" x14ac:dyDescent="0.25">
      <c r="A2958" s="29" t="s">
        <v>96</v>
      </c>
      <c r="B2958" s="30"/>
      <c r="C2958" s="30"/>
      <c r="D2958" s="30"/>
      <c r="E2958" s="30"/>
      <c r="F2958" s="30"/>
      <c r="G2958" s="30"/>
      <c r="H2958" s="31"/>
    </row>
    <row r="2959" spans="1:8" ht="41.25" customHeight="1" x14ac:dyDescent="0.25">
      <c r="A2959" s="6">
        <v>4239</v>
      </c>
      <c r="B2959" s="6" t="s">
        <v>177</v>
      </c>
      <c r="C2959" s="6" t="s">
        <v>140</v>
      </c>
      <c r="D2959" s="6" t="s">
        <v>39</v>
      </c>
      <c r="E2959" s="6" t="s">
        <v>7</v>
      </c>
      <c r="F2959" s="6">
        <v>1000000</v>
      </c>
      <c r="G2959" s="6">
        <v>1000000</v>
      </c>
      <c r="H2959" s="1">
        <v>1</v>
      </c>
    </row>
    <row r="2960" spans="1:8" ht="15" customHeight="1" x14ac:dyDescent="0.25">
      <c r="A2960" s="32" t="s">
        <v>2508</v>
      </c>
      <c r="B2960" s="33"/>
      <c r="C2960" s="33"/>
      <c r="D2960" s="33"/>
      <c r="E2960" s="33"/>
      <c r="F2960" s="33"/>
      <c r="G2960" s="33"/>
      <c r="H2960" s="34"/>
    </row>
    <row r="2961" spans="1:8" ht="15" customHeight="1" x14ac:dyDescent="0.25">
      <c r="A2961" s="29" t="s">
        <v>96</v>
      </c>
      <c r="B2961" s="30"/>
      <c r="C2961" s="30"/>
      <c r="D2961" s="30"/>
      <c r="E2961" s="30"/>
      <c r="F2961" s="30"/>
      <c r="G2961" s="30"/>
      <c r="H2961" s="31"/>
    </row>
    <row r="2962" spans="1:8" ht="30.2" customHeight="1" x14ac:dyDescent="0.25">
      <c r="A2962" s="6">
        <v>4239</v>
      </c>
      <c r="B2962" s="6" t="s">
        <v>2509</v>
      </c>
      <c r="C2962" s="6" t="s">
        <v>157</v>
      </c>
      <c r="D2962" s="6" t="s">
        <v>40</v>
      </c>
      <c r="E2962" s="6" t="s">
        <v>7</v>
      </c>
      <c r="F2962" s="6">
        <v>450000</v>
      </c>
      <c r="G2962" s="6">
        <v>450000</v>
      </c>
      <c r="H2962" s="1">
        <v>1</v>
      </c>
    </row>
    <row r="2963" spans="1:8" ht="30.2" customHeight="1" x14ac:dyDescent="0.25">
      <c r="A2963" s="6">
        <v>4239</v>
      </c>
      <c r="B2963" s="6" t="s">
        <v>2510</v>
      </c>
      <c r="C2963" s="6" t="s">
        <v>157</v>
      </c>
      <c r="D2963" s="6" t="s">
        <v>40</v>
      </c>
      <c r="E2963" s="6" t="s">
        <v>7</v>
      </c>
      <c r="F2963" s="6">
        <v>400000</v>
      </c>
      <c r="G2963" s="6">
        <v>400000</v>
      </c>
      <c r="H2963" s="1">
        <v>1</v>
      </c>
    </row>
    <row r="2964" spans="1:8" ht="30.2" customHeight="1" x14ac:dyDescent="0.25">
      <c r="A2964" s="6">
        <v>4239</v>
      </c>
      <c r="B2964" s="6" t="s">
        <v>2511</v>
      </c>
      <c r="C2964" s="6" t="s">
        <v>157</v>
      </c>
      <c r="D2964" s="6" t="s">
        <v>40</v>
      </c>
      <c r="E2964" s="6" t="s">
        <v>7</v>
      </c>
      <c r="F2964" s="6">
        <v>450000</v>
      </c>
      <c r="G2964" s="6">
        <v>450000</v>
      </c>
      <c r="H2964" s="1">
        <v>1</v>
      </c>
    </row>
    <row r="2965" spans="1:8" ht="30.2" customHeight="1" x14ac:dyDescent="0.25">
      <c r="A2965" s="6">
        <v>4239</v>
      </c>
      <c r="B2965" s="6" t="s">
        <v>2512</v>
      </c>
      <c r="C2965" s="6" t="s">
        <v>157</v>
      </c>
      <c r="D2965" s="6" t="s">
        <v>40</v>
      </c>
      <c r="E2965" s="6" t="s">
        <v>7</v>
      </c>
      <c r="F2965" s="6">
        <v>450000</v>
      </c>
      <c r="G2965" s="6">
        <v>450000</v>
      </c>
      <c r="H2965" s="1">
        <v>1</v>
      </c>
    </row>
    <row r="2966" spans="1:8" ht="30.2" customHeight="1" x14ac:dyDescent="0.25">
      <c r="A2966" s="6">
        <v>4239</v>
      </c>
      <c r="B2966" s="6" t="s">
        <v>2513</v>
      </c>
      <c r="C2966" s="6" t="s">
        <v>157</v>
      </c>
      <c r="D2966" s="6" t="s">
        <v>40</v>
      </c>
      <c r="E2966" s="6" t="s">
        <v>7</v>
      </c>
      <c r="F2966" s="6">
        <v>500000</v>
      </c>
      <c r="G2966" s="6">
        <v>500000</v>
      </c>
      <c r="H2966" s="1">
        <v>1</v>
      </c>
    </row>
    <row r="2967" spans="1:8" ht="30.2" customHeight="1" x14ac:dyDescent="0.25">
      <c r="A2967" s="6">
        <v>4239</v>
      </c>
      <c r="B2967" s="6" t="s">
        <v>2514</v>
      </c>
      <c r="C2967" s="6" t="s">
        <v>157</v>
      </c>
      <c r="D2967" s="6" t="s">
        <v>40</v>
      </c>
      <c r="E2967" s="6" t="s">
        <v>7</v>
      </c>
      <c r="F2967" s="6">
        <v>350000</v>
      </c>
      <c r="G2967" s="6">
        <v>350000</v>
      </c>
      <c r="H2967" s="1">
        <v>1</v>
      </c>
    </row>
    <row r="2968" spans="1:8" ht="30.2" customHeight="1" x14ac:dyDescent="0.25">
      <c r="A2968" s="6">
        <v>4239</v>
      </c>
      <c r="B2968" s="6" t="s">
        <v>2515</v>
      </c>
      <c r="C2968" s="6" t="s">
        <v>157</v>
      </c>
      <c r="D2968" s="6" t="s">
        <v>40</v>
      </c>
      <c r="E2968" s="6" t="s">
        <v>7</v>
      </c>
      <c r="F2968" s="6">
        <v>600000</v>
      </c>
      <c r="G2968" s="6">
        <v>600000</v>
      </c>
      <c r="H2968" s="1">
        <v>1</v>
      </c>
    </row>
    <row r="2969" spans="1:8" ht="30.2" customHeight="1" x14ac:dyDescent="0.25">
      <c r="A2969" s="6">
        <v>4239</v>
      </c>
      <c r="B2969" s="6" t="s">
        <v>2516</v>
      </c>
      <c r="C2969" s="6" t="s">
        <v>157</v>
      </c>
      <c r="D2969" s="6" t="s">
        <v>40</v>
      </c>
      <c r="E2969" s="6" t="s">
        <v>7</v>
      </c>
      <c r="F2969" s="6">
        <v>200000</v>
      </c>
      <c r="G2969" s="6">
        <v>200000</v>
      </c>
      <c r="H2969" s="1">
        <v>1</v>
      </c>
    </row>
    <row r="2970" spans="1:8" ht="15" customHeight="1" x14ac:dyDescent="0.25">
      <c r="A2970" s="29" t="s">
        <v>59</v>
      </c>
      <c r="B2970" s="30"/>
      <c r="C2970" s="30"/>
      <c r="D2970" s="30"/>
      <c r="E2970" s="30"/>
      <c r="F2970" s="30"/>
      <c r="G2970" s="30"/>
      <c r="H2970" s="31"/>
    </row>
    <row r="2971" spans="1:8" ht="27" customHeight="1" x14ac:dyDescent="0.25">
      <c r="A2971" s="6">
        <v>4251</v>
      </c>
      <c r="B2971" s="6" t="s">
        <v>4267</v>
      </c>
      <c r="C2971" s="6" t="s">
        <v>573</v>
      </c>
      <c r="D2971" s="6" t="s">
        <v>48</v>
      </c>
      <c r="E2971" s="6" t="s">
        <v>7</v>
      </c>
      <c r="F2971" s="6">
        <v>3000000</v>
      </c>
      <c r="G2971" s="6">
        <v>3000000</v>
      </c>
      <c r="H2971" s="1">
        <v>1</v>
      </c>
    </row>
    <row r="2972" spans="1:8" ht="15" customHeight="1" x14ac:dyDescent="0.25">
      <c r="A2972" s="32" t="s">
        <v>5724</v>
      </c>
      <c r="B2972" s="33"/>
      <c r="C2972" s="33"/>
      <c r="D2972" s="33"/>
      <c r="E2972" s="33"/>
      <c r="F2972" s="33"/>
      <c r="G2972" s="33"/>
      <c r="H2972" s="34"/>
    </row>
    <row r="2973" spans="1:8" x14ac:dyDescent="0.25">
      <c r="A2973" s="41" t="s">
        <v>83</v>
      </c>
      <c r="B2973" s="42"/>
      <c r="C2973" s="42"/>
      <c r="D2973" s="42"/>
      <c r="E2973" s="42"/>
      <c r="F2973" s="42"/>
      <c r="G2973" s="42"/>
      <c r="H2973" s="43"/>
    </row>
    <row r="2974" spans="1:8" ht="27" customHeight="1" x14ac:dyDescent="0.25">
      <c r="A2974" s="6">
        <v>4267</v>
      </c>
      <c r="B2974" s="6" t="s">
        <v>5725</v>
      </c>
      <c r="C2974" s="6" t="s">
        <v>667</v>
      </c>
      <c r="D2974" s="6" t="s">
        <v>48</v>
      </c>
      <c r="E2974" s="6" t="s">
        <v>86</v>
      </c>
      <c r="F2974" s="6">
        <v>1900</v>
      </c>
      <c r="G2974" s="6">
        <f>H2974*F2974</f>
        <v>570000</v>
      </c>
      <c r="H2974" s="1">
        <v>300</v>
      </c>
    </row>
    <row r="2975" spans="1:8" ht="27" customHeight="1" x14ac:dyDescent="0.25">
      <c r="A2975" s="6">
        <v>4267</v>
      </c>
      <c r="B2975" s="6" t="s">
        <v>5725</v>
      </c>
      <c r="C2975" s="6" t="s">
        <v>1337</v>
      </c>
      <c r="D2975" s="6" t="s">
        <v>48</v>
      </c>
      <c r="E2975" s="6" t="s">
        <v>7</v>
      </c>
      <c r="F2975" s="6">
        <v>1630000</v>
      </c>
      <c r="G2975" s="6">
        <f>H2975*F2975</f>
        <v>1630000</v>
      </c>
      <c r="H2975" s="1" t="s">
        <v>1339</v>
      </c>
    </row>
    <row r="2976" spans="1:8" ht="15" customHeight="1" x14ac:dyDescent="0.25">
      <c r="A2976" s="32" t="s">
        <v>1807</v>
      </c>
      <c r="B2976" s="33"/>
      <c r="C2976" s="33"/>
      <c r="D2976" s="33"/>
      <c r="E2976" s="33"/>
      <c r="F2976" s="33"/>
      <c r="G2976" s="33"/>
      <c r="H2976" s="34"/>
    </row>
    <row r="2977" spans="1:8" x14ac:dyDescent="0.25">
      <c r="A2977" s="41" t="s">
        <v>83</v>
      </c>
      <c r="B2977" s="42"/>
      <c r="C2977" s="42"/>
      <c r="D2977" s="42"/>
      <c r="E2977" s="42"/>
      <c r="F2977" s="42"/>
      <c r="G2977" s="42"/>
      <c r="H2977" s="43"/>
    </row>
    <row r="2978" spans="1:8" ht="27" customHeight="1" x14ac:dyDescent="0.25">
      <c r="A2978" s="6">
        <v>5129</v>
      </c>
      <c r="B2978" s="6" t="s">
        <v>4452</v>
      </c>
      <c r="C2978" s="6" t="s">
        <v>1817</v>
      </c>
      <c r="D2978" s="6" t="s">
        <v>40</v>
      </c>
      <c r="E2978" s="6" t="s">
        <v>86</v>
      </c>
      <c r="F2978" s="6">
        <v>195000</v>
      </c>
      <c r="G2978" s="6">
        <f>H2978*F2978</f>
        <v>390000</v>
      </c>
      <c r="H2978" s="1">
        <v>2</v>
      </c>
    </row>
    <row r="2979" spans="1:8" ht="27" customHeight="1" x14ac:dyDescent="0.25">
      <c r="A2979" s="6">
        <v>5129</v>
      </c>
      <c r="B2979" s="6" t="s">
        <v>4453</v>
      </c>
      <c r="C2979" s="6" t="s">
        <v>1813</v>
      </c>
      <c r="D2979" s="6" t="s">
        <v>40</v>
      </c>
      <c r="E2979" s="6" t="s">
        <v>86</v>
      </c>
      <c r="F2979" s="6">
        <v>140000</v>
      </c>
      <c r="G2979" s="6">
        <f>H2979*F2979</f>
        <v>560000</v>
      </c>
      <c r="H2979" s="1">
        <v>4</v>
      </c>
    </row>
    <row r="2980" spans="1:8" ht="27" customHeight="1" x14ac:dyDescent="0.25">
      <c r="A2980" s="6">
        <v>5129</v>
      </c>
      <c r="B2980" s="6" t="s">
        <v>4454</v>
      </c>
      <c r="C2980" s="6" t="s">
        <v>2895</v>
      </c>
      <c r="D2980" s="6" t="s">
        <v>40</v>
      </c>
      <c r="E2980" s="6" t="s">
        <v>86</v>
      </c>
      <c r="F2980" s="6">
        <v>120000</v>
      </c>
      <c r="G2980" s="6">
        <f>H2980*F2980</f>
        <v>600000</v>
      </c>
      <c r="H2980" s="1">
        <v>5</v>
      </c>
    </row>
    <row r="2981" spans="1:8" ht="27" customHeight="1" x14ac:dyDescent="0.25">
      <c r="A2981" s="6">
        <v>5129</v>
      </c>
      <c r="B2981" s="6" t="s">
        <v>4455</v>
      </c>
      <c r="C2981" s="6" t="s">
        <v>1815</v>
      </c>
      <c r="D2981" s="6" t="s">
        <v>40</v>
      </c>
      <c r="E2981" s="6" t="s">
        <v>86</v>
      </c>
      <c r="F2981" s="6">
        <v>150000</v>
      </c>
      <c r="G2981" s="6">
        <f>H2981*F2981</f>
        <v>450000</v>
      </c>
      <c r="H2981" s="1">
        <v>3</v>
      </c>
    </row>
    <row r="2982" spans="1:8" ht="27" customHeight="1" x14ac:dyDescent="0.25">
      <c r="A2982" s="6">
        <v>4267</v>
      </c>
      <c r="B2982" s="6" t="s">
        <v>4737</v>
      </c>
      <c r="C2982" s="6" t="s">
        <v>667</v>
      </c>
      <c r="D2982" s="6" t="s">
        <v>48</v>
      </c>
      <c r="E2982" s="6" t="s">
        <v>86</v>
      </c>
      <c r="F2982" s="6">
        <v>13100</v>
      </c>
      <c r="G2982" s="6">
        <f>H2982*F2982</f>
        <v>1637500</v>
      </c>
      <c r="H2982" s="1">
        <v>125</v>
      </c>
    </row>
    <row r="2983" spans="1:8" ht="27" customHeight="1" x14ac:dyDescent="0.25">
      <c r="A2983" s="6">
        <v>4267</v>
      </c>
      <c r="B2983" s="6" t="s">
        <v>4738</v>
      </c>
      <c r="C2983" s="6" t="s">
        <v>1337</v>
      </c>
      <c r="D2983" s="6" t="s">
        <v>48</v>
      </c>
      <c r="E2983" s="6" t="s">
        <v>7</v>
      </c>
      <c r="F2983" s="6">
        <v>862500</v>
      </c>
      <c r="G2983" s="6">
        <v>862500</v>
      </c>
      <c r="H2983" s="1">
        <v>1</v>
      </c>
    </row>
    <row r="2984" spans="1:8" ht="15" customHeight="1" x14ac:dyDescent="0.25">
      <c r="A2984" s="38" t="s">
        <v>24</v>
      </c>
      <c r="B2984" s="39"/>
      <c r="C2984" s="39"/>
      <c r="D2984" s="39"/>
      <c r="E2984" s="39"/>
      <c r="F2984" s="39"/>
      <c r="G2984" s="39"/>
      <c r="H2984" s="40"/>
    </row>
    <row r="2985" spans="1:8" ht="15" customHeight="1" x14ac:dyDescent="0.25">
      <c r="A2985" s="49" t="s">
        <v>20</v>
      </c>
      <c r="B2985" s="50"/>
      <c r="C2985" s="50"/>
      <c r="D2985" s="50"/>
      <c r="E2985" s="50"/>
      <c r="F2985" s="50"/>
      <c r="G2985" s="50"/>
      <c r="H2985" s="51"/>
    </row>
    <row r="2986" spans="1:8" x14ac:dyDescent="0.25">
      <c r="A2986" s="41" t="s">
        <v>83</v>
      </c>
      <c r="B2986" s="42"/>
      <c r="C2986" s="42"/>
      <c r="D2986" s="42"/>
      <c r="E2986" s="42"/>
      <c r="F2986" s="42"/>
      <c r="G2986" s="42"/>
      <c r="H2986" s="43"/>
    </row>
    <row r="2987" spans="1:8" ht="27" customHeight="1" x14ac:dyDescent="0.25">
      <c r="A2987" s="6">
        <v>4264</v>
      </c>
      <c r="B2987" s="6" t="s">
        <v>842</v>
      </c>
      <c r="C2987" s="6" t="s">
        <v>109</v>
      </c>
      <c r="D2987" s="6" t="s">
        <v>40</v>
      </c>
      <c r="E2987" s="6" t="s">
        <v>110</v>
      </c>
      <c r="F2987" s="6">
        <v>0</v>
      </c>
      <c r="G2987" s="6">
        <f>H2987*F2987</f>
        <v>0</v>
      </c>
      <c r="H2987" s="1">
        <v>8438</v>
      </c>
    </row>
    <row r="2988" spans="1:8" ht="27" customHeight="1" x14ac:dyDescent="0.25">
      <c r="A2988" s="6">
        <v>4267</v>
      </c>
      <c r="B2988" s="6" t="s">
        <v>1064</v>
      </c>
      <c r="C2988" s="6" t="s">
        <v>124</v>
      </c>
      <c r="D2988" s="6" t="s">
        <v>40</v>
      </c>
      <c r="E2988" s="6" t="s">
        <v>110</v>
      </c>
      <c r="F2988" s="6">
        <v>43.16</v>
      </c>
      <c r="G2988" s="6">
        <f t="shared" ref="G2988:G3020" si="50">H2988*F2988</f>
        <v>8200.4</v>
      </c>
      <c r="H2988" s="1">
        <v>190</v>
      </c>
    </row>
    <row r="2989" spans="1:8" ht="27" customHeight="1" x14ac:dyDescent="0.25">
      <c r="A2989" s="6">
        <v>4267</v>
      </c>
      <c r="B2989" s="6" t="s">
        <v>1065</v>
      </c>
      <c r="C2989" s="6" t="s">
        <v>124</v>
      </c>
      <c r="D2989" s="6" t="s">
        <v>40</v>
      </c>
      <c r="E2989" s="6" t="s">
        <v>110</v>
      </c>
      <c r="F2989" s="6">
        <v>247.6</v>
      </c>
      <c r="G2989" s="6">
        <f t="shared" si="50"/>
        <v>49520</v>
      </c>
      <c r="H2989" s="1">
        <v>200</v>
      </c>
    </row>
    <row r="2990" spans="1:8" ht="27" customHeight="1" x14ac:dyDescent="0.25">
      <c r="A2990" s="6">
        <v>5129</v>
      </c>
      <c r="B2990" s="6" t="s">
        <v>3513</v>
      </c>
      <c r="C2990" s="6" t="s">
        <v>1421</v>
      </c>
      <c r="D2990" s="6" t="s">
        <v>40</v>
      </c>
      <c r="E2990" s="6" t="s">
        <v>86</v>
      </c>
      <c r="F2990" s="6">
        <v>50000</v>
      </c>
      <c r="G2990" s="6">
        <f t="shared" si="50"/>
        <v>50000</v>
      </c>
      <c r="H2990" s="1">
        <v>1</v>
      </c>
    </row>
    <row r="2991" spans="1:8" ht="27" customHeight="1" x14ac:dyDescent="0.25">
      <c r="A2991" s="6">
        <v>5129</v>
      </c>
      <c r="B2991" s="6" t="s">
        <v>3514</v>
      </c>
      <c r="C2991" s="6" t="s">
        <v>3515</v>
      </c>
      <c r="D2991" s="6" t="s">
        <v>40</v>
      </c>
      <c r="E2991" s="6" t="s">
        <v>86</v>
      </c>
      <c r="F2991" s="6">
        <v>15000</v>
      </c>
      <c r="G2991" s="6">
        <f t="shared" si="50"/>
        <v>15000</v>
      </c>
      <c r="H2991" s="1">
        <v>1</v>
      </c>
    </row>
    <row r="2992" spans="1:8" ht="27" customHeight="1" x14ac:dyDescent="0.25">
      <c r="A2992" s="6">
        <v>5129</v>
      </c>
      <c r="B2992" s="6" t="s">
        <v>3516</v>
      </c>
      <c r="C2992" s="6" t="s">
        <v>1044</v>
      </c>
      <c r="D2992" s="6" t="s">
        <v>40</v>
      </c>
      <c r="E2992" s="6" t="s">
        <v>228</v>
      </c>
      <c r="F2992" s="6">
        <v>1000</v>
      </c>
      <c r="G2992" s="6">
        <f t="shared" si="50"/>
        <v>50000</v>
      </c>
      <c r="H2992" s="1">
        <v>50</v>
      </c>
    </row>
    <row r="2993" spans="1:8" ht="27" customHeight="1" x14ac:dyDescent="0.25">
      <c r="A2993" s="6">
        <v>5129</v>
      </c>
      <c r="B2993" s="6" t="s">
        <v>3517</v>
      </c>
      <c r="C2993" s="6" t="s">
        <v>1423</v>
      </c>
      <c r="D2993" s="6" t="s">
        <v>40</v>
      </c>
      <c r="E2993" s="6" t="s">
        <v>86</v>
      </c>
      <c r="F2993" s="6">
        <v>50000</v>
      </c>
      <c r="G2993" s="6">
        <f t="shared" si="50"/>
        <v>50000</v>
      </c>
      <c r="H2993" s="1">
        <v>1</v>
      </c>
    </row>
    <row r="2994" spans="1:8" ht="27" customHeight="1" x14ac:dyDescent="0.25">
      <c r="A2994" s="6">
        <v>5129</v>
      </c>
      <c r="B2994" s="6" t="s">
        <v>3518</v>
      </c>
      <c r="C2994" s="6" t="s">
        <v>1440</v>
      </c>
      <c r="D2994" s="6" t="s">
        <v>40</v>
      </c>
      <c r="E2994" s="6" t="s">
        <v>86</v>
      </c>
      <c r="F2994" s="6">
        <v>10000</v>
      </c>
      <c r="G2994" s="6">
        <f t="shared" si="50"/>
        <v>10000</v>
      </c>
      <c r="H2994" s="1">
        <v>1</v>
      </c>
    </row>
    <row r="2995" spans="1:8" ht="27" customHeight="1" x14ac:dyDescent="0.25">
      <c r="A2995" s="6">
        <v>5129</v>
      </c>
      <c r="B2995" s="6" t="s">
        <v>3519</v>
      </c>
      <c r="C2995" s="6" t="s">
        <v>1456</v>
      </c>
      <c r="D2995" s="6" t="s">
        <v>40</v>
      </c>
      <c r="E2995" s="6" t="s">
        <v>7</v>
      </c>
      <c r="F2995" s="6">
        <v>60000</v>
      </c>
      <c r="G2995" s="6">
        <f t="shared" si="50"/>
        <v>60000</v>
      </c>
      <c r="H2995" s="1" t="s">
        <v>1339</v>
      </c>
    </row>
    <row r="2996" spans="1:8" ht="27" customHeight="1" x14ac:dyDescent="0.25">
      <c r="A2996" s="6">
        <v>5129</v>
      </c>
      <c r="B2996" s="6" t="s">
        <v>3520</v>
      </c>
      <c r="C2996" s="6" t="s">
        <v>3521</v>
      </c>
      <c r="D2996" s="6" t="s">
        <v>40</v>
      </c>
      <c r="E2996" s="6" t="s">
        <v>86</v>
      </c>
      <c r="F2996" s="6">
        <v>10000</v>
      </c>
      <c r="G2996" s="6">
        <f t="shared" si="50"/>
        <v>10000</v>
      </c>
      <c r="H2996" s="1">
        <v>1</v>
      </c>
    </row>
    <row r="2997" spans="1:8" ht="27" customHeight="1" x14ac:dyDescent="0.25">
      <c r="A2997" s="6">
        <v>5129</v>
      </c>
      <c r="B2997" s="6" t="s">
        <v>3522</v>
      </c>
      <c r="C2997" s="6" t="s">
        <v>1903</v>
      </c>
      <c r="D2997" s="6" t="s">
        <v>40</v>
      </c>
      <c r="E2997" s="6" t="s">
        <v>86</v>
      </c>
      <c r="F2997" s="6">
        <v>60000</v>
      </c>
      <c r="G2997" s="6">
        <f t="shared" si="50"/>
        <v>60000</v>
      </c>
      <c r="H2997" s="1">
        <v>1</v>
      </c>
    </row>
    <row r="2998" spans="1:8" ht="27" customHeight="1" x14ac:dyDescent="0.25">
      <c r="A2998" s="6">
        <v>5129</v>
      </c>
      <c r="B2998" s="6" t="s">
        <v>3523</v>
      </c>
      <c r="C2998" s="6" t="s">
        <v>3524</v>
      </c>
      <c r="D2998" s="6" t="s">
        <v>40</v>
      </c>
      <c r="E2998" s="6" t="s">
        <v>86</v>
      </c>
      <c r="F2998" s="6">
        <v>80000</v>
      </c>
      <c r="G2998" s="6">
        <f t="shared" si="50"/>
        <v>80000</v>
      </c>
      <c r="H2998" s="1">
        <v>1</v>
      </c>
    </row>
    <row r="2999" spans="1:8" ht="27" customHeight="1" x14ac:dyDescent="0.25">
      <c r="A2999" s="6">
        <v>5129</v>
      </c>
      <c r="B2999" s="6" t="s">
        <v>3525</v>
      </c>
      <c r="C2999" s="6" t="s">
        <v>1438</v>
      </c>
      <c r="D2999" s="6" t="s">
        <v>40</v>
      </c>
      <c r="E2999" s="6" t="s">
        <v>86</v>
      </c>
      <c r="F2999" s="6">
        <v>40000</v>
      </c>
      <c r="G2999" s="6">
        <f t="shared" si="50"/>
        <v>40000</v>
      </c>
      <c r="H2999" s="1">
        <v>1</v>
      </c>
    </row>
    <row r="3000" spans="1:8" ht="27" customHeight="1" x14ac:dyDescent="0.25">
      <c r="A3000" s="6">
        <v>5129</v>
      </c>
      <c r="B3000" s="6" t="s">
        <v>3526</v>
      </c>
      <c r="C3000" s="6" t="s">
        <v>1434</v>
      </c>
      <c r="D3000" s="6" t="s">
        <v>40</v>
      </c>
      <c r="E3000" s="6" t="s">
        <v>86</v>
      </c>
      <c r="F3000" s="6">
        <v>50000</v>
      </c>
      <c r="G3000" s="6">
        <f t="shared" si="50"/>
        <v>50000</v>
      </c>
      <c r="H3000" s="1">
        <v>1</v>
      </c>
    </row>
    <row r="3001" spans="1:8" ht="27" customHeight="1" x14ac:dyDescent="0.25">
      <c r="A3001" s="6">
        <v>5129</v>
      </c>
      <c r="B3001" s="6" t="s">
        <v>4138</v>
      </c>
      <c r="C3001" s="6" t="s">
        <v>1050</v>
      </c>
      <c r="D3001" s="6" t="s">
        <v>40</v>
      </c>
      <c r="E3001" s="6" t="s">
        <v>86</v>
      </c>
      <c r="F3001" s="6">
        <v>14000</v>
      </c>
      <c r="G3001" s="6">
        <f t="shared" si="50"/>
        <v>14000</v>
      </c>
      <c r="H3001" s="1">
        <v>1</v>
      </c>
    </row>
    <row r="3002" spans="1:8" ht="27" customHeight="1" x14ac:dyDescent="0.25">
      <c r="A3002" s="6">
        <v>5129</v>
      </c>
      <c r="B3002" s="6" t="s">
        <v>4139</v>
      </c>
      <c r="C3002" s="6" t="s">
        <v>1438</v>
      </c>
      <c r="D3002" s="6" t="s">
        <v>40</v>
      </c>
      <c r="E3002" s="6" t="s">
        <v>86</v>
      </c>
      <c r="F3002" s="6">
        <v>55000</v>
      </c>
      <c r="G3002" s="6">
        <f t="shared" si="50"/>
        <v>55000</v>
      </c>
      <c r="H3002" s="1">
        <v>1</v>
      </c>
    </row>
    <row r="3003" spans="1:8" ht="27" customHeight="1" x14ac:dyDescent="0.25">
      <c r="A3003" s="6">
        <v>5129</v>
      </c>
      <c r="B3003" s="6" t="s">
        <v>4140</v>
      </c>
      <c r="C3003" s="6" t="s">
        <v>3515</v>
      </c>
      <c r="D3003" s="6" t="s">
        <v>40</v>
      </c>
      <c r="E3003" s="6" t="s">
        <v>86</v>
      </c>
      <c r="F3003" s="6">
        <v>15000</v>
      </c>
      <c r="G3003" s="6">
        <f t="shared" si="50"/>
        <v>15000</v>
      </c>
      <c r="H3003" s="1">
        <v>1</v>
      </c>
    </row>
    <row r="3004" spans="1:8" ht="27" customHeight="1" x14ac:dyDescent="0.25">
      <c r="A3004" s="6">
        <v>5129</v>
      </c>
      <c r="B3004" s="6" t="s">
        <v>4141</v>
      </c>
      <c r="C3004" s="6" t="s">
        <v>1044</v>
      </c>
      <c r="D3004" s="6" t="s">
        <v>40</v>
      </c>
      <c r="E3004" s="6" t="s">
        <v>228</v>
      </c>
      <c r="F3004" s="6">
        <v>1000</v>
      </c>
      <c r="G3004" s="6">
        <f t="shared" si="50"/>
        <v>15000</v>
      </c>
      <c r="H3004" s="1">
        <v>15</v>
      </c>
    </row>
    <row r="3005" spans="1:8" ht="27" customHeight="1" x14ac:dyDescent="0.25">
      <c r="A3005" s="6">
        <v>5129</v>
      </c>
      <c r="B3005" s="6" t="s">
        <v>4142</v>
      </c>
      <c r="C3005" s="6" t="s">
        <v>1423</v>
      </c>
      <c r="D3005" s="6" t="s">
        <v>40</v>
      </c>
      <c r="E3005" s="6" t="s">
        <v>86</v>
      </c>
      <c r="F3005" s="6">
        <v>38000</v>
      </c>
      <c r="G3005" s="6">
        <f t="shared" si="50"/>
        <v>38000</v>
      </c>
      <c r="H3005" s="1">
        <v>1</v>
      </c>
    </row>
    <row r="3006" spans="1:8" ht="27" customHeight="1" x14ac:dyDescent="0.25">
      <c r="A3006" s="6">
        <v>5129</v>
      </c>
      <c r="B3006" s="6" t="s">
        <v>4143</v>
      </c>
      <c r="C3006" s="6" t="s">
        <v>1456</v>
      </c>
      <c r="D3006" s="6" t="s">
        <v>40</v>
      </c>
      <c r="E3006" s="6" t="s">
        <v>86</v>
      </c>
      <c r="F3006" s="6">
        <v>55000</v>
      </c>
      <c r="G3006" s="6">
        <f t="shared" si="50"/>
        <v>55000</v>
      </c>
      <c r="H3006" s="1">
        <v>1</v>
      </c>
    </row>
    <row r="3007" spans="1:8" ht="27" customHeight="1" x14ac:dyDescent="0.25">
      <c r="A3007" s="6">
        <v>5129</v>
      </c>
      <c r="B3007" s="6" t="s">
        <v>4144</v>
      </c>
      <c r="C3007" s="6" t="s">
        <v>3521</v>
      </c>
      <c r="D3007" s="6" t="s">
        <v>40</v>
      </c>
      <c r="E3007" s="6" t="s">
        <v>86</v>
      </c>
      <c r="F3007" s="6">
        <v>23000</v>
      </c>
      <c r="G3007" s="6">
        <f t="shared" si="50"/>
        <v>23000</v>
      </c>
      <c r="H3007" s="1">
        <v>1</v>
      </c>
    </row>
    <row r="3008" spans="1:8" ht="27" customHeight="1" x14ac:dyDescent="0.25">
      <c r="A3008" s="6">
        <v>5129</v>
      </c>
      <c r="B3008" s="6" t="s">
        <v>4145</v>
      </c>
      <c r="C3008" s="6" t="s">
        <v>1050</v>
      </c>
      <c r="D3008" s="6" t="s">
        <v>40</v>
      </c>
      <c r="E3008" s="6" t="s">
        <v>86</v>
      </c>
      <c r="F3008" s="6">
        <v>13000</v>
      </c>
      <c r="G3008" s="6">
        <f t="shared" si="50"/>
        <v>13000</v>
      </c>
      <c r="H3008" s="1">
        <v>1</v>
      </c>
    </row>
    <row r="3009" spans="1:8" ht="27" customHeight="1" x14ac:dyDescent="0.25">
      <c r="A3009" s="6">
        <v>5129</v>
      </c>
      <c r="B3009" s="6" t="s">
        <v>4146</v>
      </c>
      <c r="C3009" s="6" t="s">
        <v>1903</v>
      </c>
      <c r="D3009" s="6" t="s">
        <v>40</v>
      </c>
      <c r="E3009" s="6" t="s">
        <v>86</v>
      </c>
      <c r="F3009" s="6">
        <v>59000</v>
      </c>
      <c r="G3009" s="6">
        <f t="shared" si="50"/>
        <v>59000</v>
      </c>
      <c r="H3009" s="1">
        <v>1</v>
      </c>
    </row>
    <row r="3010" spans="1:8" ht="27" customHeight="1" x14ac:dyDescent="0.25">
      <c r="A3010" s="6">
        <v>5129</v>
      </c>
      <c r="B3010" s="6" t="s">
        <v>4147</v>
      </c>
      <c r="C3010" s="6" t="s">
        <v>1421</v>
      </c>
      <c r="D3010" s="6" t="s">
        <v>40</v>
      </c>
      <c r="E3010" s="6" t="s">
        <v>86</v>
      </c>
      <c r="F3010" s="6">
        <v>55000</v>
      </c>
      <c r="G3010" s="6">
        <f t="shared" si="50"/>
        <v>55000</v>
      </c>
      <c r="H3010" s="1">
        <v>1</v>
      </c>
    </row>
    <row r="3011" spans="1:8" ht="27" customHeight="1" x14ac:dyDescent="0.25">
      <c r="A3011" s="6">
        <v>5129</v>
      </c>
      <c r="B3011" s="6" t="s">
        <v>4148</v>
      </c>
      <c r="C3011" s="6" t="s">
        <v>1434</v>
      </c>
      <c r="D3011" s="6" t="s">
        <v>40</v>
      </c>
      <c r="E3011" s="6" t="s">
        <v>86</v>
      </c>
      <c r="F3011" s="6">
        <v>50000</v>
      </c>
      <c r="G3011" s="6">
        <f t="shared" si="50"/>
        <v>50000</v>
      </c>
      <c r="H3011" s="1">
        <v>1</v>
      </c>
    </row>
    <row r="3012" spans="1:8" ht="27" customHeight="1" x14ac:dyDescent="0.25">
      <c r="A3012" s="6">
        <v>5129</v>
      </c>
      <c r="B3012" s="6" t="s">
        <v>4149</v>
      </c>
      <c r="C3012" s="6" t="s">
        <v>3524</v>
      </c>
      <c r="D3012" s="6" t="s">
        <v>40</v>
      </c>
      <c r="E3012" s="6" t="s">
        <v>86</v>
      </c>
      <c r="F3012" s="6">
        <v>82000</v>
      </c>
      <c r="G3012" s="6">
        <f t="shared" si="50"/>
        <v>82000</v>
      </c>
      <c r="H3012" s="1">
        <v>1</v>
      </c>
    </row>
    <row r="3013" spans="1:8" ht="27" customHeight="1" x14ac:dyDescent="0.25">
      <c r="A3013" s="6">
        <v>5129</v>
      </c>
      <c r="B3013" s="6" t="s">
        <v>4150</v>
      </c>
      <c r="C3013" s="6" t="s">
        <v>1440</v>
      </c>
      <c r="D3013" s="6" t="s">
        <v>40</v>
      </c>
      <c r="E3013" s="6" t="s">
        <v>86</v>
      </c>
      <c r="F3013" s="6">
        <v>15000</v>
      </c>
      <c r="G3013" s="6">
        <f t="shared" si="50"/>
        <v>15000</v>
      </c>
      <c r="H3013" s="1">
        <v>1</v>
      </c>
    </row>
    <row r="3014" spans="1:8" ht="27" customHeight="1" x14ac:dyDescent="0.25">
      <c r="A3014" s="6">
        <v>5129</v>
      </c>
      <c r="B3014" s="6" t="s">
        <v>4151</v>
      </c>
      <c r="C3014" s="6" t="s">
        <v>1050</v>
      </c>
      <c r="D3014" s="6" t="s">
        <v>40</v>
      </c>
      <c r="E3014" s="6" t="s">
        <v>86</v>
      </c>
      <c r="F3014" s="6">
        <v>11000</v>
      </c>
      <c r="G3014" s="6">
        <f t="shared" si="50"/>
        <v>11000</v>
      </c>
      <c r="H3014" s="1">
        <v>1</v>
      </c>
    </row>
    <row r="3015" spans="1:8" ht="27" customHeight="1" x14ac:dyDescent="0.25">
      <c r="A3015" s="1">
        <v>4234</v>
      </c>
      <c r="B3015" s="1" t="s">
        <v>7226</v>
      </c>
      <c r="C3015" s="1" t="s">
        <v>270</v>
      </c>
      <c r="D3015" s="1" t="s">
        <v>40</v>
      </c>
      <c r="E3015" s="1" t="s">
        <v>293</v>
      </c>
      <c r="F3015" s="1">
        <v>2000</v>
      </c>
      <c r="G3015" s="6">
        <f t="shared" si="50"/>
        <v>6000</v>
      </c>
      <c r="H3015" s="1">
        <v>3</v>
      </c>
    </row>
    <row r="3016" spans="1:8" ht="27" customHeight="1" x14ac:dyDescent="0.25">
      <c r="A3016" s="1">
        <v>4234</v>
      </c>
      <c r="B3016" s="1" t="s">
        <v>7227</v>
      </c>
      <c r="C3016" s="1" t="s">
        <v>7228</v>
      </c>
      <c r="D3016" s="1" t="s">
        <v>40</v>
      </c>
      <c r="E3016" s="1" t="s">
        <v>86</v>
      </c>
      <c r="F3016" s="1">
        <v>500</v>
      </c>
      <c r="G3016" s="6">
        <f t="shared" si="50"/>
        <v>20000</v>
      </c>
      <c r="H3016" s="1">
        <v>40</v>
      </c>
    </row>
    <row r="3017" spans="1:8" ht="27" customHeight="1" x14ac:dyDescent="0.25">
      <c r="A3017" s="1">
        <v>4234</v>
      </c>
      <c r="B3017" s="1" t="s">
        <v>7229</v>
      </c>
      <c r="C3017" s="1" t="s">
        <v>7230</v>
      </c>
      <c r="D3017" s="1" t="s">
        <v>40</v>
      </c>
      <c r="E3017" s="1" t="s">
        <v>86</v>
      </c>
      <c r="F3017" s="1">
        <v>1000</v>
      </c>
      <c r="G3017" s="6">
        <f t="shared" si="50"/>
        <v>65000</v>
      </c>
      <c r="H3017" s="1">
        <v>65</v>
      </c>
    </row>
    <row r="3018" spans="1:8" ht="27" customHeight="1" x14ac:dyDescent="0.25">
      <c r="A3018" s="1">
        <v>4234</v>
      </c>
      <c r="B3018" s="1" t="s">
        <v>7231</v>
      </c>
      <c r="C3018" s="1" t="s">
        <v>270</v>
      </c>
      <c r="D3018" s="1" t="s">
        <v>40</v>
      </c>
      <c r="E3018" s="1" t="s">
        <v>293</v>
      </c>
      <c r="F3018" s="1">
        <v>3000</v>
      </c>
      <c r="G3018" s="6">
        <f t="shared" si="50"/>
        <v>9000</v>
      </c>
      <c r="H3018" s="1">
        <v>3</v>
      </c>
    </row>
    <row r="3019" spans="1:8" ht="27" customHeight="1" x14ac:dyDescent="0.25">
      <c r="A3019" s="6">
        <v>4237</v>
      </c>
      <c r="B3019" s="6" t="s">
        <v>4299</v>
      </c>
      <c r="C3019" s="6" t="s">
        <v>1249</v>
      </c>
      <c r="D3019" s="6" t="s">
        <v>40</v>
      </c>
      <c r="E3019" s="6" t="s">
        <v>491</v>
      </c>
      <c r="F3019" s="6">
        <v>20000</v>
      </c>
      <c r="G3019" s="6">
        <f t="shared" si="50"/>
        <v>330000</v>
      </c>
      <c r="H3019" s="1">
        <v>16.5</v>
      </c>
    </row>
    <row r="3020" spans="1:8" ht="27" customHeight="1" x14ac:dyDescent="0.25">
      <c r="A3020" s="6">
        <v>4237</v>
      </c>
      <c r="B3020" s="6" t="s">
        <v>4300</v>
      </c>
      <c r="C3020" s="6" t="s">
        <v>312</v>
      </c>
      <c r="D3020" s="6" t="s">
        <v>40</v>
      </c>
      <c r="E3020" s="6" t="s">
        <v>86</v>
      </c>
      <c r="F3020" s="6">
        <v>13000</v>
      </c>
      <c r="G3020" s="6">
        <f t="shared" si="50"/>
        <v>520000</v>
      </c>
      <c r="H3020" s="1">
        <v>40</v>
      </c>
    </row>
    <row r="3021" spans="1:8" ht="27" customHeight="1" x14ac:dyDescent="0.25">
      <c r="A3021" s="6">
        <v>4237</v>
      </c>
      <c r="B3021" s="6" t="s">
        <v>4301</v>
      </c>
      <c r="C3021" s="6" t="s">
        <v>4302</v>
      </c>
      <c r="D3021" s="6" t="s">
        <v>40</v>
      </c>
      <c r="E3021" s="6" t="s">
        <v>86</v>
      </c>
      <c r="F3021" s="6">
        <v>15000</v>
      </c>
      <c r="G3021" s="6">
        <f>H3021*F3021</f>
        <v>150000</v>
      </c>
      <c r="H3021" s="1">
        <v>10</v>
      </c>
    </row>
    <row r="3022" spans="1:8" ht="27" customHeight="1" x14ac:dyDescent="0.25">
      <c r="A3022" s="6">
        <v>4261</v>
      </c>
      <c r="B3022" s="6" t="s">
        <v>4472</v>
      </c>
      <c r="C3022" s="6" t="s">
        <v>270</v>
      </c>
      <c r="D3022" s="6" t="s">
        <v>40</v>
      </c>
      <c r="E3022" s="6" t="s">
        <v>491</v>
      </c>
      <c r="F3022" s="6">
        <v>800</v>
      </c>
      <c r="G3022" s="6">
        <f>H3022*F3022</f>
        <v>680000</v>
      </c>
      <c r="H3022" s="1">
        <v>850</v>
      </c>
    </row>
    <row r="3023" spans="1:8" ht="27" customHeight="1" x14ac:dyDescent="0.25">
      <c r="A3023" s="6">
        <v>4264</v>
      </c>
      <c r="B3023" s="6" t="s">
        <v>4499</v>
      </c>
      <c r="C3023" s="6" t="s">
        <v>109</v>
      </c>
      <c r="D3023" s="6" t="s">
        <v>40</v>
      </c>
      <c r="E3023" s="6" t="s">
        <v>110</v>
      </c>
      <c r="F3023" s="6">
        <v>470</v>
      </c>
      <c r="G3023" s="6">
        <f>H3023*F3023</f>
        <v>4230000</v>
      </c>
      <c r="H3023" s="1">
        <v>9000</v>
      </c>
    </row>
    <row r="3024" spans="1:8" ht="27" customHeight="1" x14ac:dyDescent="0.25">
      <c r="A3024" s="6">
        <v>4267</v>
      </c>
      <c r="B3024" s="6" t="s">
        <v>4521</v>
      </c>
      <c r="C3024" s="6" t="s">
        <v>967</v>
      </c>
      <c r="D3024" s="6" t="s">
        <v>40</v>
      </c>
      <c r="E3024" s="6" t="s">
        <v>86</v>
      </c>
      <c r="F3024" s="6">
        <v>200</v>
      </c>
      <c r="G3024" s="6">
        <f t="shared" ref="G3024:G3048" si="51">H3024*F3024</f>
        <v>4000</v>
      </c>
      <c r="H3024" s="1">
        <v>20</v>
      </c>
    </row>
    <row r="3025" spans="1:8" ht="27" customHeight="1" x14ac:dyDescent="0.25">
      <c r="A3025" s="6">
        <v>4267</v>
      </c>
      <c r="B3025" s="6" t="s">
        <v>4522</v>
      </c>
      <c r="C3025" s="6" t="s">
        <v>863</v>
      </c>
      <c r="D3025" s="6" t="s">
        <v>40</v>
      </c>
      <c r="E3025" s="6" t="s">
        <v>86</v>
      </c>
      <c r="F3025" s="6">
        <v>450</v>
      </c>
      <c r="G3025" s="6">
        <f t="shared" si="51"/>
        <v>22500</v>
      </c>
      <c r="H3025" s="1">
        <v>50</v>
      </c>
    </row>
    <row r="3026" spans="1:8" ht="27" customHeight="1" x14ac:dyDescent="0.25">
      <c r="A3026" s="6">
        <v>4267</v>
      </c>
      <c r="B3026" s="6" t="s">
        <v>4523</v>
      </c>
      <c r="C3026" s="6" t="s">
        <v>891</v>
      </c>
      <c r="D3026" s="6" t="s">
        <v>40</v>
      </c>
      <c r="E3026" s="6" t="s">
        <v>86</v>
      </c>
      <c r="F3026" s="6">
        <v>400</v>
      </c>
      <c r="G3026" s="6">
        <f t="shared" si="51"/>
        <v>12000</v>
      </c>
      <c r="H3026" s="1">
        <v>30</v>
      </c>
    </row>
    <row r="3027" spans="1:8" ht="27" customHeight="1" x14ac:dyDescent="0.25">
      <c r="A3027" s="6">
        <v>4267</v>
      </c>
      <c r="B3027" s="6" t="s">
        <v>4524</v>
      </c>
      <c r="C3027" s="6" t="s">
        <v>990</v>
      </c>
      <c r="D3027" s="6" t="s">
        <v>40</v>
      </c>
      <c r="E3027" s="6" t="s">
        <v>86</v>
      </c>
      <c r="F3027" s="6">
        <v>10000</v>
      </c>
      <c r="G3027" s="6">
        <f t="shared" si="51"/>
        <v>80000</v>
      </c>
      <c r="H3027" s="1">
        <v>8</v>
      </c>
    </row>
    <row r="3028" spans="1:8" ht="27" customHeight="1" x14ac:dyDescent="0.25">
      <c r="A3028" s="6">
        <v>4267</v>
      </c>
      <c r="B3028" s="6" t="s">
        <v>4525</v>
      </c>
      <c r="C3028" s="6" t="s">
        <v>217</v>
      </c>
      <c r="D3028" s="6" t="s">
        <v>40</v>
      </c>
      <c r="E3028" s="6" t="s">
        <v>86</v>
      </c>
      <c r="F3028" s="6">
        <v>300</v>
      </c>
      <c r="G3028" s="6">
        <f t="shared" si="51"/>
        <v>15000</v>
      </c>
      <c r="H3028" s="1">
        <v>50</v>
      </c>
    </row>
    <row r="3029" spans="1:8" ht="27" customHeight="1" x14ac:dyDescent="0.25">
      <c r="A3029" s="6">
        <v>4267</v>
      </c>
      <c r="B3029" s="6" t="s">
        <v>4526</v>
      </c>
      <c r="C3029" s="6" t="s">
        <v>872</v>
      </c>
      <c r="D3029" s="6" t="s">
        <v>40</v>
      </c>
      <c r="E3029" s="6" t="s">
        <v>86</v>
      </c>
      <c r="F3029" s="6">
        <v>1500</v>
      </c>
      <c r="G3029" s="6">
        <f t="shared" si="51"/>
        <v>4500</v>
      </c>
      <c r="H3029" s="1">
        <v>3</v>
      </c>
    </row>
    <row r="3030" spans="1:8" ht="27" customHeight="1" x14ac:dyDescent="0.25">
      <c r="A3030" s="6">
        <v>4267</v>
      </c>
      <c r="B3030" s="6" t="s">
        <v>4527</v>
      </c>
      <c r="C3030" s="6" t="s">
        <v>1019</v>
      </c>
      <c r="D3030" s="6" t="s">
        <v>40</v>
      </c>
      <c r="E3030" s="6" t="s">
        <v>227</v>
      </c>
      <c r="F3030" s="6">
        <v>600</v>
      </c>
      <c r="G3030" s="6">
        <f t="shared" si="51"/>
        <v>6000</v>
      </c>
      <c r="H3030" s="1">
        <v>10</v>
      </c>
    </row>
    <row r="3031" spans="1:8" ht="27" customHeight="1" x14ac:dyDescent="0.25">
      <c r="A3031" s="6">
        <v>4267</v>
      </c>
      <c r="B3031" s="6" t="s">
        <v>4528</v>
      </c>
      <c r="C3031" s="6" t="s">
        <v>889</v>
      </c>
      <c r="D3031" s="6" t="s">
        <v>40</v>
      </c>
      <c r="E3031" s="6" t="s">
        <v>110</v>
      </c>
      <c r="F3031" s="6">
        <v>500</v>
      </c>
      <c r="G3031" s="6">
        <f t="shared" si="51"/>
        <v>25000</v>
      </c>
      <c r="H3031" s="1">
        <v>50</v>
      </c>
    </row>
    <row r="3032" spans="1:8" ht="27" customHeight="1" x14ac:dyDescent="0.25">
      <c r="A3032" s="6">
        <v>4267</v>
      </c>
      <c r="B3032" s="6" t="s">
        <v>4529</v>
      </c>
      <c r="C3032" s="6" t="s">
        <v>195</v>
      </c>
      <c r="D3032" s="6" t="s">
        <v>40</v>
      </c>
      <c r="E3032" s="6" t="s">
        <v>225</v>
      </c>
      <c r="F3032" s="6">
        <v>400</v>
      </c>
      <c r="G3032" s="6">
        <f t="shared" si="51"/>
        <v>8000</v>
      </c>
      <c r="H3032" s="1">
        <v>20</v>
      </c>
    </row>
    <row r="3033" spans="1:8" ht="27" customHeight="1" x14ac:dyDescent="0.25">
      <c r="A3033" s="6">
        <v>4267</v>
      </c>
      <c r="B3033" s="6" t="s">
        <v>4530</v>
      </c>
      <c r="C3033" s="6" t="s">
        <v>212</v>
      </c>
      <c r="D3033" s="6" t="s">
        <v>40</v>
      </c>
      <c r="E3033" s="6" t="s">
        <v>86</v>
      </c>
      <c r="F3033" s="6">
        <v>1000</v>
      </c>
      <c r="G3033" s="6">
        <f t="shared" si="51"/>
        <v>30000</v>
      </c>
      <c r="H3033" s="1">
        <v>30</v>
      </c>
    </row>
    <row r="3034" spans="1:8" ht="27" customHeight="1" x14ac:dyDescent="0.25">
      <c r="A3034" s="6">
        <v>4267</v>
      </c>
      <c r="B3034" s="6" t="s">
        <v>4531</v>
      </c>
      <c r="C3034" s="6" t="s">
        <v>214</v>
      </c>
      <c r="D3034" s="6" t="s">
        <v>40</v>
      </c>
      <c r="E3034" s="6" t="s">
        <v>227</v>
      </c>
      <c r="F3034" s="6">
        <v>400</v>
      </c>
      <c r="G3034" s="6">
        <f t="shared" si="51"/>
        <v>6000</v>
      </c>
      <c r="H3034" s="1">
        <v>15</v>
      </c>
    </row>
    <row r="3035" spans="1:8" ht="27" customHeight="1" x14ac:dyDescent="0.25">
      <c r="A3035" s="6">
        <v>4267</v>
      </c>
      <c r="B3035" s="6" t="s">
        <v>4532</v>
      </c>
      <c r="C3035" s="6" t="s">
        <v>215</v>
      </c>
      <c r="D3035" s="6" t="s">
        <v>40</v>
      </c>
      <c r="E3035" s="6" t="s">
        <v>110</v>
      </c>
      <c r="F3035" s="6">
        <v>700</v>
      </c>
      <c r="G3035" s="6">
        <f t="shared" si="51"/>
        <v>35000</v>
      </c>
      <c r="H3035" s="1">
        <v>50</v>
      </c>
    </row>
    <row r="3036" spans="1:8" ht="27" customHeight="1" x14ac:dyDescent="0.25">
      <c r="A3036" s="6">
        <v>4267</v>
      </c>
      <c r="B3036" s="6" t="s">
        <v>4533</v>
      </c>
      <c r="C3036" s="6" t="s">
        <v>4534</v>
      </c>
      <c r="D3036" s="6" t="s">
        <v>40</v>
      </c>
      <c r="E3036" s="6" t="s">
        <v>86</v>
      </c>
      <c r="F3036" s="6">
        <v>2000</v>
      </c>
      <c r="G3036" s="6">
        <f t="shared" si="51"/>
        <v>10000</v>
      </c>
      <c r="H3036" s="1">
        <v>5</v>
      </c>
    </row>
    <row r="3037" spans="1:8" ht="27" customHeight="1" x14ac:dyDescent="0.25">
      <c r="A3037" s="6">
        <v>4267</v>
      </c>
      <c r="B3037" s="6" t="s">
        <v>4535</v>
      </c>
      <c r="C3037" s="6" t="s">
        <v>1012</v>
      </c>
      <c r="D3037" s="6" t="s">
        <v>40</v>
      </c>
      <c r="E3037" s="6" t="s">
        <v>86</v>
      </c>
      <c r="F3037" s="6">
        <v>150</v>
      </c>
      <c r="G3037" s="6">
        <f t="shared" si="51"/>
        <v>15000</v>
      </c>
      <c r="H3037" s="1">
        <v>100</v>
      </c>
    </row>
    <row r="3038" spans="1:8" ht="27" customHeight="1" x14ac:dyDescent="0.25">
      <c r="A3038" s="6">
        <v>4267</v>
      </c>
      <c r="B3038" s="6" t="s">
        <v>4536</v>
      </c>
      <c r="C3038" s="6" t="s">
        <v>967</v>
      </c>
      <c r="D3038" s="6" t="s">
        <v>40</v>
      </c>
      <c r="E3038" s="6" t="s">
        <v>86</v>
      </c>
      <c r="F3038" s="6">
        <v>400</v>
      </c>
      <c r="G3038" s="6">
        <f t="shared" si="51"/>
        <v>20000</v>
      </c>
      <c r="H3038" s="1">
        <v>50</v>
      </c>
    </row>
    <row r="3039" spans="1:8" ht="27" customHeight="1" x14ac:dyDescent="0.25">
      <c r="A3039" s="6">
        <v>4267</v>
      </c>
      <c r="B3039" s="6" t="s">
        <v>4537</v>
      </c>
      <c r="C3039" s="6" t="s">
        <v>213</v>
      </c>
      <c r="D3039" s="6" t="s">
        <v>40</v>
      </c>
      <c r="E3039" s="6" t="s">
        <v>110</v>
      </c>
      <c r="F3039" s="6">
        <v>450</v>
      </c>
      <c r="G3039" s="6">
        <f t="shared" si="51"/>
        <v>18000</v>
      </c>
      <c r="H3039" s="1">
        <v>40</v>
      </c>
    </row>
    <row r="3040" spans="1:8" ht="27" customHeight="1" x14ac:dyDescent="0.25">
      <c r="A3040" s="6">
        <v>4267</v>
      </c>
      <c r="B3040" s="6" t="s">
        <v>4538</v>
      </c>
      <c r="C3040" s="6" t="s">
        <v>2735</v>
      </c>
      <c r="D3040" s="6" t="s">
        <v>40</v>
      </c>
      <c r="E3040" s="6" t="s">
        <v>86</v>
      </c>
      <c r="F3040" s="6">
        <v>200</v>
      </c>
      <c r="G3040" s="6">
        <f t="shared" si="51"/>
        <v>4000</v>
      </c>
      <c r="H3040" s="1">
        <v>20</v>
      </c>
    </row>
    <row r="3041" spans="1:8" ht="27" customHeight="1" x14ac:dyDescent="0.25">
      <c r="A3041" s="6">
        <v>4267</v>
      </c>
      <c r="B3041" s="6" t="s">
        <v>4539</v>
      </c>
      <c r="C3041" s="6" t="s">
        <v>1895</v>
      </c>
      <c r="D3041" s="6" t="s">
        <v>40</v>
      </c>
      <c r="E3041" s="6" t="s">
        <v>86</v>
      </c>
      <c r="F3041" s="6">
        <v>1000</v>
      </c>
      <c r="G3041" s="6">
        <f t="shared" si="51"/>
        <v>10000</v>
      </c>
      <c r="H3041" s="1">
        <v>10</v>
      </c>
    </row>
    <row r="3042" spans="1:8" ht="27" customHeight="1" x14ac:dyDescent="0.25">
      <c r="A3042" s="6">
        <v>4267</v>
      </c>
      <c r="B3042" s="6" t="s">
        <v>4540</v>
      </c>
      <c r="C3042" s="6" t="s">
        <v>857</v>
      </c>
      <c r="D3042" s="6" t="s">
        <v>40</v>
      </c>
      <c r="E3042" s="6" t="s">
        <v>86</v>
      </c>
      <c r="F3042" s="6">
        <v>2000</v>
      </c>
      <c r="G3042" s="6">
        <f t="shared" si="51"/>
        <v>20000</v>
      </c>
      <c r="H3042" s="1">
        <v>10</v>
      </c>
    </row>
    <row r="3043" spans="1:8" ht="27" customHeight="1" x14ac:dyDescent="0.25">
      <c r="A3043" s="6">
        <v>4267</v>
      </c>
      <c r="B3043" s="6" t="s">
        <v>4541</v>
      </c>
      <c r="C3043" s="6" t="s">
        <v>204</v>
      </c>
      <c r="D3043" s="6" t="s">
        <v>40</v>
      </c>
      <c r="E3043" s="6" t="s">
        <v>86</v>
      </c>
      <c r="F3043" s="6">
        <v>250</v>
      </c>
      <c r="G3043" s="6">
        <f t="shared" si="51"/>
        <v>100000</v>
      </c>
      <c r="H3043" s="1">
        <v>400</v>
      </c>
    </row>
    <row r="3044" spans="1:8" ht="27" customHeight="1" x14ac:dyDescent="0.25">
      <c r="A3044" s="6">
        <v>4267</v>
      </c>
      <c r="B3044" s="6" t="s">
        <v>4542</v>
      </c>
      <c r="C3044" s="6" t="s">
        <v>2576</v>
      </c>
      <c r="D3044" s="6" t="s">
        <v>40</v>
      </c>
      <c r="E3044" s="6" t="s">
        <v>86</v>
      </c>
      <c r="F3044" s="6">
        <v>1200</v>
      </c>
      <c r="G3044" s="6">
        <f t="shared" si="51"/>
        <v>12000</v>
      </c>
      <c r="H3044" s="1">
        <v>10</v>
      </c>
    </row>
    <row r="3045" spans="1:8" ht="27" customHeight="1" x14ac:dyDescent="0.25">
      <c r="A3045" s="6">
        <v>4267</v>
      </c>
      <c r="B3045" s="6" t="s">
        <v>4543</v>
      </c>
      <c r="C3045" s="6" t="s">
        <v>201</v>
      </c>
      <c r="D3045" s="6" t="s">
        <v>40</v>
      </c>
      <c r="E3045" s="6" t="s">
        <v>86</v>
      </c>
      <c r="F3045" s="6">
        <v>180</v>
      </c>
      <c r="G3045" s="6">
        <f t="shared" si="51"/>
        <v>3600</v>
      </c>
      <c r="H3045" s="1">
        <v>20</v>
      </c>
    </row>
    <row r="3046" spans="1:8" ht="27" customHeight="1" x14ac:dyDescent="0.25">
      <c r="A3046" s="6">
        <v>4267</v>
      </c>
      <c r="B3046" s="6" t="s">
        <v>4544</v>
      </c>
      <c r="C3046" s="6" t="s">
        <v>224</v>
      </c>
      <c r="D3046" s="6" t="s">
        <v>40</v>
      </c>
      <c r="E3046" s="6" t="s">
        <v>86</v>
      </c>
      <c r="F3046" s="6">
        <v>2000</v>
      </c>
      <c r="G3046" s="6">
        <f t="shared" si="51"/>
        <v>10000</v>
      </c>
      <c r="H3046" s="1">
        <v>5</v>
      </c>
    </row>
    <row r="3047" spans="1:8" ht="27" customHeight="1" x14ac:dyDescent="0.25">
      <c r="A3047" s="6">
        <v>4267</v>
      </c>
      <c r="B3047" s="6" t="s">
        <v>4545</v>
      </c>
      <c r="C3047" s="6" t="s">
        <v>213</v>
      </c>
      <c r="D3047" s="6" t="s">
        <v>40</v>
      </c>
      <c r="E3047" s="6" t="s">
        <v>110</v>
      </c>
      <c r="F3047" s="6">
        <v>500</v>
      </c>
      <c r="G3047" s="6">
        <f t="shared" si="51"/>
        <v>10000</v>
      </c>
      <c r="H3047" s="1">
        <v>20</v>
      </c>
    </row>
    <row r="3048" spans="1:8" ht="27" customHeight="1" x14ac:dyDescent="0.25">
      <c r="A3048" s="6">
        <v>4267</v>
      </c>
      <c r="B3048" s="6" t="s">
        <v>4546</v>
      </c>
      <c r="C3048" s="6" t="s">
        <v>205</v>
      </c>
      <c r="D3048" s="6" t="s">
        <v>40</v>
      </c>
      <c r="E3048" s="6" t="s">
        <v>86</v>
      </c>
      <c r="F3048" s="6">
        <v>450</v>
      </c>
      <c r="G3048" s="6">
        <f t="shared" si="51"/>
        <v>270000</v>
      </c>
      <c r="H3048" s="1">
        <v>600</v>
      </c>
    </row>
    <row r="3049" spans="1:8" ht="27" customHeight="1" x14ac:dyDescent="0.25">
      <c r="A3049" s="6">
        <v>4267</v>
      </c>
      <c r="B3049" s="6" t="s">
        <v>4547</v>
      </c>
      <c r="C3049" s="6" t="s">
        <v>2735</v>
      </c>
      <c r="D3049" s="6" t="s">
        <v>40</v>
      </c>
      <c r="E3049" s="6" t="s">
        <v>86</v>
      </c>
      <c r="F3049" s="6">
        <v>200</v>
      </c>
      <c r="G3049" s="6">
        <f>H3049*F3049</f>
        <v>4000</v>
      </c>
      <c r="H3049" s="1">
        <v>20</v>
      </c>
    </row>
    <row r="3050" spans="1:8" ht="27" customHeight="1" x14ac:dyDescent="0.25">
      <c r="A3050" s="6">
        <v>5122</v>
      </c>
      <c r="B3050" s="6" t="s">
        <v>4722</v>
      </c>
      <c r="C3050" s="6" t="s">
        <v>316</v>
      </c>
      <c r="D3050" s="6" t="s">
        <v>40</v>
      </c>
      <c r="E3050" s="6" t="s">
        <v>86</v>
      </c>
      <c r="F3050" s="6">
        <v>80000</v>
      </c>
      <c r="G3050" s="6">
        <f t="shared" ref="G3050:G3063" si="52">H3050*F3050</f>
        <v>400000</v>
      </c>
      <c r="H3050" s="1">
        <v>5</v>
      </c>
    </row>
    <row r="3051" spans="1:8" ht="27" customHeight="1" x14ac:dyDescent="0.25">
      <c r="A3051" s="6">
        <v>5122</v>
      </c>
      <c r="B3051" s="6" t="s">
        <v>4723</v>
      </c>
      <c r="C3051" s="6" t="s">
        <v>2158</v>
      </c>
      <c r="D3051" s="6" t="s">
        <v>40</v>
      </c>
      <c r="E3051" s="6" t="s">
        <v>86</v>
      </c>
      <c r="F3051" s="6">
        <v>5000</v>
      </c>
      <c r="G3051" s="6">
        <f t="shared" si="52"/>
        <v>25000</v>
      </c>
      <c r="H3051" s="1">
        <v>5</v>
      </c>
    </row>
    <row r="3052" spans="1:8" ht="27" customHeight="1" x14ac:dyDescent="0.25">
      <c r="A3052" s="6">
        <v>5122</v>
      </c>
      <c r="B3052" s="6" t="s">
        <v>4724</v>
      </c>
      <c r="C3052" s="6" t="s">
        <v>4725</v>
      </c>
      <c r="D3052" s="6" t="s">
        <v>40</v>
      </c>
      <c r="E3052" s="6" t="s">
        <v>86</v>
      </c>
      <c r="F3052" s="6">
        <v>30000</v>
      </c>
      <c r="G3052" s="6">
        <f t="shared" si="52"/>
        <v>60000</v>
      </c>
      <c r="H3052" s="1">
        <v>2</v>
      </c>
    </row>
    <row r="3053" spans="1:8" ht="27" customHeight="1" x14ac:dyDescent="0.25">
      <c r="A3053" s="6">
        <v>5122</v>
      </c>
      <c r="B3053" s="6" t="s">
        <v>4726</v>
      </c>
      <c r="C3053" s="6" t="s">
        <v>2700</v>
      </c>
      <c r="D3053" s="6" t="s">
        <v>40</v>
      </c>
      <c r="E3053" s="6" t="s">
        <v>86</v>
      </c>
      <c r="F3053" s="6">
        <v>200000</v>
      </c>
      <c r="G3053" s="6">
        <f t="shared" si="52"/>
        <v>200000</v>
      </c>
      <c r="H3053" s="1">
        <v>1</v>
      </c>
    </row>
    <row r="3054" spans="1:8" ht="27" customHeight="1" x14ac:dyDescent="0.25">
      <c r="A3054" s="6">
        <v>5122</v>
      </c>
      <c r="B3054" s="6" t="s">
        <v>4727</v>
      </c>
      <c r="C3054" s="6" t="s">
        <v>4728</v>
      </c>
      <c r="D3054" s="6" t="s">
        <v>40</v>
      </c>
      <c r="E3054" s="6" t="s">
        <v>86</v>
      </c>
      <c r="F3054" s="6">
        <v>40000</v>
      </c>
      <c r="G3054" s="6">
        <f t="shared" si="52"/>
        <v>80000</v>
      </c>
      <c r="H3054" s="1">
        <v>2</v>
      </c>
    </row>
    <row r="3055" spans="1:8" ht="27" customHeight="1" x14ac:dyDescent="0.25">
      <c r="A3055" s="6">
        <v>5122</v>
      </c>
      <c r="B3055" s="6" t="s">
        <v>4729</v>
      </c>
      <c r="C3055" s="6" t="s">
        <v>1813</v>
      </c>
      <c r="D3055" s="6" t="s">
        <v>40</v>
      </c>
      <c r="E3055" s="6" t="s">
        <v>86</v>
      </c>
      <c r="F3055" s="6">
        <v>100000</v>
      </c>
      <c r="G3055" s="6">
        <f t="shared" si="52"/>
        <v>200000</v>
      </c>
      <c r="H3055" s="1">
        <v>2</v>
      </c>
    </row>
    <row r="3056" spans="1:8" ht="27" customHeight="1" x14ac:dyDescent="0.25">
      <c r="A3056" s="6">
        <v>5122</v>
      </c>
      <c r="B3056" s="6" t="s">
        <v>4730</v>
      </c>
      <c r="C3056" s="6" t="s">
        <v>2449</v>
      </c>
      <c r="D3056" s="6" t="s">
        <v>40</v>
      </c>
      <c r="E3056" s="6" t="s">
        <v>86</v>
      </c>
      <c r="F3056" s="6">
        <v>30000</v>
      </c>
      <c r="G3056" s="6">
        <f t="shared" si="52"/>
        <v>60000</v>
      </c>
      <c r="H3056" s="1">
        <v>2</v>
      </c>
    </row>
    <row r="3057" spans="1:8" ht="27" customHeight="1" x14ac:dyDescent="0.25">
      <c r="A3057" s="6">
        <v>5122</v>
      </c>
      <c r="B3057" s="6" t="s">
        <v>4731</v>
      </c>
      <c r="C3057" s="6" t="s">
        <v>314</v>
      </c>
      <c r="D3057" s="6" t="s">
        <v>40</v>
      </c>
      <c r="E3057" s="6" t="s">
        <v>86</v>
      </c>
      <c r="F3057" s="6">
        <v>240000</v>
      </c>
      <c r="G3057" s="6">
        <f t="shared" si="52"/>
        <v>1200000</v>
      </c>
      <c r="H3057" s="1">
        <v>5</v>
      </c>
    </row>
    <row r="3058" spans="1:8" ht="27" customHeight="1" x14ac:dyDescent="0.25">
      <c r="A3058" s="6">
        <v>5122</v>
      </c>
      <c r="B3058" s="6" t="s">
        <v>4732</v>
      </c>
      <c r="C3058" s="6" t="s">
        <v>2698</v>
      </c>
      <c r="D3058" s="6" t="s">
        <v>40</v>
      </c>
      <c r="E3058" s="6" t="s">
        <v>86</v>
      </c>
      <c r="F3058" s="6">
        <v>100000</v>
      </c>
      <c r="G3058" s="6">
        <f t="shared" si="52"/>
        <v>200000</v>
      </c>
      <c r="H3058" s="1">
        <v>2</v>
      </c>
    </row>
    <row r="3059" spans="1:8" ht="27" customHeight="1" x14ac:dyDescent="0.25">
      <c r="A3059" s="6">
        <v>5122</v>
      </c>
      <c r="B3059" s="6" t="s">
        <v>4733</v>
      </c>
      <c r="C3059" s="6" t="s">
        <v>4234</v>
      </c>
      <c r="D3059" s="6" t="s">
        <v>40</v>
      </c>
      <c r="E3059" s="6" t="s">
        <v>86</v>
      </c>
      <c r="F3059" s="6">
        <v>250000</v>
      </c>
      <c r="G3059" s="6">
        <f t="shared" si="52"/>
        <v>250000</v>
      </c>
      <c r="H3059" s="1">
        <v>1</v>
      </c>
    </row>
    <row r="3060" spans="1:8" ht="27" customHeight="1" x14ac:dyDescent="0.25">
      <c r="A3060" s="6">
        <v>5122</v>
      </c>
      <c r="B3060" s="6" t="s">
        <v>4734</v>
      </c>
      <c r="C3060" s="6" t="s">
        <v>816</v>
      </c>
      <c r="D3060" s="6" t="s">
        <v>40</v>
      </c>
      <c r="E3060" s="6" t="s">
        <v>86</v>
      </c>
      <c r="F3060" s="6">
        <v>3000</v>
      </c>
      <c r="G3060" s="6">
        <f t="shared" si="52"/>
        <v>15000</v>
      </c>
      <c r="H3060" s="1">
        <v>5</v>
      </c>
    </row>
    <row r="3061" spans="1:8" ht="27" customHeight="1" x14ac:dyDescent="0.25">
      <c r="A3061" s="6">
        <v>5122</v>
      </c>
      <c r="B3061" s="6" t="s">
        <v>4735</v>
      </c>
      <c r="C3061" s="6" t="s">
        <v>2232</v>
      </c>
      <c r="D3061" s="6" t="s">
        <v>40</v>
      </c>
      <c r="E3061" s="6" t="s">
        <v>86</v>
      </c>
      <c r="F3061" s="6">
        <v>25000</v>
      </c>
      <c r="G3061" s="6">
        <f t="shared" si="52"/>
        <v>75000</v>
      </c>
      <c r="H3061" s="1">
        <v>3</v>
      </c>
    </row>
    <row r="3062" spans="1:8" ht="27" customHeight="1" x14ac:dyDescent="0.25">
      <c r="A3062" s="6">
        <v>5122</v>
      </c>
      <c r="B3062" s="6" t="s">
        <v>4736</v>
      </c>
      <c r="C3062" s="6" t="s">
        <v>816</v>
      </c>
      <c r="D3062" s="6" t="s">
        <v>40</v>
      </c>
      <c r="E3062" s="6" t="s">
        <v>86</v>
      </c>
      <c r="F3062" s="6">
        <v>7000</v>
      </c>
      <c r="G3062" s="6">
        <f t="shared" si="52"/>
        <v>35000</v>
      </c>
      <c r="H3062" s="1">
        <v>5</v>
      </c>
    </row>
    <row r="3063" spans="1:8" ht="27" customHeight="1" x14ac:dyDescent="0.25">
      <c r="A3063" s="6">
        <v>5122</v>
      </c>
      <c r="B3063" s="6" t="s">
        <v>4760</v>
      </c>
      <c r="C3063" s="6" t="s">
        <v>2441</v>
      </c>
      <c r="D3063" s="6" t="s">
        <v>40</v>
      </c>
      <c r="E3063" s="6" t="s">
        <v>86</v>
      </c>
      <c r="F3063" s="6">
        <v>7000</v>
      </c>
      <c r="G3063" s="6">
        <f t="shared" si="52"/>
        <v>35000</v>
      </c>
      <c r="H3063" s="1">
        <v>5</v>
      </c>
    </row>
    <row r="3064" spans="1:8" ht="27" customHeight="1" x14ac:dyDescent="0.25">
      <c r="A3064" s="6">
        <v>5122</v>
      </c>
      <c r="B3064" s="6" t="s">
        <v>4761</v>
      </c>
      <c r="C3064" s="6" t="s">
        <v>2698</v>
      </c>
      <c r="D3064" s="6" t="s">
        <v>40</v>
      </c>
      <c r="E3064" s="6" t="s">
        <v>86</v>
      </c>
      <c r="F3064" s="6">
        <v>200000</v>
      </c>
      <c r="G3064" s="6">
        <f>H3064*F3064</f>
        <v>200000</v>
      </c>
      <c r="H3064" s="1">
        <v>1</v>
      </c>
    </row>
    <row r="3065" spans="1:8" ht="27" customHeight="1" x14ac:dyDescent="0.25">
      <c r="A3065" s="6">
        <v>4261</v>
      </c>
      <c r="B3065" s="6" t="s">
        <v>5354</v>
      </c>
      <c r="C3065" s="6" t="s">
        <v>808</v>
      </c>
      <c r="D3065" s="6" t="s">
        <v>40</v>
      </c>
      <c r="E3065" s="6" t="s">
        <v>86</v>
      </c>
      <c r="F3065" s="6">
        <v>2000</v>
      </c>
      <c r="G3065" s="6">
        <f t="shared" ref="G3065:G3092" si="53">H3065*F3065</f>
        <v>20000</v>
      </c>
      <c r="H3065" s="1">
        <v>10</v>
      </c>
    </row>
    <row r="3066" spans="1:8" ht="27" customHeight="1" x14ac:dyDescent="0.25">
      <c r="A3066" s="6">
        <v>4261</v>
      </c>
      <c r="B3066" s="6" t="s">
        <v>5355</v>
      </c>
      <c r="C3066" s="6" t="s">
        <v>740</v>
      </c>
      <c r="D3066" s="6" t="s">
        <v>40</v>
      </c>
      <c r="E3066" s="6" t="s">
        <v>293</v>
      </c>
      <c r="F3066" s="6">
        <v>200</v>
      </c>
      <c r="G3066" s="6">
        <f t="shared" si="53"/>
        <v>20000</v>
      </c>
      <c r="H3066" s="1">
        <v>100</v>
      </c>
    </row>
    <row r="3067" spans="1:8" ht="27" customHeight="1" x14ac:dyDescent="0.25">
      <c r="A3067" s="6">
        <v>4261</v>
      </c>
      <c r="B3067" s="6" t="s">
        <v>5356</v>
      </c>
      <c r="C3067" s="6" t="s">
        <v>280</v>
      </c>
      <c r="D3067" s="6" t="s">
        <v>40</v>
      </c>
      <c r="E3067" s="6" t="s">
        <v>86</v>
      </c>
      <c r="F3067" s="6">
        <v>2000</v>
      </c>
      <c r="G3067" s="6">
        <f t="shared" si="53"/>
        <v>20000</v>
      </c>
      <c r="H3067" s="1">
        <v>10</v>
      </c>
    </row>
    <row r="3068" spans="1:8" ht="27" customHeight="1" x14ac:dyDescent="0.25">
      <c r="A3068" s="6">
        <v>4261</v>
      </c>
      <c r="B3068" s="6" t="s">
        <v>5357</v>
      </c>
      <c r="C3068" s="6" t="s">
        <v>290</v>
      </c>
      <c r="D3068" s="6" t="s">
        <v>40</v>
      </c>
      <c r="E3068" s="6" t="s">
        <v>86</v>
      </c>
      <c r="F3068" s="6">
        <v>500</v>
      </c>
      <c r="G3068" s="6">
        <f t="shared" si="53"/>
        <v>12500</v>
      </c>
      <c r="H3068" s="1">
        <v>25</v>
      </c>
    </row>
    <row r="3069" spans="1:8" ht="27" customHeight="1" x14ac:dyDescent="0.25">
      <c r="A3069" s="6">
        <v>4261</v>
      </c>
      <c r="B3069" s="6" t="s">
        <v>5358</v>
      </c>
      <c r="C3069" s="6" t="s">
        <v>2278</v>
      </c>
      <c r="D3069" s="6" t="s">
        <v>40</v>
      </c>
      <c r="E3069" s="6" t="s">
        <v>86</v>
      </c>
      <c r="F3069" s="6">
        <v>200</v>
      </c>
      <c r="G3069" s="6">
        <f t="shared" si="53"/>
        <v>4000</v>
      </c>
      <c r="H3069" s="1">
        <v>20</v>
      </c>
    </row>
    <row r="3070" spans="1:8" ht="27" customHeight="1" x14ac:dyDescent="0.25">
      <c r="A3070" s="6">
        <v>4261</v>
      </c>
      <c r="B3070" s="6" t="s">
        <v>5359</v>
      </c>
      <c r="C3070" s="6" t="s">
        <v>264</v>
      </c>
      <c r="D3070" s="6" t="s">
        <v>40</v>
      </c>
      <c r="E3070" s="6" t="s">
        <v>86</v>
      </c>
      <c r="F3070" s="6">
        <v>400</v>
      </c>
      <c r="G3070" s="6">
        <f t="shared" si="53"/>
        <v>10000</v>
      </c>
      <c r="H3070" s="1">
        <v>25</v>
      </c>
    </row>
    <row r="3071" spans="1:8" ht="27" customHeight="1" x14ac:dyDescent="0.25">
      <c r="A3071" s="6">
        <v>4261</v>
      </c>
      <c r="B3071" s="6" t="s">
        <v>5360</v>
      </c>
      <c r="C3071" s="6" t="s">
        <v>1383</v>
      </c>
      <c r="D3071" s="6" t="s">
        <v>40</v>
      </c>
      <c r="E3071" s="6" t="s">
        <v>86</v>
      </c>
      <c r="F3071" s="6">
        <v>200</v>
      </c>
      <c r="G3071" s="6">
        <f t="shared" si="53"/>
        <v>4000</v>
      </c>
      <c r="H3071" s="1">
        <v>20</v>
      </c>
    </row>
    <row r="3072" spans="1:8" ht="27" customHeight="1" x14ac:dyDescent="0.25">
      <c r="A3072" s="6">
        <v>4261</v>
      </c>
      <c r="B3072" s="6" t="s">
        <v>5361</v>
      </c>
      <c r="C3072" s="6" t="s">
        <v>1213</v>
      </c>
      <c r="D3072" s="6" t="s">
        <v>40</v>
      </c>
      <c r="E3072" s="6" t="s">
        <v>86</v>
      </c>
      <c r="F3072" s="6">
        <v>3000</v>
      </c>
      <c r="G3072" s="6">
        <f t="shared" si="53"/>
        <v>15000</v>
      </c>
      <c r="H3072" s="1">
        <v>5</v>
      </c>
    </row>
    <row r="3073" spans="1:8" ht="27" customHeight="1" x14ac:dyDescent="0.25">
      <c r="A3073" s="6">
        <v>4261</v>
      </c>
      <c r="B3073" s="6" t="s">
        <v>5362</v>
      </c>
      <c r="C3073" s="6" t="s">
        <v>258</v>
      </c>
      <c r="D3073" s="6" t="s">
        <v>40</v>
      </c>
      <c r="E3073" s="6" t="s">
        <v>86</v>
      </c>
      <c r="F3073" s="6">
        <v>5</v>
      </c>
      <c r="G3073" s="6">
        <f t="shared" si="53"/>
        <v>25000</v>
      </c>
      <c r="H3073" s="1">
        <v>5000</v>
      </c>
    </row>
    <row r="3074" spans="1:8" ht="27" customHeight="1" x14ac:dyDescent="0.25">
      <c r="A3074" s="6">
        <v>4261</v>
      </c>
      <c r="B3074" s="6" t="s">
        <v>5363</v>
      </c>
      <c r="C3074" s="6" t="s">
        <v>732</v>
      </c>
      <c r="D3074" s="6" t="s">
        <v>40</v>
      </c>
      <c r="E3074" s="6" t="s">
        <v>86</v>
      </c>
      <c r="F3074" s="6">
        <v>150</v>
      </c>
      <c r="G3074" s="6">
        <f t="shared" si="53"/>
        <v>4500</v>
      </c>
      <c r="H3074" s="1">
        <v>30</v>
      </c>
    </row>
    <row r="3075" spans="1:8" ht="27" customHeight="1" x14ac:dyDescent="0.25">
      <c r="A3075" s="6">
        <v>4261</v>
      </c>
      <c r="B3075" s="6" t="s">
        <v>5364</v>
      </c>
      <c r="C3075" s="6" t="s">
        <v>254</v>
      </c>
      <c r="D3075" s="6" t="s">
        <v>40</v>
      </c>
      <c r="E3075" s="6" t="s">
        <v>293</v>
      </c>
      <c r="F3075" s="6">
        <v>150</v>
      </c>
      <c r="G3075" s="6">
        <f t="shared" si="53"/>
        <v>15000</v>
      </c>
      <c r="H3075" s="1">
        <v>100</v>
      </c>
    </row>
    <row r="3076" spans="1:8" ht="27" customHeight="1" x14ac:dyDescent="0.25">
      <c r="A3076" s="6">
        <v>4261</v>
      </c>
      <c r="B3076" s="6" t="s">
        <v>5365</v>
      </c>
      <c r="C3076" s="6" t="s">
        <v>274</v>
      </c>
      <c r="D3076" s="6" t="s">
        <v>40</v>
      </c>
      <c r="E3076" s="6" t="s">
        <v>86</v>
      </c>
      <c r="F3076" s="6">
        <v>150</v>
      </c>
      <c r="G3076" s="6">
        <f t="shared" si="53"/>
        <v>37500</v>
      </c>
      <c r="H3076" s="1">
        <v>250</v>
      </c>
    </row>
    <row r="3077" spans="1:8" ht="27" customHeight="1" x14ac:dyDescent="0.25">
      <c r="A3077" s="6">
        <v>4261</v>
      </c>
      <c r="B3077" s="6" t="s">
        <v>5366</v>
      </c>
      <c r="C3077" s="6" t="s">
        <v>5367</v>
      </c>
      <c r="D3077" s="6" t="s">
        <v>40</v>
      </c>
      <c r="E3077" s="6" t="s">
        <v>86</v>
      </c>
      <c r="F3077" s="6">
        <v>3000</v>
      </c>
      <c r="G3077" s="6">
        <f t="shared" si="53"/>
        <v>15000</v>
      </c>
      <c r="H3077" s="1">
        <v>5</v>
      </c>
    </row>
    <row r="3078" spans="1:8" ht="27" customHeight="1" x14ac:dyDescent="0.25">
      <c r="A3078" s="6">
        <v>4261</v>
      </c>
      <c r="B3078" s="6" t="s">
        <v>5368</v>
      </c>
      <c r="C3078" s="6" t="s">
        <v>260</v>
      </c>
      <c r="D3078" s="6" t="s">
        <v>40</v>
      </c>
      <c r="E3078" s="6" t="s">
        <v>86</v>
      </c>
      <c r="F3078" s="6">
        <v>150</v>
      </c>
      <c r="G3078" s="6">
        <f t="shared" si="53"/>
        <v>15000</v>
      </c>
      <c r="H3078" s="1">
        <v>100</v>
      </c>
    </row>
    <row r="3079" spans="1:8" ht="27" customHeight="1" x14ac:dyDescent="0.25">
      <c r="A3079" s="6">
        <v>4261</v>
      </c>
      <c r="B3079" s="6" t="s">
        <v>5369</v>
      </c>
      <c r="C3079" s="6" t="s">
        <v>234</v>
      </c>
      <c r="D3079" s="6" t="s">
        <v>40</v>
      </c>
      <c r="E3079" s="6" t="s">
        <v>86</v>
      </c>
      <c r="F3079" s="6">
        <v>150</v>
      </c>
      <c r="G3079" s="6">
        <f t="shared" si="53"/>
        <v>3000</v>
      </c>
      <c r="H3079" s="1">
        <v>20</v>
      </c>
    </row>
    <row r="3080" spans="1:8" ht="27" customHeight="1" x14ac:dyDescent="0.25">
      <c r="A3080" s="6">
        <v>4261</v>
      </c>
      <c r="B3080" s="6" t="s">
        <v>5370</v>
      </c>
      <c r="C3080" s="6" t="s">
        <v>5371</v>
      </c>
      <c r="D3080" s="6" t="s">
        <v>40</v>
      </c>
      <c r="E3080" s="6" t="s">
        <v>86</v>
      </c>
      <c r="F3080" s="6">
        <v>150</v>
      </c>
      <c r="G3080" s="6">
        <f t="shared" si="53"/>
        <v>4500</v>
      </c>
      <c r="H3080" s="1">
        <v>30</v>
      </c>
    </row>
    <row r="3081" spans="1:8" ht="27" customHeight="1" x14ac:dyDescent="0.25">
      <c r="A3081" s="6">
        <v>4261</v>
      </c>
      <c r="B3081" s="6" t="s">
        <v>5372</v>
      </c>
      <c r="C3081" s="6" t="s">
        <v>236</v>
      </c>
      <c r="D3081" s="6" t="s">
        <v>40</v>
      </c>
      <c r="E3081" s="6" t="s">
        <v>86</v>
      </c>
      <c r="F3081" s="6">
        <v>200</v>
      </c>
      <c r="G3081" s="6">
        <f t="shared" si="53"/>
        <v>65000</v>
      </c>
      <c r="H3081" s="1">
        <v>325</v>
      </c>
    </row>
    <row r="3082" spans="1:8" ht="27" customHeight="1" x14ac:dyDescent="0.25">
      <c r="A3082" s="6">
        <v>4261</v>
      </c>
      <c r="B3082" s="6" t="s">
        <v>5373</v>
      </c>
      <c r="C3082" s="6" t="s">
        <v>278</v>
      </c>
      <c r="D3082" s="6" t="s">
        <v>40</v>
      </c>
      <c r="E3082" s="6" t="s">
        <v>86</v>
      </c>
      <c r="F3082" s="6">
        <v>500</v>
      </c>
      <c r="G3082" s="6">
        <f t="shared" si="53"/>
        <v>7500</v>
      </c>
      <c r="H3082" s="1">
        <v>15</v>
      </c>
    </row>
    <row r="3083" spans="1:8" ht="27" customHeight="1" x14ac:dyDescent="0.25">
      <c r="A3083" s="6">
        <v>4261</v>
      </c>
      <c r="B3083" s="6" t="s">
        <v>5374</v>
      </c>
      <c r="C3083" s="6" t="s">
        <v>232</v>
      </c>
      <c r="D3083" s="6" t="s">
        <v>40</v>
      </c>
      <c r="E3083" s="6" t="s">
        <v>86</v>
      </c>
      <c r="F3083" s="6">
        <v>7000</v>
      </c>
      <c r="G3083" s="6">
        <f t="shared" si="53"/>
        <v>35000</v>
      </c>
      <c r="H3083" s="1">
        <v>5</v>
      </c>
    </row>
    <row r="3084" spans="1:8" ht="27" customHeight="1" x14ac:dyDescent="0.25">
      <c r="A3084" s="6">
        <v>4261</v>
      </c>
      <c r="B3084" s="6" t="s">
        <v>5375</v>
      </c>
      <c r="C3084" s="6" t="s">
        <v>240</v>
      </c>
      <c r="D3084" s="6" t="s">
        <v>40</v>
      </c>
      <c r="E3084" s="6" t="s">
        <v>86</v>
      </c>
      <c r="F3084" s="6">
        <v>100</v>
      </c>
      <c r="G3084" s="6">
        <f t="shared" si="53"/>
        <v>2000</v>
      </c>
      <c r="H3084" s="1">
        <v>20</v>
      </c>
    </row>
    <row r="3085" spans="1:8" ht="27" customHeight="1" x14ac:dyDescent="0.25">
      <c r="A3085" s="6">
        <v>4261</v>
      </c>
      <c r="B3085" s="6" t="s">
        <v>5376</v>
      </c>
      <c r="C3085" s="6" t="s">
        <v>1388</v>
      </c>
      <c r="D3085" s="6" t="s">
        <v>40</v>
      </c>
      <c r="E3085" s="6" t="s">
        <v>86</v>
      </c>
      <c r="F3085" s="6">
        <v>150</v>
      </c>
      <c r="G3085" s="6">
        <f t="shared" si="53"/>
        <v>4500</v>
      </c>
      <c r="H3085" s="1">
        <v>30</v>
      </c>
    </row>
    <row r="3086" spans="1:8" ht="27" customHeight="1" x14ac:dyDescent="0.25">
      <c r="A3086" s="6">
        <v>4261</v>
      </c>
      <c r="B3086" s="6" t="s">
        <v>5377</v>
      </c>
      <c r="C3086" s="6" t="s">
        <v>5378</v>
      </c>
      <c r="D3086" s="6" t="s">
        <v>40</v>
      </c>
      <c r="E3086" s="6" t="s">
        <v>86</v>
      </c>
      <c r="F3086" s="6">
        <v>300</v>
      </c>
      <c r="G3086" s="6">
        <f t="shared" si="53"/>
        <v>9000</v>
      </c>
      <c r="H3086" s="1">
        <v>30</v>
      </c>
    </row>
    <row r="3087" spans="1:8" ht="27" customHeight="1" x14ac:dyDescent="0.25">
      <c r="A3087" s="6">
        <v>4261</v>
      </c>
      <c r="B3087" s="6" t="s">
        <v>5379</v>
      </c>
      <c r="C3087" s="6" t="s">
        <v>730</v>
      </c>
      <c r="D3087" s="6" t="s">
        <v>40</v>
      </c>
      <c r="E3087" s="6" t="s">
        <v>86</v>
      </c>
      <c r="F3087" s="6">
        <v>370</v>
      </c>
      <c r="G3087" s="6">
        <f t="shared" si="53"/>
        <v>11100</v>
      </c>
      <c r="H3087" s="1">
        <v>30</v>
      </c>
    </row>
    <row r="3088" spans="1:8" ht="27" customHeight="1" x14ac:dyDescent="0.25">
      <c r="A3088" s="6">
        <v>4261</v>
      </c>
      <c r="B3088" s="6" t="s">
        <v>5380</v>
      </c>
      <c r="C3088" s="6" t="s">
        <v>5371</v>
      </c>
      <c r="D3088" s="6" t="s">
        <v>40</v>
      </c>
      <c r="E3088" s="6" t="s">
        <v>86</v>
      </c>
      <c r="F3088" s="6">
        <v>550</v>
      </c>
      <c r="G3088" s="6">
        <f t="shared" si="53"/>
        <v>3300</v>
      </c>
      <c r="H3088" s="1">
        <v>6</v>
      </c>
    </row>
    <row r="3089" spans="1:8" ht="27" customHeight="1" x14ac:dyDescent="0.25">
      <c r="A3089" s="6">
        <v>4261</v>
      </c>
      <c r="B3089" s="6" t="s">
        <v>5381</v>
      </c>
      <c r="C3089" s="6" t="s">
        <v>5382</v>
      </c>
      <c r="D3089" s="6" t="s">
        <v>40</v>
      </c>
      <c r="E3089" s="6" t="s">
        <v>86</v>
      </c>
      <c r="F3089" s="6">
        <v>4000</v>
      </c>
      <c r="G3089" s="6">
        <f t="shared" si="53"/>
        <v>20000</v>
      </c>
      <c r="H3089" s="1">
        <v>5</v>
      </c>
    </row>
    <row r="3090" spans="1:8" ht="27" customHeight="1" x14ac:dyDescent="0.25">
      <c r="A3090" s="6">
        <v>4261</v>
      </c>
      <c r="B3090" s="6" t="s">
        <v>5383</v>
      </c>
      <c r="C3090" s="6" t="s">
        <v>1400</v>
      </c>
      <c r="D3090" s="6" t="s">
        <v>40</v>
      </c>
      <c r="E3090" s="6" t="s">
        <v>86</v>
      </c>
      <c r="F3090" s="6">
        <v>125</v>
      </c>
      <c r="G3090" s="6">
        <f t="shared" si="53"/>
        <v>2500</v>
      </c>
      <c r="H3090" s="1">
        <v>20</v>
      </c>
    </row>
    <row r="3091" spans="1:8" ht="27" customHeight="1" x14ac:dyDescent="0.25">
      <c r="A3091" s="6">
        <v>4261</v>
      </c>
      <c r="B3091" s="6" t="s">
        <v>5384</v>
      </c>
      <c r="C3091" s="6" t="s">
        <v>5385</v>
      </c>
      <c r="D3091" s="6" t="s">
        <v>40</v>
      </c>
      <c r="E3091" s="6" t="s">
        <v>86</v>
      </c>
      <c r="F3091" s="6">
        <v>5000</v>
      </c>
      <c r="G3091" s="6">
        <f t="shared" si="53"/>
        <v>10000</v>
      </c>
      <c r="H3091" s="1">
        <v>2</v>
      </c>
    </row>
    <row r="3092" spans="1:8" ht="27" customHeight="1" x14ac:dyDescent="0.25">
      <c r="A3092" s="6">
        <v>4261</v>
      </c>
      <c r="B3092" s="6" t="s">
        <v>5386</v>
      </c>
      <c r="C3092" s="6" t="s">
        <v>248</v>
      </c>
      <c r="D3092" s="6" t="s">
        <v>40</v>
      </c>
      <c r="E3092" s="6" t="s">
        <v>86</v>
      </c>
      <c r="F3092" s="6">
        <v>150</v>
      </c>
      <c r="G3092" s="6">
        <f t="shared" si="53"/>
        <v>7500</v>
      </c>
      <c r="H3092" s="1">
        <v>50</v>
      </c>
    </row>
    <row r="3093" spans="1:8" ht="27" customHeight="1" x14ac:dyDescent="0.25">
      <c r="A3093" s="6">
        <v>4261</v>
      </c>
      <c r="B3093" s="6" t="s">
        <v>5387</v>
      </c>
      <c r="C3093" s="6" t="s">
        <v>1211</v>
      </c>
      <c r="D3093" s="6" t="s">
        <v>40</v>
      </c>
      <c r="E3093" s="6" t="s">
        <v>86</v>
      </c>
      <c r="F3093" s="6">
        <v>1000</v>
      </c>
      <c r="G3093" s="6">
        <f>H3093*F3093</f>
        <v>30000</v>
      </c>
      <c r="H3093" s="1">
        <v>30</v>
      </c>
    </row>
    <row r="3094" spans="1:8" ht="27" customHeight="1" x14ac:dyDescent="0.25">
      <c r="A3094" s="6">
        <v>5122</v>
      </c>
      <c r="B3094" s="6" t="s">
        <v>6374</v>
      </c>
      <c r="C3094" s="6" t="s">
        <v>1813</v>
      </c>
      <c r="D3094" s="6" t="s">
        <v>40</v>
      </c>
      <c r="E3094" s="6" t="s">
        <v>86</v>
      </c>
      <c r="F3094" s="6">
        <v>150000</v>
      </c>
      <c r="G3094" s="6">
        <f t="shared" ref="G3094:G3117" si="54">H3094*F3094</f>
        <v>150000</v>
      </c>
      <c r="H3094" s="1">
        <v>1</v>
      </c>
    </row>
    <row r="3095" spans="1:8" ht="27" customHeight="1" x14ac:dyDescent="0.25">
      <c r="A3095" s="6">
        <v>5122</v>
      </c>
      <c r="B3095" s="6" t="s">
        <v>6375</v>
      </c>
      <c r="C3095" s="6" t="s">
        <v>2698</v>
      </c>
      <c r="D3095" s="6" t="s">
        <v>40</v>
      </c>
      <c r="E3095" s="6" t="s">
        <v>86</v>
      </c>
      <c r="F3095" s="6">
        <v>100000</v>
      </c>
      <c r="G3095" s="6">
        <f t="shared" si="54"/>
        <v>200000</v>
      </c>
      <c r="H3095" s="1">
        <v>2</v>
      </c>
    </row>
    <row r="3096" spans="1:8" ht="27" customHeight="1" x14ac:dyDescent="0.25">
      <c r="A3096" s="6">
        <v>5122</v>
      </c>
      <c r="B3096" s="6" t="s">
        <v>6376</v>
      </c>
      <c r="C3096" s="6" t="s">
        <v>4234</v>
      </c>
      <c r="D3096" s="6" t="s">
        <v>40</v>
      </c>
      <c r="E3096" s="6" t="s">
        <v>86</v>
      </c>
      <c r="F3096" s="6">
        <v>180000</v>
      </c>
      <c r="G3096" s="6">
        <f t="shared" si="54"/>
        <v>360000</v>
      </c>
      <c r="H3096" s="1">
        <v>2</v>
      </c>
    </row>
    <row r="3097" spans="1:8" ht="27" customHeight="1" x14ac:dyDescent="0.25">
      <c r="A3097" s="6">
        <v>5122</v>
      </c>
      <c r="B3097" s="6" t="s">
        <v>6377</v>
      </c>
      <c r="C3097" s="6" t="s">
        <v>2698</v>
      </c>
      <c r="D3097" s="6" t="s">
        <v>40</v>
      </c>
      <c r="E3097" s="6" t="s">
        <v>86</v>
      </c>
      <c r="F3097" s="6">
        <v>200000</v>
      </c>
      <c r="G3097" s="6">
        <f t="shared" si="54"/>
        <v>200000</v>
      </c>
      <c r="H3097" s="1">
        <v>1</v>
      </c>
    </row>
    <row r="3098" spans="1:8" ht="27" customHeight="1" x14ac:dyDescent="0.25">
      <c r="A3098" s="6">
        <v>5122</v>
      </c>
      <c r="B3098" s="6" t="s">
        <v>6378</v>
      </c>
      <c r="C3098" s="6" t="s">
        <v>316</v>
      </c>
      <c r="D3098" s="6" t="s">
        <v>40</v>
      </c>
      <c r="E3098" s="6" t="s">
        <v>86</v>
      </c>
      <c r="F3098" s="6">
        <v>80000</v>
      </c>
      <c r="G3098" s="6">
        <f t="shared" si="54"/>
        <v>80000</v>
      </c>
      <c r="H3098" s="1">
        <v>1</v>
      </c>
    </row>
    <row r="3099" spans="1:8" ht="27" customHeight="1" x14ac:dyDescent="0.25">
      <c r="A3099" s="6">
        <v>5122</v>
      </c>
      <c r="B3099" s="6" t="s">
        <v>6379</v>
      </c>
      <c r="C3099" s="6" t="s">
        <v>4725</v>
      </c>
      <c r="D3099" s="6" t="s">
        <v>40</v>
      </c>
      <c r="E3099" s="6" t="s">
        <v>86</v>
      </c>
      <c r="F3099" s="6">
        <v>35000</v>
      </c>
      <c r="G3099" s="6">
        <f t="shared" si="54"/>
        <v>35000</v>
      </c>
      <c r="H3099" s="1">
        <v>1</v>
      </c>
    </row>
    <row r="3100" spans="1:8" ht="27" customHeight="1" x14ac:dyDescent="0.25">
      <c r="A3100" s="6">
        <v>5122</v>
      </c>
      <c r="B3100" s="6" t="s">
        <v>6494</v>
      </c>
      <c r="C3100" s="6" t="s">
        <v>6495</v>
      </c>
      <c r="D3100" s="6" t="s">
        <v>40</v>
      </c>
      <c r="E3100" s="6" t="s">
        <v>86</v>
      </c>
      <c r="F3100" s="6">
        <v>15000</v>
      </c>
      <c r="G3100" s="6">
        <f t="shared" si="54"/>
        <v>15000</v>
      </c>
      <c r="H3100" s="1">
        <v>1</v>
      </c>
    </row>
    <row r="3101" spans="1:8" ht="27" customHeight="1" x14ac:dyDescent="0.25">
      <c r="A3101" s="6">
        <v>5122</v>
      </c>
      <c r="B3101" s="6" t="s">
        <v>6496</v>
      </c>
      <c r="C3101" s="6" t="s">
        <v>5254</v>
      </c>
      <c r="D3101" s="6" t="s">
        <v>40</v>
      </c>
      <c r="E3101" s="6" t="s">
        <v>86</v>
      </c>
      <c r="F3101" s="6">
        <v>30000</v>
      </c>
      <c r="G3101" s="6">
        <f t="shared" si="54"/>
        <v>120000</v>
      </c>
      <c r="H3101" s="1">
        <v>4</v>
      </c>
    </row>
    <row r="3102" spans="1:8" ht="27" customHeight="1" x14ac:dyDescent="0.25">
      <c r="A3102" s="6">
        <v>5122</v>
      </c>
      <c r="B3102" s="6" t="s">
        <v>6497</v>
      </c>
      <c r="C3102" s="6" t="s">
        <v>2254</v>
      </c>
      <c r="D3102" s="6" t="s">
        <v>40</v>
      </c>
      <c r="E3102" s="6" t="s">
        <v>86</v>
      </c>
      <c r="F3102" s="6">
        <v>140000</v>
      </c>
      <c r="G3102" s="6">
        <f t="shared" si="54"/>
        <v>140000</v>
      </c>
      <c r="H3102" s="1">
        <v>1</v>
      </c>
    </row>
    <row r="3103" spans="1:8" ht="27" customHeight="1" x14ac:dyDescent="0.25">
      <c r="A3103" s="6">
        <v>5122</v>
      </c>
      <c r="B3103" s="6" t="s">
        <v>6498</v>
      </c>
      <c r="C3103" s="6" t="s">
        <v>2252</v>
      </c>
      <c r="D3103" s="6" t="s">
        <v>40</v>
      </c>
      <c r="E3103" s="6" t="s">
        <v>86</v>
      </c>
      <c r="F3103" s="6">
        <v>40000</v>
      </c>
      <c r="G3103" s="6">
        <f t="shared" si="54"/>
        <v>480000</v>
      </c>
      <c r="H3103" s="1">
        <v>12</v>
      </c>
    </row>
    <row r="3104" spans="1:8" ht="27" customHeight="1" x14ac:dyDescent="0.25">
      <c r="A3104" s="6">
        <v>5122</v>
      </c>
      <c r="B3104" s="6" t="s">
        <v>6499</v>
      </c>
      <c r="C3104" s="6" t="s">
        <v>6500</v>
      </c>
      <c r="D3104" s="6" t="s">
        <v>40</v>
      </c>
      <c r="E3104" s="6" t="s">
        <v>226</v>
      </c>
      <c r="F3104" s="6">
        <v>6500</v>
      </c>
      <c r="G3104" s="6">
        <f t="shared" si="54"/>
        <v>195000</v>
      </c>
      <c r="H3104" s="1">
        <v>30</v>
      </c>
    </row>
    <row r="3105" spans="1:8" ht="27" customHeight="1" x14ac:dyDescent="0.25">
      <c r="A3105" s="6">
        <v>5122</v>
      </c>
      <c r="B3105" s="6" t="s">
        <v>6501</v>
      </c>
      <c r="C3105" s="6" t="s">
        <v>6502</v>
      </c>
      <c r="D3105" s="6" t="s">
        <v>40</v>
      </c>
      <c r="E3105" s="6" t="s">
        <v>86</v>
      </c>
      <c r="F3105" s="6">
        <v>60000</v>
      </c>
      <c r="G3105" s="6">
        <f t="shared" si="54"/>
        <v>60000</v>
      </c>
      <c r="H3105" s="1">
        <v>1</v>
      </c>
    </row>
    <row r="3106" spans="1:8" ht="27" customHeight="1" x14ac:dyDescent="0.25">
      <c r="A3106" s="6">
        <v>5122</v>
      </c>
      <c r="B3106" s="6" t="s">
        <v>6503</v>
      </c>
      <c r="C3106" s="6" t="s">
        <v>2363</v>
      </c>
      <c r="D3106" s="6" t="s">
        <v>40</v>
      </c>
      <c r="E3106" s="6" t="s">
        <v>86</v>
      </c>
      <c r="F3106" s="6">
        <v>80000</v>
      </c>
      <c r="G3106" s="6">
        <f t="shared" si="54"/>
        <v>240000</v>
      </c>
      <c r="H3106" s="1">
        <v>3</v>
      </c>
    </row>
    <row r="3107" spans="1:8" ht="27" customHeight="1" x14ac:dyDescent="0.25">
      <c r="A3107" s="6">
        <v>5122</v>
      </c>
      <c r="B3107" s="6" t="s">
        <v>6504</v>
      </c>
      <c r="C3107" s="6" t="s">
        <v>4284</v>
      </c>
      <c r="D3107" s="6" t="s">
        <v>40</v>
      </c>
      <c r="E3107" s="6" t="s">
        <v>86</v>
      </c>
      <c r="F3107" s="6">
        <v>30000</v>
      </c>
      <c r="G3107" s="6">
        <f t="shared" si="54"/>
        <v>30000</v>
      </c>
      <c r="H3107" s="1">
        <v>1</v>
      </c>
    </row>
    <row r="3108" spans="1:8" ht="27" customHeight="1" x14ac:dyDescent="0.25">
      <c r="A3108" s="6">
        <v>5122</v>
      </c>
      <c r="B3108" s="6" t="s">
        <v>6505</v>
      </c>
      <c r="C3108" s="6" t="s">
        <v>4284</v>
      </c>
      <c r="D3108" s="6" t="s">
        <v>40</v>
      </c>
      <c r="E3108" s="6" t="s">
        <v>86</v>
      </c>
      <c r="F3108" s="6">
        <v>30000</v>
      </c>
      <c r="G3108" s="6">
        <f t="shared" si="54"/>
        <v>150000</v>
      </c>
      <c r="H3108" s="1">
        <v>5</v>
      </c>
    </row>
    <row r="3109" spans="1:8" ht="27" customHeight="1" x14ac:dyDescent="0.25">
      <c r="A3109" s="6">
        <v>5122</v>
      </c>
      <c r="B3109" s="6" t="s">
        <v>6506</v>
      </c>
      <c r="C3109" s="6" t="s">
        <v>762</v>
      </c>
      <c r="D3109" s="6" t="s">
        <v>40</v>
      </c>
      <c r="E3109" s="6" t="s">
        <v>86</v>
      </c>
      <c r="F3109" s="6">
        <v>80000</v>
      </c>
      <c r="G3109" s="6">
        <f t="shared" si="54"/>
        <v>160000</v>
      </c>
      <c r="H3109" s="1">
        <v>2</v>
      </c>
    </row>
    <row r="3110" spans="1:8" ht="27" customHeight="1" x14ac:dyDescent="0.25">
      <c r="A3110" s="6">
        <v>5122</v>
      </c>
      <c r="B3110" s="6" t="s">
        <v>6507</v>
      </c>
      <c r="C3110" s="6" t="s">
        <v>2252</v>
      </c>
      <c r="D3110" s="6" t="s">
        <v>40</v>
      </c>
      <c r="E3110" s="6" t="s">
        <v>86</v>
      </c>
      <c r="F3110" s="6">
        <v>52500</v>
      </c>
      <c r="G3110" s="6">
        <f t="shared" si="54"/>
        <v>105000</v>
      </c>
      <c r="H3110" s="1">
        <v>2</v>
      </c>
    </row>
    <row r="3111" spans="1:8" ht="27" customHeight="1" x14ac:dyDescent="0.25">
      <c r="A3111" s="6">
        <v>5122</v>
      </c>
      <c r="B3111" s="6" t="s">
        <v>6508</v>
      </c>
      <c r="C3111" s="6" t="s">
        <v>6509</v>
      </c>
      <c r="D3111" s="6" t="s">
        <v>40</v>
      </c>
      <c r="E3111" s="6" t="s">
        <v>86</v>
      </c>
      <c r="F3111" s="6">
        <v>40000</v>
      </c>
      <c r="G3111" s="6">
        <f t="shared" si="54"/>
        <v>80000</v>
      </c>
      <c r="H3111" s="1">
        <v>2</v>
      </c>
    </row>
    <row r="3112" spans="1:8" ht="27" customHeight="1" x14ac:dyDescent="0.25">
      <c r="A3112" s="6" t="s">
        <v>764</v>
      </c>
      <c r="B3112" s="6" t="s">
        <v>6517</v>
      </c>
      <c r="C3112" s="6" t="s">
        <v>2252</v>
      </c>
      <c r="D3112" s="6" t="s">
        <v>40</v>
      </c>
      <c r="E3112" s="6" t="s">
        <v>86</v>
      </c>
      <c r="F3112" s="6">
        <v>35000</v>
      </c>
      <c r="G3112" s="6">
        <f t="shared" si="54"/>
        <v>105000</v>
      </c>
      <c r="H3112" s="1">
        <v>3</v>
      </c>
    </row>
    <row r="3113" spans="1:8" ht="27" customHeight="1" x14ac:dyDescent="0.25">
      <c r="A3113" s="6">
        <v>4267</v>
      </c>
      <c r="B3113" s="6" t="s">
        <v>6944</v>
      </c>
      <c r="C3113" s="6" t="s">
        <v>6945</v>
      </c>
      <c r="D3113" s="6" t="s">
        <v>40</v>
      </c>
      <c r="E3113" s="6" t="s">
        <v>86</v>
      </c>
      <c r="F3113" s="6">
        <v>2000</v>
      </c>
      <c r="G3113" s="6">
        <f t="shared" si="54"/>
        <v>32000</v>
      </c>
      <c r="H3113" s="1">
        <v>16</v>
      </c>
    </row>
    <row r="3114" spans="1:8" ht="27" customHeight="1" x14ac:dyDescent="0.25">
      <c r="A3114" s="6">
        <v>4267</v>
      </c>
      <c r="B3114" s="6" t="s">
        <v>6946</v>
      </c>
      <c r="C3114" s="6" t="s">
        <v>218</v>
      </c>
      <c r="D3114" s="6" t="s">
        <v>40</v>
      </c>
      <c r="E3114" s="6" t="s">
        <v>86</v>
      </c>
      <c r="F3114" s="6">
        <v>1500</v>
      </c>
      <c r="G3114" s="6">
        <f t="shared" si="54"/>
        <v>7500</v>
      </c>
      <c r="H3114" s="1">
        <v>5</v>
      </c>
    </row>
    <row r="3115" spans="1:8" ht="27" customHeight="1" x14ac:dyDescent="0.25">
      <c r="A3115" s="6">
        <v>4267</v>
      </c>
      <c r="B3115" s="6" t="s">
        <v>6947</v>
      </c>
      <c r="C3115" s="6" t="s">
        <v>6948</v>
      </c>
      <c r="D3115" s="6" t="s">
        <v>40</v>
      </c>
      <c r="E3115" s="6" t="s">
        <v>225</v>
      </c>
      <c r="F3115" s="6">
        <v>8000</v>
      </c>
      <c r="G3115" s="6">
        <f t="shared" si="54"/>
        <v>120000</v>
      </c>
      <c r="H3115" s="1">
        <v>15</v>
      </c>
    </row>
    <row r="3116" spans="1:8" ht="27" customHeight="1" x14ac:dyDescent="0.25">
      <c r="A3116" s="6">
        <v>4267</v>
      </c>
      <c r="B3116" s="6" t="s">
        <v>6949</v>
      </c>
      <c r="C3116" s="6" t="s">
        <v>6950</v>
      </c>
      <c r="D3116" s="6" t="s">
        <v>40</v>
      </c>
      <c r="E3116" s="6" t="s">
        <v>225</v>
      </c>
      <c r="F3116" s="6">
        <v>15000</v>
      </c>
      <c r="G3116" s="6">
        <f t="shared" si="54"/>
        <v>225000</v>
      </c>
      <c r="H3116" s="1">
        <v>15</v>
      </c>
    </row>
    <row r="3117" spans="1:8" ht="27" customHeight="1" x14ac:dyDescent="0.25">
      <c r="A3117" s="6">
        <v>4267</v>
      </c>
      <c r="B3117" s="6" t="s">
        <v>6951</v>
      </c>
      <c r="C3117" s="6" t="s">
        <v>6952</v>
      </c>
      <c r="D3117" s="6" t="s">
        <v>40</v>
      </c>
      <c r="E3117" s="6" t="s">
        <v>86</v>
      </c>
      <c r="F3117" s="6">
        <v>30000</v>
      </c>
      <c r="G3117" s="6">
        <f t="shared" si="54"/>
        <v>450000</v>
      </c>
      <c r="H3117" s="1">
        <v>15</v>
      </c>
    </row>
    <row r="3118" spans="1:8" ht="27" customHeight="1" x14ac:dyDescent="0.25">
      <c r="A3118" s="6">
        <v>4267</v>
      </c>
      <c r="B3118" s="6" t="s">
        <v>6953</v>
      </c>
      <c r="C3118" s="6" t="s">
        <v>6954</v>
      </c>
      <c r="D3118" s="6" t="s">
        <v>40</v>
      </c>
      <c r="E3118" s="6" t="s">
        <v>225</v>
      </c>
      <c r="F3118" s="6">
        <v>10875</v>
      </c>
      <c r="G3118" s="6">
        <f>H3118*F3118</f>
        <v>87000</v>
      </c>
      <c r="H3118" s="1">
        <v>8</v>
      </c>
    </row>
    <row r="3119" spans="1:8" ht="27" customHeight="1" x14ac:dyDescent="0.25">
      <c r="A3119" s="6">
        <v>4267</v>
      </c>
      <c r="B3119" s="6" t="s">
        <v>6972</v>
      </c>
      <c r="C3119" s="6" t="s">
        <v>667</v>
      </c>
      <c r="D3119" s="6" t="s">
        <v>48</v>
      </c>
      <c r="E3119" s="6" t="s">
        <v>86</v>
      </c>
      <c r="F3119" s="6">
        <v>1600</v>
      </c>
      <c r="G3119" s="6">
        <f>H3119*F3119</f>
        <v>3000000</v>
      </c>
      <c r="H3119" s="1">
        <v>1875</v>
      </c>
    </row>
    <row r="3120" spans="1:8" x14ac:dyDescent="0.25">
      <c r="A3120" s="41" t="s">
        <v>96</v>
      </c>
      <c r="B3120" s="42"/>
      <c r="C3120" s="42"/>
      <c r="D3120" s="42"/>
      <c r="E3120" s="42"/>
      <c r="F3120" s="42"/>
      <c r="G3120" s="42"/>
      <c r="H3120" s="43"/>
    </row>
    <row r="3121" spans="1:8" ht="41.25" customHeight="1" x14ac:dyDescent="0.25">
      <c r="A3121" s="6">
        <v>4214</v>
      </c>
      <c r="B3121" s="6" t="s">
        <v>606</v>
      </c>
      <c r="C3121" s="6" t="s">
        <v>34</v>
      </c>
      <c r="D3121" s="6" t="s">
        <v>39</v>
      </c>
      <c r="E3121" s="6" t="s">
        <v>7</v>
      </c>
      <c r="F3121" s="6">
        <v>1000000</v>
      </c>
      <c r="G3121" s="6">
        <v>1000000</v>
      </c>
      <c r="H3121" s="1">
        <v>1</v>
      </c>
    </row>
    <row r="3122" spans="1:8" ht="41.25" customHeight="1" x14ac:dyDescent="0.25">
      <c r="A3122" s="6">
        <v>4214</v>
      </c>
      <c r="B3122" s="6" t="s">
        <v>607</v>
      </c>
      <c r="C3122" s="6" t="s">
        <v>38</v>
      </c>
      <c r="D3122" s="6" t="s">
        <v>40</v>
      </c>
      <c r="E3122" s="6" t="s">
        <v>7</v>
      </c>
      <c r="F3122" s="6">
        <v>230000</v>
      </c>
      <c r="G3122" s="6">
        <v>230000</v>
      </c>
      <c r="H3122" s="1">
        <v>1</v>
      </c>
    </row>
    <row r="3123" spans="1:8" ht="41.25" customHeight="1" x14ac:dyDescent="0.25">
      <c r="A3123" s="6">
        <v>4252</v>
      </c>
      <c r="B3123" s="6" t="s">
        <v>695</v>
      </c>
      <c r="C3123" s="6" t="s">
        <v>42</v>
      </c>
      <c r="D3123" s="6" t="s">
        <v>48</v>
      </c>
      <c r="E3123" s="6" t="s">
        <v>7</v>
      </c>
      <c r="F3123" s="1">
        <v>100000</v>
      </c>
      <c r="G3123" s="1">
        <v>100000</v>
      </c>
      <c r="H3123" s="1">
        <v>1</v>
      </c>
    </row>
    <row r="3124" spans="1:8" ht="41.25" customHeight="1" x14ac:dyDescent="0.25">
      <c r="A3124" s="6">
        <v>4252</v>
      </c>
      <c r="B3124" s="6" t="s">
        <v>696</v>
      </c>
      <c r="C3124" s="6" t="s">
        <v>42</v>
      </c>
      <c r="D3124" s="6" t="s">
        <v>48</v>
      </c>
      <c r="E3124" s="6" t="s">
        <v>7</v>
      </c>
      <c r="F3124" s="1">
        <v>200000</v>
      </c>
      <c r="G3124" s="1">
        <v>200000</v>
      </c>
      <c r="H3124" s="1">
        <v>1</v>
      </c>
    </row>
    <row r="3125" spans="1:8" ht="41.25" customHeight="1" x14ac:dyDescent="0.25">
      <c r="A3125" s="6">
        <v>4252</v>
      </c>
      <c r="B3125" s="6" t="s">
        <v>697</v>
      </c>
      <c r="C3125" s="6" t="s">
        <v>42</v>
      </c>
      <c r="D3125" s="6" t="s">
        <v>48</v>
      </c>
      <c r="E3125" s="6" t="s">
        <v>7</v>
      </c>
      <c r="F3125" s="6">
        <v>300000</v>
      </c>
      <c r="G3125" s="6">
        <v>300000</v>
      </c>
      <c r="H3125" s="1">
        <v>1</v>
      </c>
    </row>
    <row r="3126" spans="1:8" ht="41.25" customHeight="1" x14ac:dyDescent="0.25">
      <c r="A3126" s="6">
        <v>4252</v>
      </c>
      <c r="B3126" s="6" t="s">
        <v>698</v>
      </c>
      <c r="C3126" s="6" t="s">
        <v>42</v>
      </c>
      <c r="D3126" s="6" t="s">
        <v>48</v>
      </c>
      <c r="E3126" s="6" t="s">
        <v>7</v>
      </c>
      <c r="F3126" s="6">
        <v>0</v>
      </c>
      <c r="G3126" s="6">
        <v>0</v>
      </c>
      <c r="H3126" s="1">
        <v>1</v>
      </c>
    </row>
    <row r="3127" spans="1:8" ht="41.25" customHeight="1" x14ac:dyDescent="0.25">
      <c r="A3127" s="6">
        <v>4252</v>
      </c>
      <c r="B3127" s="6" t="s">
        <v>699</v>
      </c>
      <c r="C3127" s="6" t="s">
        <v>42</v>
      </c>
      <c r="D3127" s="6" t="s">
        <v>48</v>
      </c>
      <c r="E3127" s="6" t="s">
        <v>7</v>
      </c>
      <c r="F3127" s="6">
        <v>50000</v>
      </c>
      <c r="G3127" s="6">
        <v>50000</v>
      </c>
      <c r="H3127" s="1">
        <v>1</v>
      </c>
    </row>
    <row r="3128" spans="1:8" ht="41.25" customHeight="1" x14ac:dyDescent="0.25">
      <c r="A3128" s="6">
        <v>4241</v>
      </c>
      <c r="B3128" s="6" t="s">
        <v>700</v>
      </c>
      <c r="C3128" s="6" t="s">
        <v>57</v>
      </c>
      <c r="D3128" s="6" t="s">
        <v>39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41.25" customHeight="1" x14ac:dyDescent="0.25">
      <c r="A3129" s="6">
        <v>4252</v>
      </c>
      <c r="B3129" s="6" t="s">
        <v>701</v>
      </c>
      <c r="C3129" s="6" t="s">
        <v>50</v>
      </c>
      <c r="D3129" s="6" t="s">
        <v>48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41.25" customHeight="1" x14ac:dyDescent="0.25">
      <c r="A3130" s="6">
        <v>4252</v>
      </c>
      <c r="B3130" s="6" t="s">
        <v>702</v>
      </c>
      <c r="C3130" s="6" t="s">
        <v>50</v>
      </c>
      <c r="D3130" s="6" t="s">
        <v>48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29.25" customHeight="1" x14ac:dyDescent="0.25">
      <c r="A3131" s="6">
        <v>4214</v>
      </c>
      <c r="B3131" s="6" t="s">
        <v>946</v>
      </c>
      <c r="C3131" s="6" t="s">
        <v>36</v>
      </c>
      <c r="D3131" s="6" t="s">
        <v>40</v>
      </c>
      <c r="E3131" s="6" t="s">
        <v>7</v>
      </c>
      <c r="F3131" s="6">
        <v>1900000</v>
      </c>
      <c r="G3131" s="6">
        <v>1900000</v>
      </c>
      <c r="H3131" s="1">
        <v>1</v>
      </c>
    </row>
    <row r="3132" spans="1:8" ht="29.25" customHeight="1" x14ac:dyDescent="0.25">
      <c r="A3132" s="6">
        <v>4251</v>
      </c>
      <c r="B3132" s="6" t="s">
        <v>2216</v>
      </c>
      <c r="C3132" s="6" t="s">
        <v>88</v>
      </c>
      <c r="D3132" s="6" t="s">
        <v>115</v>
      </c>
      <c r="E3132" s="6" t="s">
        <v>7</v>
      </c>
      <c r="F3132" s="6">
        <v>392000</v>
      </c>
      <c r="G3132" s="6">
        <v>392000</v>
      </c>
      <c r="H3132" s="1">
        <v>1</v>
      </c>
    </row>
    <row r="3133" spans="1:8" ht="28.5" customHeight="1" x14ac:dyDescent="0.25">
      <c r="A3133" s="6">
        <v>4215</v>
      </c>
      <c r="B3133" s="6" t="s">
        <v>2663</v>
      </c>
      <c r="C3133" s="6" t="s">
        <v>2664</v>
      </c>
      <c r="D3133" s="6" t="s">
        <v>39</v>
      </c>
      <c r="E3133" s="6" t="s">
        <v>7</v>
      </c>
      <c r="F3133" s="6">
        <v>105000</v>
      </c>
      <c r="G3133" s="6">
        <v>105000</v>
      </c>
      <c r="H3133" s="1">
        <v>1</v>
      </c>
    </row>
    <row r="3134" spans="1:8" ht="28.5" customHeight="1" x14ac:dyDescent="0.25">
      <c r="A3134" s="6">
        <v>4215</v>
      </c>
      <c r="B3134" s="6" t="s">
        <v>2665</v>
      </c>
      <c r="C3134" s="6" t="s">
        <v>2664</v>
      </c>
      <c r="D3134" s="6" t="s">
        <v>39</v>
      </c>
      <c r="E3134" s="6" t="s">
        <v>7</v>
      </c>
      <c r="F3134" s="6">
        <v>105000</v>
      </c>
      <c r="G3134" s="6">
        <v>105000</v>
      </c>
      <c r="H3134" s="1">
        <v>1</v>
      </c>
    </row>
    <row r="3135" spans="1:8" ht="28.5" customHeight="1" x14ac:dyDescent="0.25">
      <c r="A3135" s="6">
        <v>4252</v>
      </c>
      <c r="B3135" s="6" t="s">
        <v>2910</v>
      </c>
      <c r="C3135" s="6" t="s">
        <v>50</v>
      </c>
      <c r="D3135" s="6" t="s">
        <v>48</v>
      </c>
      <c r="E3135" s="6" t="s">
        <v>7</v>
      </c>
      <c r="F3135" s="6">
        <v>750000</v>
      </c>
      <c r="G3135" s="6">
        <v>750000</v>
      </c>
      <c r="H3135" s="1">
        <v>1</v>
      </c>
    </row>
    <row r="3136" spans="1:8" ht="36" customHeight="1" x14ac:dyDescent="0.25">
      <c r="A3136" s="6">
        <v>4241</v>
      </c>
      <c r="B3136" s="6" t="s">
        <v>4204</v>
      </c>
      <c r="C3136" s="6" t="s">
        <v>57</v>
      </c>
      <c r="D3136" s="6" t="s">
        <v>39</v>
      </c>
      <c r="E3136" s="6" t="s">
        <v>7</v>
      </c>
      <c r="F3136" s="6">
        <v>78200</v>
      </c>
      <c r="G3136" s="6">
        <v>78200</v>
      </c>
      <c r="H3136" s="1">
        <v>1</v>
      </c>
    </row>
    <row r="3137" spans="1:8" ht="36" customHeight="1" x14ac:dyDescent="0.25">
      <c r="A3137" s="6">
        <v>4252</v>
      </c>
      <c r="B3137" s="6" t="s">
        <v>698</v>
      </c>
      <c r="C3137" s="6" t="s">
        <v>42</v>
      </c>
      <c r="D3137" s="6" t="s">
        <v>48</v>
      </c>
      <c r="E3137" s="6" t="s">
        <v>7</v>
      </c>
      <c r="F3137" s="6">
        <v>100000</v>
      </c>
      <c r="G3137" s="6">
        <v>100000</v>
      </c>
      <c r="H3137" s="1">
        <v>1</v>
      </c>
    </row>
    <row r="3138" spans="1:8" ht="36" customHeight="1" x14ac:dyDescent="0.25">
      <c r="A3138" s="6">
        <v>4215</v>
      </c>
      <c r="B3138" s="6" t="s">
        <v>5052</v>
      </c>
      <c r="C3138" s="6" t="s">
        <v>2664</v>
      </c>
      <c r="D3138" s="6" t="s">
        <v>39</v>
      </c>
      <c r="E3138" s="6" t="s">
        <v>7</v>
      </c>
      <c r="F3138" s="6">
        <v>114000</v>
      </c>
      <c r="G3138" s="6">
        <v>114000</v>
      </c>
      <c r="H3138" s="1">
        <v>1</v>
      </c>
    </row>
    <row r="3139" spans="1:8" ht="36" customHeight="1" x14ac:dyDescent="0.25">
      <c r="A3139" s="6">
        <v>4252</v>
      </c>
      <c r="B3139" s="6" t="s">
        <v>5153</v>
      </c>
      <c r="C3139" s="6" t="s">
        <v>130</v>
      </c>
      <c r="D3139" s="6" t="s">
        <v>48</v>
      </c>
      <c r="E3139" s="6" t="s">
        <v>7</v>
      </c>
      <c r="F3139" s="6">
        <v>250000</v>
      </c>
      <c r="G3139" s="6">
        <v>250000</v>
      </c>
      <c r="H3139" s="1">
        <v>1</v>
      </c>
    </row>
    <row r="3140" spans="1:8" ht="36" customHeight="1" x14ac:dyDescent="0.25">
      <c r="A3140" s="6">
        <v>4215</v>
      </c>
      <c r="B3140" s="6" t="s">
        <v>6351</v>
      </c>
      <c r="C3140" s="6" t="s">
        <v>2664</v>
      </c>
      <c r="D3140" s="6" t="s">
        <v>39</v>
      </c>
      <c r="E3140" s="6" t="s">
        <v>7</v>
      </c>
      <c r="F3140" s="6">
        <v>114000</v>
      </c>
      <c r="G3140" s="6">
        <v>114000</v>
      </c>
      <c r="H3140" s="1">
        <v>1</v>
      </c>
    </row>
    <row r="3141" spans="1:8" ht="36" customHeight="1" x14ac:dyDescent="0.25">
      <c r="A3141" s="6">
        <v>4252</v>
      </c>
      <c r="B3141" s="6" t="s">
        <v>6981</v>
      </c>
      <c r="C3141" s="6" t="s">
        <v>50</v>
      </c>
      <c r="D3141" s="6" t="s">
        <v>48</v>
      </c>
      <c r="E3141" s="6" t="s">
        <v>7</v>
      </c>
      <c r="F3141" s="6">
        <v>750000</v>
      </c>
      <c r="G3141" s="6">
        <v>750000</v>
      </c>
      <c r="H3141" s="1">
        <v>1</v>
      </c>
    </row>
    <row r="3142" spans="1:8" x14ac:dyDescent="0.25">
      <c r="A3142" s="41" t="s">
        <v>59</v>
      </c>
      <c r="B3142" s="42"/>
      <c r="C3142" s="42"/>
      <c r="D3142" s="42"/>
      <c r="E3142" s="42"/>
      <c r="F3142" s="42"/>
      <c r="G3142" s="42"/>
      <c r="H3142" s="43"/>
    </row>
    <row r="3143" spans="1:8" ht="28.5" customHeight="1" x14ac:dyDescent="0.25">
      <c r="A3143" s="6">
        <v>4251</v>
      </c>
      <c r="B3143" s="6" t="s">
        <v>1726</v>
      </c>
      <c r="C3143" s="6" t="s">
        <v>573</v>
      </c>
      <c r="D3143" s="6" t="s">
        <v>48</v>
      </c>
      <c r="E3143" s="6" t="s">
        <v>7</v>
      </c>
      <c r="F3143" s="6">
        <v>0</v>
      </c>
      <c r="G3143" s="6">
        <v>0</v>
      </c>
      <c r="H3143" s="1">
        <v>1</v>
      </c>
    </row>
    <row r="3144" spans="1:8" ht="28.5" customHeight="1" x14ac:dyDescent="0.25">
      <c r="A3144" s="6">
        <v>4251</v>
      </c>
      <c r="B3144" s="6" t="s">
        <v>1415</v>
      </c>
      <c r="C3144" s="6" t="s">
        <v>573</v>
      </c>
      <c r="D3144" s="6" t="s">
        <v>48</v>
      </c>
      <c r="E3144" s="6" t="s">
        <v>7</v>
      </c>
      <c r="F3144" s="6">
        <v>0</v>
      </c>
      <c r="G3144" s="6">
        <v>0</v>
      </c>
      <c r="H3144" s="1">
        <v>1</v>
      </c>
    </row>
    <row r="3145" spans="1:8" ht="28.5" customHeight="1" x14ac:dyDescent="0.25">
      <c r="A3145" s="6">
        <v>4251</v>
      </c>
      <c r="B3145" s="6" t="s">
        <v>2677</v>
      </c>
      <c r="C3145" s="6" t="s">
        <v>573</v>
      </c>
      <c r="D3145" s="6" t="s">
        <v>48</v>
      </c>
      <c r="E3145" s="6" t="s">
        <v>7</v>
      </c>
      <c r="F3145" s="6">
        <v>19607710</v>
      </c>
      <c r="G3145" s="6">
        <v>19607710</v>
      </c>
      <c r="H3145" s="1">
        <v>1</v>
      </c>
    </row>
    <row r="3146" spans="1:8" ht="15" customHeight="1" x14ac:dyDescent="0.25">
      <c r="A3146" s="49" t="s">
        <v>58</v>
      </c>
      <c r="B3146" s="50"/>
      <c r="C3146" s="50"/>
      <c r="D3146" s="50"/>
      <c r="E3146" s="50"/>
      <c r="F3146" s="50"/>
      <c r="G3146" s="50"/>
      <c r="H3146" s="51"/>
    </row>
    <row r="3147" spans="1:8" x14ac:dyDescent="0.25">
      <c r="A3147" s="41" t="s">
        <v>59</v>
      </c>
      <c r="B3147" s="42"/>
      <c r="C3147" s="42"/>
      <c r="D3147" s="42"/>
      <c r="E3147" s="42"/>
      <c r="F3147" s="42"/>
      <c r="G3147" s="42"/>
      <c r="H3147" s="43"/>
    </row>
    <row r="3148" spans="1:8" ht="21.75" customHeight="1" x14ac:dyDescent="0.25">
      <c r="A3148" s="6" t="s">
        <v>60</v>
      </c>
      <c r="B3148" s="6" t="s">
        <v>62</v>
      </c>
      <c r="C3148" s="6" t="s">
        <v>61</v>
      </c>
      <c r="D3148" s="6" t="s">
        <v>48</v>
      </c>
      <c r="E3148" s="6" t="s">
        <v>7</v>
      </c>
      <c r="F3148" s="6">
        <v>650000</v>
      </c>
      <c r="G3148" s="6">
        <v>650000</v>
      </c>
      <c r="H3148" s="1">
        <v>1</v>
      </c>
    </row>
    <row r="3149" spans="1:8" ht="21.75" customHeight="1" x14ac:dyDescent="0.25">
      <c r="A3149" s="6" t="s">
        <v>60</v>
      </c>
      <c r="B3149" s="6" t="s">
        <v>63</v>
      </c>
      <c r="C3149" s="6" t="s">
        <v>61</v>
      </c>
      <c r="D3149" s="6" t="s">
        <v>48</v>
      </c>
      <c r="E3149" s="6" t="s">
        <v>7</v>
      </c>
      <c r="F3149" s="6">
        <v>0</v>
      </c>
      <c r="G3149" s="6">
        <v>0</v>
      </c>
      <c r="H3149" s="1">
        <v>1</v>
      </c>
    </row>
    <row r="3150" spans="1:8" ht="21.75" customHeight="1" x14ac:dyDescent="0.25">
      <c r="A3150" s="6" t="s">
        <v>60</v>
      </c>
      <c r="B3150" s="6" t="s">
        <v>64</v>
      </c>
      <c r="C3150" s="6" t="s">
        <v>61</v>
      </c>
      <c r="D3150" s="6" t="s">
        <v>48</v>
      </c>
      <c r="E3150" s="6" t="s">
        <v>7</v>
      </c>
      <c r="F3150" s="6">
        <v>350000</v>
      </c>
      <c r="G3150" s="6">
        <v>350000</v>
      </c>
      <c r="H3150" s="1">
        <v>1</v>
      </c>
    </row>
    <row r="3151" spans="1:8" ht="21.75" customHeight="1" x14ac:dyDescent="0.25">
      <c r="A3151" s="6" t="s">
        <v>60</v>
      </c>
      <c r="B3151" s="6" t="s">
        <v>65</v>
      </c>
      <c r="C3151" s="6" t="s">
        <v>61</v>
      </c>
      <c r="D3151" s="6" t="s">
        <v>48</v>
      </c>
      <c r="E3151" s="6" t="s">
        <v>7</v>
      </c>
      <c r="F3151" s="6">
        <v>0</v>
      </c>
      <c r="G3151" s="6">
        <v>0</v>
      </c>
      <c r="H3151" s="1">
        <v>1</v>
      </c>
    </row>
    <row r="3152" spans="1:8" ht="21.75" customHeight="1" x14ac:dyDescent="0.25">
      <c r="A3152" s="6" t="s">
        <v>60</v>
      </c>
      <c r="B3152" s="6" t="s">
        <v>66</v>
      </c>
      <c r="C3152" s="6" t="s">
        <v>61</v>
      </c>
      <c r="D3152" s="6" t="s">
        <v>48</v>
      </c>
      <c r="E3152" s="6" t="s">
        <v>7</v>
      </c>
      <c r="F3152" s="6">
        <v>0</v>
      </c>
      <c r="G3152" s="6">
        <v>0</v>
      </c>
      <c r="H3152" s="1">
        <v>1</v>
      </c>
    </row>
    <row r="3153" spans="1:8" ht="21.75" customHeight="1" x14ac:dyDescent="0.25">
      <c r="A3153" s="6" t="s">
        <v>60</v>
      </c>
      <c r="B3153" s="6" t="s">
        <v>67</v>
      </c>
      <c r="C3153" s="6" t="s">
        <v>61</v>
      </c>
      <c r="D3153" s="6" t="s">
        <v>48</v>
      </c>
      <c r="E3153" s="6" t="s">
        <v>7</v>
      </c>
      <c r="F3153" s="6">
        <v>350000</v>
      </c>
      <c r="G3153" s="6">
        <v>350000</v>
      </c>
      <c r="H3153" s="1">
        <v>1</v>
      </c>
    </row>
    <row r="3154" spans="1:8" ht="21.75" customHeight="1" x14ac:dyDescent="0.25">
      <c r="A3154" s="6" t="s">
        <v>60</v>
      </c>
      <c r="B3154" s="6" t="s">
        <v>68</v>
      </c>
      <c r="C3154" s="6" t="s">
        <v>61</v>
      </c>
      <c r="D3154" s="6" t="s">
        <v>48</v>
      </c>
      <c r="E3154" s="6" t="s">
        <v>7</v>
      </c>
      <c r="F3154" s="6">
        <v>0</v>
      </c>
      <c r="G3154" s="6">
        <v>0</v>
      </c>
      <c r="H3154" s="1">
        <v>1</v>
      </c>
    </row>
    <row r="3155" spans="1:8" ht="21.75" customHeight="1" x14ac:dyDescent="0.25">
      <c r="A3155" s="6" t="s">
        <v>60</v>
      </c>
      <c r="B3155" s="6" t="s">
        <v>69</v>
      </c>
      <c r="C3155" s="6" t="s">
        <v>61</v>
      </c>
      <c r="D3155" s="6" t="s">
        <v>48</v>
      </c>
      <c r="E3155" s="6" t="s">
        <v>7</v>
      </c>
      <c r="F3155" s="6">
        <v>450000</v>
      </c>
      <c r="G3155" s="6">
        <v>450000</v>
      </c>
      <c r="H3155" s="1">
        <v>1</v>
      </c>
    </row>
    <row r="3156" spans="1:8" ht="21.75" customHeight="1" x14ac:dyDescent="0.25">
      <c r="A3156" s="6" t="s">
        <v>60</v>
      </c>
      <c r="B3156" s="6" t="s">
        <v>70</v>
      </c>
      <c r="C3156" s="6" t="s">
        <v>61</v>
      </c>
      <c r="D3156" s="6" t="s">
        <v>48</v>
      </c>
      <c r="E3156" s="6" t="s">
        <v>7</v>
      </c>
      <c r="F3156" s="6">
        <v>0</v>
      </c>
      <c r="G3156" s="6">
        <v>0</v>
      </c>
      <c r="H3156" s="1">
        <v>1</v>
      </c>
    </row>
    <row r="3157" spans="1:8" ht="21.75" customHeight="1" x14ac:dyDescent="0.25">
      <c r="A3157" s="6" t="s">
        <v>60</v>
      </c>
      <c r="B3157" s="6" t="s">
        <v>71</v>
      </c>
      <c r="C3157" s="6" t="s">
        <v>61</v>
      </c>
      <c r="D3157" s="6" t="s">
        <v>48</v>
      </c>
      <c r="E3157" s="6" t="s">
        <v>7</v>
      </c>
      <c r="F3157" s="6">
        <v>542000</v>
      </c>
      <c r="G3157" s="6">
        <v>542000</v>
      </c>
      <c r="H3157" s="1">
        <v>1</v>
      </c>
    </row>
    <row r="3158" spans="1:8" ht="21.75" customHeight="1" x14ac:dyDescent="0.25">
      <c r="A3158" s="6" t="s">
        <v>60</v>
      </c>
      <c r="B3158" s="6" t="s">
        <v>72</v>
      </c>
      <c r="C3158" s="6" t="s">
        <v>61</v>
      </c>
      <c r="D3158" s="6" t="s">
        <v>48</v>
      </c>
      <c r="E3158" s="6" t="s">
        <v>7</v>
      </c>
      <c r="F3158" s="6">
        <v>0</v>
      </c>
      <c r="G3158" s="6">
        <v>0</v>
      </c>
      <c r="H3158" s="1">
        <v>1</v>
      </c>
    </row>
    <row r="3159" spans="1:8" ht="21.75" customHeight="1" x14ac:dyDescent="0.25">
      <c r="A3159" s="6" t="s">
        <v>60</v>
      </c>
      <c r="B3159" s="6" t="s">
        <v>73</v>
      </c>
      <c r="C3159" s="6" t="s">
        <v>61</v>
      </c>
      <c r="D3159" s="6" t="s">
        <v>48</v>
      </c>
      <c r="E3159" s="6" t="s">
        <v>7</v>
      </c>
      <c r="F3159" s="6">
        <v>450000</v>
      </c>
      <c r="G3159" s="6">
        <v>450000</v>
      </c>
      <c r="H3159" s="1">
        <v>1</v>
      </c>
    </row>
    <row r="3160" spans="1:8" ht="21.75" customHeight="1" x14ac:dyDescent="0.25">
      <c r="A3160" s="6" t="s">
        <v>60</v>
      </c>
      <c r="B3160" s="6" t="s">
        <v>74</v>
      </c>
      <c r="C3160" s="6" t="s">
        <v>61</v>
      </c>
      <c r="D3160" s="6" t="s">
        <v>48</v>
      </c>
      <c r="E3160" s="6" t="s">
        <v>7</v>
      </c>
      <c r="F3160" s="6">
        <v>350000</v>
      </c>
      <c r="G3160" s="6">
        <v>350000</v>
      </c>
      <c r="H3160" s="1">
        <v>1</v>
      </c>
    </row>
    <row r="3161" spans="1:8" ht="21.75" customHeight="1" x14ac:dyDescent="0.25">
      <c r="A3161" s="6" t="s">
        <v>60</v>
      </c>
      <c r="B3161" s="6" t="s">
        <v>75</v>
      </c>
      <c r="C3161" s="6" t="s">
        <v>61</v>
      </c>
      <c r="D3161" s="6" t="s">
        <v>48</v>
      </c>
      <c r="E3161" s="6" t="s">
        <v>7</v>
      </c>
      <c r="F3161" s="6">
        <v>0</v>
      </c>
      <c r="G3161" s="6">
        <v>0</v>
      </c>
      <c r="H3161" s="1">
        <v>1</v>
      </c>
    </row>
    <row r="3162" spans="1:8" ht="21.75" customHeight="1" x14ac:dyDescent="0.25">
      <c r="A3162" s="6" t="s">
        <v>60</v>
      </c>
      <c r="B3162" s="6" t="s">
        <v>76</v>
      </c>
      <c r="C3162" s="6" t="s">
        <v>61</v>
      </c>
      <c r="D3162" s="6" t="s">
        <v>48</v>
      </c>
      <c r="E3162" s="6" t="s">
        <v>7</v>
      </c>
      <c r="F3162" s="6">
        <v>0</v>
      </c>
      <c r="G3162" s="6">
        <v>0</v>
      </c>
      <c r="H3162" s="1">
        <v>1</v>
      </c>
    </row>
    <row r="3163" spans="1:8" ht="21.75" customHeight="1" x14ac:dyDescent="0.25">
      <c r="A3163" s="6">
        <v>5134</v>
      </c>
      <c r="B3163" s="6" t="s">
        <v>2534</v>
      </c>
      <c r="C3163" s="6" t="s">
        <v>61</v>
      </c>
      <c r="D3163" s="6" t="s">
        <v>48</v>
      </c>
      <c r="E3163" s="6" t="s">
        <v>7</v>
      </c>
      <c r="F3163" s="6">
        <v>0</v>
      </c>
      <c r="G3163" s="6">
        <v>0</v>
      </c>
      <c r="H3163" s="1">
        <v>1</v>
      </c>
    </row>
    <row r="3164" spans="1:8" x14ac:dyDescent="0.25">
      <c r="A3164" s="41" t="s">
        <v>96</v>
      </c>
      <c r="B3164" s="42"/>
      <c r="C3164" s="42"/>
      <c r="D3164" s="42"/>
      <c r="E3164" s="42"/>
      <c r="F3164" s="42"/>
      <c r="G3164" s="42"/>
      <c r="H3164" s="43"/>
    </row>
    <row r="3165" spans="1:8" ht="23.25" customHeight="1" x14ac:dyDescent="0.25">
      <c r="A3165" s="6" t="s">
        <v>60</v>
      </c>
      <c r="B3165" s="6" t="s">
        <v>1164</v>
      </c>
      <c r="C3165" s="6" t="s">
        <v>107</v>
      </c>
      <c r="D3165" s="6" t="s">
        <v>48</v>
      </c>
      <c r="E3165" s="6" t="s">
        <v>7</v>
      </c>
      <c r="F3165" s="6">
        <v>0</v>
      </c>
      <c r="G3165" s="6">
        <v>0</v>
      </c>
      <c r="H3165" s="1">
        <v>1</v>
      </c>
    </row>
    <row r="3166" spans="1:8" ht="23.25" customHeight="1" x14ac:dyDescent="0.25">
      <c r="A3166" s="6" t="s">
        <v>60</v>
      </c>
      <c r="B3166" s="6" t="s">
        <v>1165</v>
      </c>
      <c r="C3166" s="6" t="s">
        <v>107</v>
      </c>
      <c r="D3166" s="6" t="s">
        <v>48</v>
      </c>
      <c r="E3166" s="6" t="s">
        <v>7</v>
      </c>
      <c r="F3166" s="6">
        <v>0</v>
      </c>
      <c r="G3166" s="6">
        <v>0</v>
      </c>
      <c r="H3166" s="1">
        <v>1</v>
      </c>
    </row>
    <row r="3167" spans="1:8" ht="23.25" customHeight="1" x14ac:dyDescent="0.25">
      <c r="A3167" s="6" t="s">
        <v>60</v>
      </c>
      <c r="B3167" s="6" t="s">
        <v>1166</v>
      </c>
      <c r="C3167" s="6" t="s">
        <v>107</v>
      </c>
      <c r="D3167" s="6" t="s">
        <v>48</v>
      </c>
      <c r="E3167" s="6" t="s">
        <v>7</v>
      </c>
      <c r="F3167" s="6">
        <v>0</v>
      </c>
      <c r="G3167" s="6">
        <v>0</v>
      </c>
      <c r="H3167" s="1">
        <v>1</v>
      </c>
    </row>
    <row r="3168" spans="1:8" ht="23.25" customHeight="1" x14ac:dyDescent="0.25">
      <c r="A3168" s="6" t="s">
        <v>60</v>
      </c>
      <c r="B3168" s="6" t="s">
        <v>1167</v>
      </c>
      <c r="C3168" s="6" t="s">
        <v>107</v>
      </c>
      <c r="D3168" s="6" t="s">
        <v>48</v>
      </c>
      <c r="E3168" s="6" t="s">
        <v>7</v>
      </c>
      <c r="F3168" s="6">
        <v>0</v>
      </c>
      <c r="G3168" s="6">
        <v>0</v>
      </c>
      <c r="H3168" s="1">
        <v>1</v>
      </c>
    </row>
    <row r="3169" spans="1:8" ht="23.25" customHeight="1" x14ac:dyDescent="0.25">
      <c r="A3169" s="6" t="s">
        <v>60</v>
      </c>
      <c r="B3169" s="6" t="s">
        <v>1168</v>
      </c>
      <c r="C3169" s="6" t="s">
        <v>107</v>
      </c>
      <c r="D3169" s="6" t="s">
        <v>48</v>
      </c>
      <c r="E3169" s="6" t="s">
        <v>7</v>
      </c>
      <c r="F3169" s="6">
        <v>0</v>
      </c>
      <c r="G3169" s="6">
        <v>0</v>
      </c>
      <c r="H3169" s="1">
        <v>1</v>
      </c>
    </row>
    <row r="3170" spans="1:8" ht="23.25" customHeight="1" x14ac:dyDescent="0.25">
      <c r="A3170" s="6" t="s">
        <v>60</v>
      </c>
      <c r="B3170" s="6" t="s">
        <v>1169</v>
      </c>
      <c r="C3170" s="6" t="s">
        <v>107</v>
      </c>
      <c r="D3170" s="6" t="s">
        <v>48</v>
      </c>
      <c r="E3170" s="6" t="s">
        <v>7</v>
      </c>
      <c r="F3170" s="6">
        <v>0</v>
      </c>
      <c r="G3170" s="6">
        <v>0</v>
      </c>
      <c r="H3170" s="1">
        <v>1</v>
      </c>
    </row>
    <row r="3171" spans="1:8" ht="23.25" customHeight="1" x14ac:dyDescent="0.25">
      <c r="A3171" s="6" t="s">
        <v>60</v>
      </c>
      <c r="B3171" s="6" t="s">
        <v>1170</v>
      </c>
      <c r="C3171" s="6" t="s">
        <v>107</v>
      </c>
      <c r="D3171" s="6" t="s">
        <v>48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23.25" customHeight="1" x14ac:dyDescent="0.25">
      <c r="A3172" s="6" t="s">
        <v>60</v>
      </c>
      <c r="B3172" s="6" t="s">
        <v>1171</v>
      </c>
      <c r="C3172" s="6" t="s">
        <v>107</v>
      </c>
      <c r="D3172" s="6" t="s">
        <v>48</v>
      </c>
      <c r="E3172" s="6" t="s">
        <v>7</v>
      </c>
      <c r="F3172" s="6">
        <v>0</v>
      </c>
      <c r="G3172" s="6">
        <v>0</v>
      </c>
      <c r="H3172" s="1">
        <v>1</v>
      </c>
    </row>
    <row r="3173" spans="1:8" ht="23.25" customHeight="1" x14ac:dyDescent="0.25">
      <c r="A3173" s="6" t="s">
        <v>60</v>
      </c>
      <c r="B3173" s="6" t="s">
        <v>2519</v>
      </c>
      <c r="C3173" s="6" t="s">
        <v>107</v>
      </c>
      <c r="D3173" s="6" t="s">
        <v>48</v>
      </c>
      <c r="E3173" s="6" t="s">
        <v>7</v>
      </c>
      <c r="F3173" s="6">
        <v>50000</v>
      </c>
      <c r="G3173" s="6">
        <v>50000</v>
      </c>
      <c r="H3173" s="1">
        <v>1</v>
      </c>
    </row>
    <row r="3174" spans="1:8" ht="23.25" customHeight="1" x14ac:dyDescent="0.25">
      <c r="A3174" s="6" t="s">
        <v>60</v>
      </c>
      <c r="B3174" s="6" t="s">
        <v>2520</v>
      </c>
      <c r="C3174" s="6" t="s">
        <v>107</v>
      </c>
      <c r="D3174" s="6" t="s">
        <v>48</v>
      </c>
      <c r="E3174" s="6" t="s">
        <v>7</v>
      </c>
      <c r="F3174" s="6">
        <v>30000</v>
      </c>
      <c r="G3174" s="6">
        <v>30000</v>
      </c>
      <c r="H3174" s="1">
        <v>1</v>
      </c>
    </row>
    <row r="3175" spans="1:8" ht="23.25" customHeight="1" x14ac:dyDescent="0.25">
      <c r="A3175" s="6" t="s">
        <v>60</v>
      </c>
      <c r="B3175" s="6" t="s">
        <v>2521</v>
      </c>
      <c r="C3175" s="6" t="s">
        <v>107</v>
      </c>
      <c r="D3175" s="6" t="s">
        <v>48</v>
      </c>
      <c r="E3175" s="6" t="s">
        <v>7</v>
      </c>
      <c r="F3175" s="6">
        <v>50000</v>
      </c>
      <c r="G3175" s="6">
        <v>50000</v>
      </c>
      <c r="H3175" s="1">
        <v>1</v>
      </c>
    </row>
    <row r="3176" spans="1:8" ht="23.25" customHeight="1" x14ac:dyDescent="0.25">
      <c r="A3176" s="6" t="s">
        <v>60</v>
      </c>
      <c r="B3176" s="6" t="s">
        <v>2522</v>
      </c>
      <c r="C3176" s="6" t="s">
        <v>107</v>
      </c>
      <c r="D3176" s="6" t="s">
        <v>48</v>
      </c>
      <c r="E3176" s="6" t="s">
        <v>7</v>
      </c>
      <c r="F3176" s="6">
        <v>50000</v>
      </c>
      <c r="G3176" s="6">
        <v>50000</v>
      </c>
      <c r="H3176" s="1">
        <v>1</v>
      </c>
    </row>
    <row r="3177" spans="1:8" ht="23.25" customHeight="1" x14ac:dyDescent="0.25">
      <c r="A3177" s="6" t="s">
        <v>60</v>
      </c>
      <c r="B3177" s="6" t="s">
        <v>2523</v>
      </c>
      <c r="C3177" s="6" t="s">
        <v>107</v>
      </c>
      <c r="D3177" s="6" t="s">
        <v>48</v>
      </c>
      <c r="E3177" s="6" t="s">
        <v>7</v>
      </c>
      <c r="F3177" s="6">
        <v>30000</v>
      </c>
      <c r="G3177" s="6">
        <v>30000</v>
      </c>
      <c r="H3177" s="1">
        <v>1</v>
      </c>
    </row>
    <row r="3178" spans="1:8" ht="23.25" customHeight="1" x14ac:dyDescent="0.25">
      <c r="A3178" s="6" t="s">
        <v>60</v>
      </c>
      <c r="B3178" s="6" t="s">
        <v>2524</v>
      </c>
      <c r="C3178" s="6" t="s">
        <v>107</v>
      </c>
      <c r="D3178" s="6" t="s">
        <v>48</v>
      </c>
      <c r="E3178" s="6" t="s">
        <v>7</v>
      </c>
      <c r="F3178" s="6">
        <v>50000</v>
      </c>
      <c r="G3178" s="6">
        <v>50000</v>
      </c>
      <c r="H3178" s="1">
        <v>1</v>
      </c>
    </row>
    <row r="3179" spans="1:8" ht="23.25" customHeight="1" x14ac:dyDescent="0.25">
      <c r="A3179" s="6" t="s">
        <v>60</v>
      </c>
      <c r="B3179" s="6" t="s">
        <v>2525</v>
      </c>
      <c r="C3179" s="6" t="s">
        <v>107</v>
      </c>
      <c r="D3179" s="6" t="s">
        <v>48</v>
      </c>
      <c r="E3179" s="6" t="s">
        <v>7</v>
      </c>
      <c r="F3179" s="6">
        <v>40000</v>
      </c>
      <c r="G3179" s="6">
        <v>40000</v>
      </c>
      <c r="H3179" s="1">
        <v>1</v>
      </c>
    </row>
    <row r="3180" spans="1:8" ht="23.25" customHeight="1" x14ac:dyDescent="0.25">
      <c r="A3180" s="6" t="s">
        <v>60</v>
      </c>
      <c r="B3180" s="6" t="s">
        <v>2526</v>
      </c>
      <c r="C3180" s="6" t="s">
        <v>107</v>
      </c>
      <c r="D3180" s="6" t="s">
        <v>48</v>
      </c>
      <c r="E3180" s="6" t="s">
        <v>7</v>
      </c>
      <c r="F3180" s="6">
        <v>50000</v>
      </c>
      <c r="G3180" s="6">
        <v>50000</v>
      </c>
      <c r="H3180" s="1">
        <v>1</v>
      </c>
    </row>
    <row r="3181" spans="1:8" ht="15" customHeight="1" x14ac:dyDescent="0.25">
      <c r="A3181" s="32" t="s">
        <v>2217</v>
      </c>
      <c r="B3181" s="33"/>
      <c r="C3181" s="33"/>
      <c r="D3181" s="33"/>
      <c r="E3181" s="33"/>
      <c r="F3181" s="33"/>
      <c r="G3181" s="33"/>
      <c r="H3181" s="34"/>
    </row>
    <row r="3182" spans="1:8" x14ac:dyDescent="0.25">
      <c r="A3182" s="41" t="s">
        <v>59</v>
      </c>
      <c r="B3182" s="42"/>
      <c r="C3182" s="42"/>
      <c r="D3182" s="42"/>
      <c r="E3182" s="42"/>
      <c r="F3182" s="42"/>
      <c r="G3182" s="42"/>
      <c r="H3182" s="43"/>
    </row>
    <row r="3183" spans="1:8" ht="23.25" customHeight="1" x14ac:dyDescent="0.25">
      <c r="A3183" s="6">
        <v>4251</v>
      </c>
      <c r="B3183" s="6" t="s">
        <v>2260</v>
      </c>
      <c r="C3183" s="6" t="s">
        <v>113</v>
      </c>
      <c r="D3183" s="6" t="s">
        <v>48</v>
      </c>
      <c r="E3183" s="6" t="s">
        <v>7</v>
      </c>
      <c r="F3183" s="6">
        <v>50980390</v>
      </c>
      <c r="G3183" s="6">
        <v>50980390</v>
      </c>
      <c r="H3183" s="1">
        <v>1</v>
      </c>
    </row>
    <row r="3184" spans="1:8" ht="23.25" customHeight="1" x14ac:dyDescent="0.25">
      <c r="A3184" s="6">
        <v>4251</v>
      </c>
      <c r="B3184" s="6" t="s">
        <v>2260</v>
      </c>
      <c r="C3184" s="6" t="s">
        <v>113</v>
      </c>
      <c r="D3184" s="6" t="s">
        <v>48</v>
      </c>
      <c r="E3184" s="6" t="s">
        <v>7</v>
      </c>
      <c r="F3184" s="6">
        <v>5096400</v>
      </c>
      <c r="G3184" s="6">
        <v>5096400</v>
      </c>
      <c r="H3184" s="1">
        <v>1</v>
      </c>
    </row>
    <row r="3185" spans="1:8" ht="23.25" customHeight="1" x14ac:dyDescent="0.25">
      <c r="A3185" s="6">
        <v>4251</v>
      </c>
      <c r="B3185" s="6" t="s">
        <v>6275</v>
      </c>
      <c r="C3185" s="6" t="s">
        <v>113</v>
      </c>
      <c r="D3185" s="6" t="s">
        <v>48</v>
      </c>
      <c r="E3185" s="6" t="s">
        <v>7</v>
      </c>
      <c r="F3185" s="6">
        <v>0</v>
      </c>
      <c r="G3185" s="6">
        <v>0</v>
      </c>
      <c r="H3185" s="1">
        <v>1</v>
      </c>
    </row>
    <row r="3186" spans="1:8" x14ac:dyDescent="0.25">
      <c r="A3186" s="41" t="s">
        <v>96</v>
      </c>
      <c r="B3186" s="42"/>
      <c r="C3186" s="42"/>
      <c r="D3186" s="42"/>
      <c r="E3186" s="42"/>
      <c r="F3186" s="42"/>
      <c r="G3186" s="42"/>
      <c r="H3186" s="43"/>
    </row>
    <row r="3187" spans="1:8" ht="23.25" customHeight="1" x14ac:dyDescent="0.25">
      <c r="A3187" s="6">
        <v>4251</v>
      </c>
      <c r="B3187" s="6" t="s">
        <v>2218</v>
      </c>
      <c r="C3187" s="6" t="s">
        <v>88</v>
      </c>
      <c r="D3187" s="6" t="s">
        <v>115</v>
      </c>
      <c r="E3187" s="6" t="s">
        <v>7</v>
      </c>
      <c r="F3187" s="6">
        <v>1019610</v>
      </c>
      <c r="G3187" s="6">
        <v>1019610</v>
      </c>
      <c r="H3187" s="1">
        <v>1</v>
      </c>
    </row>
    <row r="3188" spans="1:8" ht="23.25" customHeight="1" x14ac:dyDescent="0.25">
      <c r="A3188" s="6">
        <v>4251</v>
      </c>
      <c r="B3188" s="6" t="s">
        <v>6274</v>
      </c>
      <c r="C3188" s="6" t="s">
        <v>88</v>
      </c>
      <c r="D3188" s="6" t="s">
        <v>115</v>
      </c>
      <c r="E3188" s="6" t="s">
        <v>7</v>
      </c>
      <c r="F3188" s="6">
        <v>0</v>
      </c>
      <c r="G3188" s="6">
        <v>0</v>
      </c>
      <c r="H3188" s="1">
        <v>1</v>
      </c>
    </row>
    <row r="3189" spans="1:8" ht="15" customHeight="1" x14ac:dyDescent="0.25">
      <c r="A3189" s="32" t="s">
        <v>1852</v>
      </c>
      <c r="B3189" s="33"/>
      <c r="C3189" s="33"/>
      <c r="D3189" s="33"/>
      <c r="E3189" s="33"/>
      <c r="F3189" s="33"/>
      <c r="G3189" s="33"/>
      <c r="H3189" s="34"/>
    </row>
    <row r="3190" spans="1:8" x14ac:dyDescent="0.25">
      <c r="A3190" s="41" t="s">
        <v>59</v>
      </c>
      <c r="B3190" s="42"/>
      <c r="C3190" s="42"/>
      <c r="D3190" s="42"/>
      <c r="E3190" s="42"/>
      <c r="F3190" s="42"/>
      <c r="G3190" s="42"/>
      <c r="H3190" s="43"/>
    </row>
    <row r="3191" spans="1:8" ht="23.25" customHeight="1" x14ac:dyDescent="0.25">
      <c r="A3191" s="6">
        <v>4251</v>
      </c>
      <c r="B3191" s="6" t="s">
        <v>1853</v>
      </c>
      <c r="C3191" s="6" t="s">
        <v>575</v>
      </c>
      <c r="D3191" s="6" t="s">
        <v>48</v>
      </c>
      <c r="E3191" s="6" t="s">
        <v>7</v>
      </c>
      <c r="F3191" s="6">
        <v>14705880</v>
      </c>
      <c r="G3191" s="6">
        <v>14705880</v>
      </c>
      <c r="H3191" s="1">
        <v>1</v>
      </c>
    </row>
    <row r="3192" spans="1:8" ht="15" customHeight="1" x14ac:dyDescent="0.25">
      <c r="A3192" s="32" t="s">
        <v>577</v>
      </c>
      <c r="B3192" s="33"/>
      <c r="C3192" s="33"/>
      <c r="D3192" s="33"/>
      <c r="E3192" s="33"/>
      <c r="F3192" s="33"/>
      <c r="G3192" s="33"/>
      <c r="H3192" s="34"/>
    </row>
    <row r="3193" spans="1:8" x14ac:dyDescent="0.25">
      <c r="A3193" s="41" t="s">
        <v>59</v>
      </c>
      <c r="B3193" s="42"/>
      <c r="C3193" s="42"/>
      <c r="D3193" s="42"/>
      <c r="E3193" s="42"/>
      <c r="F3193" s="42"/>
      <c r="G3193" s="42"/>
      <c r="H3193" s="43"/>
    </row>
    <row r="3194" spans="1:8" ht="23.25" customHeight="1" x14ac:dyDescent="0.25">
      <c r="A3194" s="6">
        <v>4251</v>
      </c>
      <c r="B3194" s="6" t="s">
        <v>2264</v>
      </c>
      <c r="C3194" s="6" t="s">
        <v>2265</v>
      </c>
      <c r="D3194" s="6" t="s">
        <v>48</v>
      </c>
      <c r="E3194" s="6" t="s">
        <v>7</v>
      </c>
      <c r="F3194" s="6">
        <v>9803940</v>
      </c>
      <c r="G3194" s="6">
        <v>9803940</v>
      </c>
      <c r="H3194" s="1">
        <v>1</v>
      </c>
    </row>
    <row r="3195" spans="1:8" ht="23.25" customHeight="1" x14ac:dyDescent="0.25">
      <c r="A3195" s="6">
        <v>4251</v>
      </c>
      <c r="B3195" s="6" t="s">
        <v>4634</v>
      </c>
      <c r="C3195" s="6" t="s">
        <v>2265</v>
      </c>
      <c r="D3195" s="6" t="s">
        <v>48</v>
      </c>
      <c r="E3195" s="6" t="s">
        <v>7</v>
      </c>
      <c r="F3195" s="6">
        <v>5328000</v>
      </c>
      <c r="G3195" s="6">
        <v>5328000</v>
      </c>
      <c r="H3195" s="1">
        <v>1</v>
      </c>
    </row>
    <row r="3196" spans="1:8" x14ac:dyDescent="0.25">
      <c r="A3196" s="41" t="s">
        <v>96</v>
      </c>
      <c r="B3196" s="42"/>
      <c r="C3196" s="42"/>
      <c r="D3196" s="42"/>
      <c r="E3196" s="42"/>
      <c r="F3196" s="42"/>
      <c r="G3196" s="42"/>
      <c r="H3196" s="43"/>
    </row>
    <row r="3197" spans="1:8" ht="23.25" customHeight="1" x14ac:dyDescent="0.25">
      <c r="A3197" s="6">
        <v>4251</v>
      </c>
      <c r="B3197" s="6" t="s">
        <v>3066</v>
      </c>
      <c r="C3197" s="6" t="s">
        <v>88</v>
      </c>
      <c r="D3197" s="6" t="s">
        <v>115</v>
      </c>
      <c r="E3197" s="6" t="s">
        <v>7</v>
      </c>
      <c r="F3197" s="6">
        <v>196060</v>
      </c>
      <c r="G3197" s="6">
        <v>196060</v>
      </c>
      <c r="H3197" s="1">
        <v>1</v>
      </c>
    </row>
    <row r="3198" spans="1:8" ht="23.25" customHeight="1" x14ac:dyDescent="0.25">
      <c r="A3198" s="6">
        <v>4251</v>
      </c>
      <c r="B3198" s="6" t="s">
        <v>5123</v>
      </c>
      <c r="C3198" s="6" t="s">
        <v>88</v>
      </c>
      <c r="D3198" s="6" t="s">
        <v>115</v>
      </c>
      <c r="E3198" s="6" t="s">
        <v>7</v>
      </c>
      <c r="F3198" s="6">
        <v>110000</v>
      </c>
      <c r="G3198" s="6">
        <v>110000</v>
      </c>
      <c r="H3198" s="1">
        <v>1</v>
      </c>
    </row>
    <row r="3199" spans="1:8" ht="15" customHeight="1" x14ac:dyDescent="0.25">
      <c r="A3199" s="32" t="s">
        <v>4900</v>
      </c>
      <c r="B3199" s="33"/>
      <c r="C3199" s="33"/>
      <c r="D3199" s="33"/>
      <c r="E3199" s="33"/>
      <c r="F3199" s="33"/>
      <c r="G3199" s="33"/>
      <c r="H3199" s="34"/>
    </row>
    <row r="3200" spans="1:8" x14ac:dyDescent="0.25">
      <c r="A3200" s="41" t="s">
        <v>83</v>
      </c>
      <c r="B3200" s="42"/>
      <c r="C3200" s="42"/>
      <c r="D3200" s="42"/>
      <c r="E3200" s="42"/>
      <c r="F3200" s="42"/>
      <c r="G3200" s="42"/>
      <c r="H3200" s="43"/>
    </row>
    <row r="3201" spans="1:8" ht="23.25" customHeight="1" x14ac:dyDescent="0.25">
      <c r="A3201" s="6">
        <v>5129</v>
      </c>
      <c r="B3201" s="6" t="s">
        <v>4901</v>
      </c>
      <c r="C3201" s="6" t="s">
        <v>1131</v>
      </c>
      <c r="D3201" s="6" t="s">
        <v>40</v>
      </c>
      <c r="E3201" s="6" t="s">
        <v>86</v>
      </c>
      <c r="F3201" s="6">
        <v>89000</v>
      </c>
      <c r="G3201" s="6">
        <f>H3201*F3201</f>
        <v>7298000</v>
      </c>
      <c r="H3201" s="1">
        <v>82</v>
      </c>
    </row>
    <row r="3202" spans="1:8" ht="23.25" customHeight="1" x14ac:dyDescent="0.25">
      <c r="A3202" s="6">
        <v>5129</v>
      </c>
      <c r="B3202" s="6" t="s">
        <v>4902</v>
      </c>
      <c r="C3202" s="6" t="s">
        <v>1134</v>
      </c>
      <c r="D3202" s="6" t="s">
        <v>40</v>
      </c>
      <c r="E3202" s="6" t="s">
        <v>86</v>
      </c>
      <c r="F3202" s="6">
        <v>27700</v>
      </c>
      <c r="G3202" s="6">
        <f>H3202*F3202</f>
        <v>1939000</v>
      </c>
      <c r="H3202" s="1">
        <v>70</v>
      </c>
    </row>
    <row r="3203" spans="1:8" ht="23.25" customHeight="1" x14ac:dyDescent="0.25">
      <c r="A3203" s="6">
        <v>5129</v>
      </c>
      <c r="B3203" s="6" t="s">
        <v>4903</v>
      </c>
      <c r="C3203" s="6" t="s">
        <v>4904</v>
      </c>
      <c r="D3203" s="6" t="s">
        <v>40</v>
      </c>
      <c r="E3203" s="6" t="s">
        <v>86</v>
      </c>
      <c r="F3203" s="6">
        <v>14500</v>
      </c>
      <c r="G3203" s="6">
        <f>H3203*F3203</f>
        <v>754000</v>
      </c>
      <c r="H3203" s="1">
        <v>52</v>
      </c>
    </row>
    <row r="3204" spans="1:8" ht="15" customHeight="1" x14ac:dyDescent="0.25">
      <c r="A3204" s="32" t="s">
        <v>541</v>
      </c>
      <c r="B3204" s="33"/>
      <c r="C3204" s="33"/>
      <c r="D3204" s="33"/>
      <c r="E3204" s="33"/>
      <c r="F3204" s="33"/>
      <c r="G3204" s="33"/>
      <c r="H3204" s="34"/>
    </row>
    <row r="3205" spans="1:8" x14ac:dyDescent="0.25">
      <c r="A3205" s="41" t="s">
        <v>59</v>
      </c>
      <c r="B3205" s="42"/>
      <c r="C3205" s="42"/>
      <c r="D3205" s="42"/>
      <c r="E3205" s="42"/>
      <c r="F3205" s="42"/>
      <c r="G3205" s="42"/>
      <c r="H3205" s="43"/>
    </row>
    <row r="3206" spans="1:8" ht="23.25" customHeight="1" x14ac:dyDescent="0.25">
      <c r="A3206" s="6">
        <v>4861</v>
      </c>
      <c r="B3206" s="6" t="s">
        <v>1822</v>
      </c>
      <c r="C3206" s="6" t="s">
        <v>113</v>
      </c>
      <c r="D3206" s="6" t="s">
        <v>48</v>
      </c>
      <c r="E3206" s="6" t="s">
        <v>7</v>
      </c>
      <c r="F3206" s="6">
        <v>15210000</v>
      </c>
      <c r="G3206" s="6">
        <v>15210000</v>
      </c>
      <c r="H3206" s="1">
        <v>1</v>
      </c>
    </row>
    <row r="3207" spans="1:8" ht="23.25" customHeight="1" x14ac:dyDescent="0.25">
      <c r="A3207" s="6">
        <v>4861</v>
      </c>
      <c r="B3207" s="6" t="s">
        <v>2493</v>
      </c>
      <c r="C3207" s="6" t="s">
        <v>113</v>
      </c>
      <c r="D3207" s="6" t="s">
        <v>8</v>
      </c>
      <c r="E3207" s="6" t="s">
        <v>7</v>
      </c>
      <c r="F3207" s="6">
        <v>2955000</v>
      </c>
      <c r="G3207" s="6">
        <v>2955000</v>
      </c>
      <c r="H3207" s="1">
        <v>1</v>
      </c>
    </row>
    <row r="3208" spans="1:8" x14ac:dyDescent="0.25">
      <c r="A3208" s="41" t="s">
        <v>96</v>
      </c>
      <c r="B3208" s="42"/>
      <c r="C3208" s="42"/>
      <c r="D3208" s="42"/>
      <c r="E3208" s="42"/>
      <c r="F3208" s="42"/>
      <c r="G3208" s="42"/>
      <c r="H3208" s="43"/>
    </row>
    <row r="3209" spans="1:8" ht="23.25" customHeight="1" x14ac:dyDescent="0.25">
      <c r="A3209" s="6">
        <v>4861</v>
      </c>
      <c r="B3209" s="6" t="s">
        <v>1848</v>
      </c>
      <c r="C3209" s="6" t="s">
        <v>81</v>
      </c>
      <c r="D3209" s="6" t="s">
        <v>48</v>
      </c>
      <c r="E3209" s="6" t="s">
        <v>7</v>
      </c>
      <c r="F3209" s="6">
        <v>10000000</v>
      </c>
      <c r="G3209" s="6">
        <v>10000000</v>
      </c>
      <c r="H3209" s="1">
        <v>1</v>
      </c>
    </row>
    <row r="3210" spans="1:8" ht="23.25" customHeight="1" x14ac:dyDescent="0.25">
      <c r="A3210" s="6">
        <v>4251</v>
      </c>
      <c r="B3210" s="6" t="s">
        <v>2219</v>
      </c>
      <c r="C3210" s="6" t="s">
        <v>88</v>
      </c>
      <c r="D3210" s="6" t="s">
        <v>115</v>
      </c>
      <c r="E3210" s="6" t="s">
        <v>7</v>
      </c>
      <c r="F3210" s="6">
        <v>290000</v>
      </c>
      <c r="G3210" s="6">
        <v>290000</v>
      </c>
      <c r="H3210" s="1">
        <v>1</v>
      </c>
    </row>
    <row r="3211" spans="1:8" ht="15" customHeight="1" x14ac:dyDescent="0.25">
      <c r="A3211" s="32" t="s">
        <v>2261</v>
      </c>
      <c r="B3211" s="33"/>
      <c r="C3211" s="33"/>
      <c r="D3211" s="33"/>
      <c r="E3211" s="33"/>
      <c r="F3211" s="33"/>
      <c r="G3211" s="33"/>
      <c r="H3211" s="34"/>
    </row>
    <row r="3212" spans="1:8" x14ac:dyDescent="0.25">
      <c r="A3212" s="41" t="s">
        <v>59</v>
      </c>
      <c r="B3212" s="42"/>
      <c r="C3212" s="42"/>
      <c r="D3212" s="42"/>
      <c r="E3212" s="42"/>
      <c r="F3212" s="42"/>
      <c r="G3212" s="42"/>
      <c r="H3212" s="43"/>
    </row>
    <row r="3213" spans="1:8" ht="29.25" customHeight="1" x14ac:dyDescent="0.25">
      <c r="A3213" s="6">
        <v>4251</v>
      </c>
      <c r="B3213" s="6" t="s">
        <v>2262</v>
      </c>
      <c r="C3213" s="6" t="s">
        <v>2263</v>
      </c>
      <c r="D3213" s="6" t="s">
        <v>48</v>
      </c>
      <c r="E3213" s="6" t="s">
        <v>7</v>
      </c>
      <c r="F3213" s="6">
        <v>9810000</v>
      </c>
      <c r="G3213" s="6">
        <v>9810000</v>
      </c>
      <c r="H3213" s="1">
        <v>1</v>
      </c>
    </row>
    <row r="3214" spans="1:8" x14ac:dyDescent="0.25">
      <c r="A3214" s="41" t="s">
        <v>96</v>
      </c>
      <c r="B3214" s="42"/>
      <c r="C3214" s="42"/>
      <c r="D3214" s="42"/>
      <c r="E3214" s="42"/>
      <c r="F3214" s="42"/>
      <c r="G3214" s="42"/>
      <c r="H3214" s="43"/>
    </row>
    <row r="3215" spans="1:8" ht="29.25" customHeight="1" x14ac:dyDescent="0.25">
      <c r="A3215" s="6">
        <v>4251</v>
      </c>
      <c r="B3215" s="6" t="s">
        <v>3120</v>
      </c>
      <c r="C3215" s="6" t="s">
        <v>88</v>
      </c>
      <c r="D3215" s="6" t="s">
        <v>115</v>
      </c>
      <c r="E3215" s="6" t="s">
        <v>7</v>
      </c>
      <c r="F3215" s="6">
        <v>190000</v>
      </c>
      <c r="G3215" s="6">
        <v>190000</v>
      </c>
      <c r="H3215" s="1">
        <v>1</v>
      </c>
    </row>
    <row r="3216" spans="1:8" ht="15" customHeight="1" x14ac:dyDescent="0.25">
      <c r="A3216" s="32" t="s">
        <v>1837</v>
      </c>
      <c r="B3216" s="33"/>
      <c r="C3216" s="33"/>
      <c r="D3216" s="33"/>
      <c r="E3216" s="33"/>
      <c r="F3216" s="33"/>
      <c r="G3216" s="33"/>
      <c r="H3216" s="34"/>
    </row>
    <row r="3217" spans="1:8" x14ac:dyDescent="0.25">
      <c r="A3217" s="41" t="s">
        <v>59</v>
      </c>
      <c r="B3217" s="42"/>
      <c r="C3217" s="42"/>
      <c r="D3217" s="42"/>
      <c r="E3217" s="42"/>
      <c r="F3217" s="42"/>
      <c r="G3217" s="42"/>
      <c r="H3217" s="43"/>
    </row>
    <row r="3218" spans="1:8" ht="41.25" customHeight="1" x14ac:dyDescent="0.25">
      <c r="A3218" s="6">
        <v>5129</v>
      </c>
      <c r="B3218" s="6" t="s">
        <v>1838</v>
      </c>
      <c r="C3218" s="6" t="s">
        <v>1839</v>
      </c>
      <c r="D3218" s="6" t="s">
        <v>48</v>
      </c>
      <c r="E3218" s="6" t="s">
        <v>7</v>
      </c>
      <c r="F3218" s="6">
        <v>14705720</v>
      </c>
      <c r="G3218" s="6">
        <v>14705720</v>
      </c>
      <c r="H3218" s="1">
        <v>1</v>
      </c>
    </row>
    <row r="3219" spans="1:8" ht="30.6" customHeight="1" x14ac:dyDescent="0.25">
      <c r="A3219" s="6">
        <v>5113</v>
      </c>
      <c r="B3219" s="6" t="s">
        <v>2785</v>
      </c>
      <c r="C3219" s="6" t="s">
        <v>1643</v>
      </c>
      <c r="D3219" s="6" t="s">
        <v>48</v>
      </c>
      <c r="E3219" s="6" t="s">
        <v>7</v>
      </c>
      <c r="F3219" s="6">
        <v>47975220</v>
      </c>
      <c r="G3219" s="6">
        <v>47975220</v>
      </c>
      <c r="H3219" s="1">
        <v>1</v>
      </c>
    </row>
    <row r="3220" spans="1:8" ht="30.6" customHeight="1" x14ac:dyDescent="0.25">
      <c r="A3220" s="6">
        <v>5113</v>
      </c>
      <c r="B3220" s="6" t="s">
        <v>2784</v>
      </c>
      <c r="C3220" s="6" t="s">
        <v>1643</v>
      </c>
      <c r="D3220" s="6" t="s">
        <v>48</v>
      </c>
      <c r="E3220" s="6" t="s">
        <v>7</v>
      </c>
      <c r="F3220" s="6">
        <v>22992000</v>
      </c>
      <c r="G3220" s="6">
        <v>22992000</v>
      </c>
      <c r="H3220" s="1">
        <v>1</v>
      </c>
    </row>
    <row r="3221" spans="1:8" ht="30.6" customHeight="1" x14ac:dyDescent="0.25">
      <c r="A3221" s="6">
        <v>5113</v>
      </c>
      <c r="B3221" s="6" t="s">
        <v>3041</v>
      </c>
      <c r="C3221" s="6" t="s">
        <v>1643</v>
      </c>
      <c r="D3221" s="6" t="s">
        <v>48</v>
      </c>
      <c r="E3221" s="6" t="s">
        <v>7</v>
      </c>
      <c r="F3221" s="6">
        <v>55037340</v>
      </c>
      <c r="G3221" s="6">
        <v>55037340</v>
      </c>
      <c r="H3221" s="1">
        <v>1</v>
      </c>
    </row>
    <row r="3222" spans="1:8" ht="30.6" customHeight="1" x14ac:dyDescent="0.25">
      <c r="A3222" s="6">
        <v>4251</v>
      </c>
      <c r="B3222" s="6" t="s">
        <v>3539</v>
      </c>
      <c r="C3222" s="6" t="s">
        <v>113</v>
      </c>
      <c r="D3222" s="6" t="s">
        <v>48</v>
      </c>
      <c r="E3222" s="6" t="s">
        <v>7</v>
      </c>
      <c r="F3222" s="6">
        <v>14705760</v>
      </c>
      <c r="G3222" s="6">
        <v>14705760</v>
      </c>
      <c r="H3222" s="1">
        <v>1</v>
      </c>
    </row>
    <row r="3223" spans="1:8" ht="30.6" customHeight="1" x14ac:dyDescent="0.25">
      <c r="A3223" s="6">
        <v>5113</v>
      </c>
      <c r="B3223" s="6" t="s">
        <v>5229</v>
      </c>
      <c r="C3223" s="6" t="s">
        <v>1643</v>
      </c>
      <c r="D3223" s="6" t="s">
        <v>48</v>
      </c>
      <c r="E3223" s="6" t="s">
        <v>7</v>
      </c>
      <c r="F3223" s="6">
        <v>0</v>
      </c>
      <c r="G3223" s="6">
        <v>0</v>
      </c>
      <c r="H3223" s="1">
        <v>1</v>
      </c>
    </row>
    <row r="3224" spans="1:8" x14ac:dyDescent="0.25">
      <c r="A3224" s="41" t="s">
        <v>83</v>
      </c>
      <c r="B3224" s="42"/>
      <c r="C3224" s="42"/>
      <c r="D3224" s="42"/>
      <c r="E3224" s="42"/>
      <c r="F3224" s="42"/>
      <c r="G3224" s="42"/>
      <c r="H3224" s="43"/>
    </row>
    <row r="3225" spans="1:8" ht="24" customHeight="1" x14ac:dyDescent="0.25">
      <c r="A3225" s="6">
        <v>5129</v>
      </c>
      <c r="B3225" s="6" t="s">
        <v>1922</v>
      </c>
      <c r="C3225" s="6" t="s">
        <v>1134</v>
      </c>
      <c r="D3225" s="6" t="s">
        <v>48</v>
      </c>
      <c r="E3225" s="6" t="s">
        <v>86</v>
      </c>
      <c r="F3225" s="6">
        <v>27800</v>
      </c>
      <c r="G3225" s="6">
        <f>H3225*F3225</f>
        <v>2029400</v>
      </c>
      <c r="H3225" s="1">
        <v>73</v>
      </c>
    </row>
    <row r="3226" spans="1:8" ht="24" customHeight="1" x14ac:dyDescent="0.25">
      <c r="A3226" s="6">
        <v>5129</v>
      </c>
      <c r="B3226" s="6" t="s">
        <v>1923</v>
      </c>
      <c r="C3226" s="6" t="s">
        <v>1131</v>
      </c>
      <c r="D3226" s="6" t="s">
        <v>48</v>
      </c>
      <c r="E3226" s="6" t="s">
        <v>86</v>
      </c>
      <c r="F3226" s="6">
        <v>54000</v>
      </c>
      <c r="G3226" s="6">
        <f>H3226*F3226</f>
        <v>2970000</v>
      </c>
      <c r="H3226" s="1">
        <v>55</v>
      </c>
    </row>
    <row r="3227" spans="1:8" ht="24" customHeight="1" x14ac:dyDescent="0.25">
      <c r="A3227" s="6">
        <v>5129</v>
      </c>
      <c r="B3227" s="6" t="s">
        <v>4259</v>
      </c>
      <c r="C3227" s="6" t="s">
        <v>1131</v>
      </c>
      <c r="D3227" s="6" t="s">
        <v>40</v>
      </c>
      <c r="E3227" s="6" t="s">
        <v>86</v>
      </c>
      <c r="F3227" s="6">
        <v>54000</v>
      </c>
      <c r="G3227" s="6">
        <f t="shared" ref="G3227:G3237" si="55">H3227*F3227</f>
        <v>2970000</v>
      </c>
      <c r="H3227" s="1">
        <v>55</v>
      </c>
    </row>
    <row r="3228" spans="1:8" ht="24" customHeight="1" x14ac:dyDescent="0.25">
      <c r="A3228" s="6">
        <v>5129</v>
      </c>
      <c r="B3228" s="6" t="s">
        <v>4260</v>
      </c>
      <c r="C3228" s="6" t="s">
        <v>1134</v>
      </c>
      <c r="D3228" s="6" t="s">
        <v>40</v>
      </c>
      <c r="E3228" s="6" t="s">
        <v>86</v>
      </c>
      <c r="F3228" s="6">
        <v>27700</v>
      </c>
      <c r="G3228" s="6">
        <f t="shared" si="55"/>
        <v>1994400</v>
      </c>
      <c r="H3228" s="1">
        <v>72</v>
      </c>
    </row>
    <row r="3229" spans="1:8" ht="24" customHeight="1" x14ac:dyDescent="0.25">
      <c r="A3229" s="6">
        <v>5129</v>
      </c>
      <c r="B3229" s="6" t="s">
        <v>6174</v>
      </c>
      <c r="C3229" s="6" t="s">
        <v>3896</v>
      </c>
      <c r="D3229" s="6" t="s">
        <v>40</v>
      </c>
      <c r="E3229" s="6" t="s">
        <v>86</v>
      </c>
      <c r="F3229" s="6">
        <v>540000</v>
      </c>
      <c r="G3229" s="6">
        <f t="shared" si="55"/>
        <v>1620000</v>
      </c>
      <c r="H3229" s="1">
        <v>3</v>
      </c>
    </row>
    <row r="3230" spans="1:8" ht="24" customHeight="1" x14ac:dyDescent="0.25">
      <c r="A3230" s="6">
        <v>5129</v>
      </c>
      <c r="B3230" s="6" t="s">
        <v>6175</v>
      </c>
      <c r="C3230" s="6" t="s">
        <v>2497</v>
      </c>
      <c r="D3230" s="6" t="s">
        <v>40</v>
      </c>
      <c r="E3230" s="6" t="s">
        <v>86</v>
      </c>
      <c r="F3230" s="6">
        <v>940000</v>
      </c>
      <c r="G3230" s="6">
        <f t="shared" si="55"/>
        <v>940000</v>
      </c>
      <c r="H3230" s="1">
        <v>1</v>
      </c>
    </row>
    <row r="3231" spans="1:8" ht="24" customHeight="1" x14ac:dyDescent="0.25">
      <c r="A3231" s="6">
        <v>5129</v>
      </c>
      <c r="B3231" s="6" t="s">
        <v>6176</v>
      </c>
      <c r="C3231" s="6" t="s">
        <v>2497</v>
      </c>
      <c r="D3231" s="6" t="s">
        <v>40</v>
      </c>
      <c r="E3231" s="6" t="s">
        <v>86</v>
      </c>
      <c r="F3231" s="6">
        <v>360000</v>
      </c>
      <c r="G3231" s="6">
        <f t="shared" si="55"/>
        <v>360000</v>
      </c>
      <c r="H3231" s="1">
        <v>1</v>
      </c>
    </row>
    <row r="3232" spans="1:8" ht="24" customHeight="1" x14ac:dyDescent="0.25">
      <c r="A3232" s="6">
        <v>5129</v>
      </c>
      <c r="B3232" s="6" t="s">
        <v>6177</v>
      </c>
      <c r="C3232" s="6" t="s">
        <v>2875</v>
      </c>
      <c r="D3232" s="6" t="s">
        <v>40</v>
      </c>
      <c r="E3232" s="6" t="s">
        <v>86</v>
      </c>
      <c r="F3232" s="6">
        <v>1000000</v>
      </c>
      <c r="G3232" s="6">
        <f t="shared" si="55"/>
        <v>1000000</v>
      </c>
      <c r="H3232" s="1">
        <v>1</v>
      </c>
    </row>
    <row r="3233" spans="1:8" ht="24" customHeight="1" x14ac:dyDescent="0.25">
      <c r="A3233" s="6">
        <v>5129</v>
      </c>
      <c r="B3233" s="6" t="s">
        <v>6178</v>
      </c>
      <c r="C3233" s="6" t="s">
        <v>2875</v>
      </c>
      <c r="D3233" s="6" t="s">
        <v>40</v>
      </c>
      <c r="E3233" s="6" t="s">
        <v>86</v>
      </c>
      <c r="F3233" s="6">
        <v>5000000</v>
      </c>
      <c r="G3233" s="6">
        <f t="shared" si="55"/>
        <v>5000000</v>
      </c>
      <c r="H3233" s="1">
        <v>1</v>
      </c>
    </row>
    <row r="3234" spans="1:8" ht="24" customHeight="1" x14ac:dyDescent="0.25">
      <c r="A3234" s="6">
        <v>5129</v>
      </c>
      <c r="B3234" s="6" t="s">
        <v>6179</v>
      </c>
      <c r="C3234" s="6" t="s">
        <v>2875</v>
      </c>
      <c r="D3234" s="6" t="s">
        <v>40</v>
      </c>
      <c r="E3234" s="6" t="s">
        <v>86</v>
      </c>
      <c r="F3234" s="6">
        <v>3050000</v>
      </c>
      <c r="G3234" s="6">
        <f t="shared" si="55"/>
        <v>3050000</v>
      </c>
      <c r="H3234" s="1">
        <v>1</v>
      </c>
    </row>
    <row r="3235" spans="1:8" ht="24" customHeight="1" x14ac:dyDescent="0.25">
      <c r="A3235" s="6">
        <v>5129</v>
      </c>
      <c r="B3235" s="6" t="s">
        <v>6180</v>
      </c>
      <c r="C3235" s="6" t="s">
        <v>6181</v>
      </c>
      <c r="D3235" s="6" t="s">
        <v>40</v>
      </c>
      <c r="E3235" s="6" t="s">
        <v>86</v>
      </c>
      <c r="F3235" s="6">
        <v>1100000</v>
      </c>
      <c r="G3235" s="6">
        <f t="shared" si="55"/>
        <v>1100000</v>
      </c>
      <c r="H3235" s="1">
        <v>1</v>
      </c>
    </row>
    <row r="3236" spans="1:8" ht="24" customHeight="1" x14ac:dyDescent="0.25">
      <c r="A3236" s="6">
        <v>5129</v>
      </c>
      <c r="B3236" s="6" t="s">
        <v>6182</v>
      </c>
      <c r="C3236" s="6" t="s">
        <v>2875</v>
      </c>
      <c r="D3236" s="6" t="s">
        <v>40</v>
      </c>
      <c r="E3236" s="6" t="s">
        <v>86</v>
      </c>
      <c r="F3236" s="6">
        <v>1400000</v>
      </c>
      <c r="G3236" s="6">
        <f t="shared" si="55"/>
        <v>1400000</v>
      </c>
      <c r="H3236" s="1">
        <v>1</v>
      </c>
    </row>
    <row r="3237" spans="1:8" ht="24" customHeight="1" x14ac:dyDescent="0.25">
      <c r="A3237" s="6">
        <v>5129</v>
      </c>
      <c r="B3237" s="6" t="s">
        <v>6183</v>
      </c>
      <c r="C3237" s="6" t="s">
        <v>2499</v>
      </c>
      <c r="D3237" s="6" t="s">
        <v>40</v>
      </c>
      <c r="E3237" s="6" t="s">
        <v>86</v>
      </c>
      <c r="F3237" s="6">
        <v>530000</v>
      </c>
      <c r="G3237" s="6">
        <f t="shared" si="55"/>
        <v>530000</v>
      </c>
      <c r="H3237" s="1">
        <v>1</v>
      </c>
    </row>
    <row r="3238" spans="1:8" x14ac:dyDescent="0.25">
      <c r="A3238" s="41" t="s">
        <v>96</v>
      </c>
      <c r="B3238" s="42"/>
      <c r="C3238" s="42"/>
      <c r="D3238" s="42"/>
      <c r="E3238" s="42"/>
      <c r="F3238" s="42"/>
      <c r="G3238" s="42"/>
      <c r="H3238" s="43"/>
    </row>
    <row r="3239" spans="1:8" ht="24" customHeight="1" x14ac:dyDescent="0.25">
      <c r="A3239" s="6">
        <v>5129</v>
      </c>
      <c r="B3239" s="6" t="s">
        <v>2215</v>
      </c>
      <c r="C3239" s="6" t="s">
        <v>88</v>
      </c>
      <c r="D3239" s="6" t="s">
        <v>115</v>
      </c>
      <c r="E3239" s="6" t="s">
        <v>7</v>
      </c>
      <c r="F3239" s="6">
        <v>294200</v>
      </c>
      <c r="G3239" s="6">
        <v>294200</v>
      </c>
      <c r="H3239" s="1">
        <v>1</v>
      </c>
    </row>
    <row r="3240" spans="1:8" ht="24" customHeight="1" x14ac:dyDescent="0.25">
      <c r="A3240" s="6">
        <v>5113</v>
      </c>
      <c r="B3240" s="6" t="s">
        <v>3332</v>
      </c>
      <c r="C3240" s="6" t="s">
        <v>1673</v>
      </c>
      <c r="D3240" s="6" t="s">
        <v>39</v>
      </c>
      <c r="E3240" s="6" t="s">
        <v>7</v>
      </c>
      <c r="F3240" s="6">
        <v>183600</v>
      </c>
      <c r="G3240" s="6">
        <v>183600</v>
      </c>
      <c r="H3240" s="1">
        <v>1</v>
      </c>
    </row>
    <row r="3241" spans="1:8" ht="24" customHeight="1" x14ac:dyDescent="0.25">
      <c r="A3241" s="6">
        <v>5113</v>
      </c>
      <c r="B3241" s="6" t="s">
        <v>3333</v>
      </c>
      <c r="C3241" s="6" t="s">
        <v>1673</v>
      </c>
      <c r="D3241" s="6" t="s">
        <v>39</v>
      </c>
      <c r="E3241" s="6" t="s">
        <v>7</v>
      </c>
      <c r="F3241" s="6">
        <v>446160</v>
      </c>
      <c r="G3241" s="6">
        <v>446160</v>
      </c>
      <c r="H3241" s="1">
        <v>1</v>
      </c>
    </row>
    <row r="3242" spans="1:8" ht="24" customHeight="1" x14ac:dyDescent="0.25">
      <c r="A3242" s="6">
        <v>5113</v>
      </c>
      <c r="B3242" s="6" t="s">
        <v>3334</v>
      </c>
      <c r="C3242" s="6" t="s">
        <v>1673</v>
      </c>
      <c r="D3242" s="6" t="s">
        <v>39</v>
      </c>
      <c r="E3242" s="6" t="s">
        <v>7</v>
      </c>
      <c r="F3242" s="6">
        <v>382200</v>
      </c>
      <c r="G3242" s="6">
        <v>382200</v>
      </c>
      <c r="H3242" s="1">
        <v>1</v>
      </c>
    </row>
    <row r="3243" spans="1:8" ht="24" customHeight="1" x14ac:dyDescent="0.25">
      <c r="A3243" s="6">
        <v>5113</v>
      </c>
      <c r="B3243" s="6" t="s">
        <v>3348</v>
      </c>
      <c r="C3243" s="6" t="s">
        <v>88</v>
      </c>
      <c r="D3243" s="6" t="s">
        <v>115</v>
      </c>
      <c r="E3243" s="6" t="s">
        <v>7</v>
      </c>
      <c r="F3243" s="6">
        <v>1338600</v>
      </c>
      <c r="G3243" s="6">
        <v>1338600</v>
      </c>
      <c r="H3243" s="1">
        <v>1</v>
      </c>
    </row>
    <row r="3244" spans="1:8" ht="24" customHeight="1" x14ac:dyDescent="0.25">
      <c r="A3244" s="6">
        <v>5113</v>
      </c>
      <c r="B3244" s="6" t="s">
        <v>3349</v>
      </c>
      <c r="C3244" s="6" t="s">
        <v>88</v>
      </c>
      <c r="D3244" s="6" t="s">
        <v>115</v>
      </c>
      <c r="E3244" s="6" t="s">
        <v>7</v>
      </c>
      <c r="F3244" s="6">
        <v>1146720</v>
      </c>
      <c r="G3244" s="6">
        <v>1146720</v>
      </c>
      <c r="H3244" s="1">
        <v>1</v>
      </c>
    </row>
    <row r="3245" spans="1:8" ht="24" customHeight="1" x14ac:dyDescent="0.25">
      <c r="A3245" s="6">
        <v>5113</v>
      </c>
      <c r="B3245" s="6" t="s">
        <v>3350</v>
      </c>
      <c r="C3245" s="6" t="s">
        <v>88</v>
      </c>
      <c r="D3245" s="6" t="s">
        <v>115</v>
      </c>
      <c r="E3245" s="6" t="s">
        <v>7</v>
      </c>
      <c r="F3245" s="6">
        <v>612120</v>
      </c>
      <c r="G3245" s="6">
        <v>612120</v>
      </c>
      <c r="H3245" s="1">
        <v>1</v>
      </c>
    </row>
    <row r="3246" spans="1:8" ht="24" customHeight="1" x14ac:dyDescent="0.25">
      <c r="A3246" s="6">
        <v>4251</v>
      </c>
      <c r="B3246" s="6" t="s">
        <v>3907</v>
      </c>
      <c r="C3246" s="6" t="s">
        <v>88</v>
      </c>
      <c r="D3246" s="6" t="s">
        <v>115</v>
      </c>
      <c r="E3246" s="6" t="s">
        <v>7</v>
      </c>
      <c r="F3246" s="6">
        <v>294120</v>
      </c>
      <c r="G3246" s="6">
        <v>294120</v>
      </c>
      <c r="H3246" s="1">
        <v>1</v>
      </c>
    </row>
    <row r="3247" spans="1:8" ht="24" customHeight="1" x14ac:dyDescent="0.25">
      <c r="A3247" s="6">
        <v>5113</v>
      </c>
      <c r="B3247" s="6" t="s">
        <v>5641</v>
      </c>
      <c r="C3247" s="6" t="s">
        <v>88</v>
      </c>
      <c r="D3247" s="6" t="s">
        <v>115</v>
      </c>
      <c r="E3247" s="6" t="s">
        <v>7</v>
      </c>
      <c r="F3247" s="6">
        <v>357588</v>
      </c>
      <c r="G3247" s="6">
        <v>357588</v>
      </c>
      <c r="H3247" s="1">
        <v>1</v>
      </c>
    </row>
    <row r="3248" spans="1:8" ht="24" customHeight="1" x14ac:dyDescent="0.25">
      <c r="A3248" s="6">
        <v>5113</v>
      </c>
      <c r="B3248" s="6" t="s">
        <v>5726</v>
      </c>
      <c r="C3248" s="6" t="s">
        <v>1673</v>
      </c>
      <c r="D3248" s="6" t="s">
        <v>39</v>
      </c>
      <c r="E3248" s="6" t="s">
        <v>7</v>
      </c>
      <c r="F3248" s="6">
        <v>0</v>
      </c>
      <c r="G3248" s="6">
        <v>0</v>
      </c>
      <c r="H3248" s="1">
        <v>1</v>
      </c>
    </row>
    <row r="3249" spans="1:8" ht="24" customHeight="1" x14ac:dyDescent="0.25">
      <c r="A3249" s="6">
        <v>5113</v>
      </c>
      <c r="B3249" s="6" t="s">
        <v>6187</v>
      </c>
      <c r="C3249" s="6" t="s">
        <v>88</v>
      </c>
      <c r="D3249" s="6" t="s">
        <v>115</v>
      </c>
      <c r="E3249" s="6" t="s">
        <v>7</v>
      </c>
      <c r="F3249" s="6">
        <v>0</v>
      </c>
      <c r="G3249" s="6">
        <v>0</v>
      </c>
      <c r="H3249" s="1">
        <v>1</v>
      </c>
    </row>
    <row r="3250" spans="1:8" ht="24" customHeight="1" x14ac:dyDescent="0.25">
      <c r="A3250" s="6">
        <v>5113</v>
      </c>
      <c r="B3250" s="6" t="s">
        <v>6493</v>
      </c>
      <c r="C3250" s="6" t="s">
        <v>1673</v>
      </c>
      <c r="D3250" s="6" t="s">
        <v>39</v>
      </c>
      <c r="E3250" s="6" t="s">
        <v>7</v>
      </c>
      <c r="F3250" s="6">
        <v>107280</v>
      </c>
      <c r="G3250" s="6">
        <v>107280</v>
      </c>
      <c r="H3250" s="1">
        <v>1</v>
      </c>
    </row>
    <row r="3251" spans="1:8" ht="15" customHeight="1" x14ac:dyDescent="0.25">
      <c r="A3251" s="32" t="s">
        <v>2213</v>
      </c>
      <c r="B3251" s="33"/>
      <c r="C3251" s="33"/>
      <c r="D3251" s="33"/>
      <c r="E3251" s="33"/>
      <c r="F3251" s="33"/>
      <c r="G3251" s="33"/>
      <c r="H3251" s="34"/>
    </row>
    <row r="3252" spans="1:8" x14ac:dyDescent="0.25">
      <c r="A3252" s="41" t="s">
        <v>96</v>
      </c>
      <c r="B3252" s="42"/>
      <c r="C3252" s="42"/>
      <c r="D3252" s="42"/>
      <c r="E3252" s="42"/>
      <c r="F3252" s="42"/>
      <c r="G3252" s="42"/>
      <c r="H3252" s="43"/>
    </row>
    <row r="3253" spans="1:8" ht="24" customHeight="1" x14ac:dyDescent="0.25">
      <c r="A3253" s="6">
        <v>4251</v>
      </c>
      <c r="B3253" s="6" t="s">
        <v>2214</v>
      </c>
      <c r="C3253" s="6" t="s">
        <v>88</v>
      </c>
      <c r="D3253" s="6" t="s">
        <v>115</v>
      </c>
      <c r="E3253" s="6" t="s">
        <v>7</v>
      </c>
      <c r="F3253" s="6">
        <v>294120</v>
      </c>
      <c r="G3253" s="6">
        <v>294120</v>
      </c>
      <c r="H3253" s="1">
        <v>1</v>
      </c>
    </row>
    <row r="3254" spans="1:8" ht="15" customHeight="1" x14ac:dyDescent="0.25">
      <c r="A3254" s="32" t="s">
        <v>4333</v>
      </c>
      <c r="B3254" s="33"/>
      <c r="C3254" s="33"/>
      <c r="D3254" s="33"/>
      <c r="E3254" s="33"/>
      <c r="F3254" s="33"/>
      <c r="G3254" s="33"/>
      <c r="H3254" s="34"/>
    </row>
    <row r="3255" spans="1:8" x14ac:dyDescent="0.25">
      <c r="A3255" s="41" t="s">
        <v>83</v>
      </c>
      <c r="B3255" s="42"/>
      <c r="C3255" s="42"/>
      <c r="D3255" s="42"/>
      <c r="E3255" s="42"/>
      <c r="F3255" s="42"/>
      <c r="G3255" s="42"/>
      <c r="H3255" s="43"/>
    </row>
    <row r="3256" spans="1:8" ht="24" customHeight="1" x14ac:dyDescent="0.25">
      <c r="A3256" s="6">
        <v>4269</v>
      </c>
      <c r="B3256" s="6" t="s">
        <v>4334</v>
      </c>
      <c r="C3256" s="6" t="s">
        <v>1141</v>
      </c>
      <c r="D3256" s="6" t="s">
        <v>40</v>
      </c>
      <c r="E3256" s="6" t="s">
        <v>226</v>
      </c>
      <c r="F3256" s="6">
        <v>3040</v>
      </c>
      <c r="G3256" s="6">
        <f>H3256*F3256</f>
        <v>501600</v>
      </c>
      <c r="H3256" s="1">
        <v>165</v>
      </c>
    </row>
    <row r="3257" spans="1:8" ht="24" customHeight="1" x14ac:dyDescent="0.25">
      <c r="A3257" s="6">
        <v>4269</v>
      </c>
      <c r="B3257" s="6" t="s">
        <v>4335</v>
      </c>
      <c r="C3257" s="6" t="s">
        <v>2048</v>
      </c>
      <c r="D3257" s="6" t="s">
        <v>40</v>
      </c>
      <c r="E3257" s="6" t="s">
        <v>226</v>
      </c>
      <c r="F3257" s="6">
        <v>1540</v>
      </c>
      <c r="G3257" s="6">
        <f>H3257*F3257</f>
        <v>4496800</v>
      </c>
      <c r="H3257" s="1">
        <v>2920</v>
      </c>
    </row>
    <row r="3258" spans="1:8" ht="24" customHeight="1" x14ac:dyDescent="0.25">
      <c r="A3258" s="6"/>
      <c r="B3258" s="6" t="s">
        <v>6277</v>
      </c>
      <c r="C3258" s="6" t="s">
        <v>2048</v>
      </c>
      <c r="D3258" s="6" t="s">
        <v>40</v>
      </c>
      <c r="E3258" s="6" t="s">
        <v>226</v>
      </c>
      <c r="F3258" s="6">
        <v>1540</v>
      </c>
      <c r="G3258" s="6">
        <f>H3258*F3258</f>
        <v>2695000</v>
      </c>
      <c r="H3258" s="1">
        <v>1750</v>
      </c>
    </row>
    <row r="3259" spans="1:8" ht="24" customHeight="1" x14ac:dyDescent="0.25">
      <c r="A3259" s="6"/>
      <c r="B3259" s="6" t="s">
        <v>6278</v>
      </c>
      <c r="C3259" s="6" t="s">
        <v>1141</v>
      </c>
      <c r="D3259" s="6" t="s">
        <v>40</v>
      </c>
      <c r="E3259" s="6" t="s">
        <v>226</v>
      </c>
      <c r="F3259" s="6">
        <v>3040</v>
      </c>
      <c r="G3259" s="6">
        <f>H3259*F3259</f>
        <v>304000</v>
      </c>
      <c r="H3259" s="1">
        <v>100</v>
      </c>
    </row>
    <row r="3260" spans="1:8" ht="15" customHeight="1" x14ac:dyDescent="0.25">
      <c r="A3260" s="32" t="s">
        <v>3527</v>
      </c>
      <c r="B3260" s="33"/>
      <c r="C3260" s="33"/>
      <c r="D3260" s="33"/>
      <c r="E3260" s="33"/>
      <c r="F3260" s="33"/>
      <c r="G3260" s="33"/>
      <c r="H3260" s="34"/>
    </row>
    <row r="3261" spans="1:8" x14ac:dyDescent="0.25">
      <c r="A3261" s="41" t="s">
        <v>59</v>
      </c>
      <c r="B3261" s="42"/>
      <c r="C3261" s="42"/>
      <c r="D3261" s="42"/>
      <c r="E3261" s="42"/>
      <c r="F3261" s="42"/>
      <c r="G3261" s="42"/>
      <c r="H3261" s="43"/>
    </row>
    <row r="3262" spans="1:8" ht="24" customHeight="1" x14ac:dyDescent="0.25">
      <c r="A3262" s="6">
        <v>4251</v>
      </c>
      <c r="B3262" s="6" t="s">
        <v>3528</v>
      </c>
      <c r="C3262" s="6" t="s">
        <v>1551</v>
      </c>
      <c r="D3262" s="6" t="s">
        <v>48</v>
      </c>
      <c r="E3262" s="6" t="s">
        <v>7</v>
      </c>
      <c r="F3262" s="6">
        <v>24509840</v>
      </c>
      <c r="G3262" s="6">
        <v>24509840</v>
      </c>
      <c r="H3262" s="1">
        <v>1</v>
      </c>
    </row>
    <row r="3263" spans="1:8" x14ac:dyDescent="0.25">
      <c r="A3263" s="41" t="s">
        <v>96</v>
      </c>
      <c r="B3263" s="42"/>
      <c r="C3263" s="42"/>
      <c r="D3263" s="42"/>
      <c r="E3263" s="42"/>
      <c r="F3263" s="42"/>
      <c r="G3263" s="42"/>
      <c r="H3263" s="43"/>
    </row>
    <row r="3264" spans="1:8" ht="24" customHeight="1" x14ac:dyDescent="0.25">
      <c r="A3264" s="6">
        <v>4251</v>
      </c>
      <c r="B3264" s="6" t="s">
        <v>3529</v>
      </c>
      <c r="C3264" s="6" t="s">
        <v>88</v>
      </c>
      <c r="D3264" s="6" t="s">
        <v>115</v>
      </c>
      <c r="E3264" s="6" t="s">
        <v>7</v>
      </c>
      <c r="F3264" s="6">
        <v>490160</v>
      </c>
      <c r="G3264" s="6">
        <v>490160</v>
      </c>
      <c r="H3264" s="1">
        <v>1</v>
      </c>
    </row>
    <row r="3265" spans="1:8" ht="15" customHeight="1" x14ac:dyDescent="0.25">
      <c r="A3265" s="32" t="s">
        <v>1924</v>
      </c>
      <c r="B3265" s="33"/>
      <c r="C3265" s="33"/>
      <c r="D3265" s="33"/>
      <c r="E3265" s="33"/>
      <c r="F3265" s="33"/>
      <c r="G3265" s="33"/>
      <c r="H3265" s="34"/>
    </row>
    <row r="3266" spans="1:8" x14ac:dyDescent="0.25">
      <c r="A3266" s="41" t="s">
        <v>96</v>
      </c>
      <c r="B3266" s="42"/>
      <c r="C3266" s="42"/>
      <c r="D3266" s="42"/>
      <c r="E3266" s="42"/>
      <c r="F3266" s="42"/>
      <c r="G3266" s="42"/>
      <c r="H3266" s="43"/>
    </row>
    <row r="3267" spans="1:8" ht="28.5" customHeight="1" x14ac:dyDescent="0.25">
      <c r="A3267" s="6">
        <v>4239</v>
      </c>
      <c r="B3267" s="6" t="s">
        <v>1925</v>
      </c>
      <c r="C3267" s="6" t="s">
        <v>146</v>
      </c>
      <c r="D3267" s="6" t="s">
        <v>40</v>
      </c>
      <c r="E3267" s="6" t="s">
        <v>7</v>
      </c>
      <c r="F3267" s="6">
        <v>700000</v>
      </c>
      <c r="G3267" s="6">
        <v>700000</v>
      </c>
      <c r="H3267" s="1">
        <v>1</v>
      </c>
    </row>
    <row r="3268" spans="1:8" ht="28.5" customHeight="1" x14ac:dyDescent="0.25">
      <c r="A3268" s="6">
        <v>4239</v>
      </c>
      <c r="B3268" s="6" t="s">
        <v>1926</v>
      </c>
      <c r="C3268" s="6" t="s">
        <v>146</v>
      </c>
      <c r="D3268" s="6" t="s">
        <v>40</v>
      </c>
      <c r="E3268" s="6" t="s">
        <v>7</v>
      </c>
      <c r="F3268" s="6">
        <v>800000</v>
      </c>
      <c r="G3268" s="6">
        <v>800000</v>
      </c>
      <c r="H3268" s="1">
        <v>1</v>
      </c>
    </row>
    <row r="3269" spans="1:8" ht="28.5" customHeight="1" x14ac:dyDescent="0.25">
      <c r="A3269" s="6">
        <v>4239</v>
      </c>
      <c r="B3269" s="6" t="s">
        <v>1927</v>
      </c>
      <c r="C3269" s="6" t="s">
        <v>146</v>
      </c>
      <c r="D3269" s="6" t="s">
        <v>48</v>
      </c>
      <c r="E3269" s="6" t="s">
        <v>7</v>
      </c>
      <c r="F3269" s="6">
        <v>700000</v>
      </c>
      <c r="G3269" s="6">
        <v>700000</v>
      </c>
      <c r="H3269" s="1">
        <v>1</v>
      </c>
    </row>
    <row r="3270" spans="1:8" ht="28.5" customHeight="1" x14ac:dyDescent="0.25">
      <c r="A3270" s="6">
        <v>4239</v>
      </c>
      <c r="B3270" s="6" t="s">
        <v>1928</v>
      </c>
      <c r="C3270" s="6" t="s">
        <v>146</v>
      </c>
      <c r="D3270" s="6" t="s">
        <v>40</v>
      </c>
      <c r="E3270" s="6" t="s">
        <v>7</v>
      </c>
      <c r="F3270" s="6">
        <v>700000</v>
      </c>
      <c r="G3270" s="6">
        <v>700000</v>
      </c>
      <c r="H3270" s="1">
        <v>1</v>
      </c>
    </row>
    <row r="3271" spans="1:8" ht="28.5" customHeight="1" x14ac:dyDescent="0.25">
      <c r="A3271" s="6">
        <v>4239</v>
      </c>
      <c r="B3271" s="6" t="s">
        <v>2416</v>
      </c>
      <c r="C3271" s="6" t="s">
        <v>146</v>
      </c>
      <c r="D3271" s="6" t="s">
        <v>40</v>
      </c>
      <c r="E3271" s="6" t="s">
        <v>7</v>
      </c>
      <c r="F3271" s="6">
        <v>700000</v>
      </c>
      <c r="G3271" s="6">
        <v>700000</v>
      </c>
      <c r="H3271" s="1">
        <v>1</v>
      </c>
    </row>
    <row r="3272" spans="1:8" ht="28.5" customHeight="1" x14ac:dyDescent="0.25">
      <c r="A3272" s="6">
        <v>4239</v>
      </c>
      <c r="B3272" s="6" t="s">
        <v>4814</v>
      </c>
      <c r="C3272" s="6" t="s">
        <v>146</v>
      </c>
      <c r="D3272" s="6" t="s">
        <v>40</v>
      </c>
      <c r="E3272" s="6" t="s">
        <v>7</v>
      </c>
      <c r="F3272" s="6">
        <v>800000</v>
      </c>
      <c r="G3272" s="6">
        <v>800000</v>
      </c>
      <c r="H3272" s="1">
        <v>1</v>
      </c>
    </row>
    <row r="3273" spans="1:8" ht="28.5" customHeight="1" x14ac:dyDescent="0.25">
      <c r="A3273" s="6">
        <v>4239</v>
      </c>
      <c r="B3273" s="6" t="s">
        <v>4815</v>
      </c>
      <c r="C3273" s="6" t="s">
        <v>146</v>
      </c>
      <c r="D3273" s="6" t="s">
        <v>40</v>
      </c>
      <c r="E3273" s="6" t="s">
        <v>7</v>
      </c>
      <c r="F3273" s="6">
        <v>1100000</v>
      </c>
      <c r="G3273" s="6">
        <v>1100000</v>
      </c>
      <c r="H3273" s="1">
        <v>1</v>
      </c>
    </row>
    <row r="3274" spans="1:8" ht="28.5" customHeight="1" x14ac:dyDescent="0.25">
      <c r="A3274" s="6">
        <v>4239</v>
      </c>
      <c r="B3274" s="6" t="s">
        <v>4816</v>
      </c>
      <c r="C3274" s="6" t="s">
        <v>146</v>
      </c>
      <c r="D3274" s="6" t="s">
        <v>40</v>
      </c>
      <c r="E3274" s="6" t="s">
        <v>7</v>
      </c>
      <c r="F3274" s="6">
        <v>400000</v>
      </c>
      <c r="G3274" s="6">
        <v>400000</v>
      </c>
      <c r="H3274" s="1">
        <v>1</v>
      </c>
    </row>
    <row r="3275" spans="1:8" ht="15" customHeight="1" x14ac:dyDescent="0.25">
      <c r="A3275" s="32" t="s">
        <v>294</v>
      </c>
      <c r="B3275" s="33"/>
      <c r="C3275" s="33"/>
      <c r="D3275" s="33"/>
      <c r="E3275" s="33"/>
      <c r="F3275" s="33"/>
      <c r="G3275" s="33"/>
      <c r="H3275" s="34"/>
    </row>
    <row r="3276" spans="1:8" x14ac:dyDescent="0.25">
      <c r="A3276" s="41" t="s">
        <v>96</v>
      </c>
      <c r="B3276" s="42"/>
      <c r="C3276" s="42"/>
      <c r="D3276" s="42"/>
      <c r="E3276" s="42"/>
      <c r="F3276" s="42"/>
      <c r="G3276" s="42"/>
      <c r="H3276" s="43"/>
    </row>
    <row r="3277" spans="1:8" ht="41.25" customHeight="1" x14ac:dyDescent="0.25">
      <c r="A3277" s="6">
        <v>4239</v>
      </c>
      <c r="B3277" s="6" t="s">
        <v>1125</v>
      </c>
      <c r="C3277" s="6" t="s">
        <v>157</v>
      </c>
      <c r="D3277" s="6" t="s">
        <v>40</v>
      </c>
      <c r="E3277" s="6" t="s">
        <v>7</v>
      </c>
      <c r="F3277" s="6">
        <v>389000</v>
      </c>
      <c r="G3277" s="6">
        <v>389000</v>
      </c>
      <c r="H3277" s="1">
        <v>1</v>
      </c>
    </row>
    <row r="3278" spans="1:8" ht="41.25" customHeight="1" x14ac:dyDescent="0.25">
      <c r="A3278" s="6">
        <v>4239</v>
      </c>
      <c r="B3278" s="6" t="s">
        <v>1126</v>
      </c>
      <c r="C3278" s="6" t="s">
        <v>157</v>
      </c>
      <c r="D3278" s="6" t="s">
        <v>40</v>
      </c>
      <c r="E3278" s="6" t="s">
        <v>7</v>
      </c>
      <c r="F3278" s="6">
        <v>2100000</v>
      </c>
      <c r="G3278" s="6">
        <v>2100000</v>
      </c>
      <c r="H3278" s="1">
        <v>1</v>
      </c>
    </row>
    <row r="3279" spans="1:8" ht="41.25" customHeight="1" x14ac:dyDescent="0.25">
      <c r="A3279" s="6">
        <v>4239</v>
      </c>
      <c r="B3279" s="6" t="s">
        <v>1127</v>
      </c>
      <c r="C3279" s="6" t="s">
        <v>157</v>
      </c>
      <c r="D3279" s="6" t="s">
        <v>40</v>
      </c>
      <c r="E3279" s="6" t="s">
        <v>7</v>
      </c>
      <c r="F3279" s="6">
        <v>510000</v>
      </c>
      <c r="G3279" s="6">
        <v>510000</v>
      </c>
      <c r="H3279" s="1">
        <v>1</v>
      </c>
    </row>
    <row r="3280" spans="1:8" ht="41.25" customHeight="1" x14ac:dyDescent="0.25">
      <c r="A3280" s="6">
        <v>4239</v>
      </c>
      <c r="B3280" s="6" t="s">
        <v>1128</v>
      </c>
      <c r="C3280" s="6" t="s">
        <v>157</v>
      </c>
      <c r="D3280" s="6" t="s">
        <v>40</v>
      </c>
      <c r="E3280" s="6" t="s">
        <v>7</v>
      </c>
      <c r="F3280" s="6">
        <v>222000</v>
      </c>
      <c r="G3280" s="6">
        <v>222000</v>
      </c>
      <c r="H3280" s="1">
        <v>1</v>
      </c>
    </row>
    <row r="3281" spans="1:8" ht="31.35" customHeight="1" x14ac:dyDescent="0.25">
      <c r="A3281" s="6">
        <v>4239</v>
      </c>
      <c r="B3281" s="6" t="s">
        <v>3866</v>
      </c>
      <c r="C3281" s="6" t="s">
        <v>157</v>
      </c>
      <c r="D3281" s="6" t="s">
        <v>40</v>
      </c>
      <c r="E3281" s="6" t="s">
        <v>7</v>
      </c>
      <c r="F3281" s="6">
        <v>700000</v>
      </c>
      <c r="G3281" s="6">
        <v>700000</v>
      </c>
      <c r="H3281" s="1">
        <v>1</v>
      </c>
    </row>
    <row r="3282" spans="1:8" ht="33.950000000000003" customHeight="1" x14ac:dyDescent="0.25">
      <c r="A3282" s="6">
        <v>4239</v>
      </c>
      <c r="B3282" s="6" t="s">
        <v>3867</v>
      </c>
      <c r="C3282" s="6" t="s">
        <v>157</v>
      </c>
      <c r="D3282" s="6" t="s">
        <v>40</v>
      </c>
      <c r="E3282" s="6" t="s">
        <v>7</v>
      </c>
      <c r="F3282" s="6">
        <v>300000</v>
      </c>
      <c r="G3282" s="6">
        <v>300000</v>
      </c>
      <c r="H3282" s="1">
        <v>1</v>
      </c>
    </row>
    <row r="3283" spans="1:8" ht="33.950000000000003" customHeight="1" x14ac:dyDescent="0.25">
      <c r="A3283" s="6">
        <v>4239</v>
      </c>
      <c r="B3283" s="6" t="s">
        <v>3868</v>
      </c>
      <c r="C3283" s="6" t="s">
        <v>157</v>
      </c>
      <c r="D3283" s="6" t="s">
        <v>40</v>
      </c>
      <c r="E3283" s="6" t="s">
        <v>7</v>
      </c>
      <c r="F3283" s="6">
        <v>1000000</v>
      </c>
      <c r="G3283" s="6">
        <v>1000000</v>
      </c>
      <c r="H3283" s="1">
        <v>1</v>
      </c>
    </row>
    <row r="3284" spans="1:8" ht="33.950000000000003" customHeight="1" x14ac:dyDescent="0.25">
      <c r="A3284" s="6">
        <v>4239</v>
      </c>
      <c r="B3284" s="6" t="s">
        <v>3869</v>
      </c>
      <c r="C3284" s="6" t="s">
        <v>157</v>
      </c>
      <c r="D3284" s="6" t="s">
        <v>40</v>
      </c>
      <c r="E3284" s="6" t="s">
        <v>7</v>
      </c>
      <c r="F3284" s="6">
        <v>800000</v>
      </c>
      <c r="G3284" s="6">
        <v>800000</v>
      </c>
      <c r="H3284" s="1">
        <v>1</v>
      </c>
    </row>
    <row r="3285" spans="1:8" ht="33.950000000000003" customHeight="1" x14ac:dyDescent="0.25">
      <c r="A3285" s="6">
        <v>4239</v>
      </c>
      <c r="B3285" s="6" t="s">
        <v>3870</v>
      </c>
      <c r="C3285" s="6" t="s">
        <v>157</v>
      </c>
      <c r="D3285" s="6" t="s">
        <v>40</v>
      </c>
      <c r="E3285" s="6" t="s">
        <v>7</v>
      </c>
      <c r="F3285" s="6">
        <v>500000</v>
      </c>
      <c r="G3285" s="6">
        <v>500000</v>
      </c>
      <c r="H3285" s="1">
        <v>1</v>
      </c>
    </row>
    <row r="3286" spans="1:8" ht="33.950000000000003" customHeight="1" x14ac:dyDescent="0.25">
      <c r="A3286" s="6">
        <v>4239</v>
      </c>
      <c r="B3286" s="6" t="s">
        <v>4833</v>
      </c>
      <c r="C3286" s="6" t="s">
        <v>157</v>
      </c>
      <c r="D3286" s="6" t="s">
        <v>40</v>
      </c>
      <c r="E3286" s="6" t="s">
        <v>7</v>
      </c>
      <c r="F3286" s="6">
        <v>800000</v>
      </c>
      <c r="G3286" s="6">
        <v>800000</v>
      </c>
      <c r="H3286" s="1">
        <v>1</v>
      </c>
    </row>
    <row r="3287" spans="1:8" ht="33.950000000000003" customHeight="1" x14ac:dyDescent="0.25">
      <c r="A3287" s="6">
        <v>4239</v>
      </c>
      <c r="B3287" s="6" t="s">
        <v>4834</v>
      </c>
      <c r="C3287" s="6" t="s">
        <v>157</v>
      </c>
      <c r="D3287" s="6" t="s">
        <v>40</v>
      </c>
      <c r="E3287" s="6" t="s">
        <v>7</v>
      </c>
      <c r="F3287" s="6">
        <v>1000000</v>
      </c>
      <c r="G3287" s="6">
        <v>1000000</v>
      </c>
      <c r="H3287" s="1">
        <v>1</v>
      </c>
    </row>
    <row r="3288" spans="1:8" ht="33.950000000000003" customHeight="1" x14ac:dyDescent="0.25">
      <c r="A3288" s="6">
        <v>4239</v>
      </c>
      <c r="B3288" s="6" t="s">
        <v>4835</v>
      </c>
      <c r="C3288" s="6" t="s">
        <v>157</v>
      </c>
      <c r="D3288" s="6" t="s">
        <v>40</v>
      </c>
      <c r="E3288" s="6" t="s">
        <v>7</v>
      </c>
      <c r="F3288" s="6">
        <v>200000</v>
      </c>
      <c r="G3288" s="6">
        <v>200000</v>
      </c>
      <c r="H3288" s="1">
        <v>1</v>
      </c>
    </row>
    <row r="3289" spans="1:8" ht="33.950000000000003" customHeight="1" x14ac:dyDescent="0.25">
      <c r="A3289" s="6">
        <v>4239</v>
      </c>
      <c r="B3289" s="6" t="s">
        <v>4836</v>
      </c>
      <c r="C3289" s="6" t="s">
        <v>157</v>
      </c>
      <c r="D3289" s="6" t="s">
        <v>40</v>
      </c>
      <c r="E3289" s="6" t="s">
        <v>7</v>
      </c>
      <c r="F3289" s="6">
        <v>500000</v>
      </c>
      <c r="G3289" s="6">
        <v>500000</v>
      </c>
      <c r="H3289" s="1">
        <v>1</v>
      </c>
    </row>
    <row r="3290" spans="1:8" ht="33.950000000000003" customHeight="1" x14ac:dyDescent="0.25">
      <c r="A3290" s="6">
        <v>4239</v>
      </c>
      <c r="B3290" s="6" t="s">
        <v>4837</v>
      </c>
      <c r="C3290" s="6" t="s">
        <v>157</v>
      </c>
      <c r="D3290" s="6" t="s">
        <v>40</v>
      </c>
      <c r="E3290" s="6" t="s">
        <v>7</v>
      </c>
      <c r="F3290" s="6">
        <v>500000</v>
      </c>
      <c r="G3290" s="6">
        <v>500000</v>
      </c>
      <c r="H3290" s="1">
        <v>1</v>
      </c>
    </row>
    <row r="3291" spans="1:8" ht="33.950000000000003" customHeight="1" x14ac:dyDescent="0.25">
      <c r="A3291" s="6">
        <v>4239</v>
      </c>
      <c r="B3291" s="6" t="s">
        <v>6775</v>
      </c>
      <c r="C3291" s="6" t="s">
        <v>157</v>
      </c>
      <c r="D3291" s="6" t="s">
        <v>40</v>
      </c>
      <c r="E3291" s="6" t="s">
        <v>7</v>
      </c>
      <c r="F3291" s="6">
        <v>2000000</v>
      </c>
      <c r="G3291" s="6">
        <v>2000000</v>
      </c>
      <c r="H3291" s="1">
        <v>1</v>
      </c>
    </row>
    <row r="3292" spans="1:8" ht="33.950000000000003" customHeight="1" x14ac:dyDescent="0.25">
      <c r="A3292" s="6">
        <v>4239</v>
      </c>
      <c r="B3292" s="6" t="s">
        <v>6776</v>
      </c>
      <c r="C3292" s="6" t="s">
        <v>157</v>
      </c>
      <c r="D3292" s="6" t="s">
        <v>40</v>
      </c>
      <c r="E3292" s="6" t="s">
        <v>7</v>
      </c>
      <c r="F3292" s="6">
        <v>3000000</v>
      </c>
      <c r="G3292" s="6">
        <v>3000000</v>
      </c>
      <c r="H3292" s="1">
        <v>1</v>
      </c>
    </row>
    <row r="3293" spans="1:8" ht="33.950000000000003" customHeight="1" x14ac:dyDescent="0.25">
      <c r="A3293" s="6">
        <v>4239</v>
      </c>
      <c r="B3293" s="6" t="s">
        <v>6941</v>
      </c>
      <c r="C3293" s="6" t="s">
        <v>589</v>
      </c>
      <c r="D3293" s="6" t="s">
        <v>40</v>
      </c>
      <c r="E3293" s="6" t="s">
        <v>7</v>
      </c>
      <c r="F3293" s="6">
        <v>2000000</v>
      </c>
      <c r="G3293" s="6">
        <v>2000000</v>
      </c>
      <c r="H3293" s="1">
        <v>1</v>
      </c>
    </row>
    <row r="3294" spans="1:8" ht="33.950000000000003" customHeight="1" x14ac:dyDescent="0.25">
      <c r="A3294" s="6">
        <v>4239</v>
      </c>
      <c r="B3294" s="6" t="s">
        <v>6942</v>
      </c>
      <c r="C3294" s="6" t="s">
        <v>589</v>
      </c>
      <c r="D3294" s="6" t="s">
        <v>40</v>
      </c>
      <c r="E3294" s="6" t="s">
        <v>7</v>
      </c>
      <c r="F3294" s="6">
        <v>3000000</v>
      </c>
      <c r="G3294" s="6">
        <v>3000000</v>
      </c>
      <c r="H3294" s="1">
        <v>1</v>
      </c>
    </row>
    <row r="3295" spans="1:8" ht="15" customHeight="1" x14ac:dyDescent="0.25">
      <c r="A3295" s="32" t="s">
        <v>610</v>
      </c>
      <c r="B3295" s="33"/>
      <c r="C3295" s="33"/>
      <c r="D3295" s="33"/>
      <c r="E3295" s="33"/>
      <c r="F3295" s="33"/>
      <c r="G3295" s="33"/>
      <c r="H3295" s="34"/>
    </row>
    <row r="3296" spans="1:8" x14ac:dyDescent="0.25">
      <c r="A3296" s="41" t="s">
        <v>96</v>
      </c>
      <c r="B3296" s="42"/>
      <c r="C3296" s="42"/>
      <c r="D3296" s="42"/>
      <c r="E3296" s="42"/>
      <c r="F3296" s="42"/>
      <c r="G3296" s="42"/>
      <c r="H3296" s="43"/>
    </row>
    <row r="3297" spans="1:8" ht="25.5" customHeight="1" x14ac:dyDescent="0.25">
      <c r="A3297" s="6">
        <v>4239</v>
      </c>
      <c r="B3297" s="6" t="s">
        <v>611</v>
      </c>
      <c r="C3297" s="6" t="s">
        <v>140</v>
      </c>
      <c r="D3297" s="6" t="s">
        <v>39</v>
      </c>
      <c r="E3297" s="6" t="s">
        <v>7</v>
      </c>
      <c r="F3297" s="6">
        <v>546000</v>
      </c>
      <c r="G3297" s="6">
        <v>546000</v>
      </c>
      <c r="H3297" s="1">
        <v>1</v>
      </c>
    </row>
    <row r="3298" spans="1:8" ht="15" customHeight="1" x14ac:dyDescent="0.25">
      <c r="A3298" s="32" t="s">
        <v>2674</v>
      </c>
      <c r="B3298" s="33"/>
      <c r="C3298" s="33"/>
      <c r="D3298" s="33"/>
      <c r="E3298" s="33"/>
      <c r="F3298" s="33"/>
      <c r="G3298" s="33"/>
      <c r="H3298" s="34"/>
    </row>
    <row r="3299" spans="1:8" x14ac:dyDescent="0.25">
      <c r="A3299" s="41" t="s">
        <v>83</v>
      </c>
      <c r="B3299" s="42"/>
      <c r="C3299" s="42"/>
      <c r="D3299" s="42"/>
      <c r="E3299" s="42"/>
      <c r="F3299" s="42"/>
      <c r="G3299" s="42"/>
      <c r="H3299" s="43"/>
    </row>
    <row r="3300" spans="1:8" ht="25.5" customHeight="1" x14ac:dyDescent="0.25">
      <c r="A3300" s="6">
        <v>4261</v>
      </c>
      <c r="B3300" s="6" t="s">
        <v>2675</v>
      </c>
      <c r="C3300" s="6" t="s">
        <v>1787</v>
      </c>
      <c r="D3300" s="6" t="s">
        <v>40</v>
      </c>
      <c r="E3300" s="6" t="s">
        <v>86</v>
      </c>
      <c r="F3300" s="6">
        <v>15000</v>
      </c>
      <c r="G3300" s="6">
        <f>H3300*F3300</f>
        <v>1650000</v>
      </c>
      <c r="H3300" s="1">
        <v>110</v>
      </c>
    </row>
    <row r="3301" spans="1:8" ht="25.5" customHeight="1" x14ac:dyDescent="0.25">
      <c r="A3301" s="6">
        <v>4269</v>
      </c>
      <c r="B3301" s="6" t="s">
        <v>4288</v>
      </c>
      <c r="C3301" s="6" t="s">
        <v>1213</v>
      </c>
      <c r="D3301" s="6" t="s">
        <v>40</v>
      </c>
      <c r="E3301" s="6" t="s">
        <v>86</v>
      </c>
      <c r="F3301" s="6">
        <v>20000</v>
      </c>
      <c r="G3301" s="6">
        <f>H3301*F3301</f>
        <v>2000000</v>
      </c>
      <c r="H3301" s="1">
        <v>100</v>
      </c>
    </row>
    <row r="3302" spans="1:8" x14ac:dyDescent="0.25">
      <c r="A3302" s="41" t="s">
        <v>96</v>
      </c>
      <c r="B3302" s="42"/>
      <c r="C3302" s="42"/>
      <c r="D3302" s="42"/>
      <c r="E3302" s="42"/>
      <c r="F3302" s="42"/>
      <c r="G3302" s="42"/>
      <c r="H3302" s="43"/>
    </row>
    <row r="3303" spans="1:8" ht="25.5" customHeight="1" x14ac:dyDescent="0.25">
      <c r="A3303" s="6">
        <v>4239</v>
      </c>
      <c r="B3303" s="6" t="s">
        <v>2676</v>
      </c>
      <c r="C3303" s="6" t="s">
        <v>589</v>
      </c>
      <c r="D3303" s="6" t="s">
        <v>40</v>
      </c>
      <c r="E3303" s="6" t="s">
        <v>7</v>
      </c>
      <c r="F3303" s="6">
        <v>920000</v>
      </c>
      <c r="G3303" s="6">
        <v>920000</v>
      </c>
      <c r="H3303" s="1">
        <v>1</v>
      </c>
    </row>
    <row r="3304" spans="1:8" ht="25.5" customHeight="1" x14ac:dyDescent="0.25">
      <c r="A3304" s="6">
        <v>4239</v>
      </c>
      <c r="B3304" s="6" t="s">
        <v>3540</v>
      </c>
      <c r="C3304" s="6" t="s">
        <v>589</v>
      </c>
      <c r="D3304" s="6" t="s">
        <v>40</v>
      </c>
      <c r="E3304" s="6" t="s">
        <v>7</v>
      </c>
      <c r="F3304" s="6">
        <v>936000</v>
      </c>
      <c r="G3304" s="6">
        <v>936000</v>
      </c>
      <c r="H3304" s="1">
        <v>1</v>
      </c>
    </row>
    <row r="3305" spans="1:8" ht="15" customHeight="1" x14ac:dyDescent="0.25">
      <c r="A3305" s="32" t="s">
        <v>608</v>
      </c>
      <c r="B3305" s="33"/>
      <c r="C3305" s="33"/>
      <c r="D3305" s="33"/>
      <c r="E3305" s="33"/>
      <c r="F3305" s="33"/>
      <c r="G3305" s="33"/>
      <c r="H3305" s="34"/>
    </row>
    <row r="3306" spans="1:8" x14ac:dyDescent="0.25">
      <c r="A3306" s="41" t="s">
        <v>96</v>
      </c>
      <c r="B3306" s="42"/>
      <c r="C3306" s="42"/>
      <c r="D3306" s="42"/>
      <c r="E3306" s="42"/>
      <c r="F3306" s="42"/>
      <c r="G3306" s="42"/>
      <c r="H3306" s="43"/>
    </row>
    <row r="3307" spans="1:8" ht="41.25" customHeight="1" x14ac:dyDescent="0.25">
      <c r="A3307" s="6">
        <v>4239</v>
      </c>
      <c r="B3307" s="6" t="s">
        <v>609</v>
      </c>
      <c r="C3307" s="6" t="s">
        <v>140</v>
      </c>
      <c r="D3307" s="6" t="s">
        <v>39</v>
      </c>
      <c r="E3307" s="6" t="s">
        <v>7</v>
      </c>
      <c r="F3307" s="6">
        <v>546000</v>
      </c>
      <c r="G3307" s="6">
        <v>546000</v>
      </c>
      <c r="H3307" s="1">
        <v>1</v>
      </c>
    </row>
    <row r="3308" spans="1:8" ht="15" customHeight="1" x14ac:dyDescent="0.25">
      <c r="A3308" s="32" t="s">
        <v>2669</v>
      </c>
      <c r="B3308" s="33"/>
      <c r="C3308" s="33"/>
      <c r="D3308" s="33"/>
      <c r="E3308" s="33"/>
      <c r="F3308" s="33"/>
      <c r="G3308" s="33"/>
      <c r="H3308" s="34"/>
    </row>
    <row r="3309" spans="1:8" x14ac:dyDescent="0.25">
      <c r="A3309" s="41" t="s">
        <v>83</v>
      </c>
      <c r="B3309" s="42"/>
      <c r="C3309" s="42"/>
      <c r="D3309" s="42"/>
      <c r="E3309" s="42"/>
      <c r="F3309" s="42"/>
      <c r="G3309" s="42"/>
      <c r="H3309" s="43"/>
    </row>
    <row r="3310" spans="1:8" ht="31.9" customHeight="1" x14ac:dyDescent="0.25">
      <c r="A3310" s="6">
        <v>4267</v>
      </c>
      <c r="B3310" s="6" t="s">
        <v>2670</v>
      </c>
      <c r="C3310" s="6" t="s">
        <v>1793</v>
      </c>
      <c r="D3310" s="6" t="s">
        <v>40</v>
      </c>
      <c r="E3310" s="6" t="s">
        <v>86</v>
      </c>
      <c r="F3310" s="6">
        <v>200</v>
      </c>
      <c r="G3310" s="6">
        <f>H3310*F3310</f>
        <v>170000</v>
      </c>
      <c r="H3310" s="1">
        <v>850</v>
      </c>
    </row>
    <row r="3311" spans="1:8" ht="31.9" customHeight="1" x14ac:dyDescent="0.25">
      <c r="A3311" s="6">
        <v>4267</v>
      </c>
      <c r="B3311" s="6" t="s">
        <v>2671</v>
      </c>
      <c r="C3311" s="6" t="s">
        <v>1793</v>
      </c>
      <c r="D3311" s="6" t="s">
        <v>40</v>
      </c>
      <c r="E3311" s="6" t="s">
        <v>86</v>
      </c>
      <c r="F3311" s="6">
        <v>160</v>
      </c>
      <c r="G3311" s="6">
        <f t="shared" ref="G3311:G3319" si="56">H3311*F3311</f>
        <v>160000</v>
      </c>
      <c r="H3311" s="1">
        <v>1000</v>
      </c>
    </row>
    <row r="3312" spans="1:8" ht="31.9" customHeight="1" x14ac:dyDescent="0.25">
      <c r="A3312" s="6">
        <v>4267</v>
      </c>
      <c r="B3312" s="6" t="s">
        <v>2672</v>
      </c>
      <c r="C3312" s="6" t="s">
        <v>1793</v>
      </c>
      <c r="D3312" s="6" t="s">
        <v>40</v>
      </c>
      <c r="E3312" s="6" t="s">
        <v>86</v>
      </c>
      <c r="F3312" s="6">
        <v>210</v>
      </c>
      <c r="G3312" s="6">
        <f t="shared" si="56"/>
        <v>183750</v>
      </c>
      <c r="H3312" s="1">
        <v>875</v>
      </c>
    </row>
    <row r="3313" spans="1:8" ht="31.9" customHeight="1" x14ac:dyDescent="0.25">
      <c r="A3313" s="6">
        <v>4267</v>
      </c>
      <c r="B3313" s="6" t="s">
        <v>2673</v>
      </c>
      <c r="C3313" s="6" t="s">
        <v>1793</v>
      </c>
      <c r="D3313" s="6" t="s">
        <v>40</v>
      </c>
      <c r="E3313" s="6" t="s">
        <v>86</v>
      </c>
      <c r="F3313" s="6">
        <v>140</v>
      </c>
      <c r="G3313" s="6">
        <f t="shared" si="56"/>
        <v>140000</v>
      </c>
      <c r="H3313" s="1">
        <v>1000</v>
      </c>
    </row>
    <row r="3314" spans="1:8" ht="31.9" customHeight="1" x14ac:dyDescent="0.25">
      <c r="A3314" s="6">
        <v>5129</v>
      </c>
      <c r="B3314" s="6" t="s">
        <v>5001</v>
      </c>
      <c r="C3314" s="6" t="s">
        <v>1815</v>
      </c>
      <c r="D3314" s="6" t="s">
        <v>40</v>
      </c>
      <c r="E3314" s="6" t="s">
        <v>86</v>
      </c>
      <c r="F3314" s="6">
        <v>160000</v>
      </c>
      <c r="G3314" s="6">
        <f t="shared" si="56"/>
        <v>1600000</v>
      </c>
      <c r="H3314" s="1">
        <v>10</v>
      </c>
    </row>
    <row r="3315" spans="1:8" ht="31.9" customHeight="1" x14ac:dyDescent="0.25">
      <c r="A3315" s="6">
        <v>5129</v>
      </c>
      <c r="B3315" s="6" t="s">
        <v>5002</v>
      </c>
      <c r="C3315" s="6" t="s">
        <v>3889</v>
      </c>
      <c r="D3315" s="6" t="s">
        <v>40</v>
      </c>
      <c r="E3315" s="6" t="s">
        <v>86</v>
      </c>
      <c r="F3315" s="6">
        <v>220000</v>
      </c>
      <c r="G3315" s="6">
        <f t="shared" si="56"/>
        <v>880000</v>
      </c>
      <c r="H3315" s="1">
        <v>4</v>
      </c>
    </row>
    <row r="3316" spans="1:8" ht="31.9" customHeight="1" x14ac:dyDescent="0.25">
      <c r="A3316" s="6">
        <v>5129</v>
      </c>
      <c r="B3316" s="6" t="s">
        <v>5003</v>
      </c>
      <c r="C3316" s="6" t="s">
        <v>4406</v>
      </c>
      <c r="D3316" s="6" t="s">
        <v>40</v>
      </c>
      <c r="E3316" s="6" t="s">
        <v>86</v>
      </c>
      <c r="F3316" s="6">
        <v>160000</v>
      </c>
      <c r="G3316" s="6">
        <f t="shared" si="56"/>
        <v>1760000</v>
      </c>
      <c r="H3316" s="1">
        <v>11</v>
      </c>
    </row>
    <row r="3317" spans="1:8" ht="31.9" customHeight="1" x14ac:dyDescent="0.25">
      <c r="A3317" s="6">
        <v>5129</v>
      </c>
      <c r="B3317" s="6" t="s">
        <v>5004</v>
      </c>
      <c r="C3317" s="6" t="s">
        <v>2890</v>
      </c>
      <c r="D3317" s="6" t="s">
        <v>40</v>
      </c>
      <c r="E3317" s="6" t="s">
        <v>86</v>
      </c>
      <c r="F3317" s="6">
        <v>150000</v>
      </c>
      <c r="G3317" s="6">
        <f t="shared" si="56"/>
        <v>300000</v>
      </c>
      <c r="H3317" s="1">
        <v>2</v>
      </c>
    </row>
    <row r="3318" spans="1:8" ht="31.9" customHeight="1" x14ac:dyDescent="0.25">
      <c r="A3318" s="6">
        <v>5129</v>
      </c>
      <c r="B3318" s="6" t="s">
        <v>5005</v>
      </c>
      <c r="C3318" s="6" t="s">
        <v>1813</v>
      </c>
      <c r="D3318" s="6" t="s">
        <v>40</v>
      </c>
      <c r="E3318" s="6" t="s">
        <v>86</v>
      </c>
      <c r="F3318" s="6">
        <v>220000</v>
      </c>
      <c r="G3318" s="6">
        <f t="shared" si="56"/>
        <v>880000</v>
      </c>
      <c r="H3318" s="1">
        <v>4</v>
      </c>
    </row>
    <row r="3319" spans="1:8" ht="31.9" customHeight="1" x14ac:dyDescent="0.25">
      <c r="A3319" s="6">
        <v>5129</v>
      </c>
      <c r="B3319" s="6" t="s">
        <v>5006</v>
      </c>
      <c r="C3319" s="6" t="s">
        <v>5007</v>
      </c>
      <c r="D3319" s="6" t="s">
        <v>40</v>
      </c>
      <c r="E3319" s="6" t="s">
        <v>86</v>
      </c>
      <c r="F3319" s="6">
        <v>220000</v>
      </c>
      <c r="G3319" s="6">
        <f t="shared" si="56"/>
        <v>440000</v>
      </c>
      <c r="H3319" s="1">
        <v>2</v>
      </c>
    </row>
    <row r="3320" spans="1:8" x14ac:dyDescent="0.25">
      <c r="A3320" s="41" t="s">
        <v>59</v>
      </c>
      <c r="B3320" s="42"/>
      <c r="C3320" s="42"/>
      <c r="D3320" s="42"/>
      <c r="E3320" s="42"/>
      <c r="F3320" s="42"/>
      <c r="G3320" s="42"/>
      <c r="H3320" s="43"/>
    </row>
    <row r="3321" spans="1:8" ht="31.9" customHeight="1" x14ac:dyDescent="0.25">
      <c r="A3321" s="6">
        <v>4251</v>
      </c>
      <c r="B3321" s="6" t="s">
        <v>5642</v>
      </c>
      <c r="C3321" s="6" t="s">
        <v>573</v>
      </c>
      <c r="D3321" s="6" t="s">
        <v>48</v>
      </c>
      <c r="E3321" s="6" t="s">
        <v>7</v>
      </c>
      <c r="F3321" s="6">
        <v>295799</v>
      </c>
      <c r="G3321" s="6">
        <v>295799</v>
      </c>
      <c r="H3321" s="1">
        <v>1</v>
      </c>
    </row>
    <row r="3322" spans="1:8" ht="30.6" customHeight="1" x14ac:dyDescent="0.25">
      <c r="A3322" s="32" t="s">
        <v>2678</v>
      </c>
      <c r="B3322" s="33"/>
      <c r="C3322" s="33"/>
      <c r="D3322" s="33"/>
      <c r="E3322" s="33"/>
      <c r="F3322" s="33"/>
      <c r="G3322" s="33"/>
      <c r="H3322" s="34"/>
    </row>
    <row r="3323" spans="1:8" x14ac:dyDescent="0.25">
      <c r="A3323" s="41" t="s">
        <v>83</v>
      </c>
      <c r="B3323" s="42"/>
      <c r="C3323" s="42"/>
      <c r="D3323" s="42"/>
      <c r="E3323" s="42"/>
      <c r="F3323" s="42"/>
      <c r="G3323" s="42"/>
      <c r="H3323" s="43"/>
    </row>
    <row r="3324" spans="1:8" ht="21.75" customHeight="1" x14ac:dyDescent="0.25">
      <c r="A3324" s="6">
        <v>4267</v>
      </c>
      <c r="B3324" s="6" t="s">
        <v>2679</v>
      </c>
      <c r="C3324" s="6" t="s">
        <v>667</v>
      </c>
      <c r="D3324" s="6" t="s">
        <v>48</v>
      </c>
      <c r="E3324" s="6" t="s">
        <v>86</v>
      </c>
      <c r="F3324" s="6">
        <v>12065</v>
      </c>
      <c r="G3324" s="6">
        <f>H3324*F3324</f>
        <v>3619500</v>
      </c>
      <c r="H3324" s="1">
        <v>300</v>
      </c>
    </row>
    <row r="3325" spans="1:8" ht="21.75" customHeight="1" x14ac:dyDescent="0.25">
      <c r="A3325" s="6">
        <v>4267</v>
      </c>
      <c r="B3325" s="6" t="s">
        <v>2680</v>
      </c>
      <c r="C3325" s="6" t="s">
        <v>1337</v>
      </c>
      <c r="D3325" s="6" t="s">
        <v>48</v>
      </c>
      <c r="E3325" s="6" t="s">
        <v>7</v>
      </c>
      <c r="F3325" s="6">
        <v>880500</v>
      </c>
      <c r="G3325" s="6">
        <f>H3325*F3325</f>
        <v>880500</v>
      </c>
      <c r="H3325" s="1" t="s">
        <v>1339</v>
      </c>
    </row>
    <row r="3326" spans="1:8" ht="15" customHeight="1" x14ac:dyDescent="0.25">
      <c r="A3326" s="32" t="s">
        <v>3327</v>
      </c>
      <c r="B3326" s="33"/>
      <c r="C3326" s="33"/>
      <c r="D3326" s="33"/>
      <c r="E3326" s="33"/>
      <c r="F3326" s="33"/>
      <c r="G3326" s="33"/>
      <c r="H3326" s="34"/>
    </row>
    <row r="3327" spans="1:8" x14ac:dyDescent="0.25">
      <c r="A3327" s="41" t="s">
        <v>59</v>
      </c>
      <c r="B3327" s="42"/>
      <c r="C3327" s="42"/>
      <c r="D3327" s="42"/>
      <c r="E3327" s="42"/>
      <c r="F3327" s="42"/>
      <c r="G3327" s="42"/>
      <c r="H3327" s="43"/>
    </row>
    <row r="3328" spans="1:8" ht="21.75" customHeight="1" x14ac:dyDescent="0.25">
      <c r="A3328" s="6" t="s">
        <v>5594</v>
      </c>
      <c r="B3328" s="6" t="s">
        <v>5589</v>
      </c>
      <c r="C3328" s="6" t="s">
        <v>573</v>
      </c>
      <c r="D3328" s="6" t="s">
        <v>48</v>
      </c>
      <c r="E3328" s="6" t="s">
        <v>7</v>
      </c>
      <c r="F3328" s="6">
        <v>1361100</v>
      </c>
      <c r="G3328" s="6">
        <v>1361100</v>
      </c>
      <c r="H3328" s="1">
        <v>1</v>
      </c>
    </row>
    <row r="3329" spans="1:8" ht="21.75" customHeight="1" x14ac:dyDescent="0.25">
      <c r="A3329" s="6" t="s">
        <v>5594</v>
      </c>
      <c r="B3329" s="6" t="s">
        <v>5590</v>
      </c>
      <c r="C3329" s="6" t="s">
        <v>573</v>
      </c>
      <c r="D3329" s="6" t="s">
        <v>48</v>
      </c>
      <c r="E3329" s="6" t="s">
        <v>7</v>
      </c>
      <c r="F3329" s="6">
        <v>1222870</v>
      </c>
      <c r="G3329" s="6">
        <v>1222870</v>
      </c>
      <c r="H3329" s="1">
        <v>1</v>
      </c>
    </row>
    <row r="3330" spans="1:8" ht="21.75" customHeight="1" x14ac:dyDescent="0.25">
      <c r="A3330" s="6" t="s">
        <v>5594</v>
      </c>
      <c r="B3330" s="6" t="s">
        <v>5591</v>
      </c>
      <c r="C3330" s="6" t="s">
        <v>573</v>
      </c>
      <c r="D3330" s="6" t="s">
        <v>48</v>
      </c>
      <c r="E3330" s="6" t="s">
        <v>7</v>
      </c>
      <c r="F3330" s="6">
        <v>295789</v>
      </c>
      <c r="G3330" s="6">
        <v>295789</v>
      </c>
      <c r="H3330" s="1">
        <v>1</v>
      </c>
    </row>
    <row r="3331" spans="1:8" ht="21.75" customHeight="1" x14ac:dyDescent="0.25">
      <c r="A3331" s="6" t="s">
        <v>5594</v>
      </c>
      <c r="B3331" s="6" t="s">
        <v>5592</v>
      </c>
      <c r="C3331" s="6" t="s">
        <v>573</v>
      </c>
      <c r="D3331" s="6" t="s">
        <v>48</v>
      </c>
      <c r="E3331" s="6" t="s">
        <v>7</v>
      </c>
      <c r="F3331" s="6">
        <v>1563490</v>
      </c>
      <c r="G3331" s="6">
        <v>1563490</v>
      </c>
      <c r="H3331" s="1">
        <v>1</v>
      </c>
    </row>
    <row r="3332" spans="1:8" ht="21.75" customHeight="1" x14ac:dyDescent="0.25">
      <c r="A3332" s="6" t="s">
        <v>5594</v>
      </c>
      <c r="B3332" s="6" t="s">
        <v>5593</v>
      </c>
      <c r="C3332" s="6" t="s">
        <v>573</v>
      </c>
      <c r="D3332" s="6" t="s">
        <v>48</v>
      </c>
      <c r="E3332" s="6" t="s">
        <v>7</v>
      </c>
      <c r="F3332" s="6">
        <v>388044</v>
      </c>
      <c r="G3332" s="6">
        <v>388044</v>
      </c>
      <c r="H3332" s="1">
        <v>1</v>
      </c>
    </row>
    <row r="3333" spans="1:8" x14ac:dyDescent="0.25">
      <c r="A3333" s="41" t="s">
        <v>96</v>
      </c>
      <c r="B3333" s="42"/>
      <c r="C3333" s="42"/>
      <c r="D3333" s="42"/>
      <c r="E3333" s="42"/>
      <c r="F3333" s="42"/>
      <c r="G3333" s="42"/>
      <c r="H3333" s="43"/>
    </row>
    <row r="3334" spans="1:8" ht="31.35" customHeight="1" x14ac:dyDescent="0.25">
      <c r="A3334" s="6">
        <v>4239</v>
      </c>
      <c r="B3334" s="6" t="s">
        <v>3328</v>
      </c>
      <c r="C3334" s="6" t="s">
        <v>589</v>
      </c>
      <c r="D3334" s="6" t="s">
        <v>40</v>
      </c>
      <c r="E3334" s="6" t="s">
        <v>7</v>
      </c>
      <c r="F3334" s="6">
        <v>545000</v>
      </c>
      <c r="G3334" s="6">
        <v>545000</v>
      </c>
      <c r="H3334" s="1">
        <v>1</v>
      </c>
    </row>
    <row r="3335" spans="1:8" ht="31.35" customHeight="1" x14ac:dyDescent="0.25">
      <c r="A3335" s="6">
        <v>4239</v>
      </c>
      <c r="B3335" s="6" t="s">
        <v>3329</v>
      </c>
      <c r="C3335" s="6" t="s">
        <v>589</v>
      </c>
      <c r="D3335" s="6" t="s">
        <v>40</v>
      </c>
      <c r="E3335" s="6" t="s">
        <v>7</v>
      </c>
      <c r="F3335" s="6">
        <v>890000</v>
      </c>
      <c r="G3335" s="6">
        <v>890000</v>
      </c>
      <c r="H3335" s="1">
        <v>1</v>
      </c>
    </row>
    <row r="3336" spans="1:8" ht="31.35" customHeight="1" x14ac:dyDescent="0.25">
      <c r="A3336" s="6">
        <v>4239</v>
      </c>
      <c r="B3336" s="6" t="s">
        <v>3330</v>
      </c>
      <c r="C3336" s="6" t="s">
        <v>589</v>
      </c>
      <c r="D3336" s="6" t="s">
        <v>40</v>
      </c>
      <c r="E3336" s="6" t="s">
        <v>7</v>
      </c>
      <c r="F3336" s="6">
        <v>610000</v>
      </c>
      <c r="G3336" s="6">
        <v>610000</v>
      </c>
      <c r="H3336" s="1">
        <v>1</v>
      </c>
    </row>
    <row r="3337" spans="1:8" ht="31.35" customHeight="1" x14ac:dyDescent="0.25">
      <c r="A3337" s="6">
        <v>4239</v>
      </c>
      <c r="B3337" s="6" t="s">
        <v>3331</v>
      </c>
      <c r="C3337" s="6" t="s">
        <v>589</v>
      </c>
      <c r="D3337" s="6" t="s">
        <v>40</v>
      </c>
      <c r="E3337" s="6" t="s">
        <v>7</v>
      </c>
      <c r="F3337" s="6">
        <v>560000</v>
      </c>
      <c r="G3337" s="6">
        <v>560000</v>
      </c>
      <c r="H3337" s="1">
        <v>1</v>
      </c>
    </row>
    <row r="3338" spans="1:8" ht="31.35" customHeight="1" x14ac:dyDescent="0.25">
      <c r="A3338" s="6">
        <v>4239</v>
      </c>
      <c r="B3338" s="6" t="s">
        <v>3329</v>
      </c>
      <c r="C3338" s="6" t="s">
        <v>589</v>
      </c>
      <c r="D3338" s="6" t="s">
        <v>40</v>
      </c>
      <c r="E3338" s="6" t="s">
        <v>7</v>
      </c>
      <c r="F3338" s="6">
        <v>890000</v>
      </c>
      <c r="G3338" s="6">
        <v>890000</v>
      </c>
      <c r="H3338" s="1">
        <v>1</v>
      </c>
    </row>
    <row r="3339" spans="1:8" ht="31.35" customHeight="1" x14ac:dyDescent="0.25">
      <c r="A3339" s="6">
        <v>4239</v>
      </c>
      <c r="B3339" s="6" t="s">
        <v>4136</v>
      </c>
      <c r="C3339" s="6" t="s">
        <v>589</v>
      </c>
      <c r="D3339" s="6" t="s">
        <v>40</v>
      </c>
      <c r="E3339" s="6" t="s">
        <v>7</v>
      </c>
      <c r="F3339" s="6">
        <v>560000</v>
      </c>
      <c r="G3339" s="6">
        <v>560000</v>
      </c>
      <c r="H3339" s="1">
        <v>1</v>
      </c>
    </row>
    <row r="3340" spans="1:8" ht="31.35" customHeight="1" x14ac:dyDescent="0.25">
      <c r="A3340" s="6">
        <v>4239</v>
      </c>
      <c r="B3340" s="6" t="s">
        <v>3328</v>
      </c>
      <c r="C3340" s="6" t="s">
        <v>589</v>
      </c>
      <c r="D3340" s="6" t="s">
        <v>40</v>
      </c>
      <c r="E3340" s="6" t="s">
        <v>7</v>
      </c>
      <c r="F3340" s="6">
        <v>545000</v>
      </c>
      <c r="G3340" s="6">
        <v>545000</v>
      </c>
      <c r="H3340" s="1">
        <v>1</v>
      </c>
    </row>
    <row r="3341" spans="1:8" ht="31.35" customHeight="1" x14ac:dyDescent="0.25">
      <c r="A3341" s="6">
        <v>4239</v>
      </c>
      <c r="B3341" s="6" t="s">
        <v>3330</v>
      </c>
      <c r="C3341" s="6" t="s">
        <v>589</v>
      </c>
      <c r="D3341" s="6" t="s">
        <v>40</v>
      </c>
      <c r="E3341" s="6" t="s">
        <v>7</v>
      </c>
      <c r="F3341" s="6">
        <v>610000</v>
      </c>
      <c r="G3341" s="6">
        <v>610000</v>
      </c>
      <c r="H3341" s="1">
        <v>1</v>
      </c>
    </row>
    <row r="3342" spans="1:8" ht="31.35" customHeight="1" x14ac:dyDescent="0.25">
      <c r="A3342" s="6">
        <v>4239</v>
      </c>
      <c r="B3342" s="6" t="s">
        <v>5065</v>
      </c>
      <c r="C3342" s="6" t="s">
        <v>589</v>
      </c>
      <c r="D3342" s="6" t="s">
        <v>40</v>
      </c>
      <c r="E3342" s="6" t="s">
        <v>7</v>
      </c>
      <c r="F3342" s="6">
        <v>374000</v>
      </c>
      <c r="G3342" s="6">
        <v>374000</v>
      </c>
      <c r="H3342" s="1">
        <v>1</v>
      </c>
    </row>
    <row r="3343" spans="1:8" ht="31.35" customHeight="1" x14ac:dyDescent="0.25">
      <c r="A3343" s="6">
        <v>4239</v>
      </c>
      <c r="B3343" s="6" t="s">
        <v>5066</v>
      </c>
      <c r="C3343" s="6" t="s">
        <v>589</v>
      </c>
      <c r="D3343" s="6" t="s">
        <v>40</v>
      </c>
      <c r="E3343" s="6" t="s">
        <v>7</v>
      </c>
      <c r="F3343" s="6">
        <v>251000</v>
      </c>
      <c r="G3343" s="6">
        <v>251000</v>
      </c>
      <c r="H3343" s="1">
        <v>1</v>
      </c>
    </row>
    <row r="3344" spans="1:8" ht="31.35" customHeight="1" x14ac:dyDescent="0.25">
      <c r="A3344" s="6">
        <v>4239</v>
      </c>
      <c r="B3344" s="6" t="s">
        <v>5067</v>
      </c>
      <c r="C3344" s="6" t="s">
        <v>589</v>
      </c>
      <c r="D3344" s="6" t="s">
        <v>40</v>
      </c>
      <c r="E3344" s="6" t="s">
        <v>7</v>
      </c>
      <c r="F3344" s="6">
        <v>1450000</v>
      </c>
      <c r="G3344" s="6">
        <v>1450000</v>
      </c>
      <c r="H3344" s="1">
        <v>1</v>
      </c>
    </row>
    <row r="3345" spans="1:8" ht="31.35" customHeight="1" x14ac:dyDescent="0.25">
      <c r="A3345" s="6">
        <v>4251</v>
      </c>
      <c r="B3345" s="6" t="s">
        <v>6554</v>
      </c>
      <c r="C3345" s="6" t="s">
        <v>88</v>
      </c>
      <c r="D3345" s="6" t="s">
        <v>115</v>
      </c>
      <c r="E3345" s="6" t="s">
        <v>7</v>
      </c>
      <c r="F3345" s="6">
        <v>31930</v>
      </c>
      <c r="G3345" s="6">
        <v>31930</v>
      </c>
      <c r="H3345" s="1">
        <v>1</v>
      </c>
    </row>
    <row r="3346" spans="1:8" ht="31.35" customHeight="1" x14ac:dyDescent="0.25">
      <c r="A3346" s="6">
        <v>4251</v>
      </c>
      <c r="B3346" s="6" t="s">
        <v>6555</v>
      </c>
      <c r="C3346" s="6" t="s">
        <v>88</v>
      </c>
      <c r="D3346" s="6" t="s">
        <v>115</v>
      </c>
      <c r="E3346" s="6" t="s">
        <v>7</v>
      </c>
      <c r="F3346" s="6">
        <v>27770</v>
      </c>
      <c r="G3346" s="6">
        <v>27770</v>
      </c>
      <c r="H3346" s="1">
        <v>1</v>
      </c>
    </row>
    <row r="3347" spans="1:8" ht="31.35" customHeight="1" x14ac:dyDescent="0.25">
      <c r="A3347" s="6">
        <v>4251</v>
      </c>
      <c r="B3347" s="6" t="s">
        <v>6556</v>
      </c>
      <c r="C3347" s="6" t="s">
        <v>88</v>
      </c>
      <c r="D3347" s="6" t="s">
        <v>115</v>
      </c>
      <c r="E3347" s="6" t="s">
        <v>7</v>
      </c>
      <c r="F3347" s="6">
        <v>25000</v>
      </c>
      <c r="G3347" s="6">
        <v>25000</v>
      </c>
      <c r="H3347" s="1">
        <v>1</v>
      </c>
    </row>
    <row r="3348" spans="1:8" ht="31.35" customHeight="1" x14ac:dyDescent="0.25">
      <c r="A3348" s="6">
        <v>4251</v>
      </c>
      <c r="B3348" s="6" t="s">
        <v>6605</v>
      </c>
      <c r="C3348" s="6" t="s">
        <v>88</v>
      </c>
      <c r="D3348" s="6" t="s">
        <v>48</v>
      </c>
      <c r="E3348" s="6" t="s">
        <v>7</v>
      </c>
      <c r="F3348" s="6">
        <v>31930</v>
      </c>
      <c r="G3348" s="6">
        <v>31930</v>
      </c>
      <c r="H3348" s="1">
        <v>1</v>
      </c>
    </row>
    <row r="3349" spans="1:8" ht="31.35" customHeight="1" x14ac:dyDescent="0.25">
      <c r="A3349" s="6">
        <v>4251</v>
      </c>
      <c r="B3349" s="6" t="s">
        <v>6606</v>
      </c>
      <c r="C3349" s="6" t="s">
        <v>88</v>
      </c>
      <c r="D3349" s="6" t="s">
        <v>48</v>
      </c>
      <c r="E3349" s="6" t="s">
        <v>7</v>
      </c>
      <c r="F3349" s="6">
        <v>25000</v>
      </c>
      <c r="G3349" s="6">
        <v>25000</v>
      </c>
      <c r="H3349" s="1">
        <v>1</v>
      </c>
    </row>
    <row r="3350" spans="1:8" ht="31.35" customHeight="1" x14ac:dyDescent="0.25">
      <c r="A3350" s="6">
        <v>4251</v>
      </c>
      <c r="B3350" s="6" t="s">
        <v>6607</v>
      </c>
      <c r="C3350" s="6" t="s">
        <v>88</v>
      </c>
      <c r="D3350" s="6" t="s">
        <v>48</v>
      </c>
      <c r="E3350" s="6" t="s">
        <v>7</v>
      </c>
      <c r="F3350" s="6">
        <v>27770</v>
      </c>
      <c r="G3350" s="6">
        <v>27770</v>
      </c>
      <c r="H3350" s="1">
        <v>1</v>
      </c>
    </row>
    <row r="3351" spans="1:8" ht="15" customHeight="1" x14ac:dyDescent="0.25">
      <c r="A3351" s="38" t="s">
        <v>25</v>
      </c>
      <c r="B3351" s="39"/>
      <c r="C3351" s="39"/>
      <c r="D3351" s="39"/>
      <c r="E3351" s="39"/>
      <c r="F3351" s="39"/>
      <c r="G3351" s="39"/>
      <c r="H3351" s="40"/>
    </row>
    <row r="3352" spans="1:8" ht="15" customHeight="1" x14ac:dyDescent="0.25">
      <c r="A3352" s="32" t="s">
        <v>9</v>
      </c>
      <c r="B3352" s="33"/>
      <c r="C3352" s="33"/>
      <c r="D3352" s="33"/>
      <c r="E3352" s="33"/>
      <c r="F3352" s="33"/>
      <c r="G3352" s="33"/>
      <c r="H3352" s="34"/>
    </row>
    <row r="3353" spans="1:8" x14ac:dyDescent="0.25">
      <c r="A3353" s="41" t="s">
        <v>83</v>
      </c>
      <c r="B3353" s="42"/>
      <c r="C3353" s="42"/>
      <c r="D3353" s="42"/>
      <c r="E3353" s="42"/>
      <c r="F3353" s="42"/>
      <c r="G3353" s="42"/>
      <c r="H3353" s="43"/>
    </row>
    <row r="3354" spans="1:8" ht="41.25" customHeight="1" x14ac:dyDescent="0.25">
      <c r="A3354" s="6">
        <v>4264</v>
      </c>
      <c r="B3354" s="6" t="s">
        <v>108</v>
      </c>
      <c r="C3354" s="6" t="s">
        <v>109</v>
      </c>
      <c r="D3354" s="6" t="s">
        <v>40</v>
      </c>
      <c r="E3354" s="6" t="s">
        <v>110</v>
      </c>
      <c r="F3354" s="6">
        <v>430</v>
      </c>
      <c r="G3354" s="6">
        <f>H3354*F3354</f>
        <v>5221060</v>
      </c>
      <c r="H3354" s="1">
        <v>12142</v>
      </c>
    </row>
    <row r="3355" spans="1:8" ht="41.25" customHeight="1" x14ac:dyDescent="0.25">
      <c r="A3355" s="6">
        <v>4267</v>
      </c>
      <c r="B3355" s="6" t="s">
        <v>123</v>
      </c>
      <c r="C3355" s="6" t="s">
        <v>124</v>
      </c>
      <c r="D3355" s="6" t="s">
        <v>40</v>
      </c>
      <c r="E3355" s="6" t="s">
        <v>110</v>
      </c>
      <c r="F3355" s="1">
        <v>294.02999999999997</v>
      </c>
      <c r="G3355" s="6">
        <f>H3355*F3355</f>
        <v>23522.399999999998</v>
      </c>
      <c r="H3355" s="1">
        <v>80</v>
      </c>
    </row>
    <row r="3356" spans="1:8" ht="41.25" customHeight="1" x14ac:dyDescent="0.25">
      <c r="A3356" s="6">
        <v>4267</v>
      </c>
      <c r="B3356" s="6" t="s">
        <v>125</v>
      </c>
      <c r="C3356" s="6" t="s">
        <v>124</v>
      </c>
      <c r="D3356" s="6" t="s">
        <v>40</v>
      </c>
      <c r="E3356" s="6" t="s">
        <v>110</v>
      </c>
      <c r="F3356" s="1">
        <v>60.53</v>
      </c>
      <c r="G3356" s="6">
        <f t="shared" ref="G3356:G3393" si="57">H3356*F3356</f>
        <v>517531.5</v>
      </c>
      <c r="H3356" s="1">
        <v>8550</v>
      </c>
    </row>
    <row r="3357" spans="1:8" ht="24" customHeight="1" x14ac:dyDescent="0.25">
      <c r="A3357" s="6">
        <v>4267</v>
      </c>
      <c r="B3357" s="6" t="s">
        <v>2058</v>
      </c>
      <c r="C3357" s="6" t="s">
        <v>195</v>
      </c>
      <c r="D3357" s="6" t="s">
        <v>40</v>
      </c>
      <c r="E3357" s="6" t="s">
        <v>225</v>
      </c>
      <c r="F3357" s="6">
        <v>200</v>
      </c>
      <c r="G3357" s="6">
        <f t="shared" si="57"/>
        <v>10000</v>
      </c>
      <c r="H3357" s="1">
        <v>50</v>
      </c>
    </row>
    <row r="3358" spans="1:8" ht="24" customHeight="1" x14ac:dyDescent="0.25">
      <c r="A3358" s="6">
        <v>4267</v>
      </c>
      <c r="B3358" s="6" t="s">
        <v>2059</v>
      </c>
      <c r="C3358" s="6" t="s">
        <v>196</v>
      </c>
      <c r="D3358" s="6" t="s">
        <v>40</v>
      </c>
      <c r="E3358" s="6" t="s">
        <v>86</v>
      </c>
      <c r="F3358" s="6">
        <v>300</v>
      </c>
      <c r="G3358" s="6">
        <f t="shared" si="57"/>
        <v>12000</v>
      </c>
      <c r="H3358" s="1">
        <v>40</v>
      </c>
    </row>
    <row r="3359" spans="1:8" ht="24" customHeight="1" x14ac:dyDescent="0.25">
      <c r="A3359" s="6">
        <v>4267</v>
      </c>
      <c r="B3359" s="6" t="s">
        <v>2060</v>
      </c>
      <c r="C3359" s="6" t="s">
        <v>197</v>
      </c>
      <c r="D3359" s="6" t="s">
        <v>40</v>
      </c>
      <c r="E3359" s="6" t="s">
        <v>110</v>
      </c>
      <c r="F3359" s="6">
        <v>800</v>
      </c>
      <c r="G3359" s="6">
        <f t="shared" si="57"/>
        <v>24000</v>
      </c>
      <c r="H3359" s="1">
        <v>30</v>
      </c>
    </row>
    <row r="3360" spans="1:8" ht="24" customHeight="1" x14ac:dyDescent="0.25">
      <c r="A3360" s="6">
        <v>4267</v>
      </c>
      <c r="B3360" s="6" t="s">
        <v>2061</v>
      </c>
      <c r="C3360" s="6" t="s">
        <v>197</v>
      </c>
      <c r="D3360" s="6" t="s">
        <v>40</v>
      </c>
      <c r="E3360" s="6" t="s">
        <v>110</v>
      </c>
      <c r="F3360" s="6">
        <v>120</v>
      </c>
      <c r="G3360" s="6">
        <f t="shared" si="57"/>
        <v>12000</v>
      </c>
      <c r="H3360" s="1">
        <v>100</v>
      </c>
    </row>
    <row r="3361" spans="1:8" ht="24" customHeight="1" x14ac:dyDescent="0.25">
      <c r="A3361" s="6">
        <v>4267</v>
      </c>
      <c r="B3361" s="6" t="s">
        <v>2062</v>
      </c>
      <c r="C3361" s="6" t="s">
        <v>198</v>
      </c>
      <c r="D3361" s="6" t="s">
        <v>40</v>
      </c>
      <c r="E3361" s="6" t="s">
        <v>86</v>
      </c>
      <c r="F3361" s="6">
        <v>1600</v>
      </c>
      <c r="G3361" s="6">
        <f t="shared" si="57"/>
        <v>192000</v>
      </c>
      <c r="H3361" s="1">
        <v>120</v>
      </c>
    </row>
    <row r="3362" spans="1:8" ht="24" customHeight="1" x14ac:dyDescent="0.25">
      <c r="A3362" s="6">
        <v>4267</v>
      </c>
      <c r="B3362" s="6" t="s">
        <v>2063</v>
      </c>
      <c r="C3362" s="6" t="s">
        <v>199</v>
      </c>
      <c r="D3362" s="6" t="s">
        <v>40</v>
      </c>
      <c r="E3362" s="6" t="s">
        <v>86</v>
      </c>
      <c r="F3362" s="6">
        <v>600</v>
      </c>
      <c r="G3362" s="6">
        <f t="shared" si="57"/>
        <v>30000</v>
      </c>
      <c r="H3362" s="1">
        <v>50</v>
      </c>
    </row>
    <row r="3363" spans="1:8" ht="24" customHeight="1" x14ac:dyDescent="0.25">
      <c r="A3363" s="6">
        <v>4267</v>
      </c>
      <c r="B3363" s="6" t="s">
        <v>2064</v>
      </c>
      <c r="C3363" s="6" t="s">
        <v>199</v>
      </c>
      <c r="D3363" s="6" t="s">
        <v>40</v>
      </c>
      <c r="E3363" s="6" t="s">
        <v>86</v>
      </c>
      <c r="F3363" s="6">
        <v>900</v>
      </c>
      <c r="G3363" s="6">
        <f t="shared" si="57"/>
        <v>18000</v>
      </c>
      <c r="H3363" s="1">
        <v>20</v>
      </c>
    </row>
    <row r="3364" spans="1:8" ht="24" customHeight="1" x14ac:dyDescent="0.25">
      <c r="A3364" s="6">
        <v>4267</v>
      </c>
      <c r="B3364" s="6" t="s">
        <v>2065</v>
      </c>
      <c r="C3364" s="6" t="s">
        <v>199</v>
      </c>
      <c r="D3364" s="6" t="s">
        <v>40</v>
      </c>
      <c r="E3364" s="6" t="s">
        <v>86</v>
      </c>
      <c r="F3364" s="6">
        <v>500</v>
      </c>
      <c r="G3364" s="6">
        <f t="shared" si="57"/>
        <v>10000</v>
      </c>
      <c r="H3364" s="1">
        <v>20</v>
      </c>
    </row>
    <row r="3365" spans="1:8" ht="24" customHeight="1" x14ac:dyDescent="0.25">
      <c r="A3365" s="6">
        <v>4267</v>
      </c>
      <c r="B3365" s="6" t="s">
        <v>2066</v>
      </c>
      <c r="C3365" s="6" t="s">
        <v>200</v>
      </c>
      <c r="D3365" s="6" t="s">
        <v>40</v>
      </c>
      <c r="E3365" s="6" t="s">
        <v>86</v>
      </c>
      <c r="F3365" s="6">
        <v>4500</v>
      </c>
      <c r="G3365" s="6">
        <f t="shared" si="57"/>
        <v>36000</v>
      </c>
      <c r="H3365" s="1">
        <v>8</v>
      </c>
    </row>
    <row r="3366" spans="1:8" ht="24" customHeight="1" x14ac:dyDescent="0.25">
      <c r="A3366" s="6">
        <v>4267</v>
      </c>
      <c r="B3366" s="6" t="s">
        <v>2067</v>
      </c>
      <c r="C3366" s="6" t="s">
        <v>200</v>
      </c>
      <c r="D3366" s="6" t="s">
        <v>40</v>
      </c>
      <c r="E3366" s="6" t="s">
        <v>86</v>
      </c>
      <c r="F3366" s="6">
        <v>3500</v>
      </c>
      <c r="G3366" s="6">
        <f t="shared" si="57"/>
        <v>42000</v>
      </c>
      <c r="H3366" s="1">
        <v>12</v>
      </c>
    </row>
    <row r="3367" spans="1:8" ht="24" customHeight="1" x14ac:dyDescent="0.25">
      <c r="A3367" s="6">
        <v>4267</v>
      </c>
      <c r="B3367" s="6" t="s">
        <v>2068</v>
      </c>
      <c r="C3367" s="6" t="s">
        <v>201</v>
      </c>
      <c r="D3367" s="6" t="s">
        <v>40</v>
      </c>
      <c r="E3367" s="6" t="s">
        <v>86</v>
      </c>
      <c r="F3367" s="6">
        <v>300</v>
      </c>
      <c r="G3367" s="6">
        <f t="shared" si="57"/>
        <v>3000</v>
      </c>
      <c r="H3367" s="1">
        <v>10</v>
      </c>
    </row>
    <row r="3368" spans="1:8" ht="24" customHeight="1" x14ac:dyDescent="0.25">
      <c r="A3368" s="6">
        <v>4267</v>
      </c>
      <c r="B3368" s="6" t="s">
        <v>2069</v>
      </c>
      <c r="C3368" s="6" t="s">
        <v>202</v>
      </c>
      <c r="D3368" s="6" t="s">
        <v>40</v>
      </c>
      <c r="E3368" s="6" t="s">
        <v>86</v>
      </c>
      <c r="F3368" s="6">
        <v>1000</v>
      </c>
      <c r="G3368" s="6">
        <f t="shared" si="57"/>
        <v>20000</v>
      </c>
      <c r="H3368" s="1">
        <v>20</v>
      </c>
    </row>
    <row r="3369" spans="1:8" ht="24" customHeight="1" x14ac:dyDescent="0.25">
      <c r="A3369" s="6">
        <v>4267</v>
      </c>
      <c r="B3369" s="6" t="s">
        <v>2070</v>
      </c>
      <c r="C3369" s="6" t="s">
        <v>203</v>
      </c>
      <c r="D3369" s="6" t="s">
        <v>40</v>
      </c>
      <c r="E3369" s="6" t="s">
        <v>86</v>
      </c>
      <c r="F3369" s="6">
        <v>400</v>
      </c>
      <c r="G3369" s="6">
        <f t="shared" si="57"/>
        <v>8000</v>
      </c>
      <c r="H3369" s="1">
        <v>20</v>
      </c>
    </row>
    <row r="3370" spans="1:8" ht="24" customHeight="1" x14ac:dyDescent="0.25">
      <c r="A3370" s="6">
        <v>4267</v>
      </c>
      <c r="B3370" s="6" t="s">
        <v>2071</v>
      </c>
      <c r="C3370" s="6" t="s">
        <v>204</v>
      </c>
      <c r="D3370" s="6" t="s">
        <v>40</v>
      </c>
      <c r="E3370" s="6" t="s">
        <v>86</v>
      </c>
      <c r="F3370" s="6">
        <v>100</v>
      </c>
      <c r="G3370" s="6">
        <f t="shared" si="57"/>
        <v>100000</v>
      </c>
      <c r="H3370" s="1">
        <v>1000</v>
      </c>
    </row>
    <row r="3371" spans="1:8" ht="24" customHeight="1" x14ac:dyDescent="0.25">
      <c r="A3371" s="6">
        <v>4267</v>
      </c>
      <c r="B3371" s="6" t="s">
        <v>2072</v>
      </c>
      <c r="C3371" s="6" t="s">
        <v>204</v>
      </c>
      <c r="D3371" s="6" t="s">
        <v>40</v>
      </c>
      <c r="E3371" s="6" t="s">
        <v>86</v>
      </c>
      <c r="F3371" s="6">
        <v>130</v>
      </c>
      <c r="G3371" s="6">
        <f t="shared" si="57"/>
        <v>78000</v>
      </c>
      <c r="H3371" s="1">
        <v>600</v>
      </c>
    </row>
    <row r="3372" spans="1:8" ht="24" customHeight="1" x14ac:dyDescent="0.25">
      <c r="A3372" s="6">
        <v>4267</v>
      </c>
      <c r="B3372" s="6" t="s">
        <v>2073</v>
      </c>
      <c r="C3372" s="6" t="s">
        <v>205</v>
      </c>
      <c r="D3372" s="6" t="s">
        <v>40</v>
      </c>
      <c r="E3372" s="6" t="s">
        <v>86</v>
      </c>
      <c r="F3372" s="6">
        <v>150</v>
      </c>
      <c r="G3372" s="6">
        <f t="shared" si="57"/>
        <v>195000</v>
      </c>
      <c r="H3372" s="1">
        <v>1300</v>
      </c>
    </row>
    <row r="3373" spans="1:8" ht="24" customHeight="1" x14ac:dyDescent="0.25">
      <c r="A3373" s="6">
        <v>4267</v>
      </c>
      <c r="B3373" s="6" t="s">
        <v>2074</v>
      </c>
      <c r="C3373" s="6" t="s">
        <v>206</v>
      </c>
      <c r="D3373" s="6" t="s">
        <v>40</v>
      </c>
      <c r="E3373" s="6" t="s">
        <v>86</v>
      </c>
      <c r="F3373" s="6">
        <v>250</v>
      </c>
      <c r="G3373" s="6">
        <f t="shared" si="57"/>
        <v>20000</v>
      </c>
      <c r="H3373" s="1">
        <v>80</v>
      </c>
    </row>
    <row r="3374" spans="1:8" ht="24" customHeight="1" x14ac:dyDescent="0.25">
      <c r="A3374" s="6">
        <v>4267</v>
      </c>
      <c r="B3374" s="6" t="s">
        <v>2075</v>
      </c>
      <c r="C3374" s="6" t="s">
        <v>207</v>
      </c>
      <c r="D3374" s="6" t="s">
        <v>40</v>
      </c>
      <c r="E3374" s="6" t="s">
        <v>86</v>
      </c>
      <c r="F3374" s="6">
        <v>350</v>
      </c>
      <c r="G3374" s="6">
        <f t="shared" si="57"/>
        <v>17500</v>
      </c>
      <c r="H3374" s="1">
        <v>50</v>
      </c>
    </row>
    <row r="3375" spans="1:8" ht="24" customHeight="1" x14ac:dyDescent="0.25">
      <c r="A3375" s="6">
        <v>4267</v>
      </c>
      <c r="B3375" s="6" t="s">
        <v>2076</v>
      </c>
      <c r="C3375" s="6" t="s">
        <v>208</v>
      </c>
      <c r="D3375" s="6" t="s">
        <v>40</v>
      </c>
      <c r="E3375" s="6" t="s">
        <v>86</v>
      </c>
      <c r="F3375" s="6">
        <v>1000</v>
      </c>
      <c r="G3375" s="6">
        <f t="shared" si="57"/>
        <v>12000</v>
      </c>
      <c r="H3375" s="1">
        <v>12</v>
      </c>
    </row>
    <row r="3376" spans="1:8" ht="24" customHeight="1" x14ac:dyDescent="0.25">
      <c r="A3376" s="6">
        <v>4267</v>
      </c>
      <c r="B3376" s="6" t="s">
        <v>2077</v>
      </c>
      <c r="C3376" s="6" t="s">
        <v>209</v>
      </c>
      <c r="D3376" s="6" t="s">
        <v>40</v>
      </c>
      <c r="E3376" s="6" t="s">
        <v>86</v>
      </c>
      <c r="F3376" s="6">
        <v>350</v>
      </c>
      <c r="G3376" s="6">
        <f t="shared" si="57"/>
        <v>52500</v>
      </c>
      <c r="H3376" s="1">
        <v>150</v>
      </c>
    </row>
    <row r="3377" spans="1:8" ht="24" customHeight="1" x14ac:dyDescent="0.25">
      <c r="A3377" s="6">
        <v>4267</v>
      </c>
      <c r="B3377" s="6" t="s">
        <v>2078</v>
      </c>
      <c r="C3377" s="6" t="s">
        <v>210</v>
      </c>
      <c r="D3377" s="6" t="s">
        <v>40</v>
      </c>
      <c r="E3377" s="6" t="s">
        <v>226</v>
      </c>
      <c r="F3377" s="6">
        <v>4500</v>
      </c>
      <c r="G3377" s="6">
        <f t="shared" si="57"/>
        <v>13500</v>
      </c>
      <c r="H3377" s="1">
        <v>3</v>
      </c>
    </row>
    <row r="3378" spans="1:8" ht="24" customHeight="1" x14ac:dyDescent="0.25">
      <c r="A3378" s="6">
        <v>4267</v>
      </c>
      <c r="B3378" s="6" t="s">
        <v>2079</v>
      </c>
      <c r="C3378" s="6" t="s">
        <v>211</v>
      </c>
      <c r="D3378" s="6" t="s">
        <v>40</v>
      </c>
      <c r="E3378" s="6" t="s">
        <v>86</v>
      </c>
      <c r="F3378" s="6">
        <v>1400</v>
      </c>
      <c r="G3378" s="6">
        <f t="shared" si="57"/>
        <v>11200</v>
      </c>
      <c r="H3378" s="1">
        <v>8</v>
      </c>
    </row>
    <row r="3379" spans="1:8" ht="24" customHeight="1" x14ac:dyDescent="0.25">
      <c r="A3379" s="6">
        <v>4267</v>
      </c>
      <c r="B3379" s="6" t="s">
        <v>2080</v>
      </c>
      <c r="C3379" s="6" t="s">
        <v>211</v>
      </c>
      <c r="D3379" s="6" t="s">
        <v>40</v>
      </c>
      <c r="E3379" s="6" t="s">
        <v>86</v>
      </c>
      <c r="F3379" s="6">
        <v>3500</v>
      </c>
      <c r="G3379" s="6">
        <f t="shared" si="57"/>
        <v>21000</v>
      </c>
      <c r="H3379" s="1">
        <v>6</v>
      </c>
    </row>
    <row r="3380" spans="1:8" ht="24" customHeight="1" x14ac:dyDescent="0.25">
      <c r="A3380" s="6">
        <v>4267</v>
      </c>
      <c r="B3380" s="6" t="s">
        <v>2081</v>
      </c>
      <c r="C3380" s="6" t="s">
        <v>212</v>
      </c>
      <c r="D3380" s="6" t="s">
        <v>40</v>
      </c>
      <c r="E3380" s="6" t="s">
        <v>86</v>
      </c>
      <c r="F3380" s="6">
        <v>700</v>
      </c>
      <c r="G3380" s="6">
        <f t="shared" si="57"/>
        <v>21000</v>
      </c>
      <c r="H3380" s="1">
        <v>30</v>
      </c>
    </row>
    <row r="3381" spans="1:8" ht="24" customHeight="1" x14ac:dyDescent="0.25">
      <c r="A3381" s="6">
        <v>4267</v>
      </c>
      <c r="B3381" s="6" t="s">
        <v>2082</v>
      </c>
      <c r="C3381" s="6" t="s">
        <v>213</v>
      </c>
      <c r="D3381" s="6" t="s">
        <v>40</v>
      </c>
      <c r="E3381" s="6" t="s">
        <v>110</v>
      </c>
      <c r="F3381" s="6">
        <v>600</v>
      </c>
      <c r="G3381" s="6">
        <f t="shared" si="57"/>
        <v>18000</v>
      </c>
      <c r="H3381" s="1">
        <v>30</v>
      </c>
    </row>
    <row r="3382" spans="1:8" ht="24" customHeight="1" x14ac:dyDescent="0.25">
      <c r="A3382" s="6">
        <v>4267</v>
      </c>
      <c r="B3382" s="6" t="s">
        <v>2083</v>
      </c>
      <c r="C3382" s="6" t="s">
        <v>213</v>
      </c>
      <c r="D3382" s="6" t="s">
        <v>40</v>
      </c>
      <c r="E3382" s="6" t="s">
        <v>110</v>
      </c>
      <c r="F3382" s="6">
        <v>800</v>
      </c>
      <c r="G3382" s="6">
        <f t="shared" si="57"/>
        <v>16000</v>
      </c>
      <c r="H3382" s="1">
        <v>20</v>
      </c>
    </row>
    <row r="3383" spans="1:8" ht="24" customHeight="1" x14ac:dyDescent="0.25">
      <c r="A3383" s="6">
        <v>4267</v>
      </c>
      <c r="B3383" s="6" t="s">
        <v>2084</v>
      </c>
      <c r="C3383" s="6" t="s">
        <v>214</v>
      </c>
      <c r="D3383" s="6" t="s">
        <v>40</v>
      </c>
      <c r="E3383" s="6" t="s">
        <v>227</v>
      </c>
      <c r="F3383" s="6">
        <v>550</v>
      </c>
      <c r="G3383" s="6">
        <f t="shared" si="57"/>
        <v>8250</v>
      </c>
      <c r="H3383" s="1">
        <v>15</v>
      </c>
    </row>
    <row r="3384" spans="1:8" ht="24" customHeight="1" x14ac:dyDescent="0.25">
      <c r="A3384" s="6">
        <v>4267</v>
      </c>
      <c r="B3384" s="6" t="s">
        <v>2085</v>
      </c>
      <c r="C3384" s="6" t="s">
        <v>215</v>
      </c>
      <c r="D3384" s="6" t="s">
        <v>40</v>
      </c>
      <c r="E3384" s="6" t="s">
        <v>110</v>
      </c>
      <c r="F3384" s="6">
        <v>600</v>
      </c>
      <c r="G3384" s="6">
        <f t="shared" si="57"/>
        <v>60000</v>
      </c>
      <c r="H3384" s="1">
        <v>100</v>
      </c>
    </row>
    <row r="3385" spans="1:8" ht="24" customHeight="1" x14ac:dyDescent="0.25">
      <c r="A3385" s="6">
        <v>4267</v>
      </c>
      <c r="B3385" s="6" t="s">
        <v>2086</v>
      </c>
      <c r="C3385" s="6" t="s">
        <v>216</v>
      </c>
      <c r="D3385" s="6" t="s">
        <v>40</v>
      </c>
      <c r="E3385" s="6" t="s">
        <v>110</v>
      </c>
      <c r="F3385" s="6">
        <v>700</v>
      </c>
      <c r="G3385" s="6">
        <f t="shared" si="57"/>
        <v>14000</v>
      </c>
      <c r="H3385" s="1">
        <v>20</v>
      </c>
    </row>
    <row r="3386" spans="1:8" ht="24" customHeight="1" x14ac:dyDescent="0.25">
      <c r="A3386" s="6">
        <v>4267</v>
      </c>
      <c r="B3386" s="6" t="s">
        <v>2087</v>
      </c>
      <c r="C3386" s="6" t="s">
        <v>217</v>
      </c>
      <c r="D3386" s="6" t="s">
        <v>40</v>
      </c>
      <c r="E3386" s="6" t="s">
        <v>86</v>
      </c>
      <c r="F3386" s="6">
        <v>400</v>
      </c>
      <c r="G3386" s="6">
        <f t="shared" si="57"/>
        <v>36000</v>
      </c>
      <c r="H3386" s="1">
        <v>90</v>
      </c>
    </row>
    <row r="3387" spans="1:8" ht="24" customHeight="1" x14ac:dyDescent="0.25">
      <c r="A3387" s="6">
        <v>4267</v>
      </c>
      <c r="B3387" s="6" t="s">
        <v>2088</v>
      </c>
      <c r="C3387" s="6" t="s">
        <v>218</v>
      </c>
      <c r="D3387" s="6" t="s">
        <v>40</v>
      </c>
      <c r="E3387" s="6" t="s">
        <v>86</v>
      </c>
      <c r="F3387" s="6">
        <v>1200</v>
      </c>
      <c r="G3387" s="6">
        <f t="shared" si="57"/>
        <v>12000</v>
      </c>
      <c r="H3387" s="1">
        <v>10</v>
      </c>
    </row>
    <row r="3388" spans="1:8" ht="24" customHeight="1" x14ac:dyDescent="0.25">
      <c r="A3388" s="6">
        <v>4267</v>
      </c>
      <c r="B3388" s="6" t="s">
        <v>2089</v>
      </c>
      <c r="C3388" s="6" t="s">
        <v>219</v>
      </c>
      <c r="D3388" s="6" t="s">
        <v>40</v>
      </c>
      <c r="E3388" s="6" t="s">
        <v>86</v>
      </c>
      <c r="F3388" s="6">
        <v>1500</v>
      </c>
      <c r="G3388" s="6">
        <f t="shared" si="57"/>
        <v>6000</v>
      </c>
      <c r="H3388" s="1">
        <v>4</v>
      </c>
    </row>
    <row r="3389" spans="1:8" ht="24" customHeight="1" x14ac:dyDescent="0.25">
      <c r="A3389" s="6">
        <v>4267</v>
      </c>
      <c r="B3389" s="6" t="s">
        <v>2090</v>
      </c>
      <c r="C3389" s="6" t="s">
        <v>220</v>
      </c>
      <c r="D3389" s="6" t="s">
        <v>40</v>
      </c>
      <c r="E3389" s="6" t="s">
        <v>228</v>
      </c>
      <c r="F3389" s="6">
        <v>3000</v>
      </c>
      <c r="G3389" s="6">
        <f t="shared" si="57"/>
        <v>9000</v>
      </c>
      <c r="H3389" s="1">
        <v>3</v>
      </c>
    </row>
    <row r="3390" spans="1:8" ht="24" customHeight="1" x14ac:dyDescent="0.25">
      <c r="A3390" s="6">
        <v>4267</v>
      </c>
      <c r="B3390" s="6" t="s">
        <v>2091</v>
      </c>
      <c r="C3390" s="6" t="s">
        <v>221</v>
      </c>
      <c r="D3390" s="6" t="s">
        <v>40</v>
      </c>
      <c r="E3390" s="6" t="s">
        <v>228</v>
      </c>
      <c r="F3390" s="6">
        <v>250</v>
      </c>
      <c r="G3390" s="6">
        <f t="shared" si="57"/>
        <v>12500</v>
      </c>
      <c r="H3390" s="1">
        <v>50</v>
      </c>
    </row>
    <row r="3391" spans="1:8" ht="24" customHeight="1" x14ac:dyDescent="0.25">
      <c r="A3391" s="6">
        <v>4267</v>
      </c>
      <c r="B3391" s="6" t="s">
        <v>2092</v>
      </c>
      <c r="C3391" s="6" t="s">
        <v>222</v>
      </c>
      <c r="D3391" s="6" t="s">
        <v>40</v>
      </c>
      <c r="E3391" s="6" t="s">
        <v>86</v>
      </c>
      <c r="F3391" s="6">
        <v>2300</v>
      </c>
      <c r="G3391" s="6">
        <f t="shared" si="57"/>
        <v>23000</v>
      </c>
      <c r="H3391" s="1">
        <v>10</v>
      </c>
    </row>
    <row r="3392" spans="1:8" ht="24" customHeight="1" x14ac:dyDescent="0.25">
      <c r="A3392" s="6">
        <v>4267</v>
      </c>
      <c r="B3392" s="6" t="s">
        <v>2093</v>
      </c>
      <c r="C3392" s="6" t="s">
        <v>223</v>
      </c>
      <c r="D3392" s="6" t="s">
        <v>40</v>
      </c>
      <c r="E3392" s="6" t="s">
        <v>86</v>
      </c>
      <c r="F3392" s="6">
        <v>3100</v>
      </c>
      <c r="G3392" s="6">
        <f t="shared" si="57"/>
        <v>18600</v>
      </c>
      <c r="H3392" s="1">
        <v>6</v>
      </c>
    </row>
    <row r="3393" spans="1:8" ht="24" customHeight="1" x14ac:dyDescent="0.25">
      <c r="A3393" s="6">
        <v>4267</v>
      </c>
      <c r="B3393" s="6" t="s">
        <v>2094</v>
      </c>
      <c r="C3393" s="6" t="s">
        <v>224</v>
      </c>
      <c r="D3393" s="6" t="s">
        <v>40</v>
      </c>
      <c r="E3393" s="6" t="s">
        <v>86</v>
      </c>
      <c r="F3393" s="6">
        <v>1900</v>
      </c>
      <c r="G3393" s="6">
        <f t="shared" si="57"/>
        <v>28500</v>
      </c>
      <c r="H3393" s="1">
        <v>15</v>
      </c>
    </row>
    <row r="3394" spans="1:8" ht="41.25" customHeight="1" x14ac:dyDescent="0.25">
      <c r="A3394" s="6">
        <v>4261</v>
      </c>
      <c r="B3394" s="6" t="s">
        <v>229</v>
      </c>
      <c r="C3394" s="6" t="s">
        <v>230</v>
      </c>
      <c r="D3394" s="6" t="s">
        <v>40</v>
      </c>
      <c r="E3394" s="6" t="s">
        <v>86</v>
      </c>
      <c r="F3394" s="6">
        <v>2955</v>
      </c>
      <c r="G3394" s="6">
        <f t="shared" ref="G3394:G3427" si="58">H3394*F3394</f>
        <v>23640</v>
      </c>
      <c r="H3394" s="1">
        <v>8</v>
      </c>
    </row>
    <row r="3395" spans="1:8" ht="41.25" customHeight="1" x14ac:dyDescent="0.25">
      <c r="A3395" s="6">
        <v>4261</v>
      </c>
      <c r="B3395" s="6" t="s">
        <v>231</v>
      </c>
      <c r="C3395" s="6" t="s">
        <v>232</v>
      </c>
      <c r="D3395" s="6" t="s">
        <v>40</v>
      </c>
      <c r="E3395" s="6" t="s">
        <v>86</v>
      </c>
      <c r="F3395" s="6">
        <v>1776</v>
      </c>
      <c r="G3395" s="6">
        <f t="shared" si="58"/>
        <v>17760</v>
      </c>
      <c r="H3395" s="1">
        <v>10</v>
      </c>
    </row>
    <row r="3396" spans="1:8" ht="41.25" customHeight="1" x14ac:dyDescent="0.25">
      <c r="A3396" s="6">
        <v>4261</v>
      </c>
      <c r="B3396" s="6" t="s">
        <v>233</v>
      </c>
      <c r="C3396" s="6" t="s">
        <v>234</v>
      </c>
      <c r="D3396" s="6" t="s">
        <v>40</v>
      </c>
      <c r="E3396" s="6" t="s">
        <v>86</v>
      </c>
      <c r="F3396" s="6">
        <v>24</v>
      </c>
      <c r="G3396" s="6">
        <f t="shared" si="58"/>
        <v>1680</v>
      </c>
      <c r="H3396" s="1">
        <v>70</v>
      </c>
    </row>
    <row r="3397" spans="1:8" ht="41.25" customHeight="1" x14ac:dyDescent="0.25">
      <c r="A3397" s="6">
        <v>4261</v>
      </c>
      <c r="B3397" s="6" t="s">
        <v>235</v>
      </c>
      <c r="C3397" s="6" t="s">
        <v>236</v>
      </c>
      <c r="D3397" s="6" t="s">
        <v>40</v>
      </c>
      <c r="E3397" s="6" t="s">
        <v>86</v>
      </c>
      <c r="F3397" s="6">
        <v>36.93</v>
      </c>
      <c r="G3397" s="6">
        <f t="shared" si="58"/>
        <v>33606.300000000003</v>
      </c>
      <c r="H3397" s="1">
        <v>910</v>
      </c>
    </row>
    <row r="3398" spans="1:8" ht="41.25" customHeight="1" x14ac:dyDescent="0.25">
      <c r="A3398" s="6">
        <v>4261</v>
      </c>
      <c r="B3398" s="6" t="s">
        <v>237</v>
      </c>
      <c r="C3398" s="6" t="s">
        <v>238</v>
      </c>
      <c r="D3398" s="6" t="s">
        <v>40</v>
      </c>
      <c r="E3398" s="6" t="s">
        <v>86</v>
      </c>
      <c r="F3398" s="6">
        <v>59.2</v>
      </c>
      <c r="G3398" s="6">
        <f t="shared" si="58"/>
        <v>8880</v>
      </c>
      <c r="H3398" s="1">
        <v>150</v>
      </c>
    </row>
    <row r="3399" spans="1:8" ht="41.25" customHeight="1" x14ac:dyDescent="0.25">
      <c r="A3399" s="6">
        <v>4261</v>
      </c>
      <c r="B3399" s="6" t="s">
        <v>239</v>
      </c>
      <c r="C3399" s="6" t="s">
        <v>240</v>
      </c>
      <c r="D3399" s="6" t="s">
        <v>40</v>
      </c>
      <c r="E3399" s="6" t="s">
        <v>86</v>
      </c>
      <c r="F3399" s="6">
        <v>69.599999999999994</v>
      </c>
      <c r="G3399" s="6">
        <f t="shared" si="58"/>
        <v>2784</v>
      </c>
      <c r="H3399" s="1">
        <v>40</v>
      </c>
    </row>
    <row r="3400" spans="1:8" ht="41.25" customHeight="1" x14ac:dyDescent="0.25">
      <c r="A3400" s="6">
        <v>4261</v>
      </c>
      <c r="B3400" s="6" t="s">
        <v>241</v>
      </c>
      <c r="C3400" s="6" t="s">
        <v>242</v>
      </c>
      <c r="D3400" s="6" t="s">
        <v>40</v>
      </c>
      <c r="E3400" s="6" t="s">
        <v>86</v>
      </c>
      <c r="F3400" s="6">
        <v>234</v>
      </c>
      <c r="G3400" s="6">
        <f t="shared" si="58"/>
        <v>4680</v>
      </c>
      <c r="H3400" s="1">
        <v>20</v>
      </c>
    </row>
    <row r="3401" spans="1:8" ht="41.25" customHeight="1" x14ac:dyDescent="0.25">
      <c r="A3401" s="6">
        <v>4261</v>
      </c>
      <c r="B3401" s="6" t="s">
        <v>243</v>
      </c>
      <c r="C3401" s="6" t="s">
        <v>244</v>
      </c>
      <c r="D3401" s="6" t="s">
        <v>40</v>
      </c>
      <c r="E3401" s="6" t="s">
        <v>86</v>
      </c>
      <c r="F3401" s="6">
        <v>246</v>
      </c>
      <c r="G3401" s="6">
        <f t="shared" si="58"/>
        <v>4920</v>
      </c>
      <c r="H3401" s="1">
        <v>20</v>
      </c>
    </row>
    <row r="3402" spans="1:8" ht="41.25" customHeight="1" x14ac:dyDescent="0.25">
      <c r="A3402" s="6">
        <v>4261</v>
      </c>
      <c r="B3402" s="6" t="s">
        <v>245</v>
      </c>
      <c r="C3402" s="6" t="s">
        <v>246</v>
      </c>
      <c r="D3402" s="6" t="s">
        <v>40</v>
      </c>
      <c r="E3402" s="6" t="s">
        <v>86</v>
      </c>
      <c r="F3402" s="6">
        <v>117.8</v>
      </c>
      <c r="G3402" s="6">
        <f t="shared" si="58"/>
        <v>7068</v>
      </c>
      <c r="H3402" s="1">
        <v>60</v>
      </c>
    </row>
    <row r="3403" spans="1:8" ht="21.75" customHeight="1" x14ac:dyDescent="0.25">
      <c r="A3403" s="6">
        <v>4261</v>
      </c>
      <c r="B3403" s="6" t="s">
        <v>247</v>
      </c>
      <c r="C3403" s="6" t="s">
        <v>248</v>
      </c>
      <c r="D3403" s="6" t="s">
        <v>40</v>
      </c>
      <c r="E3403" s="6" t="s">
        <v>86</v>
      </c>
      <c r="F3403" s="6">
        <v>42</v>
      </c>
      <c r="G3403" s="6">
        <f t="shared" si="58"/>
        <v>2520</v>
      </c>
      <c r="H3403" s="1">
        <v>60</v>
      </c>
    </row>
    <row r="3404" spans="1:8" ht="23.25" customHeight="1" x14ac:dyDescent="0.25">
      <c r="A3404" s="6">
        <v>4261</v>
      </c>
      <c r="B3404" s="6" t="s">
        <v>249</v>
      </c>
      <c r="C3404" s="6" t="s">
        <v>250</v>
      </c>
      <c r="D3404" s="6" t="s">
        <v>40</v>
      </c>
      <c r="E3404" s="6" t="s">
        <v>86</v>
      </c>
      <c r="F3404" s="6">
        <v>117</v>
      </c>
      <c r="G3404" s="6">
        <f t="shared" si="58"/>
        <v>9360</v>
      </c>
      <c r="H3404" s="1">
        <v>80</v>
      </c>
    </row>
    <row r="3405" spans="1:8" ht="29.25" customHeight="1" x14ac:dyDescent="0.25">
      <c r="A3405" s="6">
        <v>4261</v>
      </c>
      <c r="B3405" s="6" t="s">
        <v>251</v>
      </c>
      <c r="C3405" s="6" t="s">
        <v>252</v>
      </c>
      <c r="D3405" s="6" t="s">
        <v>40</v>
      </c>
      <c r="E3405" s="6" t="s">
        <v>86</v>
      </c>
      <c r="F3405" s="6">
        <v>1092</v>
      </c>
      <c r="G3405" s="6">
        <f t="shared" si="58"/>
        <v>16380</v>
      </c>
      <c r="H3405" s="1">
        <v>15</v>
      </c>
    </row>
    <row r="3406" spans="1:8" ht="41.25" customHeight="1" x14ac:dyDescent="0.25">
      <c r="A3406" s="6">
        <v>4261</v>
      </c>
      <c r="B3406" s="6" t="s">
        <v>253</v>
      </c>
      <c r="C3406" s="6" t="s">
        <v>254</v>
      </c>
      <c r="D3406" s="6" t="s">
        <v>40</v>
      </c>
      <c r="E3406" s="6" t="s">
        <v>293</v>
      </c>
      <c r="F3406" s="6">
        <v>50</v>
      </c>
      <c r="G3406" s="6">
        <f t="shared" si="58"/>
        <v>5000</v>
      </c>
      <c r="H3406" s="1">
        <v>100</v>
      </c>
    </row>
    <row r="3407" spans="1:8" ht="41.25" customHeight="1" x14ac:dyDescent="0.25">
      <c r="A3407" s="6">
        <v>4261</v>
      </c>
      <c r="B3407" s="6" t="s">
        <v>255</v>
      </c>
      <c r="C3407" s="6" t="s">
        <v>256</v>
      </c>
      <c r="D3407" s="6" t="s">
        <v>40</v>
      </c>
      <c r="E3407" s="6" t="s">
        <v>86</v>
      </c>
      <c r="F3407" s="6">
        <v>380</v>
      </c>
      <c r="G3407" s="6">
        <f t="shared" si="58"/>
        <v>5700</v>
      </c>
      <c r="H3407" s="1">
        <v>15</v>
      </c>
    </row>
    <row r="3408" spans="1:8" ht="41.25" customHeight="1" x14ac:dyDescent="0.25">
      <c r="A3408" s="6">
        <v>4261</v>
      </c>
      <c r="B3408" s="6" t="s">
        <v>257</v>
      </c>
      <c r="C3408" s="6" t="s">
        <v>258</v>
      </c>
      <c r="D3408" s="6" t="s">
        <v>40</v>
      </c>
      <c r="E3408" s="6" t="s">
        <v>86</v>
      </c>
      <c r="F3408" s="6">
        <v>3.87</v>
      </c>
      <c r="G3408" s="6">
        <f t="shared" si="58"/>
        <v>17415</v>
      </c>
      <c r="H3408" s="1">
        <v>4500</v>
      </c>
    </row>
    <row r="3409" spans="1:8" ht="24.75" customHeight="1" x14ac:dyDescent="0.25">
      <c r="A3409" s="6">
        <v>4261</v>
      </c>
      <c r="B3409" s="6" t="s">
        <v>259</v>
      </c>
      <c r="C3409" s="6" t="s">
        <v>260</v>
      </c>
      <c r="D3409" s="6" t="s">
        <v>40</v>
      </c>
      <c r="E3409" s="6" t="s">
        <v>86</v>
      </c>
      <c r="F3409" s="6">
        <v>60</v>
      </c>
      <c r="G3409" s="6">
        <f t="shared" si="58"/>
        <v>18000</v>
      </c>
      <c r="H3409" s="1">
        <v>300</v>
      </c>
    </row>
    <row r="3410" spans="1:8" ht="20.25" customHeight="1" x14ac:dyDescent="0.25">
      <c r="A3410" s="6">
        <v>4261</v>
      </c>
      <c r="B3410" s="6" t="s">
        <v>261</v>
      </c>
      <c r="C3410" s="6" t="s">
        <v>262</v>
      </c>
      <c r="D3410" s="6" t="s">
        <v>40</v>
      </c>
      <c r="E3410" s="6" t="s">
        <v>86</v>
      </c>
      <c r="F3410" s="6">
        <v>85</v>
      </c>
      <c r="G3410" s="6">
        <f t="shared" si="58"/>
        <v>6800</v>
      </c>
      <c r="H3410" s="1">
        <v>80</v>
      </c>
    </row>
    <row r="3411" spans="1:8" ht="41.25" customHeight="1" x14ac:dyDescent="0.25">
      <c r="A3411" s="6">
        <v>4261</v>
      </c>
      <c r="B3411" s="6" t="s">
        <v>263</v>
      </c>
      <c r="C3411" s="6" t="s">
        <v>264</v>
      </c>
      <c r="D3411" s="6" t="s">
        <v>40</v>
      </c>
      <c r="E3411" s="6" t="s">
        <v>86</v>
      </c>
      <c r="F3411" s="6">
        <v>295.08</v>
      </c>
      <c r="G3411" s="6">
        <f t="shared" si="58"/>
        <v>29508</v>
      </c>
      <c r="H3411" s="1">
        <v>100</v>
      </c>
    </row>
    <row r="3412" spans="1:8" ht="41.25" customHeight="1" x14ac:dyDescent="0.25">
      <c r="A3412" s="6">
        <v>4261</v>
      </c>
      <c r="B3412" s="6" t="s">
        <v>265</v>
      </c>
      <c r="C3412" s="6" t="s">
        <v>266</v>
      </c>
      <c r="D3412" s="6" t="s">
        <v>40</v>
      </c>
      <c r="E3412" s="6" t="s">
        <v>86</v>
      </c>
      <c r="F3412" s="6">
        <v>900</v>
      </c>
      <c r="G3412" s="6">
        <f t="shared" si="58"/>
        <v>22500</v>
      </c>
      <c r="H3412" s="1">
        <v>25</v>
      </c>
    </row>
    <row r="3413" spans="1:8" ht="41.25" customHeight="1" x14ac:dyDescent="0.25">
      <c r="A3413" s="6">
        <v>4261</v>
      </c>
      <c r="B3413" s="6" t="s">
        <v>267</v>
      </c>
      <c r="C3413" s="6" t="s">
        <v>268</v>
      </c>
      <c r="D3413" s="6" t="s">
        <v>40</v>
      </c>
      <c r="E3413" s="6" t="s">
        <v>86</v>
      </c>
      <c r="F3413" s="6">
        <v>1164</v>
      </c>
      <c r="G3413" s="6">
        <f t="shared" si="58"/>
        <v>17460</v>
      </c>
      <c r="H3413" s="1">
        <v>15</v>
      </c>
    </row>
    <row r="3414" spans="1:8" ht="41.25" customHeight="1" x14ac:dyDescent="0.25">
      <c r="A3414" s="6">
        <v>4261</v>
      </c>
      <c r="B3414" s="6" t="s">
        <v>1162</v>
      </c>
      <c r="C3414" s="6" t="s">
        <v>1163</v>
      </c>
      <c r="D3414" s="6" t="s">
        <v>40</v>
      </c>
      <c r="E3414" s="6" t="s">
        <v>293</v>
      </c>
      <c r="F3414" s="6">
        <v>100</v>
      </c>
      <c r="G3414" s="6">
        <f t="shared" si="58"/>
        <v>5000</v>
      </c>
      <c r="H3414" s="1">
        <v>50</v>
      </c>
    </row>
    <row r="3415" spans="1:8" ht="41.25" customHeight="1" x14ac:dyDescent="0.25">
      <c r="A3415" s="6">
        <v>4261</v>
      </c>
      <c r="B3415" s="6" t="s">
        <v>269</v>
      </c>
      <c r="C3415" s="6" t="s">
        <v>270</v>
      </c>
      <c r="D3415" s="6" t="s">
        <v>40</v>
      </c>
      <c r="E3415" s="6" t="s">
        <v>227</v>
      </c>
      <c r="F3415" s="6">
        <v>510.3</v>
      </c>
      <c r="G3415" s="6">
        <f t="shared" si="58"/>
        <v>1140010.2</v>
      </c>
      <c r="H3415" s="1">
        <v>2234</v>
      </c>
    </row>
    <row r="3416" spans="1:8" ht="41.25" customHeight="1" x14ac:dyDescent="0.25">
      <c r="A3416" s="6">
        <v>4261</v>
      </c>
      <c r="B3416" s="6" t="s">
        <v>271</v>
      </c>
      <c r="C3416" s="6" t="s">
        <v>272</v>
      </c>
      <c r="D3416" s="6" t="s">
        <v>40</v>
      </c>
      <c r="E3416" s="6" t="s">
        <v>86</v>
      </c>
      <c r="F3416" s="6">
        <v>5.85</v>
      </c>
      <c r="G3416" s="6">
        <f t="shared" si="58"/>
        <v>134550</v>
      </c>
      <c r="H3416" s="1">
        <v>23000</v>
      </c>
    </row>
    <row r="3417" spans="1:8" ht="41.25" customHeight="1" x14ac:dyDescent="0.25">
      <c r="A3417" s="6">
        <v>4261</v>
      </c>
      <c r="B3417" s="6" t="s">
        <v>273</v>
      </c>
      <c r="C3417" s="6" t="s">
        <v>274</v>
      </c>
      <c r="D3417" s="6" t="s">
        <v>40</v>
      </c>
      <c r="E3417" s="6" t="s">
        <v>86</v>
      </c>
      <c r="F3417" s="6">
        <v>75.430000000000007</v>
      </c>
      <c r="G3417" s="6">
        <f t="shared" si="58"/>
        <v>26400.500000000004</v>
      </c>
      <c r="H3417" s="1">
        <v>350</v>
      </c>
    </row>
    <row r="3418" spans="1:8" ht="41.25" customHeight="1" x14ac:dyDescent="0.25">
      <c r="A3418" s="6">
        <v>4261</v>
      </c>
      <c r="B3418" s="6" t="s">
        <v>275</v>
      </c>
      <c r="C3418" s="6" t="s">
        <v>276</v>
      </c>
      <c r="D3418" s="6" t="s">
        <v>40</v>
      </c>
      <c r="E3418" s="6" t="s">
        <v>86</v>
      </c>
      <c r="F3418" s="6">
        <v>44.4</v>
      </c>
      <c r="G3418" s="6">
        <f t="shared" si="58"/>
        <v>888</v>
      </c>
      <c r="H3418" s="1">
        <v>20</v>
      </c>
    </row>
    <row r="3419" spans="1:8" ht="41.25" customHeight="1" x14ac:dyDescent="0.25">
      <c r="A3419" s="6">
        <v>4261</v>
      </c>
      <c r="B3419" s="6" t="s">
        <v>277</v>
      </c>
      <c r="C3419" s="6" t="s">
        <v>278</v>
      </c>
      <c r="D3419" s="6" t="s">
        <v>40</v>
      </c>
      <c r="E3419" s="6" t="s">
        <v>86</v>
      </c>
      <c r="F3419" s="6">
        <v>500</v>
      </c>
      <c r="G3419" s="6">
        <f t="shared" si="58"/>
        <v>12500</v>
      </c>
      <c r="H3419" s="1">
        <v>25</v>
      </c>
    </row>
    <row r="3420" spans="1:8" ht="41.25" customHeight="1" x14ac:dyDescent="0.25">
      <c r="A3420" s="6">
        <v>4261</v>
      </c>
      <c r="B3420" s="6" t="s">
        <v>279</v>
      </c>
      <c r="C3420" s="6" t="s">
        <v>280</v>
      </c>
      <c r="D3420" s="6" t="s">
        <v>40</v>
      </c>
      <c r="E3420" s="6" t="s">
        <v>86</v>
      </c>
      <c r="F3420" s="6">
        <v>546</v>
      </c>
      <c r="G3420" s="6">
        <f t="shared" si="58"/>
        <v>5460</v>
      </c>
      <c r="H3420" s="1">
        <v>10</v>
      </c>
    </row>
    <row r="3421" spans="1:8" ht="41.25" customHeight="1" x14ac:dyDescent="0.25">
      <c r="A3421" s="6">
        <v>4261</v>
      </c>
      <c r="B3421" s="6" t="s">
        <v>281</v>
      </c>
      <c r="C3421" s="6" t="s">
        <v>280</v>
      </c>
      <c r="D3421" s="6" t="s">
        <v>40</v>
      </c>
      <c r="E3421" s="6" t="s">
        <v>86</v>
      </c>
      <c r="F3421" s="6">
        <v>646.79999999999995</v>
      </c>
      <c r="G3421" s="6">
        <f t="shared" si="58"/>
        <v>6468</v>
      </c>
      <c r="H3421" s="1">
        <v>10</v>
      </c>
    </row>
    <row r="3422" spans="1:8" ht="41.25" customHeight="1" x14ac:dyDescent="0.25">
      <c r="A3422" s="6">
        <v>4261</v>
      </c>
      <c r="B3422" s="6" t="s">
        <v>282</v>
      </c>
      <c r="C3422" s="6" t="s">
        <v>280</v>
      </c>
      <c r="D3422" s="6" t="s">
        <v>40</v>
      </c>
      <c r="E3422" s="6" t="s">
        <v>86</v>
      </c>
      <c r="F3422" s="6">
        <v>2460</v>
      </c>
      <c r="G3422" s="6">
        <f t="shared" si="58"/>
        <v>4920</v>
      </c>
      <c r="H3422" s="1">
        <v>2</v>
      </c>
    </row>
    <row r="3423" spans="1:8" ht="41.25" customHeight="1" x14ac:dyDescent="0.25">
      <c r="A3423" s="6">
        <v>4261</v>
      </c>
      <c r="B3423" s="6" t="s">
        <v>283</v>
      </c>
      <c r="C3423" s="6" t="s">
        <v>284</v>
      </c>
      <c r="D3423" s="6" t="s">
        <v>40</v>
      </c>
      <c r="E3423" s="6" t="s">
        <v>293</v>
      </c>
      <c r="F3423" s="6">
        <v>48</v>
      </c>
      <c r="G3423" s="6">
        <f t="shared" si="58"/>
        <v>2880</v>
      </c>
      <c r="H3423" s="1">
        <v>60</v>
      </c>
    </row>
    <row r="3424" spans="1:8" ht="41.25" customHeight="1" x14ac:dyDescent="0.25">
      <c r="A3424" s="6">
        <v>4261</v>
      </c>
      <c r="B3424" s="6" t="s">
        <v>285</v>
      </c>
      <c r="C3424" s="6" t="s">
        <v>286</v>
      </c>
      <c r="D3424" s="6" t="s">
        <v>40</v>
      </c>
      <c r="E3424" s="6" t="s">
        <v>293</v>
      </c>
      <c r="F3424" s="6">
        <v>132</v>
      </c>
      <c r="G3424" s="6">
        <f t="shared" si="58"/>
        <v>6600</v>
      </c>
      <c r="H3424" s="1">
        <v>50</v>
      </c>
    </row>
    <row r="3425" spans="1:8" ht="41.25" customHeight="1" x14ac:dyDescent="0.25">
      <c r="A3425" s="6">
        <v>4261</v>
      </c>
      <c r="B3425" s="6" t="s">
        <v>287</v>
      </c>
      <c r="C3425" s="6" t="s">
        <v>288</v>
      </c>
      <c r="D3425" s="6" t="s">
        <v>40</v>
      </c>
      <c r="E3425" s="6" t="s">
        <v>86</v>
      </c>
      <c r="F3425" s="6">
        <v>7.8</v>
      </c>
      <c r="G3425" s="6">
        <f t="shared" si="58"/>
        <v>780</v>
      </c>
      <c r="H3425" s="1">
        <v>100</v>
      </c>
    </row>
    <row r="3426" spans="1:8" ht="41.25" customHeight="1" x14ac:dyDescent="0.25">
      <c r="A3426" s="6">
        <v>4261</v>
      </c>
      <c r="B3426" s="6" t="s">
        <v>289</v>
      </c>
      <c r="C3426" s="6" t="s">
        <v>290</v>
      </c>
      <c r="D3426" s="6" t="s">
        <v>40</v>
      </c>
      <c r="E3426" s="6" t="s">
        <v>86</v>
      </c>
      <c r="F3426" s="6">
        <v>27</v>
      </c>
      <c r="G3426" s="6">
        <f t="shared" si="58"/>
        <v>2160</v>
      </c>
      <c r="H3426" s="1">
        <v>80</v>
      </c>
    </row>
    <row r="3427" spans="1:8" ht="41.25" customHeight="1" x14ac:dyDescent="0.25">
      <c r="A3427" s="6">
        <v>4261</v>
      </c>
      <c r="B3427" s="6" t="s">
        <v>291</v>
      </c>
      <c r="C3427" s="6" t="s">
        <v>292</v>
      </c>
      <c r="D3427" s="6" t="s">
        <v>40</v>
      </c>
      <c r="E3427" s="6" t="s">
        <v>86</v>
      </c>
      <c r="F3427" s="6">
        <v>84.96</v>
      </c>
      <c r="G3427" s="6">
        <f t="shared" si="58"/>
        <v>2124</v>
      </c>
      <c r="H3427" s="1">
        <v>25</v>
      </c>
    </row>
    <row r="3428" spans="1:8" ht="41.25" customHeight="1" x14ac:dyDescent="0.25">
      <c r="A3428" s="6">
        <v>4269</v>
      </c>
      <c r="B3428" s="6" t="s">
        <v>311</v>
      </c>
      <c r="C3428" s="6" t="s">
        <v>312</v>
      </c>
      <c r="D3428" s="6" t="s">
        <v>40</v>
      </c>
      <c r="E3428" s="6" t="s">
        <v>86</v>
      </c>
      <c r="F3428" s="6">
        <v>29994.25</v>
      </c>
      <c r="G3428" s="6">
        <f>H3428*F3428</f>
        <v>119977</v>
      </c>
      <c r="H3428" s="1">
        <v>4</v>
      </c>
    </row>
    <row r="3429" spans="1:8" ht="41.25" customHeight="1" x14ac:dyDescent="0.25">
      <c r="A3429" s="6">
        <v>4269</v>
      </c>
      <c r="B3429" s="6" t="s">
        <v>313</v>
      </c>
      <c r="C3429" s="6" t="s">
        <v>312</v>
      </c>
      <c r="D3429" s="6" t="s">
        <v>40</v>
      </c>
      <c r="E3429" s="6" t="s">
        <v>86</v>
      </c>
      <c r="F3429" s="6">
        <v>999.93</v>
      </c>
      <c r="G3429" s="6">
        <f t="shared" ref="G3429:G3434" si="59">H3429*F3429</f>
        <v>299979</v>
      </c>
      <c r="H3429" s="1">
        <v>300</v>
      </c>
    </row>
    <row r="3430" spans="1:8" ht="25.5" customHeight="1" x14ac:dyDescent="0.25">
      <c r="A3430" s="6">
        <v>5122</v>
      </c>
      <c r="B3430" s="6" t="s">
        <v>2143</v>
      </c>
      <c r="C3430" s="6" t="s">
        <v>314</v>
      </c>
      <c r="D3430" s="6" t="s">
        <v>40</v>
      </c>
      <c r="E3430" s="6" t="s">
        <v>86</v>
      </c>
      <c r="F3430" s="6">
        <v>190000</v>
      </c>
      <c r="G3430" s="6">
        <f t="shared" si="59"/>
        <v>1900000</v>
      </c>
      <c r="H3430" s="1">
        <v>10</v>
      </c>
    </row>
    <row r="3431" spans="1:8" ht="25.5" customHeight="1" x14ac:dyDescent="0.25">
      <c r="A3431" s="6">
        <v>5122</v>
      </c>
      <c r="B3431" s="6" t="s">
        <v>2144</v>
      </c>
      <c r="C3431" s="6" t="s">
        <v>315</v>
      </c>
      <c r="D3431" s="6" t="s">
        <v>40</v>
      </c>
      <c r="E3431" s="6" t="s">
        <v>86</v>
      </c>
      <c r="F3431" s="6">
        <v>6000</v>
      </c>
      <c r="G3431" s="6">
        <f t="shared" si="59"/>
        <v>60000</v>
      </c>
      <c r="H3431" s="1">
        <v>10</v>
      </c>
    </row>
    <row r="3432" spans="1:8" ht="25.5" customHeight="1" x14ac:dyDescent="0.25">
      <c r="A3432" s="6">
        <v>5122</v>
      </c>
      <c r="B3432" s="6" t="s">
        <v>2145</v>
      </c>
      <c r="C3432" s="6" t="s">
        <v>316</v>
      </c>
      <c r="D3432" s="6" t="s">
        <v>40</v>
      </c>
      <c r="E3432" s="6" t="s">
        <v>86</v>
      </c>
      <c r="F3432" s="6">
        <v>80000</v>
      </c>
      <c r="G3432" s="6">
        <f t="shared" si="59"/>
        <v>320000</v>
      </c>
      <c r="H3432" s="1">
        <v>4</v>
      </c>
    </row>
    <row r="3433" spans="1:8" ht="25.5" customHeight="1" x14ac:dyDescent="0.25">
      <c r="A3433" s="6">
        <v>5122</v>
      </c>
      <c r="B3433" s="6" t="s">
        <v>2146</v>
      </c>
      <c r="C3433" s="6" t="s">
        <v>317</v>
      </c>
      <c r="D3433" s="6" t="s">
        <v>40</v>
      </c>
      <c r="E3433" s="6" t="s">
        <v>86</v>
      </c>
      <c r="F3433" s="6">
        <v>210000</v>
      </c>
      <c r="G3433" s="6">
        <f t="shared" si="59"/>
        <v>1470000</v>
      </c>
      <c r="H3433" s="1">
        <v>7</v>
      </c>
    </row>
    <row r="3434" spans="1:8" ht="25.5" customHeight="1" x14ac:dyDescent="0.25">
      <c r="A3434" s="6">
        <v>5122</v>
      </c>
      <c r="B3434" s="6" t="s">
        <v>2147</v>
      </c>
      <c r="C3434" s="6" t="s">
        <v>318</v>
      </c>
      <c r="D3434" s="6" t="s">
        <v>40</v>
      </c>
      <c r="E3434" s="6" t="s">
        <v>86</v>
      </c>
      <c r="F3434" s="6">
        <v>85000</v>
      </c>
      <c r="G3434" s="6">
        <f t="shared" si="59"/>
        <v>340000</v>
      </c>
      <c r="H3434" s="1">
        <v>4</v>
      </c>
    </row>
    <row r="3435" spans="1:8" ht="25.5" customHeight="1" x14ac:dyDescent="0.25">
      <c r="A3435" s="6">
        <v>4264</v>
      </c>
      <c r="B3435" s="6" t="s">
        <v>1744</v>
      </c>
      <c r="C3435" s="6" t="s">
        <v>1745</v>
      </c>
      <c r="D3435" s="6" t="s">
        <v>40</v>
      </c>
      <c r="E3435" s="6" t="s">
        <v>86</v>
      </c>
      <c r="F3435" s="6">
        <v>40000</v>
      </c>
      <c r="G3435" s="6">
        <f t="shared" ref="G3435:G3450" si="60">H3435*F3435</f>
        <v>160000</v>
      </c>
      <c r="H3435" s="1">
        <v>4</v>
      </c>
    </row>
    <row r="3436" spans="1:8" ht="25.5" customHeight="1" x14ac:dyDescent="0.25">
      <c r="A3436" s="6">
        <v>4264</v>
      </c>
      <c r="B3436" s="6" t="s">
        <v>1746</v>
      </c>
      <c r="C3436" s="6" t="s">
        <v>1745</v>
      </c>
      <c r="D3436" s="6" t="s">
        <v>40</v>
      </c>
      <c r="E3436" s="6" t="s">
        <v>86</v>
      </c>
      <c r="F3436" s="6">
        <v>44000</v>
      </c>
      <c r="G3436" s="6">
        <f t="shared" si="60"/>
        <v>176000</v>
      </c>
      <c r="H3436" s="1">
        <v>4</v>
      </c>
    </row>
    <row r="3437" spans="1:8" ht="25.5" customHeight="1" x14ac:dyDescent="0.25">
      <c r="A3437" s="6">
        <v>4264</v>
      </c>
      <c r="B3437" s="6" t="s">
        <v>1747</v>
      </c>
      <c r="C3437" s="6" t="s">
        <v>1745</v>
      </c>
      <c r="D3437" s="6" t="s">
        <v>40</v>
      </c>
      <c r="E3437" s="6" t="s">
        <v>86</v>
      </c>
      <c r="F3437" s="6">
        <v>42000</v>
      </c>
      <c r="G3437" s="6">
        <f t="shared" si="60"/>
        <v>168000</v>
      </c>
      <c r="H3437" s="1">
        <v>4</v>
      </c>
    </row>
    <row r="3438" spans="1:8" ht="25.5" customHeight="1" x14ac:dyDescent="0.25">
      <c r="A3438" s="6">
        <v>4261</v>
      </c>
      <c r="B3438" s="6" t="s">
        <v>2148</v>
      </c>
      <c r="C3438" s="6" t="s">
        <v>2149</v>
      </c>
      <c r="D3438" s="6" t="s">
        <v>40</v>
      </c>
      <c r="E3438" s="6" t="s">
        <v>86</v>
      </c>
      <c r="F3438" s="6">
        <v>5000</v>
      </c>
      <c r="G3438" s="6">
        <f t="shared" si="60"/>
        <v>100000</v>
      </c>
      <c r="H3438" s="1">
        <v>20</v>
      </c>
    </row>
    <row r="3439" spans="1:8" ht="25.5" customHeight="1" x14ac:dyDescent="0.25">
      <c r="A3439" s="6">
        <v>4261</v>
      </c>
      <c r="B3439" s="6" t="s">
        <v>2150</v>
      </c>
      <c r="C3439" s="6" t="s">
        <v>2149</v>
      </c>
      <c r="D3439" s="6" t="s">
        <v>40</v>
      </c>
      <c r="E3439" s="6" t="s">
        <v>86</v>
      </c>
      <c r="F3439" s="6">
        <v>5000</v>
      </c>
      <c r="G3439" s="6">
        <f t="shared" si="60"/>
        <v>100000</v>
      </c>
      <c r="H3439" s="1">
        <v>20</v>
      </c>
    </row>
    <row r="3440" spans="1:8" ht="25.5" customHeight="1" x14ac:dyDescent="0.25">
      <c r="A3440" s="6">
        <v>4261</v>
      </c>
      <c r="B3440" s="6" t="s">
        <v>2151</v>
      </c>
      <c r="C3440" s="6" t="s">
        <v>2149</v>
      </c>
      <c r="D3440" s="6" t="s">
        <v>40</v>
      </c>
      <c r="E3440" s="6" t="s">
        <v>86</v>
      </c>
      <c r="F3440" s="6">
        <v>6000</v>
      </c>
      <c r="G3440" s="6">
        <f t="shared" si="60"/>
        <v>90000</v>
      </c>
      <c r="H3440" s="1">
        <v>15</v>
      </c>
    </row>
    <row r="3441" spans="1:8" ht="25.5" customHeight="1" x14ac:dyDescent="0.25">
      <c r="A3441" s="6">
        <v>4261</v>
      </c>
      <c r="B3441" s="6" t="s">
        <v>2152</v>
      </c>
      <c r="C3441" s="6" t="s">
        <v>2149</v>
      </c>
      <c r="D3441" s="6" t="s">
        <v>40</v>
      </c>
      <c r="E3441" s="6" t="s">
        <v>86</v>
      </c>
      <c r="F3441" s="6">
        <v>10000</v>
      </c>
      <c r="G3441" s="6">
        <f t="shared" si="60"/>
        <v>100000</v>
      </c>
      <c r="H3441" s="1">
        <v>10</v>
      </c>
    </row>
    <row r="3442" spans="1:8" ht="25.5" customHeight="1" x14ac:dyDescent="0.25">
      <c r="A3442" s="6">
        <v>4261</v>
      </c>
      <c r="B3442" s="6" t="s">
        <v>2153</v>
      </c>
      <c r="C3442" s="6" t="s">
        <v>2149</v>
      </c>
      <c r="D3442" s="6" t="s">
        <v>40</v>
      </c>
      <c r="E3442" s="6" t="s">
        <v>86</v>
      </c>
      <c r="F3442" s="6">
        <v>11000</v>
      </c>
      <c r="G3442" s="6">
        <f t="shared" si="60"/>
        <v>165000</v>
      </c>
      <c r="H3442" s="1">
        <v>15</v>
      </c>
    </row>
    <row r="3443" spans="1:8" ht="25.5" customHeight="1" x14ac:dyDescent="0.25">
      <c r="A3443" s="6">
        <v>4261</v>
      </c>
      <c r="B3443" s="6" t="s">
        <v>2154</v>
      </c>
      <c r="C3443" s="6" t="s">
        <v>2155</v>
      </c>
      <c r="D3443" s="6" t="s">
        <v>40</v>
      </c>
      <c r="E3443" s="6" t="s">
        <v>86</v>
      </c>
      <c r="F3443" s="6">
        <v>80</v>
      </c>
      <c r="G3443" s="6">
        <f t="shared" si="60"/>
        <v>24000</v>
      </c>
      <c r="H3443" s="1">
        <v>300</v>
      </c>
    </row>
    <row r="3444" spans="1:8" ht="25.5" customHeight="1" x14ac:dyDescent="0.25">
      <c r="A3444" s="6">
        <v>4261</v>
      </c>
      <c r="B3444" s="6" t="s">
        <v>2156</v>
      </c>
      <c r="C3444" s="6" t="s">
        <v>816</v>
      </c>
      <c r="D3444" s="6" t="s">
        <v>40</v>
      </c>
      <c r="E3444" s="6" t="s">
        <v>86</v>
      </c>
      <c r="F3444" s="6">
        <v>3000</v>
      </c>
      <c r="G3444" s="6">
        <f t="shared" si="60"/>
        <v>60000</v>
      </c>
      <c r="H3444" s="1">
        <v>20</v>
      </c>
    </row>
    <row r="3445" spans="1:8" ht="25.5" customHeight="1" x14ac:dyDescent="0.25">
      <c r="A3445" s="6">
        <v>4261</v>
      </c>
      <c r="B3445" s="6" t="s">
        <v>2157</v>
      </c>
      <c r="C3445" s="6" t="s">
        <v>2158</v>
      </c>
      <c r="D3445" s="6" t="s">
        <v>40</v>
      </c>
      <c r="E3445" s="6" t="s">
        <v>86</v>
      </c>
      <c r="F3445" s="6">
        <v>4000</v>
      </c>
      <c r="G3445" s="6">
        <f t="shared" si="60"/>
        <v>80000</v>
      </c>
      <c r="H3445" s="1">
        <v>20</v>
      </c>
    </row>
    <row r="3446" spans="1:8" ht="25.5" customHeight="1" x14ac:dyDescent="0.25">
      <c r="A3446" s="6">
        <v>4261</v>
      </c>
      <c r="B3446" s="6" t="s">
        <v>2159</v>
      </c>
      <c r="C3446" s="6" t="s">
        <v>2160</v>
      </c>
      <c r="D3446" s="6" t="s">
        <v>40</v>
      </c>
      <c r="E3446" s="6" t="s">
        <v>228</v>
      </c>
      <c r="F3446" s="6">
        <v>120</v>
      </c>
      <c r="G3446" s="6">
        <f t="shared" si="60"/>
        <v>36600</v>
      </c>
      <c r="H3446" s="1">
        <v>305</v>
      </c>
    </row>
    <row r="3447" spans="1:8" ht="25.5" customHeight="1" x14ac:dyDescent="0.25">
      <c r="A3447" s="6">
        <v>5122</v>
      </c>
      <c r="B3447" s="6" t="s">
        <v>2251</v>
      </c>
      <c r="C3447" s="6" t="s">
        <v>2252</v>
      </c>
      <c r="D3447" s="6" t="s">
        <v>40</v>
      </c>
      <c r="E3447" s="6" t="s">
        <v>86</v>
      </c>
      <c r="F3447" s="6">
        <v>37000</v>
      </c>
      <c r="G3447" s="6">
        <f t="shared" si="60"/>
        <v>1110000</v>
      </c>
      <c r="H3447" s="1">
        <v>30</v>
      </c>
    </row>
    <row r="3448" spans="1:8" ht="25.5" customHeight="1" x14ac:dyDescent="0.25">
      <c r="A3448" s="6">
        <v>5122</v>
      </c>
      <c r="B3448" s="6" t="s">
        <v>2253</v>
      </c>
      <c r="C3448" s="6" t="s">
        <v>2254</v>
      </c>
      <c r="D3448" s="6" t="s">
        <v>40</v>
      </c>
      <c r="E3448" s="6" t="s">
        <v>86</v>
      </c>
      <c r="F3448" s="6">
        <v>70000</v>
      </c>
      <c r="G3448" s="6">
        <f t="shared" si="60"/>
        <v>420000</v>
      </c>
      <c r="H3448" s="1">
        <v>6</v>
      </c>
    </row>
    <row r="3449" spans="1:8" ht="25.5" customHeight="1" x14ac:dyDescent="0.25">
      <c r="A3449" s="6">
        <v>5122</v>
      </c>
      <c r="B3449" s="6" t="s">
        <v>2255</v>
      </c>
      <c r="C3449" s="6" t="s">
        <v>2256</v>
      </c>
      <c r="D3449" s="6" t="s">
        <v>40</v>
      </c>
      <c r="E3449" s="6" t="s">
        <v>226</v>
      </c>
      <c r="F3449" s="6">
        <v>5500</v>
      </c>
      <c r="G3449" s="6">
        <f t="shared" si="60"/>
        <v>275000</v>
      </c>
      <c r="H3449" s="1">
        <v>50</v>
      </c>
    </row>
    <row r="3450" spans="1:8" ht="25.5" customHeight="1" x14ac:dyDescent="0.25">
      <c r="A3450" s="6">
        <v>5122</v>
      </c>
      <c r="B3450" s="6" t="s">
        <v>2257</v>
      </c>
      <c r="C3450" s="6" t="s">
        <v>910</v>
      </c>
      <c r="D3450" s="6" t="s">
        <v>40</v>
      </c>
      <c r="E3450" s="6" t="s">
        <v>86</v>
      </c>
      <c r="F3450" s="6">
        <v>24000</v>
      </c>
      <c r="G3450" s="6">
        <f t="shared" si="60"/>
        <v>24000</v>
      </c>
      <c r="H3450" s="1">
        <v>1</v>
      </c>
    </row>
    <row r="3451" spans="1:8" ht="25.5" customHeight="1" x14ac:dyDescent="0.25">
      <c r="A3451" s="6">
        <v>5122</v>
      </c>
      <c r="B3451" s="6" t="s">
        <v>2258</v>
      </c>
      <c r="C3451" s="6" t="s">
        <v>910</v>
      </c>
      <c r="D3451" s="6" t="s">
        <v>40</v>
      </c>
      <c r="E3451" s="6" t="s">
        <v>86</v>
      </c>
      <c r="F3451" s="6">
        <v>67000</v>
      </c>
      <c r="G3451" s="6">
        <f>H3451*F3451</f>
        <v>67000</v>
      </c>
      <c r="H3451" s="1">
        <v>1</v>
      </c>
    </row>
    <row r="3452" spans="1:8" ht="17.850000000000001" customHeight="1" x14ac:dyDescent="0.25">
      <c r="A3452" s="6">
        <v>4264</v>
      </c>
      <c r="B3452" s="6" t="s">
        <v>2832</v>
      </c>
      <c r="C3452" s="6" t="s">
        <v>1745</v>
      </c>
      <c r="D3452" s="6" t="s">
        <v>40</v>
      </c>
      <c r="E3452" s="6" t="s">
        <v>86</v>
      </c>
      <c r="F3452" s="6">
        <v>40000</v>
      </c>
      <c r="G3452" s="6">
        <f>H3452*F3452</f>
        <v>160000</v>
      </c>
      <c r="H3452" s="1">
        <v>4</v>
      </c>
    </row>
    <row r="3453" spans="1:8" ht="17.850000000000001" customHeight="1" x14ac:dyDescent="0.25">
      <c r="A3453" s="6">
        <v>4264</v>
      </c>
      <c r="B3453" s="6" t="s">
        <v>2833</v>
      </c>
      <c r="C3453" s="6" t="s">
        <v>1745</v>
      </c>
      <c r="D3453" s="6" t="s">
        <v>40</v>
      </c>
      <c r="E3453" s="6" t="s">
        <v>86</v>
      </c>
      <c r="F3453" s="6">
        <v>44000</v>
      </c>
      <c r="G3453" s="6">
        <f>H3453*F3453</f>
        <v>176000</v>
      </c>
      <c r="H3453" s="1">
        <v>4</v>
      </c>
    </row>
    <row r="3454" spans="1:8" ht="17.850000000000001" customHeight="1" x14ac:dyDescent="0.25">
      <c r="A3454" s="6">
        <v>4264</v>
      </c>
      <c r="B3454" s="6" t="s">
        <v>2834</v>
      </c>
      <c r="C3454" s="6" t="s">
        <v>1745</v>
      </c>
      <c r="D3454" s="6" t="s">
        <v>40</v>
      </c>
      <c r="E3454" s="6" t="s">
        <v>86</v>
      </c>
      <c r="F3454" s="6">
        <v>30000</v>
      </c>
      <c r="G3454" s="6">
        <f>H3454*F3454</f>
        <v>120000</v>
      </c>
      <c r="H3454" s="1">
        <v>4</v>
      </c>
    </row>
    <row r="3455" spans="1:8" ht="17.850000000000001" customHeight="1" x14ac:dyDescent="0.25">
      <c r="A3455" s="6">
        <v>4264</v>
      </c>
      <c r="B3455" s="6" t="s">
        <v>4639</v>
      </c>
      <c r="C3455" s="6" t="s">
        <v>109</v>
      </c>
      <c r="D3455" s="6" t="s">
        <v>40</v>
      </c>
      <c r="E3455" s="6" t="s">
        <v>110</v>
      </c>
      <c r="F3455" s="6">
        <v>12140</v>
      </c>
      <c r="G3455" s="6">
        <f>H3455*F3455</f>
        <v>5705800</v>
      </c>
      <c r="H3455" s="1">
        <v>470</v>
      </c>
    </row>
    <row r="3456" spans="1:8" ht="17.850000000000001" customHeight="1" x14ac:dyDescent="0.25">
      <c r="A3456" s="6">
        <v>5129</v>
      </c>
      <c r="B3456" s="6" t="s">
        <v>4911</v>
      </c>
      <c r="C3456" s="6" t="s">
        <v>1421</v>
      </c>
      <c r="D3456" s="6" t="s">
        <v>40</v>
      </c>
      <c r="E3456" s="6" t="s">
        <v>86</v>
      </c>
      <c r="F3456" s="6">
        <v>38000</v>
      </c>
      <c r="G3456" s="6">
        <f t="shared" ref="G3456:G3470" si="61">H3456*F3456</f>
        <v>76000</v>
      </c>
      <c r="H3456" s="1">
        <v>2</v>
      </c>
    </row>
    <row r="3457" spans="1:8" ht="17.850000000000001" customHeight="1" x14ac:dyDescent="0.25">
      <c r="A3457" s="6">
        <v>5129</v>
      </c>
      <c r="B3457" s="6" t="s">
        <v>4912</v>
      </c>
      <c r="C3457" s="6" t="s">
        <v>1421</v>
      </c>
      <c r="D3457" s="6" t="s">
        <v>40</v>
      </c>
      <c r="E3457" s="6" t="s">
        <v>86</v>
      </c>
      <c r="F3457" s="6">
        <v>50000</v>
      </c>
      <c r="G3457" s="6">
        <f t="shared" si="61"/>
        <v>50000</v>
      </c>
      <c r="H3457" s="1">
        <v>1</v>
      </c>
    </row>
    <row r="3458" spans="1:8" ht="17.850000000000001" customHeight="1" x14ac:dyDescent="0.25">
      <c r="A3458" s="6">
        <v>5129</v>
      </c>
      <c r="B3458" s="6" t="s">
        <v>4913</v>
      </c>
      <c r="C3458" s="6" t="s">
        <v>4914</v>
      </c>
      <c r="D3458" s="6" t="s">
        <v>40</v>
      </c>
      <c r="E3458" s="6" t="s">
        <v>86</v>
      </c>
      <c r="F3458" s="6">
        <v>54000</v>
      </c>
      <c r="G3458" s="6">
        <f t="shared" si="61"/>
        <v>108000</v>
      </c>
      <c r="H3458" s="1">
        <v>2</v>
      </c>
    </row>
    <row r="3459" spans="1:8" ht="17.850000000000001" customHeight="1" x14ac:dyDescent="0.25">
      <c r="A3459" s="6">
        <v>5129</v>
      </c>
      <c r="B3459" s="6" t="s">
        <v>4915</v>
      </c>
      <c r="C3459" s="6" t="s">
        <v>1426</v>
      </c>
      <c r="D3459" s="6" t="s">
        <v>40</v>
      </c>
      <c r="E3459" s="6" t="s">
        <v>86</v>
      </c>
      <c r="F3459" s="6">
        <v>35000</v>
      </c>
      <c r="G3459" s="6">
        <f t="shared" si="61"/>
        <v>35000</v>
      </c>
      <c r="H3459" s="1">
        <v>1</v>
      </c>
    </row>
    <row r="3460" spans="1:8" ht="17.850000000000001" customHeight="1" x14ac:dyDescent="0.25">
      <c r="A3460" s="6">
        <v>5129</v>
      </c>
      <c r="B3460" s="6" t="s">
        <v>4916</v>
      </c>
      <c r="C3460" s="6" t="s">
        <v>1426</v>
      </c>
      <c r="D3460" s="6" t="s">
        <v>40</v>
      </c>
      <c r="E3460" s="6" t="s">
        <v>86</v>
      </c>
      <c r="F3460" s="6">
        <v>25000</v>
      </c>
      <c r="G3460" s="6">
        <f t="shared" si="61"/>
        <v>25000</v>
      </c>
      <c r="H3460" s="1">
        <v>1</v>
      </c>
    </row>
    <row r="3461" spans="1:8" ht="17.850000000000001" customHeight="1" x14ac:dyDescent="0.25">
      <c r="A3461" s="6">
        <v>5129</v>
      </c>
      <c r="B3461" s="6" t="s">
        <v>4917</v>
      </c>
      <c r="C3461" s="6" t="s">
        <v>1426</v>
      </c>
      <c r="D3461" s="6" t="s">
        <v>40</v>
      </c>
      <c r="E3461" s="6" t="s">
        <v>86</v>
      </c>
      <c r="F3461" s="6">
        <v>50000</v>
      </c>
      <c r="G3461" s="6">
        <f t="shared" si="61"/>
        <v>50000</v>
      </c>
      <c r="H3461" s="1">
        <v>1</v>
      </c>
    </row>
    <row r="3462" spans="1:8" ht="17.850000000000001" customHeight="1" x14ac:dyDescent="0.25">
      <c r="A3462" s="6">
        <v>5129</v>
      </c>
      <c r="B3462" s="6" t="s">
        <v>4918</v>
      </c>
      <c r="C3462" s="6" t="s">
        <v>1426</v>
      </c>
      <c r="D3462" s="6" t="s">
        <v>40</v>
      </c>
      <c r="E3462" s="6" t="s">
        <v>86</v>
      </c>
      <c r="F3462" s="6">
        <v>40000</v>
      </c>
      <c r="G3462" s="6">
        <f t="shared" si="61"/>
        <v>40000</v>
      </c>
      <c r="H3462" s="1">
        <v>1</v>
      </c>
    </row>
    <row r="3463" spans="1:8" ht="17.850000000000001" customHeight="1" x14ac:dyDescent="0.25">
      <c r="A3463" s="6">
        <v>5129</v>
      </c>
      <c r="B3463" s="6" t="s">
        <v>4919</v>
      </c>
      <c r="C3463" s="6" t="s">
        <v>1426</v>
      </c>
      <c r="D3463" s="6" t="s">
        <v>40</v>
      </c>
      <c r="E3463" s="6" t="s">
        <v>86</v>
      </c>
      <c r="F3463" s="6">
        <v>30000</v>
      </c>
      <c r="G3463" s="6">
        <f t="shared" si="61"/>
        <v>30000</v>
      </c>
      <c r="H3463" s="1">
        <v>1</v>
      </c>
    </row>
    <row r="3464" spans="1:8" ht="17.850000000000001" customHeight="1" x14ac:dyDescent="0.25">
      <c r="A3464" s="6">
        <v>5129</v>
      </c>
      <c r="B3464" s="6" t="s">
        <v>4920</v>
      </c>
      <c r="C3464" s="6" t="s">
        <v>1429</v>
      </c>
      <c r="D3464" s="6" t="s">
        <v>40</v>
      </c>
      <c r="E3464" s="6" t="s">
        <v>86</v>
      </c>
      <c r="F3464" s="6">
        <v>150000</v>
      </c>
      <c r="G3464" s="6">
        <f t="shared" si="61"/>
        <v>150000</v>
      </c>
      <c r="H3464" s="1">
        <v>1</v>
      </c>
    </row>
    <row r="3465" spans="1:8" ht="17.850000000000001" customHeight="1" x14ac:dyDescent="0.25">
      <c r="A3465" s="6">
        <v>5129</v>
      </c>
      <c r="B3465" s="6" t="s">
        <v>4921</v>
      </c>
      <c r="C3465" s="6" t="s">
        <v>1431</v>
      </c>
      <c r="D3465" s="6" t="s">
        <v>40</v>
      </c>
      <c r="E3465" s="6" t="s">
        <v>86</v>
      </c>
      <c r="F3465" s="6">
        <v>55000</v>
      </c>
      <c r="G3465" s="6">
        <f t="shared" si="61"/>
        <v>55000</v>
      </c>
      <c r="H3465" s="1">
        <v>1</v>
      </c>
    </row>
    <row r="3466" spans="1:8" ht="17.850000000000001" customHeight="1" x14ac:dyDescent="0.25">
      <c r="A3466" s="6">
        <v>5129</v>
      </c>
      <c r="B3466" s="6" t="s">
        <v>4922</v>
      </c>
      <c r="C3466" s="6" t="s">
        <v>1434</v>
      </c>
      <c r="D3466" s="6" t="s">
        <v>40</v>
      </c>
      <c r="E3466" s="6" t="s">
        <v>86</v>
      </c>
      <c r="F3466" s="6">
        <v>50000</v>
      </c>
      <c r="G3466" s="6">
        <f t="shared" si="61"/>
        <v>50000</v>
      </c>
      <c r="H3466" s="1">
        <v>1</v>
      </c>
    </row>
    <row r="3467" spans="1:8" ht="17.850000000000001" customHeight="1" x14ac:dyDescent="0.25">
      <c r="A3467" s="6">
        <v>5129</v>
      </c>
      <c r="B3467" s="6" t="s">
        <v>4923</v>
      </c>
      <c r="C3467" s="6" t="s">
        <v>1434</v>
      </c>
      <c r="D3467" s="6" t="s">
        <v>40</v>
      </c>
      <c r="E3467" s="6" t="s">
        <v>86</v>
      </c>
      <c r="F3467" s="6">
        <v>19000</v>
      </c>
      <c r="G3467" s="6">
        <f t="shared" si="61"/>
        <v>19000</v>
      </c>
      <c r="H3467" s="1">
        <v>1</v>
      </c>
    </row>
    <row r="3468" spans="1:8" ht="17.850000000000001" customHeight="1" x14ac:dyDescent="0.25">
      <c r="A3468" s="6">
        <v>5129</v>
      </c>
      <c r="B3468" s="6" t="s">
        <v>4924</v>
      </c>
      <c r="C3468" s="6" t="s">
        <v>1434</v>
      </c>
      <c r="D3468" s="6" t="s">
        <v>40</v>
      </c>
      <c r="E3468" s="6" t="s">
        <v>86</v>
      </c>
      <c r="F3468" s="6">
        <v>50000</v>
      </c>
      <c r="G3468" s="6">
        <f t="shared" si="61"/>
        <v>50000</v>
      </c>
      <c r="H3468" s="1">
        <v>1</v>
      </c>
    </row>
    <row r="3469" spans="1:8" ht="17.850000000000001" customHeight="1" x14ac:dyDescent="0.25">
      <c r="A3469" s="6">
        <v>5129</v>
      </c>
      <c r="B3469" s="6" t="s">
        <v>4925</v>
      </c>
      <c r="C3469" s="6" t="s">
        <v>1436</v>
      </c>
      <c r="D3469" s="6" t="s">
        <v>40</v>
      </c>
      <c r="E3469" s="6" t="s">
        <v>86</v>
      </c>
      <c r="F3469" s="6">
        <v>150000</v>
      </c>
      <c r="G3469" s="6">
        <f t="shared" si="61"/>
        <v>150000</v>
      </c>
      <c r="H3469" s="1">
        <v>1</v>
      </c>
    </row>
    <row r="3470" spans="1:8" ht="17.850000000000001" customHeight="1" x14ac:dyDescent="0.25">
      <c r="A3470" s="6">
        <v>5129</v>
      </c>
      <c r="B3470" s="6" t="s">
        <v>4926</v>
      </c>
      <c r="C3470" s="6" t="s">
        <v>910</v>
      </c>
      <c r="D3470" s="6" t="s">
        <v>40</v>
      </c>
      <c r="E3470" s="6" t="s">
        <v>86</v>
      </c>
      <c r="F3470" s="6">
        <v>44000</v>
      </c>
      <c r="G3470" s="6">
        <f t="shared" si="61"/>
        <v>44000</v>
      </c>
      <c r="H3470" s="1">
        <v>1</v>
      </c>
    </row>
    <row r="3471" spans="1:8" ht="17.850000000000001" customHeight="1" x14ac:dyDescent="0.25">
      <c r="A3471" s="6">
        <v>5129</v>
      </c>
      <c r="B3471" s="6" t="s">
        <v>4927</v>
      </c>
      <c r="C3471" s="6" t="s">
        <v>4199</v>
      </c>
      <c r="D3471" s="6" t="s">
        <v>40</v>
      </c>
      <c r="E3471" s="6" t="s">
        <v>86</v>
      </c>
      <c r="F3471" s="6">
        <v>23000</v>
      </c>
      <c r="G3471" s="6">
        <f>H3471*F3471</f>
        <v>23000</v>
      </c>
      <c r="H3471" s="1">
        <v>1</v>
      </c>
    </row>
    <row r="3472" spans="1:8" ht="17.850000000000001" customHeight="1" x14ac:dyDescent="0.25">
      <c r="A3472" s="6">
        <v>4267</v>
      </c>
      <c r="B3472" s="6" t="s">
        <v>5106</v>
      </c>
      <c r="C3472" s="6" t="s">
        <v>200</v>
      </c>
      <c r="D3472" s="6" t="s">
        <v>40</v>
      </c>
      <c r="E3472" s="6" t="s">
        <v>86</v>
      </c>
      <c r="F3472" s="6">
        <v>12000</v>
      </c>
      <c r="G3472" s="6">
        <f t="shared" ref="G3472:G3521" si="62">H3472*F3472</f>
        <v>48000</v>
      </c>
      <c r="H3472" s="1">
        <v>4</v>
      </c>
    </row>
    <row r="3473" spans="1:8" ht="17.850000000000001" customHeight="1" x14ac:dyDescent="0.25">
      <c r="A3473" s="6">
        <v>4267</v>
      </c>
      <c r="B3473" s="6" t="s">
        <v>5107</v>
      </c>
      <c r="C3473" s="6" t="s">
        <v>202</v>
      </c>
      <c r="D3473" s="6" t="s">
        <v>40</v>
      </c>
      <c r="E3473" s="6" t="s">
        <v>86</v>
      </c>
      <c r="F3473" s="6">
        <v>2500</v>
      </c>
      <c r="G3473" s="6">
        <f t="shared" si="62"/>
        <v>50000</v>
      </c>
      <c r="H3473" s="1">
        <v>20</v>
      </c>
    </row>
    <row r="3474" spans="1:8" ht="17.850000000000001" customHeight="1" x14ac:dyDescent="0.25">
      <c r="A3474" s="6">
        <v>4267</v>
      </c>
      <c r="B3474" s="6" t="s">
        <v>5108</v>
      </c>
      <c r="C3474" s="6" t="s">
        <v>202</v>
      </c>
      <c r="D3474" s="6" t="s">
        <v>40</v>
      </c>
      <c r="E3474" s="6" t="s">
        <v>86</v>
      </c>
      <c r="F3474" s="6">
        <v>3400</v>
      </c>
      <c r="G3474" s="6">
        <f t="shared" si="62"/>
        <v>51000</v>
      </c>
      <c r="H3474" s="1">
        <v>15</v>
      </c>
    </row>
    <row r="3475" spans="1:8" ht="17.850000000000001" customHeight="1" x14ac:dyDescent="0.25">
      <c r="A3475" s="6">
        <v>4267</v>
      </c>
      <c r="B3475" s="6" t="s">
        <v>5109</v>
      </c>
      <c r="C3475" s="6" t="s">
        <v>205</v>
      </c>
      <c r="D3475" s="6" t="s">
        <v>40</v>
      </c>
      <c r="E3475" s="6" t="s">
        <v>86</v>
      </c>
      <c r="F3475" s="6">
        <v>220</v>
      </c>
      <c r="G3475" s="6">
        <f t="shared" si="62"/>
        <v>286000</v>
      </c>
      <c r="H3475" s="1">
        <v>1300</v>
      </c>
    </row>
    <row r="3476" spans="1:8" ht="17.850000000000001" customHeight="1" x14ac:dyDescent="0.25">
      <c r="A3476" s="6">
        <v>4267</v>
      </c>
      <c r="B3476" s="6" t="s">
        <v>5110</v>
      </c>
      <c r="C3476" s="6" t="s">
        <v>207</v>
      </c>
      <c r="D3476" s="6" t="s">
        <v>40</v>
      </c>
      <c r="E3476" s="6" t="s">
        <v>86</v>
      </c>
      <c r="F3476" s="6">
        <v>500</v>
      </c>
      <c r="G3476" s="6">
        <f t="shared" si="62"/>
        <v>25000</v>
      </c>
      <c r="H3476" s="1">
        <v>50</v>
      </c>
    </row>
    <row r="3477" spans="1:8" ht="17.850000000000001" customHeight="1" x14ac:dyDescent="0.25">
      <c r="A3477" s="6">
        <v>4267</v>
      </c>
      <c r="B3477" s="6" t="s">
        <v>5111</v>
      </c>
      <c r="C3477" s="6" t="s">
        <v>5112</v>
      </c>
      <c r="D3477" s="6" t="s">
        <v>40</v>
      </c>
      <c r="E3477" s="6" t="s">
        <v>86</v>
      </c>
      <c r="F3477" s="6">
        <v>22000</v>
      </c>
      <c r="G3477" s="6">
        <f t="shared" si="62"/>
        <v>44000</v>
      </c>
      <c r="H3477" s="1">
        <v>2</v>
      </c>
    </row>
    <row r="3478" spans="1:8" ht="23.85" customHeight="1" x14ac:dyDescent="0.25">
      <c r="A3478" s="6">
        <v>4267</v>
      </c>
      <c r="B3478" s="6" t="s">
        <v>5113</v>
      </c>
      <c r="C3478" s="6" t="s">
        <v>223</v>
      </c>
      <c r="D3478" s="6" t="s">
        <v>40</v>
      </c>
      <c r="E3478" s="6" t="s">
        <v>86</v>
      </c>
      <c r="F3478" s="6">
        <v>4080</v>
      </c>
      <c r="G3478" s="6">
        <f t="shared" si="62"/>
        <v>24480</v>
      </c>
      <c r="H3478" s="1">
        <v>6</v>
      </c>
    </row>
    <row r="3479" spans="1:8" ht="17.850000000000001" customHeight="1" x14ac:dyDescent="0.25">
      <c r="A3479" s="6">
        <v>5122</v>
      </c>
      <c r="B3479" s="6" t="s">
        <v>5251</v>
      </c>
      <c r="C3479" s="6" t="s">
        <v>2222</v>
      </c>
      <c r="D3479" s="6" t="s">
        <v>40</v>
      </c>
      <c r="E3479" s="6" t="s">
        <v>86</v>
      </c>
      <c r="F3479" s="6">
        <v>45000</v>
      </c>
      <c r="G3479" s="6">
        <f t="shared" si="62"/>
        <v>90000</v>
      </c>
      <c r="H3479" s="1">
        <v>2</v>
      </c>
    </row>
    <row r="3480" spans="1:8" ht="17.850000000000001" customHeight="1" x14ac:dyDescent="0.25">
      <c r="A3480" s="6">
        <v>5122</v>
      </c>
      <c r="B3480" s="6" t="s">
        <v>5252</v>
      </c>
      <c r="C3480" s="6" t="s">
        <v>2232</v>
      </c>
      <c r="D3480" s="6" t="s">
        <v>40</v>
      </c>
      <c r="E3480" s="6" t="s">
        <v>86</v>
      </c>
      <c r="F3480" s="6">
        <v>80000</v>
      </c>
      <c r="G3480" s="6">
        <f t="shared" si="62"/>
        <v>320000</v>
      </c>
      <c r="H3480" s="1">
        <v>4</v>
      </c>
    </row>
    <row r="3481" spans="1:8" ht="17.850000000000001" customHeight="1" x14ac:dyDescent="0.25">
      <c r="A3481" s="6">
        <v>5122</v>
      </c>
      <c r="B3481" s="6" t="s">
        <v>5253</v>
      </c>
      <c r="C3481" s="6" t="s">
        <v>5254</v>
      </c>
      <c r="D3481" s="6" t="s">
        <v>40</v>
      </c>
      <c r="E3481" s="6" t="s">
        <v>86</v>
      </c>
      <c r="F3481" s="6">
        <v>27000</v>
      </c>
      <c r="G3481" s="6">
        <f t="shared" si="62"/>
        <v>27000</v>
      </c>
      <c r="H3481" s="1">
        <v>1</v>
      </c>
    </row>
    <row r="3482" spans="1:8" ht="17.850000000000001" customHeight="1" x14ac:dyDescent="0.25">
      <c r="A3482" s="6">
        <v>5122</v>
      </c>
      <c r="B3482" s="6" t="s">
        <v>5255</v>
      </c>
      <c r="C3482" s="6" t="s">
        <v>910</v>
      </c>
      <c r="D3482" s="6" t="s">
        <v>40</v>
      </c>
      <c r="E3482" s="6" t="s">
        <v>86</v>
      </c>
      <c r="F3482" s="6">
        <v>30000</v>
      </c>
      <c r="G3482" s="6">
        <f t="shared" si="62"/>
        <v>30000</v>
      </c>
      <c r="H3482" s="1">
        <v>1</v>
      </c>
    </row>
    <row r="3483" spans="1:8" ht="17.850000000000001" customHeight="1" x14ac:dyDescent="0.25">
      <c r="A3483" s="6">
        <v>5122</v>
      </c>
      <c r="B3483" s="6" t="s">
        <v>5256</v>
      </c>
      <c r="C3483" s="6" t="s">
        <v>910</v>
      </c>
      <c r="D3483" s="6" t="s">
        <v>40</v>
      </c>
      <c r="E3483" s="6" t="s">
        <v>86</v>
      </c>
      <c r="F3483" s="6">
        <v>85000</v>
      </c>
      <c r="G3483" s="6">
        <f t="shared" si="62"/>
        <v>85000</v>
      </c>
      <c r="H3483" s="1">
        <v>1</v>
      </c>
    </row>
    <row r="3484" spans="1:8" ht="17.850000000000001" customHeight="1" x14ac:dyDescent="0.25">
      <c r="A3484" s="6">
        <v>5122</v>
      </c>
      <c r="B3484" s="6" t="s">
        <v>5257</v>
      </c>
      <c r="C3484" s="6" t="s">
        <v>4725</v>
      </c>
      <c r="D3484" s="6" t="s">
        <v>40</v>
      </c>
      <c r="E3484" s="6" t="s">
        <v>86</v>
      </c>
      <c r="F3484" s="6">
        <v>25000</v>
      </c>
      <c r="G3484" s="6">
        <f t="shared" si="62"/>
        <v>150000</v>
      </c>
      <c r="H3484" s="1">
        <v>6</v>
      </c>
    </row>
    <row r="3485" spans="1:8" ht="23.85" customHeight="1" x14ac:dyDescent="0.25">
      <c r="A3485" s="6">
        <v>4267</v>
      </c>
      <c r="B3485" s="6" t="s">
        <v>5433</v>
      </c>
      <c r="C3485" s="6" t="s">
        <v>1855</v>
      </c>
      <c r="D3485" s="6" t="s">
        <v>40</v>
      </c>
      <c r="E3485" s="6" t="s">
        <v>86</v>
      </c>
      <c r="F3485" s="6">
        <v>6500</v>
      </c>
      <c r="G3485" s="6">
        <f t="shared" si="62"/>
        <v>19500</v>
      </c>
      <c r="H3485" s="1">
        <v>3</v>
      </c>
    </row>
    <row r="3486" spans="1:8" ht="23.85" customHeight="1" x14ac:dyDescent="0.25">
      <c r="A3486" s="6">
        <v>4267</v>
      </c>
      <c r="B3486" s="6" t="s">
        <v>5434</v>
      </c>
      <c r="C3486" s="6" t="s">
        <v>965</v>
      </c>
      <c r="D3486" s="6" t="s">
        <v>40</v>
      </c>
      <c r="E3486" s="6" t="s">
        <v>225</v>
      </c>
      <c r="F3486" s="6">
        <v>150</v>
      </c>
      <c r="G3486" s="6">
        <f t="shared" si="62"/>
        <v>539700</v>
      </c>
      <c r="H3486" s="1">
        <v>3598</v>
      </c>
    </row>
    <row r="3487" spans="1:8" ht="23.85" customHeight="1" x14ac:dyDescent="0.25">
      <c r="A3487" s="6">
        <v>4267</v>
      </c>
      <c r="B3487" s="6" t="s">
        <v>5435</v>
      </c>
      <c r="C3487" s="6" t="s">
        <v>967</v>
      </c>
      <c r="D3487" s="6" t="s">
        <v>40</v>
      </c>
      <c r="E3487" s="6" t="s">
        <v>86</v>
      </c>
      <c r="F3487" s="6">
        <v>50</v>
      </c>
      <c r="G3487" s="6">
        <f t="shared" si="62"/>
        <v>90000</v>
      </c>
      <c r="H3487" s="1">
        <v>1800</v>
      </c>
    </row>
    <row r="3488" spans="1:8" ht="23.85" customHeight="1" x14ac:dyDescent="0.25">
      <c r="A3488" s="6">
        <v>4267</v>
      </c>
      <c r="B3488" s="6" t="s">
        <v>5436</v>
      </c>
      <c r="C3488" s="6" t="s">
        <v>967</v>
      </c>
      <c r="D3488" s="6" t="s">
        <v>40</v>
      </c>
      <c r="E3488" s="6" t="s">
        <v>86</v>
      </c>
      <c r="F3488" s="6">
        <v>32</v>
      </c>
      <c r="G3488" s="6">
        <f t="shared" si="62"/>
        <v>44800</v>
      </c>
      <c r="H3488" s="1">
        <v>1400</v>
      </c>
    </row>
    <row r="3489" spans="1:8" ht="23.85" customHeight="1" x14ac:dyDescent="0.25">
      <c r="A3489" s="6">
        <v>4267</v>
      </c>
      <c r="B3489" s="6" t="s">
        <v>5437</v>
      </c>
      <c r="C3489" s="6" t="s">
        <v>857</v>
      </c>
      <c r="D3489" s="6" t="s">
        <v>40</v>
      </c>
      <c r="E3489" s="6" t="s">
        <v>86</v>
      </c>
      <c r="F3489" s="6">
        <v>23000</v>
      </c>
      <c r="G3489" s="6">
        <f t="shared" si="62"/>
        <v>46000</v>
      </c>
      <c r="H3489" s="1">
        <v>2</v>
      </c>
    </row>
    <row r="3490" spans="1:8" ht="23.85" customHeight="1" x14ac:dyDescent="0.25">
      <c r="A3490" s="6">
        <v>4267</v>
      </c>
      <c r="B3490" s="6" t="s">
        <v>5438</v>
      </c>
      <c r="C3490" s="6" t="s">
        <v>1863</v>
      </c>
      <c r="D3490" s="6" t="s">
        <v>40</v>
      </c>
      <c r="E3490" s="6" t="s">
        <v>227</v>
      </c>
      <c r="F3490" s="6">
        <v>1600</v>
      </c>
      <c r="G3490" s="6">
        <f t="shared" si="62"/>
        <v>24000</v>
      </c>
      <c r="H3490" s="1">
        <v>15</v>
      </c>
    </row>
    <row r="3491" spans="1:8" ht="23.85" customHeight="1" x14ac:dyDescent="0.25">
      <c r="A3491" s="6">
        <v>4267</v>
      </c>
      <c r="B3491" s="6" t="s">
        <v>5439</v>
      </c>
      <c r="C3491" s="6" t="s">
        <v>4969</v>
      </c>
      <c r="D3491" s="6" t="s">
        <v>40</v>
      </c>
      <c r="E3491" s="6" t="s">
        <v>86</v>
      </c>
      <c r="F3491" s="6">
        <v>1500</v>
      </c>
      <c r="G3491" s="6">
        <f t="shared" si="62"/>
        <v>9000</v>
      </c>
      <c r="H3491" s="1">
        <v>6</v>
      </c>
    </row>
    <row r="3492" spans="1:8" ht="23.85" customHeight="1" x14ac:dyDescent="0.25">
      <c r="A3492" s="6">
        <v>4267</v>
      </c>
      <c r="B3492" s="6" t="s">
        <v>5440</v>
      </c>
      <c r="C3492" s="6" t="s">
        <v>5441</v>
      </c>
      <c r="D3492" s="6" t="s">
        <v>40</v>
      </c>
      <c r="E3492" s="6" t="s">
        <v>86</v>
      </c>
      <c r="F3492" s="6">
        <v>2500</v>
      </c>
      <c r="G3492" s="6">
        <f t="shared" si="62"/>
        <v>5000</v>
      </c>
      <c r="H3492" s="1">
        <v>2</v>
      </c>
    </row>
    <row r="3493" spans="1:8" ht="23.85" customHeight="1" x14ac:dyDescent="0.25">
      <c r="A3493" s="6">
        <v>4267</v>
      </c>
      <c r="B3493" s="6" t="s">
        <v>5442</v>
      </c>
      <c r="C3493" s="6" t="s">
        <v>208</v>
      </c>
      <c r="D3493" s="6" t="s">
        <v>40</v>
      </c>
      <c r="E3493" s="6" t="s">
        <v>86</v>
      </c>
      <c r="F3493" s="6">
        <v>1000</v>
      </c>
      <c r="G3493" s="6">
        <f t="shared" si="62"/>
        <v>44000</v>
      </c>
      <c r="H3493" s="1">
        <v>44</v>
      </c>
    </row>
    <row r="3494" spans="1:8" ht="23.85" customHeight="1" x14ac:dyDescent="0.25">
      <c r="A3494" s="6">
        <v>4267</v>
      </c>
      <c r="B3494" s="6" t="s">
        <v>5443</v>
      </c>
      <c r="C3494" s="6" t="s">
        <v>1440</v>
      </c>
      <c r="D3494" s="6" t="s">
        <v>40</v>
      </c>
      <c r="E3494" s="6" t="s">
        <v>86</v>
      </c>
      <c r="F3494" s="6">
        <v>2300</v>
      </c>
      <c r="G3494" s="6">
        <f t="shared" si="62"/>
        <v>2300</v>
      </c>
      <c r="H3494" s="1">
        <v>1</v>
      </c>
    </row>
    <row r="3495" spans="1:8" ht="23.85" customHeight="1" x14ac:dyDescent="0.25">
      <c r="A3495" s="6">
        <v>4267</v>
      </c>
      <c r="B3495" s="6" t="s">
        <v>5444</v>
      </c>
      <c r="C3495" s="6" t="s">
        <v>1440</v>
      </c>
      <c r="D3495" s="6" t="s">
        <v>40</v>
      </c>
      <c r="E3495" s="6" t="s">
        <v>86</v>
      </c>
      <c r="F3495" s="6">
        <v>5000</v>
      </c>
      <c r="G3495" s="6">
        <f t="shared" si="62"/>
        <v>5000</v>
      </c>
      <c r="H3495" s="1">
        <v>1</v>
      </c>
    </row>
    <row r="3496" spans="1:8" ht="23.85" customHeight="1" x14ac:dyDescent="0.25">
      <c r="A3496" s="6">
        <v>4267</v>
      </c>
      <c r="B3496" s="6" t="s">
        <v>5445</v>
      </c>
      <c r="C3496" s="6" t="s">
        <v>1891</v>
      </c>
      <c r="D3496" s="6" t="s">
        <v>40</v>
      </c>
      <c r="E3496" s="6" t="s">
        <v>86</v>
      </c>
      <c r="F3496" s="6">
        <v>500</v>
      </c>
      <c r="G3496" s="6">
        <f t="shared" si="62"/>
        <v>720000</v>
      </c>
      <c r="H3496" s="1">
        <v>1440</v>
      </c>
    </row>
    <row r="3497" spans="1:8" ht="23.85" customHeight="1" x14ac:dyDescent="0.25">
      <c r="A3497" s="6">
        <v>4267</v>
      </c>
      <c r="B3497" s="6" t="s">
        <v>5446</v>
      </c>
      <c r="C3497" s="6" t="s">
        <v>2961</v>
      </c>
      <c r="D3497" s="6" t="s">
        <v>40</v>
      </c>
      <c r="E3497" s="6" t="s">
        <v>86</v>
      </c>
      <c r="F3497" s="6">
        <v>1000</v>
      </c>
      <c r="G3497" s="6">
        <f t="shared" si="62"/>
        <v>40000</v>
      </c>
      <c r="H3497" s="1">
        <v>40</v>
      </c>
    </row>
    <row r="3498" spans="1:8" ht="23.85" customHeight="1" x14ac:dyDescent="0.25">
      <c r="A3498" s="6">
        <v>4267</v>
      </c>
      <c r="B3498" s="6" t="s">
        <v>5447</v>
      </c>
      <c r="C3498" s="6" t="s">
        <v>1037</v>
      </c>
      <c r="D3498" s="6" t="s">
        <v>40</v>
      </c>
      <c r="E3498" s="6" t="s">
        <v>86</v>
      </c>
      <c r="F3498" s="6">
        <v>3000</v>
      </c>
      <c r="G3498" s="6">
        <f t="shared" si="62"/>
        <v>60000</v>
      </c>
      <c r="H3498" s="1">
        <v>20</v>
      </c>
    </row>
    <row r="3499" spans="1:8" ht="23.85" customHeight="1" x14ac:dyDescent="0.25">
      <c r="A3499" s="6">
        <v>4267</v>
      </c>
      <c r="B3499" s="6" t="s">
        <v>5448</v>
      </c>
      <c r="C3499" s="6" t="s">
        <v>1895</v>
      </c>
      <c r="D3499" s="6" t="s">
        <v>40</v>
      </c>
      <c r="E3499" s="6" t="s">
        <v>86</v>
      </c>
      <c r="F3499" s="6">
        <v>480</v>
      </c>
      <c r="G3499" s="6">
        <f t="shared" si="62"/>
        <v>12000</v>
      </c>
      <c r="H3499" s="1">
        <v>25</v>
      </c>
    </row>
    <row r="3500" spans="1:8" ht="23.85" customHeight="1" x14ac:dyDescent="0.25">
      <c r="A3500" s="6">
        <v>4267</v>
      </c>
      <c r="B3500" s="6" t="s">
        <v>5449</v>
      </c>
      <c r="C3500" s="6" t="s">
        <v>1895</v>
      </c>
      <c r="D3500" s="6" t="s">
        <v>40</v>
      </c>
      <c r="E3500" s="6" t="s">
        <v>86</v>
      </c>
      <c r="F3500" s="6">
        <v>720</v>
      </c>
      <c r="G3500" s="6">
        <f t="shared" si="62"/>
        <v>18000</v>
      </c>
      <c r="H3500" s="1">
        <v>25</v>
      </c>
    </row>
    <row r="3501" spans="1:8" ht="23.85" customHeight="1" x14ac:dyDescent="0.25">
      <c r="A3501" s="6">
        <v>4267</v>
      </c>
      <c r="B3501" s="6" t="s">
        <v>5450</v>
      </c>
      <c r="C3501" s="6" t="s">
        <v>898</v>
      </c>
      <c r="D3501" s="6" t="s">
        <v>40</v>
      </c>
      <c r="E3501" s="6" t="s">
        <v>228</v>
      </c>
      <c r="F3501" s="6">
        <v>400</v>
      </c>
      <c r="G3501" s="6">
        <f t="shared" si="62"/>
        <v>40000</v>
      </c>
      <c r="H3501" s="1">
        <v>100</v>
      </c>
    </row>
    <row r="3502" spans="1:8" ht="23.85" customHeight="1" x14ac:dyDescent="0.25">
      <c r="A3502" s="6">
        <v>4267</v>
      </c>
      <c r="B3502" s="6" t="s">
        <v>5451</v>
      </c>
      <c r="C3502" s="6" t="s">
        <v>4941</v>
      </c>
      <c r="D3502" s="6" t="s">
        <v>40</v>
      </c>
      <c r="E3502" s="6" t="s">
        <v>86</v>
      </c>
      <c r="F3502" s="6">
        <v>2000</v>
      </c>
      <c r="G3502" s="6">
        <f t="shared" si="62"/>
        <v>4000</v>
      </c>
      <c r="H3502" s="1">
        <v>2</v>
      </c>
    </row>
    <row r="3503" spans="1:8" ht="23.85" customHeight="1" x14ac:dyDescent="0.25">
      <c r="A3503" s="6">
        <v>4267</v>
      </c>
      <c r="B3503" s="6" t="s">
        <v>5452</v>
      </c>
      <c r="C3503" s="6" t="s">
        <v>900</v>
      </c>
      <c r="D3503" s="6" t="s">
        <v>40</v>
      </c>
      <c r="E3503" s="6" t="s">
        <v>86</v>
      </c>
      <c r="F3503" s="6">
        <v>500</v>
      </c>
      <c r="G3503" s="6">
        <f t="shared" si="62"/>
        <v>15000</v>
      </c>
      <c r="H3503" s="1">
        <v>30</v>
      </c>
    </row>
    <row r="3504" spans="1:8" ht="23.85" customHeight="1" x14ac:dyDescent="0.25">
      <c r="A3504" s="6">
        <v>4267</v>
      </c>
      <c r="B3504" s="6" t="s">
        <v>5453</v>
      </c>
      <c r="C3504" s="6" t="s">
        <v>5454</v>
      </c>
      <c r="D3504" s="6" t="s">
        <v>40</v>
      </c>
      <c r="E3504" s="6" t="s">
        <v>86</v>
      </c>
      <c r="F3504" s="6">
        <v>11000</v>
      </c>
      <c r="G3504" s="6">
        <f t="shared" si="62"/>
        <v>11000</v>
      </c>
      <c r="H3504" s="1">
        <v>1</v>
      </c>
    </row>
    <row r="3505" spans="1:8" ht="23.85" customHeight="1" x14ac:dyDescent="0.25">
      <c r="A3505" s="6">
        <v>4267</v>
      </c>
      <c r="B3505" s="6" t="s">
        <v>5455</v>
      </c>
      <c r="C3505" s="6" t="s">
        <v>1048</v>
      </c>
      <c r="D3505" s="6" t="s">
        <v>40</v>
      </c>
      <c r="E3505" s="6" t="s">
        <v>86</v>
      </c>
      <c r="F3505" s="6">
        <v>7000</v>
      </c>
      <c r="G3505" s="6">
        <f t="shared" si="62"/>
        <v>14000</v>
      </c>
      <c r="H3505" s="1">
        <v>2</v>
      </c>
    </row>
    <row r="3506" spans="1:8" ht="23.85" customHeight="1" x14ac:dyDescent="0.25">
      <c r="A3506" s="6">
        <v>4267</v>
      </c>
      <c r="B3506" s="6" t="s">
        <v>5456</v>
      </c>
      <c r="C3506" s="6" t="s">
        <v>1048</v>
      </c>
      <c r="D3506" s="6" t="s">
        <v>40</v>
      </c>
      <c r="E3506" s="6" t="s">
        <v>86</v>
      </c>
      <c r="F3506" s="6">
        <v>2500</v>
      </c>
      <c r="G3506" s="6">
        <f t="shared" si="62"/>
        <v>2500</v>
      </c>
      <c r="H3506" s="1">
        <v>1</v>
      </c>
    </row>
    <row r="3507" spans="1:8" ht="23.85" customHeight="1" x14ac:dyDescent="0.25">
      <c r="A3507" s="6">
        <v>4267</v>
      </c>
      <c r="B3507" s="6" t="s">
        <v>5457</v>
      </c>
      <c r="C3507" s="6" t="s">
        <v>912</v>
      </c>
      <c r="D3507" s="6" t="s">
        <v>40</v>
      </c>
      <c r="E3507" s="6" t="s">
        <v>86</v>
      </c>
      <c r="F3507" s="6">
        <v>1500</v>
      </c>
      <c r="G3507" s="6">
        <f t="shared" si="62"/>
        <v>15000</v>
      </c>
      <c r="H3507" s="1">
        <v>10</v>
      </c>
    </row>
    <row r="3508" spans="1:8" ht="23.85" customHeight="1" x14ac:dyDescent="0.25">
      <c r="A3508" s="6">
        <v>4267</v>
      </c>
      <c r="B3508" s="6" t="s">
        <v>5458</v>
      </c>
      <c r="C3508" s="6" t="s">
        <v>912</v>
      </c>
      <c r="D3508" s="6" t="s">
        <v>40</v>
      </c>
      <c r="E3508" s="6" t="s">
        <v>86</v>
      </c>
      <c r="F3508" s="6">
        <v>1500</v>
      </c>
      <c r="G3508" s="6">
        <f t="shared" si="62"/>
        <v>15000</v>
      </c>
      <c r="H3508" s="1">
        <v>10</v>
      </c>
    </row>
    <row r="3509" spans="1:8" ht="23.85" customHeight="1" x14ac:dyDescent="0.25">
      <c r="A3509" s="6">
        <v>4267</v>
      </c>
      <c r="B3509" s="6" t="s">
        <v>5459</v>
      </c>
      <c r="C3509" s="6" t="s">
        <v>1447</v>
      </c>
      <c r="D3509" s="6" t="s">
        <v>40</v>
      </c>
      <c r="E3509" s="6" t="s">
        <v>86</v>
      </c>
      <c r="F3509" s="6">
        <v>3000</v>
      </c>
      <c r="G3509" s="6">
        <f t="shared" si="62"/>
        <v>6000</v>
      </c>
      <c r="H3509" s="1">
        <v>2</v>
      </c>
    </row>
    <row r="3510" spans="1:8" ht="23.85" customHeight="1" x14ac:dyDescent="0.25">
      <c r="A3510" s="6">
        <v>4267</v>
      </c>
      <c r="B3510" s="6" t="s">
        <v>5460</v>
      </c>
      <c r="C3510" s="6" t="s">
        <v>1449</v>
      </c>
      <c r="D3510" s="6" t="s">
        <v>40</v>
      </c>
      <c r="E3510" s="6" t="s">
        <v>86</v>
      </c>
      <c r="F3510" s="6">
        <v>1000</v>
      </c>
      <c r="G3510" s="6">
        <f t="shared" si="62"/>
        <v>10000</v>
      </c>
      <c r="H3510" s="1">
        <v>10</v>
      </c>
    </row>
    <row r="3511" spans="1:8" ht="23.85" customHeight="1" x14ac:dyDescent="0.25">
      <c r="A3511" s="6">
        <v>4267</v>
      </c>
      <c r="B3511" s="6" t="s">
        <v>5461</v>
      </c>
      <c r="C3511" s="6" t="s">
        <v>1906</v>
      </c>
      <c r="D3511" s="6" t="s">
        <v>40</v>
      </c>
      <c r="E3511" s="6" t="s">
        <v>86</v>
      </c>
      <c r="F3511" s="6">
        <v>3000</v>
      </c>
      <c r="G3511" s="6">
        <f t="shared" si="62"/>
        <v>6000</v>
      </c>
      <c r="H3511" s="1">
        <v>2</v>
      </c>
    </row>
    <row r="3512" spans="1:8" ht="23.85" customHeight="1" x14ac:dyDescent="0.25">
      <c r="A3512" s="6">
        <v>4267</v>
      </c>
      <c r="B3512" s="6" t="s">
        <v>5462</v>
      </c>
      <c r="C3512" s="6" t="s">
        <v>1451</v>
      </c>
      <c r="D3512" s="6" t="s">
        <v>40</v>
      </c>
      <c r="E3512" s="6" t="s">
        <v>86</v>
      </c>
      <c r="F3512" s="6">
        <v>2500</v>
      </c>
      <c r="G3512" s="6">
        <f t="shared" si="62"/>
        <v>2500</v>
      </c>
      <c r="H3512" s="1">
        <v>1</v>
      </c>
    </row>
    <row r="3513" spans="1:8" ht="23.85" customHeight="1" x14ac:dyDescent="0.25">
      <c r="A3513" s="6">
        <v>4267</v>
      </c>
      <c r="B3513" s="6" t="s">
        <v>5463</v>
      </c>
      <c r="C3513" s="6" t="s">
        <v>5464</v>
      </c>
      <c r="D3513" s="6" t="s">
        <v>40</v>
      </c>
      <c r="E3513" s="6" t="s">
        <v>86</v>
      </c>
      <c r="F3513" s="6">
        <v>9300</v>
      </c>
      <c r="G3513" s="6">
        <f t="shared" si="62"/>
        <v>9300</v>
      </c>
      <c r="H3513" s="1">
        <v>1</v>
      </c>
    </row>
    <row r="3514" spans="1:8" ht="23.85" customHeight="1" x14ac:dyDescent="0.25">
      <c r="A3514" s="6">
        <v>4267</v>
      </c>
      <c r="B3514" s="6" t="s">
        <v>5465</v>
      </c>
      <c r="C3514" s="6" t="s">
        <v>1454</v>
      </c>
      <c r="D3514" s="6" t="s">
        <v>40</v>
      </c>
      <c r="E3514" s="6" t="s">
        <v>86</v>
      </c>
      <c r="F3514" s="6">
        <v>3300</v>
      </c>
      <c r="G3514" s="6">
        <f t="shared" si="62"/>
        <v>6600</v>
      </c>
      <c r="H3514" s="1">
        <v>2</v>
      </c>
    </row>
    <row r="3515" spans="1:8" ht="23.85" customHeight="1" x14ac:dyDescent="0.25">
      <c r="A3515" s="6">
        <v>4267</v>
      </c>
      <c r="B3515" s="6" t="s">
        <v>5466</v>
      </c>
      <c r="C3515" s="6" t="s">
        <v>1454</v>
      </c>
      <c r="D3515" s="6" t="s">
        <v>40</v>
      </c>
      <c r="E3515" s="6" t="s">
        <v>86</v>
      </c>
      <c r="F3515" s="6">
        <v>4200</v>
      </c>
      <c r="G3515" s="6">
        <f t="shared" si="62"/>
        <v>8400</v>
      </c>
      <c r="H3515" s="1">
        <v>2</v>
      </c>
    </row>
    <row r="3516" spans="1:8" ht="23.85" customHeight="1" x14ac:dyDescent="0.25">
      <c r="A3516" s="6">
        <v>4267</v>
      </c>
      <c r="B3516" s="6" t="s">
        <v>5467</v>
      </c>
      <c r="C3516" s="6" t="s">
        <v>1454</v>
      </c>
      <c r="D3516" s="6" t="s">
        <v>40</v>
      </c>
      <c r="E3516" s="6" t="s">
        <v>86</v>
      </c>
      <c r="F3516" s="6">
        <v>5400</v>
      </c>
      <c r="G3516" s="6">
        <f t="shared" si="62"/>
        <v>5400</v>
      </c>
      <c r="H3516" s="1">
        <v>1</v>
      </c>
    </row>
    <row r="3517" spans="1:8" ht="23.85" customHeight="1" x14ac:dyDescent="0.25">
      <c r="A3517" s="6">
        <v>4267</v>
      </c>
      <c r="B3517" s="6" t="s">
        <v>5468</v>
      </c>
      <c r="C3517" s="6" t="s">
        <v>1052</v>
      </c>
      <c r="D3517" s="6" t="s">
        <v>40</v>
      </c>
      <c r="E3517" s="6" t="s">
        <v>86</v>
      </c>
      <c r="F3517" s="6">
        <v>4000</v>
      </c>
      <c r="G3517" s="6">
        <f t="shared" si="62"/>
        <v>4000</v>
      </c>
      <c r="H3517" s="1">
        <v>1</v>
      </c>
    </row>
    <row r="3518" spans="1:8" ht="23.85" customHeight="1" x14ac:dyDescent="0.25">
      <c r="A3518" s="6">
        <v>4267</v>
      </c>
      <c r="B3518" s="6" t="s">
        <v>5469</v>
      </c>
      <c r="C3518" s="6" t="s">
        <v>5470</v>
      </c>
      <c r="D3518" s="6" t="s">
        <v>40</v>
      </c>
      <c r="E3518" s="6" t="s">
        <v>86</v>
      </c>
      <c r="F3518" s="6">
        <v>8000</v>
      </c>
      <c r="G3518" s="6">
        <f t="shared" si="62"/>
        <v>16000</v>
      </c>
      <c r="H3518" s="1">
        <v>2</v>
      </c>
    </row>
    <row r="3519" spans="1:8" ht="23.85" customHeight="1" x14ac:dyDescent="0.25">
      <c r="A3519" s="6">
        <v>4267</v>
      </c>
      <c r="B3519" s="6" t="s">
        <v>5471</v>
      </c>
      <c r="C3519" s="6" t="s">
        <v>1456</v>
      </c>
      <c r="D3519" s="6" t="s">
        <v>40</v>
      </c>
      <c r="E3519" s="6" t="s">
        <v>86</v>
      </c>
      <c r="F3519" s="6">
        <v>20000</v>
      </c>
      <c r="G3519" s="6">
        <f t="shared" si="62"/>
        <v>20000</v>
      </c>
      <c r="H3519" s="1">
        <v>1</v>
      </c>
    </row>
    <row r="3520" spans="1:8" ht="23.85" customHeight="1" x14ac:dyDescent="0.25">
      <c r="A3520" s="6">
        <v>4267</v>
      </c>
      <c r="B3520" s="6" t="s">
        <v>5472</v>
      </c>
      <c r="C3520" s="6" t="s">
        <v>1456</v>
      </c>
      <c r="D3520" s="6" t="s">
        <v>40</v>
      </c>
      <c r="E3520" s="6" t="s">
        <v>86</v>
      </c>
      <c r="F3520" s="6">
        <v>3600</v>
      </c>
      <c r="G3520" s="6">
        <f t="shared" si="62"/>
        <v>3600</v>
      </c>
      <c r="H3520" s="1">
        <v>1</v>
      </c>
    </row>
    <row r="3521" spans="1:8" ht="23.85" customHeight="1" x14ac:dyDescent="0.25">
      <c r="A3521" s="6">
        <v>4267</v>
      </c>
      <c r="B3521" s="6" t="s">
        <v>5473</v>
      </c>
      <c r="C3521" s="6" t="s">
        <v>2953</v>
      </c>
      <c r="D3521" s="6" t="s">
        <v>40</v>
      </c>
      <c r="E3521" s="6" t="s">
        <v>86</v>
      </c>
      <c r="F3521" s="6">
        <v>2200</v>
      </c>
      <c r="G3521" s="6">
        <f t="shared" si="62"/>
        <v>4400</v>
      </c>
      <c r="H3521" s="1">
        <v>2</v>
      </c>
    </row>
    <row r="3522" spans="1:8" ht="23.85" customHeight="1" x14ac:dyDescent="0.25">
      <c r="A3522" s="6">
        <v>4267</v>
      </c>
      <c r="B3522" s="6" t="s">
        <v>5474</v>
      </c>
      <c r="C3522" s="6" t="s">
        <v>2953</v>
      </c>
      <c r="D3522" s="6" t="s">
        <v>40</v>
      </c>
      <c r="E3522" s="6" t="s">
        <v>86</v>
      </c>
      <c r="F3522" s="6">
        <v>2500</v>
      </c>
      <c r="G3522" s="6">
        <f>H3522*F3522</f>
        <v>2500</v>
      </c>
      <c r="H3522" s="1">
        <v>1</v>
      </c>
    </row>
    <row r="3523" spans="1:8" ht="23.85" customHeight="1" x14ac:dyDescent="0.25">
      <c r="A3523" s="6">
        <v>4261</v>
      </c>
      <c r="B3523" s="6" t="s">
        <v>6715</v>
      </c>
      <c r="C3523" s="6" t="s">
        <v>818</v>
      </c>
      <c r="D3523" s="6" t="s">
        <v>40</v>
      </c>
      <c r="E3523" s="6" t="s">
        <v>824</v>
      </c>
      <c r="F3523" s="6">
        <v>80000</v>
      </c>
      <c r="G3523" s="6">
        <f>H3523*F3523</f>
        <v>320000</v>
      </c>
      <c r="H3523" s="1">
        <v>4</v>
      </c>
    </row>
    <row r="3524" spans="1:8" ht="23.85" customHeight="1" x14ac:dyDescent="0.25">
      <c r="A3524" s="6">
        <v>4261</v>
      </c>
      <c r="B3524" s="6" t="s">
        <v>6976</v>
      </c>
      <c r="C3524" s="6" t="s">
        <v>818</v>
      </c>
      <c r="D3524" s="6" t="s">
        <v>40</v>
      </c>
      <c r="E3524" s="6" t="s">
        <v>824</v>
      </c>
      <c r="F3524" s="6">
        <v>47000</v>
      </c>
      <c r="G3524" s="6">
        <f>H3524*F3524</f>
        <v>846000</v>
      </c>
      <c r="H3524" s="1">
        <v>18</v>
      </c>
    </row>
    <row r="3525" spans="1:8" ht="15" customHeight="1" x14ac:dyDescent="0.25">
      <c r="A3525" s="44" t="s">
        <v>96</v>
      </c>
      <c r="B3525" s="45"/>
      <c r="C3525" s="45"/>
      <c r="D3525" s="45"/>
      <c r="E3525" s="45"/>
      <c r="F3525" s="45"/>
      <c r="G3525" s="45"/>
      <c r="H3525" s="46"/>
    </row>
    <row r="3526" spans="1:8" ht="41.25" customHeight="1" x14ac:dyDescent="0.25">
      <c r="A3526" s="6">
        <v>4252</v>
      </c>
      <c r="B3526" s="6" t="s">
        <v>117</v>
      </c>
      <c r="C3526" s="6" t="s">
        <v>42</v>
      </c>
      <c r="D3526" s="6" t="s">
        <v>48</v>
      </c>
      <c r="E3526" s="6" t="s">
        <v>7</v>
      </c>
      <c r="F3526" s="6">
        <v>1200000</v>
      </c>
      <c r="G3526" s="6">
        <v>1200000</v>
      </c>
      <c r="H3526" s="1">
        <v>1</v>
      </c>
    </row>
    <row r="3527" spans="1:8" ht="41.25" customHeight="1" x14ac:dyDescent="0.25">
      <c r="A3527" s="6">
        <v>4214</v>
      </c>
      <c r="B3527" s="6" t="s">
        <v>118</v>
      </c>
      <c r="C3527" s="6" t="s">
        <v>38</v>
      </c>
      <c r="D3527" s="6" t="s">
        <v>40</v>
      </c>
      <c r="E3527" s="6" t="s">
        <v>7</v>
      </c>
      <c r="F3527" s="6">
        <v>300000</v>
      </c>
      <c r="G3527" s="6">
        <v>300000</v>
      </c>
      <c r="H3527" s="1">
        <v>1</v>
      </c>
    </row>
    <row r="3528" spans="1:8" ht="41.25" customHeight="1" x14ac:dyDescent="0.25">
      <c r="A3528" s="6">
        <v>4214</v>
      </c>
      <c r="B3528" s="6" t="s">
        <v>119</v>
      </c>
      <c r="C3528" s="6" t="s">
        <v>36</v>
      </c>
      <c r="D3528" s="6" t="s">
        <v>40</v>
      </c>
      <c r="E3528" s="6" t="s">
        <v>7</v>
      </c>
      <c r="F3528" s="6">
        <v>2127800</v>
      </c>
      <c r="G3528" s="6">
        <v>2127800</v>
      </c>
      <c r="H3528" s="1">
        <v>1</v>
      </c>
    </row>
    <row r="3529" spans="1:8" ht="41.25" customHeight="1" x14ac:dyDescent="0.25">
      <c r="A3529" s="6">
        <v>4214</v>
      </c>
      <c r="B3529" s="6" t="s">
        <v>120</v>
      </c>
      <c r="C3529" s="6" t="s">
        <v>34</v>
      </c>
      <c r="D3529" s="6" t="s">
        <v>39</v>
      </c>
      <c r="E3529" s="6" t="s">
        <v>7</v>
      </c>
      <c r="F3529" s="6">
        <v>8930000</v>
      </c>
      <c r="G3529" s="6">
        <v>8930000</v>
      </c>
      <c r="H3529" s="1">
        <v>1</v>
      </c>
    </row>
    <row r="3530" spans="1:8" ht="41.25" customHeight="1" x14ac:dyDescent="0.25">
      <c r="A3530" s="6">
        <v>4241</v>
      </c>
      <c r="B3530" s="6" t="s">
        <v>121</v>
      </c>
      <c r="C3530" s="6" t="s">
        <v>122</v>
      </c>
      <c r="D3530" s="6" t="s">
        <v>48</v>
      </c>
      <c r="E3530" s="6" t="s">
        <v>7</v>
      </c>
      <c r="F3530" s="6">
        <v>1960000</v>
      </c>
      <c r="G3530" s="6">
        <v>1960000</v>
      </c>
      <c r="H3530" s="1">
        <v>1</v>
      </c>
    </row>
    <row r="3531" spans="1:8" ht="41.25" customHeight="1" x14ac:dyDescent="0.25">
      <c r="A3531" s="6">
        <v>4252</v>
      </c>
      <c r="B3531" s="6" t="s">
        <v>126</v>
      </c>
      <c r="C3531" s="6" t="s">
        <v>127</v>
      </c>
      <c r="D3531" s="6" t="s">
        <v>48</v>
      </c>
      <c r="E3531" s="6" t="s">
        <v>7</v>
      </c>
      <c r="F3531" s="6">
        <v>600000</v>
      </c>
      <c r="G3531" s="6">
        <v>600000</v>
      </c>
      <c r="H3531" s="1">
        <v>1</v>
      </c>
    </row>
    <row r="3532" spans="1:8" ht="41.25" customHeight="1" x14ac:dyDescent="0.25">
      <c r="A3532" s="6">
        <v>4252</v>
      </c>
      <c r="B3532" s="6" t="s">
        <v>128</v>
      </c>
      <c r="C3532" s="6" t="s">
        <v>127</v>
      </c>
      <c r="D3532" s="6" t="s">
        <v>48</v>
      </c>
      <c r="E3532" s="6" t="s">
        <v>7</v>
      </c>
      <c r="F3532" s="6">
        <v>715000</v>
      </c>
      <c r="G3532" s="6">
        <v>715000</v>
      </c>
      <c r="H3532" s="1">
        <v>1</v>
      </c>
    </row>
    <row r="3533" spans="1:8" ht="41.25" customHeight="1" x14ac:dyDescent="0.25">
      <c r="A3533" s="6">
        <v>4252</v>
      </c>
      <c r="B3533" s="6" t="s">
        <v>129</v>
      </c>
      <c r="C3533" s="6" t="s">
        <v>130</v>
      </c>
      <c r="D3533" s="6" t="s">
        <v>48</v>
      </c>
      <c r="E3533" s="6" t="s">
        <v>7</v>
      </c>
      <c r="F3533" s="6">
        <v>500000</v>
      </c>
      <c r="G3533" s="6">
        <v>500000</v>
      </c>
      <c r="H3533" s="1">
        <v>1</v>
      </c>
    </row>
    <row r="3534" spans="1:8" ht="41.25" customHeight="1" x14ac:dyDescent="0.25">
      <c r="A3534" s="6">
        <v>4252</v>
      </c>
      <c r="B3534" s="6" t="s">
        <v>131</v>
      </c>
      <c r="C3534" s="6" t="s">
        <v>132</v>
      </c>
      <c r="D3534" s="6" t="s">
        <v>48</v>
      </c>
      <c r="E3534" s="6" t="s">
        <v>7</v>
      </c>
      <c r="F3534" s="6">
        <v>0</v>
      </c>
      <c r="G3534" s="6">
        <v>0</v>
      </c>
      <c r="H3534" s="1">
        <v>1</v>
      </c>
    </row>
    <row r="3535" spans="1:8" ht="41.25" customHeight="1" x14ac:dyDescent="0.25">
      <c r="A3535" s="6">
        <v>4241</v>
      </c>
      <c r="B3535" s="6" t="s">
        <v>133</v>
      </c>
      <c r="C3535" s="6" t="s">
        <v>107</v>
      </c>
      <c r="D3535" s="6" t="s">
        <v>48</v>
      </c>
      <c r="E3535" s="6" t="s">
        <v>7</v>
      </c>
      <c r="F3535" s="6">
        <v>45000</v>
      </c>
      <c r="G3535" s="6">
        <v>45000</v>
      </c>
      <c r="H3535" s="1">
        <v>1</v>
      </c>
    </row>
    <row r="3536" spans="1:8" ht="41.25" customHeight="1" x14ac:dyDescent="0.25">
      <c r="A3536" s="6">
        <v>4213</v>
      </c>
      <c r="B3536" s="6" t="s">
        <v>134</v>
      </c>
      <c r="C3536" s="6" t="s">
        <v>135</v>
      </c>
      <c r="D3536" s="6" t="s">
        <v>48</v>
      </c>
      <c r="E3536" s="6" t="s">
        <v>7</v>
      </c>
      <c r="F3536" s="6">
        <v>180000</v>
      </c>
      <c r="G3536" s="6">
        <v>180000</v>
      </c>
      <c r="H3536" s="1">
        <v>1</v>
      </c>
    </row>
    <row r="3537" spans="1:8" ht="41.25" customHeight="1" x14ac:dyDescent="0.25">
      <c r="A3537" s="6">
        <v>4241</v>
      </c>
      <c r="B3537" s="6" t="s">
        <v>143</v>
      </c>
      <c r="C3537" s="6" t="s">
        <v>57</v>
      </c>
      <c r="D3537" s="6" t="s">
        <v>39</v>
      </c>
      <c r="E3537" s="6" t="s">
        <v>7</v>
      </c>
      <c r="F3537" s="6">
        <v>0</v>
      </c>
      <c r="G3537" s="6">
        <v>0</v>
      </c>
      <c r="H3537" s="1">
        <v>1</v>
      </c>
    </row>
    <row r="3538" spans="1:8" ht="41.25" customHeight="1" x14ac:dyDescent="0.25">
      <c r="A3538" s="6">
        <v>4241</v>
      </c>
      <c r="B3538" s="6" t="s">
        <v>1682</v>
      </c>
      <c r="C3538" s="6" t="s">
        <v>57</v>
      </c>
      <c r="D3538" s="6" t="s">
        <v>39</v>
      </c>
      <c r="E3538" s="6" t="s">
        <v>7</v>
      </c>
      <c r="F3538" s="6">
        <v>80000</v>
      </c>
      <c r="G3538" s="6">
        <v>80000</v>
      </c>
      <c r="H3538" s="1">
        <v>1</v>
      </c>
    </row>
    <row r="3539" spans="1:8" ht="41.25" customHeight="1" x14ac:dyDescent="0.25">
      <c r="A3539" s="6">
        <v>4252</v>
      </c>
      <c r="B3539" s="6" t="s">
        <v>1748</v>
      </c>
      <c r="C3539" s="6" t="s">
        <v>132</v>
      </c>
      <c r="D3539" s="6" t="s">
        <v>48</v>
      </c>
      <c r="E3539" s="6" t="s">
        <v>7</v>
      </c>
      <c r="F3539" s="6">
        <v>240000</v>
      </c>
      <c r="G3539" s="6">
        <v>240000</v>
      </c>
      <c r="H3539" s="1">
        <v>1</v>
      </c>
    </row>
    <row r="3540" spans="1:8" ht="41.25" customHeight="1" x14ac:dyDescent="0.25">
      <c r="A3540" s="6">
        <v>4234</v>
      </c>
      <c r="B3540" s="6" t="s">
        <v>1749</v>
      </c>
      <c r="C3540" s="6" t="s">
        <v>516</v>
      </c>
      <c r="D3540" s="6" t="s">
        <v>40</v>
      </c>
      <c r="E3540" s="6" t="s">
        <v>7</v>
      </c>
      <c r="F3540" s="6">
        <v>200000</v>
      </c>
      <c r="G3540" s="6">
        <v>200000</v>
      </c>
      <c r="H3540" s="1">
        <v>1</v>
      </c>
    </row>
    <row r="3541" spans="1:8" ht="41.25" customHeight="1" x14ac:dyDescent="0.25">
      <c r="A3541" s="6">
        <v>4234</v>
      </c>
      <c r="B3541" s="6" t="s">
        <v>1750</v>
      </c>
      <c r="C3541" s="6" t="s">
        <v>516</v>
      </c>
      <c r="D3541" s="6" t="s">
        <v>40</v>
      </c>
      <c r="E3541" s="6" t="s">
        <v>7</v>
      </c>
      <c r="F3541" s="6">
        <v>300000</v>
      </c>
      <c r="G3541" s="6">
        <v>300000</v>
      </c>
      <c r="H3541" s="1">
        <v>1</v>
      </c>
    </row>
    <row r="3542" spans="1:8" ht="41.25" customHeight="1" x14ac:dyDescent="0.25">
      <c r="A3542" s="6">
        <v>4234</v>
      </c>
      <c r="B3542" s="6" t="s">
        <v>1751</v>
      </c>
      <c r="C3542" s="6" t="s">
        <v>516</v>
      </c>
      <c r="D3542" s="6" t="s">
        <v>40</v>
      </c>
      <c r="E3542" s="6" t="s">
        <v>7</v>
      </c>
      <c r="F3542" s="6">
        <v>70000</v>
      </c>
      <c r="G3542" s="6">
        <v>70000</v>
      </c>
      <c r="H3542" s="1">
        <v>1</v>
      </c>
    </row>
    <row r="3543" spans="1:8" ht="21.75" customHeight="1" x14ac:dyDescent="0.25">
      <c r="A3543" s="6">
        <v>4241</v>
      </c>
      <c r="B3543" s="6" t="s">
        <v>1752</v>
      </c>
      <c r="C3543" s="6" t="s">
        <v>1753</v>
      </c>
      <c r="D3543" s="6" t="s">
        <v>40</v>
      </c>
      <c r="E3543" s="6" t="s">
        <v>7</v>
      </c>
      <c r="F3543" s="6">
        <v>400000</v>
      </c>
      <c r="G3543" s="6">
        <v>400000</v>
      </c>
      <c r="H3543" s="1">
        <v>1</v>
      </c>
    </row>
    <row r="3544" spans="1:8" ht="21.75" customHeight="1" x14ac:dyDescent="0.25">
      <c r="A3544" s="6">
        <v>4215</v>
      </c>
      <c r="B3544" s="6" t="s">
        <v>3286</v>
      </c>
      <c r="C3544" s="6" t="s">
        <v>948</v>
      </c>
      <c r="D3544" s="6" t="s">
        <v>39</v>
      </c>
      <c r="E3544" s="6" t="s">
        <v>7</v>
      </c>
      <c r="F3544" s="6">
        <v>68000</v>
      </c>
      <c r="G3544" s="6">
        <v>68000</v>
      </c>
      <c r="H3544" s="1">
        <v>1</v>
      </c>
    </row>
    <row r="3545" spans="1:8" ht="21.75" customHeight="1" x14ac:dyDescent="0.25">
      <c r="A3545" s="6">
        <v>4215</v>
      </c>
      <c r="B3545" s="6" t="s">
        <v>3287</v>
      </c>
      <c r="C3545" s="6" t="s">
        <v>948</v>
      </c>
      <c r="D3545" s="6" t="s">
        <v>39</v>
      </c>
      <c r="E3545" s="6" t="s">
        <v>7</v>
      </c>
      <c r="F3545" s="6">
        <v>81000</v>
      </c>
      <c r="G3545" s="6">
        <v>81000</v>
      </c>
      <c r="H3545" s="1">
        <v>1</v>
      </c>
    </row>
    <row r="3546" spans="1:8" ht="21.75" customHeight="1" x14ac:dyDescent="0.25">
      <c r="A3546" s="6">
        <v>4234</v>
      </c>
      <c r="B3546" s="6" t="s">
        <v>6233</v>
      </c>
      <c r="C3546" s="6" t="s">
        <v>516</v>
      </c>
      <c r="D3546" s="6" t="s">
        <v>40</v>
      </c>
      <c r="E3546" s="6" t="s">
        <v>86</v>
      </c>
      <c r="F3546" s="6">
        <v>1000</v>
      </c>
      <c r="G3546" s="6">
        <v>200000</v>
      </c>
      <c r="H3546" s="1">
        <v>200</v>
      </c>
    </row>
    <row r="3547" spans="1:8" ht="21.75" customHeight="1" x14ac:dyDescent="0.25">
      <c r="A3547" s="6">
        <v>4234</v>
      </c>
      <c r="B3547" s="6" t="s">
        <v>6234</v>
      </c>
      <c r="C3547" s="6" t="s">
        <v>516</v>
      </c>
      <c r="D3547" s="6" t="s">
        <v>40</v>
      </c>
      <c r="E3547" s="6" t="s">
        <v>86</v>
      </c>
      <c r="F3547" s="6">
        <v>1500</v>
      </c>
      <c r="G3547" s="6">
        <v>300000</v>
      </c>
      <c r="H3547" s="1">
        <v>200</v>
      </c>
    </row>
    <row r="3548" spans="1:8" ht="21.75" customHeight="1" x14ac:dyDescent="0.25">
      <c r="A3548" s="6">
        <v>4234</v>
      </c>
      <c r="B3548" s="6" t="s">
        <v>6235</v>
      </c>
      <c r="C3548" s="6" t="s">
        <v>516</v>
      </c>
      <c r="D3548" s="6" t="s">
        <v>40</v>
      </c>
      <c r="E3548" s="6" t="s">
        <v>86</v>
      </c>
      <c r="F3548" s="6">
        <v>700</v>
      </c>
      <c r="G3548" s="6">
        <v>70000</v>
      </c>
      <c r="H3548" s="1">
        <v>100</v>
      </c>
    </row>
    <row r="3549" spans="1:8" ht="21.75" customHeight="1" x14ac:dyDescent="0.25">
      <c r="A3549" s="6">
        <v>4241</v>
      </c>
      <c r="B3549" s="6" t="s">
        <v>6712</v>
      </c>
      <c r="C3549" s="6" t="s">
        <v>2826</v>
      </c>
      <c r="D3549" s="6" t="s">
        <v>39</v>
      </c>
      <c r="E3549" s="6" t="s">
        <v>7</v>
      </c>
      <c r="F3549" s="6">
        <v>54000</v>
      </c>
      <c r="G3549" s="6">
        <v>54000</v>
      </c>
      <c r="H3549" s="1">
        <v>1</v>
      </c>
    </row>
    <row r="3550" spans="1:8" ht="21.75" customHeight="1" x14ac:dyDescent="0.25">
      <c r="A3550" s="6">
        <v>4239</v>
      </c>
      <c r="B3550" s="6" t="s">
        <v>6852</v>
      </c>
      <c r="C3550" s="6" t="s">
        <v>589</v>
      </c>
      <c r="D3550" s="6" t="s">
        <v>40</v>
      </c>
      <c r="E3550" s="6" t="s">
        <v>7</v>
      </c>
      <c r="F3550" s="6">
        <v>2000000</v>
      </c>
      <c r="G3550" s="6">
        <v>2000000</v>
      </c>
      <c r="H3550" s="1">
        <v>1</v>
      </c>
    </row>
    <row r="3551" spans="1:8" ht="21.75" customHeight="1" x14ac:dyDescent="0.25">
      <c r="A3551" s="6">
        <v>4215</v>
      </c>
      <c r="B3551" s="6" t="s">
        <v>7095</v>
      </c>
      <c r="C3551" s="6" t="s">
        <v>948</v>
      </c>
      <c r="D3551" s="6" t="s">
        <v>39</v>
      </c>
      <c r="E3551" s="6" t="s">
        <v>7</v>
      </c>
      <c r="F3551" s="6">
        <v>105000</v>
      </c>
      <c r="G3551" s="6">
        <v>105000</v>
      </c>
      <c r="H3551" s="1">
        <v>1</v>
      </c>
    </row>
    <row r="3552" spans="1:8" ht="21.75" customHeight="1" x14ac:dyDescent="0.25">
      <c r="A3552" s="6">
        <v>4215</v>
      </c>
      <c r="B3552" s="6" t="s">
        <v>7096</v>
      </c>
      <c r="C3552" s="6" t="s">
        <v>948</v>
      </c>
      <c r="D3552" s="6" t="s">
        <v>39</v>
      </c>
      <c r="E3552" s="6" t="s">
        <v>7</v>
      </c>
      <c r="F3552" s="6">
        <v>105000</v>
      </c>
      <c r="G3552" s="6">
        <v>105000</v>
      </c>
      <c r="H3552" s="1">
        <v>1</v>
      </c>
    </row>
    <row r="3553" spans="1:8" ht="21.75" customHeight="1" x14ac:dyDescent="0.25">
      <c r="A3553" s="6">
        <v>4215</v>
      </c>
      <c r="B3553" s="6" t="s">
        <v>7097</v>
      </c>
      <c r="C3553" s="6" t="s">
        <v>948</v>
      </c>
      <c r="D3553" s="6" t="s">
        <v>39</v>
      </c>
      <c r="E3553" s="6" t="s">
        <v>7</v>
      </c>
      <c r="F3553" s="6">
        <v>111000</v>
      </c>
      <c r="G3553" s="6">
        <v>111000</v>
      </c>
      <c r="H3553" s="1">
        <v>1</v>
      </c>
    </row>
    <row r="3554" spans="1:8" ht="15" customHeight="1" x14ac:dyDescent="0.25">
      <c r="A3554" s="49" t="s">
        <v>58</v>
      </c>
      <c r="B3554" s="50"/>
      <c r="C3554" s="50"/>
      <c r="D3554" s="50"/>
      <c r="E3554" s="50"/>
      <c r="F3554" s="50"/>
      <c r="G3554" s="50"/>
      <c r="H3554" s="51"/>
    </row>
    <row r="3555" spans="1:8" x14ac:dyDescent="0.25">
      <c r="A3555" s="41" t="s">
        <v>59</v>
      </c>
      <c r="B3555" s="42"/>
      <c r="C3555" s="42"/>
      <c r="D3555" s="42"/>
      <c r="E3555" s="42"/>
      <c r="F3555" s="42"/>
      <c r="G3555" s="42"/>
      <c r="H3555" s="43"/>
    </row>
    <row r="3556" spans="1:8" ht="41.25" customHeight="1" x14ac:dyDescent="0.25">
      <c r="A3556" s="6">
        <v>5134</v>
      </c>
      <c r="B3556" s="6" t="s">
        <v>101</v>
      </c>
      <c r="C3556" s="6" t="s">
        <v>61</v>
      </c>
      <c r="D3556" s="6" t="s">
        <v>8</v>
      </c>
      <c r="E3556" s="6" t="s">
        <v>7</v>
      </c>
      <c r="F3556" s="6">
        <v>689000</v>
      </c>
      <c r="G3556" s="6">
        <v>689000</v>
      </c>
      <c r="H3556" s="1">
        <v>1</v>
      </c>
    </row>
    <row r="3557" spans="1:8" ht="41.25" customHeight="1" x14ac:dyDescent="0.25">
      <c r="A3557" s="6">
        <v>5134</v>
      </c>
      <c r="B3557" s="6" t="s">
        <v>102</v>
      </c>
      <c r="C3557" s="6" t="s">
        <v>61</v>
      </c>
      <c r="D3557" s="6" t="s">
        <v>8</v>
      </c>
      <c r="E3557" s="6" t="s">
        <v>7</v>
      </c>
      <c r="F3557" s="6">
        <v>690000</v>
      </c>
      <c r="G3557" s="6">
        <v>690000</v>
      </c>
      <c r="H3557" s="1">
        <v>1</v>
      </c>
    </row>
    <row r="3558" spans="1:8" ht="41.25" customHeight="1" x14ac:dyDescent="0.25">
      <c r="A3558" s="6">
        <v>5134</v>
      </c>
      <c r="B3558" s="6" t="s">
        <v>103</v>
      </c>
      <c r="C3558" s="6" t="s">
        <v>61</v>
      </c>
      <c r="D3558" s="6" t="s">
        <v>8</v>
      </c>
      <c r="E3558" s="6" t="s">
        <v>7</v>
      </c>
      <c r="F3558" s="6">
        <v>0</v>
      </c>
      <c r="G3558" s="6">
        <v>0</v>
      </c>
      <c r="H3558" s="1">
        <v>1</v>
      </c>
    </row>
    <row r="3559" spans="1:8" ht="41.25" customHeight="1" x14ac:dyDescent="0.25">
      <c r="A3559" s="6">
        <v>5134</v>
      </c>
      <c r="B3559" s="6" t="s">
        <v>104</v>
      </c>
      <c r="C3559" s="6" t="s">
        <v>61</v>
      </c>
      <c r="D3559" s="6" t="s">
        <v>8</v>
      </c>
      <c r="E3559" s="6" t="s">
        <v>7</v>
      </c>
      <c r="F3559" s="6">
        <v>0</v>
      </c>
      <c r="G3559" s="6">
        <v>0</v>
      </c>
      <c r="H3559" s="1">
        <v>1</v>
      </c>
    </row>
    <row r="3560" spans="1:8" ht="41.25" customHeight="1" x14ac:dyDescent="0.25">
      <c r="A3560" s="6">
        <v>5134</v>
      </c>
      <c r="B3560" s="6" t="s">
        <v>105</v>
      </c>
      <c r="C3560" s="6" t="s">
        <v>61</v>
      </c>
      <c r="D3560" s="6" t="s">
        <v>8</v>
      </c>
      <c r="E3560" s="6" t="s">
        <v>7</v>
      </c>
      <c r="F3560" s="6">
        <v>0</v>
      </c>
      <c r="G3560" s="6">
        <v>0</v>
      </c>
      <c r="H3560" s="1">
        <v>1</v>
      </c>
    </row>
    <row r="3561" spans="1:8" ht="29.25" customHeight="1" x14ac:dyDescent="0.25">
      <c r="A3561" s="6">
        <v>5134</v>
      </c>
      <c r="B3561" s="6" t="s">
        <v>2431</v>
      </c>
      <c r="C3561" s="6" t="s">
        <v>61</v>
      </c>
      <c r="D3561" s="6" t="s">
        <v>8</v>
      </c>
      <c r="E3561" s="6" t="s">
        <v>7</v>
      </c>
      <c r="F3561" s="6">
        <v>550000</v>
      </c>
      <c r="G3561" s="6">
        <v>550000</v>
      </c>
      <c r="H3561" s="1" t="s">
        <v>1339</v>
      </c>
    </row>
    <row r="3562" spans="1:8" ht="29.25" customHeight="1" x14ac:dyDescent="0.25">
      <c r="A3562" s="6">
        <v>5134</v>
      </c>
      <c r="B3562" s="6" t="s">
        <v>2432</v>
      </c>
      <c r="C3562" s="6" t="s">
        <v>61</v>
      </c>
      <c r="D3562" s="6" t="s">
        <v>8</v>
      </c>
      <c r="E3562" s="6" t="s">
        <v>7</v>
      </c>
      <c r="F3562" s="6">
        <v>600000</v>
      </c>
      <c r="G3562" s="6">
        <v>600000</v>
      </c>
      <c r="H3562" s="1" t="s">
        <v>1339</v>
      </c>
    </row>
    <row r="3563" spans="1:8" ht="29.25" customHeight="1" x14ac:dyDescent="0.25">
      <c r="A3563" s="6">
        <v>5134</v>
      </c>
      <c r="B3563" s="6" t="s">
        <v>2433</v>
      </c>
      <c r="C3563" s="6" t="s">
        <v>61</v>
      </c>
      <c r="D3563" s="6" t="s">
        <v>8</v>
      </c>
      <c r="E3563" s="6" t="s">
        <v>7</v>
      </c>
      <c r="F3563" s="6">
        <v>650000</v>
      </c>
      <c r="G3563" s="6">
        <v>650000</v>
      </c>
      <c r="H3563" s="1" t="s">
        <v>1339</v>
      </c>
    </row>
    <row r="3564" spans="1:8" ht="29.25" customHeight="1" x14ac:dyDescent="0.25">
      <c r="A3564" s="6">
        <v>5134</v>
      </c>
      <c r="B3564" s="6" t="s">
        <v>2434</v>
      </c>
      <c r="C3564" s="6" t="s">
        <v>61</v>
      </c>
      <c r="D3564" s="6" t="s">
        <v>8</v>
      </c>
      <c r="E3564" s="6" t="s">
        <v>7</v>
      </c>
      <c r="F3564" s="6">
        <v>400000</v>
      </c>
      <c r="G3564" s="6">
        <v>400000</v>
      </c>
      <c r="H3564" s="1" t="s">
        <v>1339</v>
      </c>
    </row>
    <row r="3565" spans="1:8" ht="29.25" customHeight="1" x14ac:dyDescent="0.25">
      <c r="A3565" s="6">
        <v>5134</v>
      </c>
      <c r="B3565" s="6" t="s">
        <v>2494</v>
      </c>
      <c r="C3565" s="6" t="s">
        <v>61</v>
      </c>
      <c r="D3565" s="6" t="s">
        <v>8</v>
      </c>
      <c r="E3565" s="6" t="s">
        <v>7</v>
      </c>
      <c r="F3565" s="6">
        <v>250000</v>
      </c>
      <c r="G3565" s="6">
        <v>250000</v>
      </c>
      <c r="H3565" s="1">
        <v>1</v>
      </c>
    </row>
    <row r="3566" spans="1:8" ht="29.25" customHeight="1" x14ac:dyDescent="0.25">
      <c r="A3566" s="6">
        <v>5134</v>
      </c>
      <c r="B3566" s="6" t="s">
        <v>2823</v>
      </c>
      <c r="C3566" s="6" t="s">
        <v>61</v>
      </c>
      <c r="D3566" s="6" t="s">
        <v>8</v>
      </c>
      <c r="E3566" s="6" t="s">
        <v>7</v>
      </c>
      <c r="F3566" s="6">
        <v>1250000</v>
      </c>
      <c r="G3566" s="6">
        <v>1250000</v>
      </c>
      <c r="H3566" s="1">
        <v>1</v>
      </c>
    </row>
    <row r="3567" spans="1:8" ht="29.25" customHeight="1" x14ac:dyDescent="0.25">
      <c r="A3567" s="6">
        <v>5134</v>
      </c>
      <c r="B3567" s="6" t="s">
        <v>4130</v>
      </c>
      <c r="C3567" s="6" t="s">
        <v>61</v>
      </c>
      <c r="D3567" s="6" t="s">
        <v>8</v>
      </c>
      <c r="E3567" s="6" t="s">
        <v>7</v>
      </c>
      <c r="F3567" s="6">
        <v>150000</v>
      </c>
      <c r="G3567" s="6">
        <v>150000</v>
      </c>
      <c r="H3567" s="1">
        <v>1</v>
      </c>
    </row>
    <row r="3568" spans="1:8" ht="29.25" customHeight="1" x14ac:dyDescent="0.25">
      <c r="A3568" s="6">
        <v>5134</v>
      </c>
      <c r="B3568" s="6" t="s">
        <v>4424</v>
      </c>
      <c r="C3568" s="6" t="s">
        <v>61</v>
      </c>
      <c r="D3568" s="6" t="s">
        <v>8</v>
      </c>
      <c r="E3568" s="6" t="s">
        <v>7</v>
      </c>
      <c r="F3568" s="6">
        <v>700000</v>
      </c>
      <c r="G3568" s="6">
        <v>700000</v>
      </c>
      <c r="H3568" s="1">
        <v>1</v>
      </c>
    </row>
    <row r="3569" spans="1:8" ht="29.25" customHeight="1" x14ac:dyDescent="0.25">
      <c r="A3569" s="6">
        <v>5134</v>
      </c>
      <c r="B3569" s="6" t="s">
        <v>6296</v>
      </c>
      <c r="C3569" s="6" t="s">
        <v>61</v>
      </c>
      <c r="D3569" s="6" t="s">
        <v>8</v>
      </c>
      <c r="E3569" s="6" t="s">
        <v>7</v>
      </c>
      <c r="F3569" s="6">
        <v>500000</v>
      </c>
      <c r="G3569" s="6">
        <v>500000</v>
      </c>
      <c r="H3569" s="1">
        <v>1</v>
      </c>
    </row>
    <row r="3570" spans="1:8" ht="29.25" customHeight="1" x14ac:dyDescent="0.25">
      <c r="A3570" s="6">
        <v>5134</v>
      </c>
      <c r="B3570" s="6" t="s">
        <v>6297</v>
      </c>
      <c r="C3570" s="6" t="s">
        <v>61</v>
      </c>
      <c r="D3570" s="6" t="s">
        <v>8</v>
      </c>
      <c r="E3570" s="6" t="s">
        <v>7</v>
      </c>
      <c r="F3570" s="6">
        <v>300000</v>
      </c>
      <c r="G3570" s="6">
        <v>300000</v>
      </c>
      <c r="H3570" s="1">
        <v>1</v>
      </c>
    </row>
    <row r="3571" spans="1:8" ht="29.25" customHeight="1" x14ac:dyDescent="0.25">
      <c r="A3571" s="6">
        <v>5134</v>
      </c>
      <c r="B3571" s="6" t="s">
        <v>6616</v>
      </c>
      <c r="C3571" s="6" t="s">
        <v>61</v>
      </c>
      <c r="D3571" s="6" t="s">
        <v>8</v>
      </c>
      <c r="E3571" s="6" t="s">
        <v>7</v>
      </c>
      <c r="F3571" s="6">
        <v>450000</v>
      </c>
      <c r="G3571" s="6">
        <v>450000</v>
      </c>
      <c r="H3571" s="1">
        <v>1</v>
      </c>
    </row>
    <row r="3572" spans="1:8" x14ac:dyDescent="0.25">
      <c r="A3572" s="41" t="s">
        <v>96</v>
      </c>
      <c r="B3572" s="42"/>
      <c r="C3572" s="42"/>
      <c r="D3572" s="42"/>
      <c r="E3572" s="42"/>
      <c r="F3572" s="42"/>
      <c r="G3572" s="42"/>
      <c r="H3572" s="43"/>
    </row>
    <row r="3573" spans="1:8" ht="19.149999999999999" customHeight="1" x14ac:dyDescent="0.25">
      <c r="A3573" s="6">
        <v>5134</v>
      </c>
      <c r="B3573" s="6" t="s">
        <v>106</v>
      </c>
      <c r="C3573" s="6" t="s">
        <v>107</v>
      </c>
      <c r="D3573" s="6" t="s">
        <v>48</v>
      </c>
      <c r="E3573" s="6" t="s">
        <v>7</v>
      </c>
      <c r="F3573" s="6">
        <v>0</v>
      </c>
      <c r="G3573" s="6">
        <v>0</v>
      </c>
      <c r="H3573" s="1">
        <v>1</v>
      </c>
    </row>
    <row r="3574" spans="1:8" ht="19.149999999999999" customHeight="1" x14ac:dyDescent="0.25">
      <c r="A3574" s="6">
        <v>5134</v>
      </c>
      <c r="B3574" s="6" t="s">
        <v>3192</v>
      </c>
      <c r="C3574" s="6" t="s">
        <v>107</v>
      </c>
      <c r="D3574" s="6" t="s">
        <v>48</v>
      </c>
      <c r="E3574" s="6" t="s">
        <v>7</v>
      </c>
      <c r="F3574" s="6">
        <v>555000</v>
      </c>
      <c r="G3574" s="6">
        <v>555000</v>
      </c>
      <c r="H3574" s="1">
        <v>1</v>
      </c>
    </row>
    <row r="3575" spans="1:8" ht="19.149999999999999" customHeight="1" x14ac:dyDescent="0.25">
      <c r="A3575" s="6">
        <v>5134</v>
      </c>
      <c r="B3575" s="6" t="s">
        <v>6589</v>
      </c>
      <c r="C3575" s="6" t="s">
        <v>107</v>
      </c>
      <c r="D3575" s="6" t="s">
        <v>48</v>
      </c>
      <c r="E3575" s="6" t="s">
        <v>7</v>
      </c>
      <c r="F3575" s="6">
        <v>150000</v>
      </c>
      <c r="G3575" s="6">
        <v>150000</v>
      </c>
      <c r="H3575" s="1">
        <v>1</v>
      </c>
    </row>
    <row r="3576" spans="1:8" ht="15" customHeight="1" x14ac:dyDescent="0.25">
      <c r="A3576" s="32" t="s">
        <v>1552</v>
      </c>
      <c r="B3576" s="33"/>
      <c r="C3576" s="33"/>
      <c r="D3576" s="33"/>
      <c r="E3576" s="33"/>
      <c r="F3576" s="33"/>
      <c r="G3576" s="33"/>
      <c r="H3576" s="34"/>
    </row>
    <row r="3577" spans="1:8" ht="15" customHeight="1" x14ac:dyDescent="0.25">
      <c r="A3577" s="41" t="s">
        <v>59</v>
      </c>
      <c r="B3577" s="42"/>
      <c r="C3577" s="42"/>
      <c r="D3577" s="42"/>
      <c r="E3577" s="42"/>
      <c r="F3577" s="42"/>
      <c r="G3577" s="42"/>
      <c r="H3577" s="43"/>
    </row>
    <row r="3578" spans="1:8" ht="33.75" customHeight="1" x14ac:dyDescent="0.25">
      <c r="A3578" s="6">
        <v>4251</v>
      </c>
      <c r="B3578" s="6" t="s">
        <v>1737</v>
      </c>
      <c r="C3578" s="6" t="s">
        <v>575</v>
      </c>
      <c r="D3578" s="6" t="s">
        <v>48</v>
      </c>
      <c r="E3578" s="6" t="s">
        <v>7</v>
      </c>
      <c r="F3578" s="6">
        <v>5885000</v>
      </c>
      <c r="G3578" s="6">
        <v>5885000</v>
      </c>
      <c r="H3578" s="1">
        <v>1</v>
      </c>
    </row>
    <row r="3579" spans="1:8" ht="15" customHeight="1" x14ac:dyDescent="0.25">
      <c r="A3579" s="41" t="s">
        <v>96</v>
      </c>
      <c r="B3579" s="42"/>
      <c r="C3579" s="42"/>
      <c r="D3579" s="42"/>
      <c r="E3579" s="42"/>
      <c r="F3579" s="42"/>
      <c r="G3579" s="42"/>
      <c r="H3579" s="43"/>
    </row>
    <row r="3580" spans="1:8" ht="33.75" customHeight="1" x14ac:dyDescent="0.25">
      <c r="A3580" s="6">
        <v>4251</v>
      </c>
      <c r="B3580" s="6" t="s">
        <v>1734</v>
      </c>
      <c r="C3580" s="6" t="s">
        <v>88</v>
      </c>
      <c r="D3580" s="6" t="s">
        <v>115</v>
      </c>
      <c r="E3580" s="6" t="s">
        <v>7</v>
      </c>
      <c r="F3580" s="6">
        <v>115000</v>
      </c>
      <c r="G3580" s="6">
        <v>115000</v>
      </c>
      <c r="H3580" s="1">
        <v>1</v>
      </c>
    </row>
    <row r="3581" spans="1:8" ht="15" customHeight="1" x14ac:dyDescent="0.25">
      <c r="A3581" s="32" t="s">
        <v>545</v>
      </c>
      <c r="B3581" s="33"/>
      <c r="C3581" s="33"/>
      <c r="D3581" s="33"/>
      <c r="E3581" s="33"/>
      <c r="F3581" s="33"/>
      <c r="G3581" s="33"/>
      <c r="H3581" s="34"/>
    </row>
    <row r="3582" spans="1:8" ht="15" customHeight="1" x14ac:dyDescent="0.25">
      <c r="A3582" s="41" t="s">
        <v>59</v>
      </c>
      <c r="B3582" s="42"/>
      <c r="C3582" s="42"/>
      <c r="D3582" s="42"/>
      <c r="E3582" s="42"/>
      <c r="F3582" s="42"/>
      <c r="G3582" s="42"/>
      <c r="H3582" s="43"/>
    </row>
    <row r="3583" spans="1:8" ht="42.75" customHeight="1" x14ac:dyDescent="0.25">
      <c r="A3583" s="6">
        <v>4251</v>
      </c>
      <c r="B3583" s="6" t="s">
        <v>1743</v>
      </c>
      <c r="C3583" s="6" t="s">
        <v>393</v>
      </c>
      <c r="D3583" s="6" t="s">
        <v>8</v>
      </c>
      <c r="E3583" s="6" t="s">
        <v>7</v>
      </c>
      <c r="F3583" s="6">
        <v>190186752</v>
      </c>
      <c r="G3583" s="6">
        <v>190186752</v>
      </c>
      <c r="H3583" s="1">
        <v>1</v>
      </c>
    </row>
    <row r="3584" spans="1:8" ht="15" customHeight="1" x14ac:dyDescent="0.25">
      <c r="A3584" s="41" t="s">
        <v>96</v>
      </c>
      <c r="B3584" s="42"/>
      <c r="C3584" s="42"/>
      <c r="D3584" s="42"/>
      <c r="E3584" s="42"/>
      <c r="F3584" s="42"/>
      <c r="G3584" s="42"/>
      <c r="H3584" s="43"/>
    </row>
    <row r="3585" spans="1:8" ht="33.75" customHeight="1" x14ac:dyDescent="0.25">
      <c r="A3585" s="6">
        <v>4251</v>
      </c>
      <c r="B3585" s="6" t="s">
        <v>1843</v>
      </c>
      <c r="C3585" s="6" t="s">
        <v>88</v>
      </c>
      <c r="D3585" s="6" t="s">
        <v>8</v>
      </c>
      <c r="E3585" s="6" t="s">
        <v>7</v>
      </c>
      <c r="F3585" s="6">
        <v>2852800</v>
      </c>
      <c r="G3585" s="6">
        <v>2852800</v>
      </c>
      <c r="H3585" s="1">
        <v>1</v>
      </c>
    </row>
    <row r="3586" spans="1:8" ht="15" customHeight="1" x14ac:dyDescent="0.25">
      <c r="A3586" s="32" t="s">
        <v>5068</v>
      </c>
      <c r="B3586" s="33"/>
      <c r="C3586" s="33"/>
      <c r="D3586" s="33"/>
      <c r="E3586" s="33"/>
      <c r="F3586" s="33"/>
      <c r="G3586" s="33"/>
      <c r="H3586" s="34"/>
    </row>
    <row r="3587" spans="1:8" ht="15" customHeight="1" x14ac:dyDescent="0.25">
      <c r="A3587" s="41" t="s">
        <v>59</v>
      </c>
      <c r="B3587" s="42"/>
      <c r="C3587" s="42"/>
      <c r="D3587" s="42"/>
      <c r="E3587" s="42"/>
      <c r="F3587" s="42"/>
      <c r="G3587" s="42"/>
      <c r="H3587" s="43"/>
    </row>
    <row r="3588" spans="1:8" ht="33.4" customHeight="1" x14ac:dyDescent="0.25">
      <c r="A3588" s="6">
        <v>5113</v>
      </c>
      <c r="B3588" s="6" t="s">
        <v>5220</v>
      </c>
      <c r="C3588" s="6" t="s">
        <v>573</v>
      </c>
      <c r="D3588" s="6" t="s">
        <v>48</v>
      </c>
      <c r="E3588" s="6" t="s">
        <v>7</v>
      </c>
      <c r="F3588" s="6">
        <v>13270799</v>
      </c>
      <c r="G3588" s="6">
        <v>13270799</v>
      </c>
      <c r="H3588" s="1">
        <v>1</v>
      </c>
    </row>
    <row r="3589" spans="1:8" ht="33.4" customHeight="1" x14ac:dyDescent="0.25">
      <c r="A3589" s="6">
        <v>5113</v>
      </c>
      <c r="B3589" s="6" t="s">
        <v>5221</v>
      </c>
      <c r="C3589" s="6" t="s">
        <v>573</v>
      </c>
      <c r="D3589" s="6" t="s">
        <v>48</v>
      </c>
      <c r="E3589" s="6" t="s">
        <v>7</v>
      </c>
      <c r="F3589" s="6">
        <v>7655234</v>
      </c>
      <c r="G3589" s="6">
        <v>7655234</v>
      </c>
      <c r="H3589" s="1">
        <v>1</v>
      </c>
    </row>
    <row r="3590" spans="1:8" ht="33.4" customHeight="1" x14ac:dyDescent="0.25">
      <c r="A3590" s="6">
        <v>5113</v>
      </c>
      <c r="B3590" s="6" t="s">
        <v>5222</v>
      </c>
      <c r="C3590" s="6" t="s">
        <v>573</v>
      </c>
      <c r="D3590" s="6" t="s">
        <v>48</v>
      </c>
      <c r="E3590" s="6" t="s">
        <v>7</v>
      </c>
      <c r="F3590" s="6">
        <v>4735452</v>
      </c>
      <c r="G3590" s="6">
        <v>4735452</v>
      </c>
      <c r="H3590" s="1">
        <v>1</v>
      </c>
    </row>
    <row r="3591" spans="1:8" ht="15" customHeight="1" x14ac:dyDescent="0.25">
      <c r="A3591" s="29" t="s">
        <v>96</v>
      </c>
      <c r="B3591" s="30"/>
      <c r="C3591" s="30"/>
      <c r="D3591" s="30"/>
      <c r="E3591" s="30"/>
      <c r="F3591" s="30"/>
      <c r="G3591" s="30"/>
      <c r="H3591" s="31"/>
    </row>
    <row r="3592" spans="1:8" ht="29.25" customHeight="1" x14ac:dyDescent="0.25">
      <c r="A3592" s="6">
        <v>5113</v>
      </c>
      <c r="B3592" s="6" t="s">
        <v>5223</v>
      </c>
      <c r="C3592" s="6" t="s">
        <v>88</v>
      </c>
      <c r="D3592" s="6" t="s">
        <v>115</v>
      </c>
      <c r="E3592" s="6" t="s">
        <v>7</v>
      </c>
      <c r="F3592" s="6">
        <v>159000</v>
      </c>
      <c r="G3592" s="6">
        <v>159000</v>
      </c>
      <c r="H3592" s="1">
        <v>1</v>
      </c>
    </row>
    <row r="3593" spans="1:8" ht="29.25" customHeight="1" x14ac:dyDescent="0.25">
      <c r="A3593" s="6">
        <v>5113</v>
      </c>
      <c r="B3593" s="6" t="s">
        <v>5224</v>
      </c>
      <c r="C3593" s="6" t="s">
        <v>88</v>
      </c>
      <c r="D3593" s="6" t="s">
        <v>115</v>
      </c>
      <c r="E3593" s="6" t="s">
        <v>7</v>
      </c>
      <c r="F3593" s="6">
        <v>91000</v>
      </c>
      <c r="G3593" s="6">
        <v>91000</v>
      </c>
      <c r="H3593" s="1">
        <v>1</v>
      </c>
    </row>
    <row r="3594" spans="1:8" ht="29.25" customHeight="1" x14ac:dyDescent="0.25">
      <c r="A3594" s="6">
        <v>5113</v>
      </c>
      <c r="B3594" s="6" t="s">
        <v>5225</v>
      </c>
      <c r="C3594" s="6" t="s">
        <v>88</v>
      </c>
      <c r="D3594" s="6" t="s">
        <v>115</v>
      </c>
      <c r="E3594" s="6" t="s">
        <v>7</v>
      </c>
      <c r="F3594" s="6">
        <v>56000</v>
      </c>
      <c r="G3594" s="6">
        <v>56000</v>
      </c>
      <c r="H3594" s="1">
        <v>1</v>
      </c>
    </row>
    <row r="3595" spans="1:8" ht="29.25" customHeight="1" x14ac:dyDescent="0.25">
      <c r="A3595" s="6">
        <v>5113</v>
      </c>
      <c r="B3595" s="6" t="s">
        <v>5226</v>
      </c>
      <c r="C3595" s="6" t="s">
        <v>1673</v>
      </c>
      <c r="D3595" s="6" t="s">
        <v>39</v>
      </c>
      <c r="E3595" s="6" t="s">
        <v>7</v>
      </c>
      <c r="F3595" s="6">
        <v>79000</v>
      </c>
      <c r="G3595" s="6">
        <v>79000</v>
      </c>
      <c r="H3595" s="1">
        <v>1</v>
      </c>
    </row>
    <row r="3596" spans="1:8" ht="29.25" customHeight="1" x14ac:dyDescent="0.25">
      <c r="A3596" s="6">
        <v>5113</v>
      </c>
      <c r="B3596" s="6" t="s">
        <v>5227</v>
      </c>
      <c r="C3596" s="6" t="s">
        <v>1673</v>
      </c>
      <c r="D3596" s="6" t="s">
        <v>39</v>
      </c>
      <c r="E3596" s="6" t="s">
        <v>7</v>
      </c>
      <c r="F3596" s="6">
        <v>46000</v>
      </c>
      <c r="G3596" s="6">
        <v>46000</v>
      </c>
      <c r="H3596" s="1">
        <v>1</v>
      </c>
    </row>
    <row r="3597" spans="1:8" ht="29.25" customHeight="1" x14ac:dyDescent="0.25">
      <c r="A3597" s="6">
        <v>5113</v>
      </c>
      <c r="B3597" s="6" t="s">
        <v>5228</v>
      </c>
      <c r="C3597" s="6" t="s">
        <v>1673</v>
      </c>
      <c r="D3597" s="6" t="s">
        <v>39</v>
      </c>
      <c r="E3597" s="6" t="s">
        <v>7</v>
      </c>
      <c r="F3597" s="6">
        <v>28000</v>
      </c>
      <c r="G3597" s="6">
        <v>28000</v>
      </c>
      <c r="H3597" s="1">
        <v>1</v>
      </c>
    </row>
    <row r="3598" spans="1:8" ht="15" customHeight="1" x14ac:dyDescent="0.25">
      <c r="A3598" s="32" t="s">
        <v>2795</v>
      </c>
      <c r="B3598" s="33"/>
      <c r="C3598" s="33"/>
      <c r="D3598" s="33"/>
      <c r="E3598" s="33"/>
      <c r="F3598" s="33"/>
      <c r="G3598" s="33"/>
      <c r="H3598" s="34"/>
    </row>
    <row r="3599" spans="1:8" ht="15" customHeight="1" x14ac:dyDescent="0.25">
      <c r="A3599" s="29" t="s">
        <v>59</v>
      </c>
      <c r="B3599" s="30"/>
      <c r="C3599" s="30"/>
      <c r="D3599" s="30"/>
      <c r="E3599" s="30"/>
      <c r="F3599" s="30"/>
      <c r="G3599" s="30"/>
      <c r="H3599" s="31"/>
    </row>
    <row r="3600" spans="1:8" ht="29.25" customHeight="1" x14ac:dyDescent="0.25">
      <c r="A3600" s="6">
        <v>5113</v>
      </c>
      <c r="B3600" s="6" t="s">
        <v>6298</v>
      </c>
      <c r="C3600" s="6" t="s">
        <v>1643</v>
      </c>
      <c r="D3600" s="6" t="s">
        <v>48</v>
      </c>
      <c r="E3600" s="6" t="s">
        <v>7</v>
      </c>
      <c r="F3600" s="6">
        <v>24609245</v>
      </c>
      <c r="G3600" s="6">
        <v>24609245</v>
      </c>
      <c r="H3600" s="1">
        <v>1</v>
      </c>
    </row>
    <row r="3601" spans="1:8" ht="15" customHeight="1" x14ac:dyDescent="0.25">
      <c r="A3601" s="29" t="s">
        <v>96</v>
      </c>
      <c r="B3601" s="30"/>
      <c r="C3601" s="30"/>
      <c r="D3601" s="30"/>
      <c r="E3601" s="30"/>
      <c r="F3601" s="30"/>
      <c r="G3601" s="30"/>
      <c r="H3601" s="31"/>
    </row>
    <row r="3602" spans="1:8" ht="29.25" customHeight="1" x14ac:dyDescent="0.25">
      <c r="A3602" s="6">
        <v>5113</v>
      </c>
      <c r="B3602" s="6" t="s">
        <v>6301</v>
      </c>
      <c r="C3602" s="6" t="s">
        <v>88</v>
      </c>
      <c r="D3602" s="6" t="s">
        <v>115</v>
      </c>
      <c r="E3602" s="6" t="s">
        <v>7</v>
      </c>
      <c r="F3602" s="6">
        <v>0</v>
      </c>
      <c r="G3602" s="6">
        <v>0</v>
      </c>
      <c r="H3602" s="1">
        <v>1</v>
      </c>
    </row>
    <row r="3603" spans="1:8" ht="29.25" customHeight="1" x14ac:dyDescent="0.25">
      <c r="A3603" s="6">
        <v>5113</v>
      </c>
      <c r="B3603" s="6" t="s">
        <v>6446</v>
      </c>
      <c r="C3603" s="6" t="s">
        <v>88</v>
      </c>
      <c r="D3603" s="6" t="s">
        <v>48</v>
      </c>
      <c r="E3603" s="6" t="s">
        <v>7</v>
      </c>
      <c r="F3603" s="6">
        <v>492000</v>
      </c>
      <c r="G3603" s="6">
        <v>492000</v>
      </c>
      <c r="H3603" s="1">
        <v>1</v>
      </c>
    </row>
    <row r="3604" spans="1:8" ht="29.25" customHeight="1" x14ac:dyDescent="0.25">
      <c r="A3604" s="6">
        <v>5113</v>
      </c>
      <c r="B3604" s="6" t="s">
        <v>6716</v>
      </c>
      <c r="C3604" s="6" t="s">
        <v>1673</v>
      </c>
      <c r="D3604" s="6" t="s">
        <v>39</v>
      </c>
      <c r="E3604" s="6" t="s">
        <v>7</v>
      </c>
      <c r="F3604" s="6">
        <v>147000</v>
      </c>
      <c r="G3604" s="6">
        <v>147000</v>
      </c>
      <c r="H3604" s="1">
        <v>1</v>
      </c>
    </row>
    <row r="3605" spans="1:8" ht="15" customHeight="1" x14ac:dyDescent="0.25">
      <c r="A3605" s="32" t="s">
        <v>6713</v>
      </c>
      <c r="B3605" s="33"/>
      <c r="C3605" s="33"/>
      <c r="D3605" s="33"/>
      <c r="E3605" s="33"/>
      <c r="F3605" s="33"/>
      <c r="G3605" s="33"/>
      <c r="H3605" s="34"/>
    </row>
    <row r="3606" spans="1:8" ht="15" customHeight="1" x14ac:dyDescent="0.25">
      <c r="A3606" s="29" t="s">
        <v>83</v>
      </c>
      <c r="B3606" s="30"/>
      <c r="C3606" s="30"/>
      <c r="D3606" s="30"/>
      <c r="E3606" s="30"/>
      <c r="F3606" s="30"/>
      <c r="G3606" s="30"/>
      <c r="H3606" s="31"/>
    </row>
    <row r="3607" spans="1:8" ht="24.4" customHeight="1" x14ac:dyDescent="0.25">
      <c r="A3607" s="6">
        <v>5129</v>
      </c>
      <c r="B3607" s="6" t="s">
        <v>6714</v>
      </c>
      <c r="C3607" s="6" t="s">
        <v>1131</v>
      </c>
      <c r="D3607" s="6" t="s">
        <v>40</v>
      </c>
      <c r="E3607" s="6" t="s">
        <v>86</v>
      </c>
      <c r="F3607" s="6">
        <v>110000</v>
      </c>
      <c r="G3607" s="6">
        <f>H3607*F3607</f>
        <v>11000000</v>
      </c>
      <c r="H3607" s="1">
        <v>100</v>
      </c>
    </row>
    <row r="3608" spans="1:8" ht="15" customHeight="1" x14ac:dyDescent="0.25">
      <c r="A3608" s="32" t="s">
        <v>111</v>
      </c>
      <c r="B3608" s="33"/>
      <c r="C3608" s="33"/>
      <c r="D3608" s="33"/>
      <c r="E3608" s="33"/>
      <c r="F3608" s="33"/>
      <c r="G3608" s="33"/>
      <c r="H3608" s="34"/>
    </row>
    <row r="3609" spans="1:8" ht="15" customHeight="1" x14ac:dyDescent="0.25">
      <c r="A3609" s="29" t="s">
        <v>59</v>
      </c>
      <c r="B3609" s="30"/>
      <c r="C3609" s="30"/>
      <c r="D3609" s="30"/>
      <c r="E3609" s="30"/>
      <c r="F3609" s="30"/>
      <c r="G3609" s="30"/>
      <c r="H3609" s="31"/>
    </row>
    <row r="3610" spans="1:8" ht="41.25" customHeight="1" x14ac:dyDescent="0.25">
      <c r="A3610" s="6">
        <v>4861</v>
      </c>
      <c r="B3610" s="6" t="s">
        <v>112</v>
      </c>
      <c r="C3610" s="6" t="s">
        <v>113</v>
      </c>
      <c r="D3610" s="6" t="s">
        <v>48</v>
      </c>
      <c r="E3610" s="6" t="s">
        <v>7</v>
      </c>
      <c r="F3610" s="6">
        <v>9800000</v>
      </c>
      <c r="G3610" s="6">
        <v>9800000</v>
      </c>
      <c r="H3610" s="1">
        <v>1</v>
      </c>
    </row>
    <row r="3611" spans="1:8" ht="15" customHeight="1" x14ac:dyDescent="0.25">
      <c r="A3611" s="29" t="s">
        <v>96</v>
      </c>
      <c r="B3611" s="30"/>
      <c r="C3611" s="30"/>
      <c r="D3611" s="30"/>
      <c r="E3611" s="30"/>
      <c r="F3611" s="30"/>
      <c r="G3611" s="30"/>
      <c r="H3611" s="31"/>
    </row>
    <row r="3612" spans="1:8" ht="41.25" customHeight="1" x14ac:dyDescent="0.25">
      <c r="A3612" s="6">
        <v>4861</v>
      </c>
      <c r="B3612" s="6" t="s">
        <v>114</v>
      </c>
      <c r="C3612" s="6" t="s">
        <v>88</v>
      </c>
      <c r="D3612" s="6" t="s">
        <v>115</v>
      </c>
      <c r="E3612" s="6" t="s">
        <v>7</v>
      </c>
      <c r="F3612" s="6">
        <v>164000</v>
      </c>
      <c r="G3612" s="6">
        <v>164000</v>
      </c>
      <c r="H3612" s="1">
        <v>1</v>
      </c>
    </row>
    <row r="3613" spans="1:8" ht="41.25" customHeight="1" x14ac:dyDescent="0.25">
      <c r="A3613" s="6">
        <v>4861</v>
      </c>
      <c r="B3613" s="6" t="s">
        <v>116</v>
      </c>
      <c r="C3613" s="6" t="s">
        <v>81</v>
      </c>
      <c r="D3613" s="6" t="s">
        <v>48</v>
      </c>
      <c r="E3613" s="6" t="s">
        <v>7</v>
      </c>
      <c r="F3613" s="6">
        <v>24000000</v>
      </c>
      <c r="G3613" s="6">
        <v>24000000</v>
      </c>
      <c r="H3613" s="1">
        <v>1</v>
      </c>
    </row>
    <row r="3614" spans="1:8" ht="41.25" customHeight="1" x14ac:dyDescent="0.25">
      <c r="A3614" s="6">
        <v>4861</v>
      </c>
      <c r="B3614" s="6" t="s">
        <v>5096</v>
      </c>
      <c r="C3614" s="6" t="s">
        <v>81</v>
      </c>
      <c r="D3614" s="6" t="s">
        <v>48</v>
      </c>
      <c r="E3614" s="6" t="s">
        <v>7</v>
      </c>
      <c r="F3614" s="6">
        <v>13000000</v>
      </c>
      <c r="G3614" s="6">
        <v>13000000</v>
      </c>
      <c r="H3614" s="1">
        <v>1</v>
      </c>
    </row>
    <row r="3615" spans="1:8" ht="15" customHeight="1" x14ac:dyDescent="0.25">
      <c r="A3615" s="32" t="s">
        <v>1735</v>
      </c>
      <c r="B3615" s="33"/>
      <c r="C3615" s="33"/>
      <c r="D3615" s="33"/>
      <c r="E3615" s="33"/>
      <c r="F3615" s="33"/>
      <c r="G3615" s="33"/>
      <c r="H3615" s="34"/>
    </row>
    <row r="3616" spans="1:8" ht="15" customHeight="1" x14ac:dyDescent="0.25">
      <c r="A3616" s="29" t="s">
        <v>96</v>
      </c>
      <c r="B3616" s="30"/>
      <c r="C3616" s="30"/>
      <c r="D3616" s="30"/>
      <c r="E3616" s="30"/>
      <c r="F3616" s="30"/>
      <c r="G3616" s="30"/>
      <c r="H3616" s="31"/>
    </row>
    <row r="3617" spans="1:8" ht="41.25" customHeight="1" x14ac:dyDescent="0.25">
      <c r="A3617" s="6">
        <v>4213</v>
      </c>
      <c r="B3617" s="6" t="s">
        <v>1736</v>
      </c>
      <c r="C3617" s="6" t="s">
        <v>452</v>
      </c>
      <c r="D3617" s="6" t="s">
        <v>48</v>
      </c>
      <c r="E3617" s="6" t="s">
        <v>7</v>
      </c>
      <c r="F3617" s="6">
        <v>2500000</v>
      </c>
      <c r="G3617" s="6">
        <v>2500000</v>
      </c>
      <c r="H3617" s="1">
        <v>1</v>
      </c>
    </row>
    <row r="3618" spans="1:8" ht="15" customHeight="1" x14ac:dyDescent="0.25">
      <c r="A3618" s="32" t="s">
        <v>136</v>
      </c>
      <c r="B3618" s="33"/>
      <c r="C3618" s="33"/>
      <c r="D3618" s="33"/>
      <c r="E3618" s="33"/>
      <c r="F3618" s="33"/>
      <c r="G3618" s="33"/>
      <c r="H3618" s="34"/>
    </row>
    <row r="3619" spans="1:8" ht="15" customHeight="1" x14ac:dyDescent="0.25">
      <c r="A3619" s="29" t="s">
        <v>96</v>
      </c>
      <c r="B3619" s="30"/>
      <c r="C3619" s="30"/>
      <c r="D3619" s="30"/>
      <c r="E3619" s="30"/>
      <c r="F3619" s="30"/>
      <c r="G3619" s="30"/>
      <c r="H3619" s="31"/>
    </row>
    <row r="3620" spans="1:8" ht="41.25" customHeight="1" x14ac:dyDescent="0.25">
      <c r="A3620" s="6">
        <v>4213</v>
      </c>
      <c r="B3620" s="6" t="s">
        <v>137</v>
      </c>
      <c r="C3620" s="6" t="s">
        <v>135</v>
      </c>
      <c r="D3620" s="6" t="s">
        <v>48</v>
      </c>
      <c r="E3620" s="6" t="s">
        <v>7</v>
      </c>
      <c r="F3620" s="6">
        <v>0</v>
      </c>
      <c r="G3620" s="6">
        <v>0</v>
      </c>
      <c r="H3620" s="1">
        <v>1</v>
      </c>
    </row>
    <row r="3621" spans="1:8" ht="24.75" customHeight="1" x14ac:dyDescent="0.25">
      <c r="A3621" s="6">
        <v>4213</v>
      </c>
      <c r="B3621" s="6" t="s">
        <v>1738</v>
      </c>
      <c r="C3621" s="6" t="s">
        <v>1739</v>
      </c>
      <c r="D3621" s="6" t="s">
        <v>48</v>
      </c>
      <c r="E3621" s="6" t="s">
        <v>7</v>
      </c>
      <c r="F3621" s="6">
        <v>2000000</v>
      </c>
      <c r="G3621" s="6">
        <v>2000000</v>
      </c>
      <c r="H3621" s="1">
        <v>1</v>
      </c>
    </row>
    <row r="3622" spans="1:8" ht="15" customHeight="1" x14ac:dyDescent="0.25">
      <c r="A3622" s="32" t="s">
        <v>6299</v>
      </c>
      <c r="B3622" s="33"/>
      <c r="C3622" s="33"/>
      <c r="D3622" s="33"/>
      <c r="E3622" s="33"/>
      <c r="F3622" s="33"/>
      <c r="G3622" s="33"/>
      <c r="H3622" s="34"/>
    </row>
    <row r="3623" spans="1:8" ht="15" customHeight="1" x14ac:dyDescent="0.25">
      <c r="A3623" s="29" t="s">
        <v>59</v>
      </c>
      <c r="B3623" s="30"/>
      <c r="C3623" s="30"/>
      <c r="D3623" s="30"/>
      <c r="E3623" s="30"/>
      <c r="F3623" s="30"/>
      <c r="G3623" s="30"/>
      <c r="H3623" s="31"/>
    </row>
    <row r="3624" spans="1:8" ht="24.75" customHeight="1" x14ac:dyDescent="0.25">
      <c r="A3624" s="6">
        <v>5112</v>
      </c>
      <c r="B3624" s="6" t="s">
        <v>6300</v>
      </c>
      <c r="C3624" s="6" t="s">
        <v>457</v>
      </c>
      <c r="D3624" s="6" t="s">
        <v>48</v>
      </c>
      <c r="E3624" s="6" t="s">
        <v>7</v>
      </c>
      <c r="F3624" s="6">
        <v>7775093</v>
      </c>
      <c r="G3624" s="6">
        <v>7775093</v>
      </c>
      <c r="H3624" s="1">
        <v>1</v>
      </c>
    </row>
    <row r="3625" spans="1:8" ht="15" customHeight="1" x14ac:dyDescent="0.25">
      <c r="A3625" s="29" t="s">
        <v>96</v>
      </c>
      <c r="B3625" s="30"/>
      <c r="C3625" s="30"/>
      <c r="D3625" s="30"/>
      <c r="E3625" s="30"/>
      <c r="F3625" s="30"/>
      <c r="G3625" s="30"/>
      <c r="H3625" s="31"/>
    </row>
    <row r="3626" spans="1:8" ht="24.75" customHeight="1" x14ac:dyDescent="0.25">
      <c r="A3626" s="6">
        <v>5112</v>
      </c>
      <c r="B3626" s="6" t="s">
        <v>6302</v>
      </c>
      <c r="C3626" s="6" t="s">
        <v>88</v>
      </c>
      <c r="D3626" s="6" t="s">
        <v>115</v>
      </c>
      <c r="E3626" s="6" t="s">
        <v>7</v>
      </c>
      <c r="F3626" s="6">
        <v>0</v>
      </c>
      <c r="G3626" s="6">
        <v>0</v>
      </c>
      <c r="H3626" s="1">
        <v>1</v>
      </c>
    </row>
    <row r="3627" spans="1:8" ht="24.75" customHeight="1" x14ac:dyDescent="0.25">
      <c r="A3627" s="6">
        <v>5112</v>
      </c>
      <c r="B3627" s="6" t="s">
        <v>6445</v>
      </c>
      <c r="C3627" s="6" t="s">
        <v>88</v>
      </c>
      <c r="D3627" s="6" t="s">
        <v>48</v>
      </c>
      <c r="E3627" s="6" t="s">
        <v>7</v>
      </c>
      <c r="F3627" s="6">
        <v>153000</v>
      </c>
      <c r="G3627" s="6">
        <v>153000</v>
      </c>
      <c r="H3627" s="1">
        <v>1</v>
      </c>
    </row>
    <row r="3628" spans="1:8" ht="24.75" customHeight="1" x14ac:dyDescent="0.25">
      <c r="A3628" s="6">
        <v>5112</v>
      </c>
      <c r="B3628" s="6" t="s">
        <v>6717</v>
      </c>
      <c r="C3628" s="6" t="s">
        <v>1673</v>
      </c>
      <c r="D3628" s="6" t="s">
        <v>39</v>
      </c>
      <c r="E3628" s="6" t="s">
        <v>7</v>
      </c>
      <c r="F3628" s="6">
        <v>46000</v>
      </c>
      <c r="G3628" s="6">
        <v>46000</v>
      </c>
      <c r="H3628" s="1">
        <v>1</v>
      </c>
    </row>
    <row r="3629" spans="1:8" ht="15" customHeight="1" x14ac:dyDescent="0.25">
      <c r="A3629" s="32" t="s">
        <v>1132</v>
      </c>
      <c r="B3629" s="33"/>
      <c r="C3629" s="33"/>
      <c r="D3629" s="33"/>
      <c r="E3629" s="33"/>
      <c r="F3629" s="33"/>
      <c r="G3629" s="33"/>
      <c r="H3629" s="34"/>
    </row>
    <row r="3630" spans="1:8" ht="15" customHeight="1" x14ac:dyDescent="0.25">
      <c r="A3630" s="29" t="s">
        <v>59</v>
      </c>
      <c r="B3630" s="30"/>
      <c r="C3630" s="30"/>
      <c r="D3630" s="30"/>
      <c r="E3630" s="30"/>
      <c r="F3630" s="30"/>
      <c r="G3630" s="30"/>
      <c r="H3630" s="31"/>
    </row>
    <row r="3631" spans="1:8" ht="41.25" customHeight="1" x14ac:dyDescent="0.25">
      <c r="A3631" s="6">
        <v>5113</v>
      </c>
      <c r="B3631" s="6" t="s">
        <v>2095</v>
      </c>
      <c r="C3631" s="6" t="s">
        <v>1643</v>
      </c>
      <c r="D3631" s="6" t="s">
        <v>8</v>
      </c>
      <c r="E3631" s="6" t="s">
        <v>7</v>
      </c>
      <c r="F3631" s="6">
        <v>100472800</v>
      </c>
      <c r="G3631" s="6">
        <v>100472800</v>
      </c>
      <c r="H3631" s="1">
        <v>1</v>
      </c>
    </row>
    <row r="3632" spans="1:8" ht="41.25" customHeight="1" x14ac:dyDescent="0.25">
      <c r="A3632" s="6">
        <v>5113</v>
      </c>
      <c r="B3632" s="6" t="s">
        <v>2096</v>
      </c>
      <c r="C3632" s="6" t="s">
        <v>1643</v>
      </c>
      <c r="D3632" s="6" t="s">
        <v>8</v>
      </c>
      <c r="E3632" s="6" t="s">
        <v>7</v>
      </c>
      <c r="F3632" s="6">
        <v>47400900</v>
      </c>
      <c r="G3632" s="6">
        <v>47400900</v>
      </c>
      <c r="H3632" s="1">
        <v>1</v>
      </c>
    </row>
    <row r="3633" spans="1:8" ht="41.25" customHeight="1" x14ac:dyDescent="0.25">
      <c r="A3633" s="6">
        <v>5113</v>
      </c>
      <c r="B3633" s="6" t="s">
        <v>2097</v>
      </c>
      <c r="C3633" s="6" t="s">
        <v>1643</v>
      </c>
      <c r="D3633" s="6" t="s">
        <v>8</v>
      </c>
      <c r="E3633" s="6" t="s">
        <v>7</v>
      </c>
      <c r="F3633" s="6">
        <v>77468000</v>
      </c>
      <c r="G3633" s="6">
        <v>77468000</v>
      </c>
      <c r="H3633" s="1">
        <v>1</v>
      </c>
    </row>
    <row r="3634" spans="1:8" ht="41.25" customHeight="1" x14ac:dyDescent="0.25">
      <c r="A3634" s="6">
        <v>5113</v>
      </c>
      <c r="B3634" s="6" t="s">
        <v>2098</v>
      </c>
      <c r="C3634" s="6" t="s">
        <v>1643</v>
      </c>
      <c r="D3634" s="6" t="s">
        <v>8</v>
      </c>
      <c r="E3634" s="6" t="s">
        <v>7</v>
      </c>
      <c r="F3634" s="6">
        <v>4982200</v>
      </c>
      <c r="G3634" s="6">
        <v>4982200</v>
      </c>
      <c r="H3634" s="1">
        <v>1</v>
      </c>
    </row>
    <row r="3635" spans="1:8" ht="41.25" customHeight="1" x14ac:dyDescent="0.25">
      <c r="A3635" s="6">
        <v>5113</v>
      </c>
      <c r="B3635" s="6" t="s">
        <v>2099</v>
      </c>
      <c r="C3635" s="6" t="s">
        <v>1643</v>
      </c>
      <c r="D3635" s="6" t="s">
        <v>8</v>
      </c>
      <c r="E3635" s="6" t="s">
        <v>7</v>
      </c>
      <c r="F3635" s="6">
        <v>12024300</v>
      </c>
      <c r="G3635" s="6">
        <v>12024300</v>
      </c>
      <c r="H3635" s="1">
        <v>1</v>
      </c>
    </row>
    <row r="3636" spans="1:8" ht="41.25" customHeight="1" x14ac:dyDescent="0.25">
      <c r="A3636" s="6">
        <v>5113</v>
      </c>
      <c r="B3636" s="6" t="s">
        <v>2100</v>
      </c>
      <c r="C3636" s="6" t="s">
        <v>1643</v>
      </c>
      <c r="D3636" s="6" t="s">
        <v>8</v>
      </c>
      <c r="E3636" s="6" t="s">
        <v>7</v>
      </c>
      <c r="F3636" s="6">
        <v>83552300</v>
      </c>
      <c r="G3636" s="6">
        <v>83552300</v>
      </c>
      <c r="H3636" s="1">
        <v>1</v>
      </c>
    </row>
    <row r="3637" spans="1:8" ht="41.25" customHeight="1" x14ac:dyDescent="0.25">
      <c r="A3637" s="6">
        <v>5113</v>
      </c>
      <c r="B3637" s="6" t="s">
        <v>2101</v>
      </c>
      <c r="C3637" s="6" t="s">
        <v>1643</v>
      </c>
      <c r="D3637" s="6" t="s">
        <v>8</v>
      </c>
      <c r="E3637" s="6" t="s">
        <v>7</v>
      </c>
      <c r="F3637" s="6">
        <v>23435300</v>
      </c>
      <c r="G3637" s="6">
        <v>23435300</v>
      </c>
      <c r="H3637" s="1">
        <v>1</v>
      </c>
    </row>
    <row r="3638" spans="1:8" ht="41.25" customHeight="1" x14ac:dyDescent="0.25">
      <c r="A3638" s="6">
        <v>5113</v>
      </c>
      <c r="B3638" s="6" t="s">
        <v>2102</v>
      </c>
      <c r="C3638" s="6" t="s">
        <v>1643</v>
      </c>
      <c r="D3638" s="6" t="s">
        <v>8</v>
      </c>
      <c r="E3638" s="6" t="s">
        <v>7</v>
      </c>
      <c r="F3638" s="6">
        <v>69718500</v>
      </c>
      <c r="G3638" s="6">
        <v>69718500</v>
      </c>
      <c r="H3638" s="1">
        <v>1</v>
      </c>
    </row>
    <row r="3639" spans="1:8" ht="41.25" customHeight="1" x14ac:dyDescent="0.25">
      <c r="A3639" s="6">
        <v>5113</v>
      </c>
      <c r="B3639" s="6" t="s">
        <v>2103</v>
      </c>
      <c r="C3639" s="6" t="s">
        <v>1643</v>
      </c>
      <c r="D3639" s="6" t="s">
        <v>8</v>
      </c>
      <c r="E3639" s="6" t="s">
        <v>7</v>
      </c>
      <c r="F3639" s="6">
        <v>48798900</v>
      </c>
      <c r="G3639" s="6">
        <v>48798900</v>
      </c>
      <c r="H3639" s="1">
        <v>1</v>
      </c>
    </row>
    <row r="3640" spans="1:8" ht="41.25" customHeight="1" x14ac:dyDescent="0.25">
      <c r="A3640" s="6">
        <v>5113</v>
      </c>
      <c r="B3640" s="6" t="s">
        <v>2104</v>
      </c>
      <c r="C3640" s="6" t="s">
        <v>1643</v>
      </c>
      <c r="D3640" s="6" t="s">
        <v>8</v>
      </c>
      <c r="E3640" s="6" t="s">
        <v>7</v>
      </c>
      <c r="F3640" s="6">
        <v>14051700</v>
      </c>
      <c r="G3640" s="6">
        <v>14051700</v>
      </c>
      <c r="H3640" s="1">
        <v>1</v>
      </c>
    </row>
    <row r="3641" spans="1:8" ht="41.25" customHeight="1" x14ac:dyDescent="0.25">
      <c r="A3641" s="6">
        <v>5113</v>
      </c>
      <c r="B3641" s="6" t="s">
        <v>2105</v>
      </c>
      <c r="C3641" s="6" t="s">
        <v>1643</v>
      </c>
      <c r="D3641" s="6" t="s">
        <v>8</v>
      </c>
      <c r="E3641" s="6" t="s">
        <v>7</v>
      </c>
      <c r="F3641" s="6">
        <v>17454900</v>
      </c>
      <c r="G3641" s="6">
        <v>17454900</v>
      </c>
      <c r="H3641" s="1">
        <v>1</v>
      </c>
    </row>
    <row r="3642" spans="1:8" ht="41.25" customHeight="1" x14ac:dyDescent="0.25">
      <c r="A3642" s="6">
        <v>5113</v>
      </c>
      <c r="B3642" s="6" t="s">
        <v>2106</v>
      </c>
      <c r="C3642" s="6" t="s">
        <v>1643</v>
      </c>
      <c r="D3642" s="6" t="s">
        <v>8</v>
      </c>
      <c r="E3642" s="6" t="s">
        <v>7</v>
      </c>
      <c r="F3642" s="6">
        <v>2351300</v>
      </c>
      <c r="G3642" s="6">
        <v>2351300</v>
      </c>
      <c r="H3642" s="1">
        <v>1</v>
      </c>
    </row>
    <row r="3643" spans="1:8" ht="41.25" customHeight="1" x14ac:dyDescent="0.25">
      <c r="A3643" s="6">
        <v>5113</v>
      </c>
      <c r="B3643" s="6" t="s">
        <v>2107</v>
      </c>
      <c r="C3643" s="6" t="s">
        <v>1643</v>
      </c>
      <c r="D3643" s="6" t="s">
        <v>8</v>
      </c>
      <c r="E3643" s="6" t="s">
        <v>7</v>
      </c>
      <c r="F3643" s="6">
        <v>6329200</v>
      </c>
      <c r="G3643" s="6">
        <v>6329200</v>
      </c>
      <c r="H3643" s="1">
        <v>1</v>
      </c>
    </row>
    <row r="3644" spans="1:8" ht="41.25" customHeight="1" x14ac:dyDescent="0.25">
      <c r="A3644" s="6">
        <v>5113</v>
      </c>
      <c r="B3644" s="6" t="s">
        <v>2108</v>
      </c>
      <c r="C3644" s="6" t="s">
        <v>1643</v>
      </c>
      <c r="D3644" s="6" t="s">
        <v>8</v>
      </c>
      <c r="E3644" s="6" t="s">
        <v>7</v>
      </c>
      <c r="F3644" s="6">
        <v>2864800</v>
      </c>
      <c r="G3644" s="6">
        <v>2864800</v>
      </c>
      <c r="H3644" s="1">
        <v>1</v>
      </c>
    </row>
    <row r="3645" spans="1:8" ht="41.25" customHeight="1" x14ac:dyDescent="0.25">
      <c r="A3645" s="6">
        <v>5113</v>
      </c>
      <c r="B3645" s="6" t="s">
        <v>2109</v>
      </c>
      <c r="C3645" s="6" t="s">
        <v>1643</v>
      </c>
      <c r="D3645" s="6" t="s">
        <v>8</v>
      </c>
      <c r="E3645" s="6" t="s">
        <v>7</v>
      </c>
      <c r="F3645" s="6">
        <v>10555400</v>
      </c>
      <c r="G3645" s="6">
        <v>10555400</v>
      </c>
      <c r="H3645" s="1">
        <v>1</v>
      </c>
    </row>
    <row r="3646" spans="1:8" ht="41.25" customHeight="1" x14ac:dyDescent="0.25">
      <c r="A3646" s="6">
        <v>5113</v>
      </c>
      <c r="B3646" s="6" t="s">
        <v>2110</v>
      </c>
      <c r="C3646" s="6" t="s">
        <v>1643</v>
      </c>
      <c r="D3646" s="6" t="s">
        <v>8</v>
      </c>
      <c r="E3646" s="6" t="s">
        <v>7</v>
      </c>
      <c r="F3646" s="6">
        <v>10641200</v>
      </c>
      <c r="G3646" s="6">
        <v>10641200</v>
      </c>
      <c r="H3646" s="1">
        <v>1</v>
      </c>
    </row>
    <row r="3647" spans="1:8" ht="41.25" customHeight="1" x14ac:dyDescent="0.25">
      <c r="A3647" s="6">
        <v>5113</v>
      </c>
      <c r="B3647" s="6" t="s">
        <v>2410</v>
      </c>
      <c r="C3647" s="6" t="s">
        <v>1643</v>
      </c>
      <c r="D3647" s="6" t="s">
        <v>1662</v>
      </c>
      <c r="E3647" s="6" t="s">
        <v>7</v>
      </c>
      <c r="F3647" s="6">
        <v>7258822</v>
      </c>
      <c r="G3647" s="6">
        <v>7258822</v>
      </c>
      <c r="H3647" s="1">
        <v>1</v>
      </c>
    </row>
    <row r="3648" spans="1:8" ht="41.25" customHeight="1" x14ac:dyDescent="0.25">
      <c r="A3648" s="6">
        <v>5113</v>
      </c>
      <c r="B3648" s="6" t="s">
        <v>2411</v>
      </c>
      <c r="C3648" s="6" t="s">
        <v>1643</v>
      </c>
      <c r="D3648" s="6" t="s">
        <v>1662</v>
      </c>
      <c r="E3648" s="6" t="s">
        <v>7</v>
      </c>
      <c r="F3648" s="6">
        <v>7736940</v>
      </c>
      <c r="G3648" s="6">
        <v>7736940</v>
      </c>
      <c r="H3648" s="1">
        <v>1</v>
      </c>
    </row>
    <row r="3649" spans="1:8" ht="41.25" customHeight="1" x14ac:dyDescent="0.25">
      <c r="A3649" s="6">
        <v>5113</v>
      </c>
      <c r="B3649" s="6" t="s">
        <v>2412</v>
      </c>
      <c r="C3649" s="6" t="s">
        <v>1643</v>
      </c>
      <c r="D3649" s="6" t="s">
        <v>1662</v>
      </c>
      <c r="E3649" s="6" t="s">
        <v>7</v>
      </c>
      <c r="F3649" s="6">
        <v>2045940</v>
      </c>
      <c r="G3649" s="6">
        <v>2045940</v>
      </c>
      <c r="H3649" s="1">
        <v>1</v>
      </c>
    </row>
    <row r="3650" spans="1:8" ht="41.25" customHeight="1" x14ac:dyDescent="0.25">
      <c r="A3650" s="6">
        <v>5113</v>
      </c>
      <c r="B3650" s="6" t="s">
        <v>2650</v>
      </c>
      <c r="C3650" s="6" t="s">
        <v>1643</v>
      </c>
      <c r="D3650" s="6" t="s">
        <v>8</v>
      </c>
      <c r="E3650" s="6" t="s">
        <v>7</v>
      </c>
      <c r="F3650" s="6">
        <v>100372777</v>
      </c>
      <c r="G3650" s="6">
        <v>100372777</v>
      </c>
      <c r="H3650" s="1">
        <v>1</v>
      </c>
    </row>
    <row r="3651" spans="1:8" ht="41.25" customHeight="1" x14ac:dyDescent="0.25">
      <c r="A3651" s="6">
        <v>5113</v>
      </c>
      <c r="B3651" s="6" t="s">
        <v>2651</v>
      </c>
      <c r="C3651" s="6" t="s">
        <v>1643</v>
      </c>
      <c r="D3651" s="6" t="s">
        <v>8</v>
      </c>
      <c r="E3651" s="6" t="s">
        <v>7</v>
      </c>
      <c r="F3651" s="6">
        <v>47300872</v>
      </c>
      <c r="G3651" s="6">
        <v>47300872</v>
      </c>
      <c r="H3651" s="1">
        <v>1</v>
      </c>
    </row>
    <row r="3652" spans="1:8" ht="41.25" customHeight="1" x14ac:dyDescent="0.25">
      <c r="A3652" s="6">
        <v>5113</v>
      </c>
      <c r="B3652" s="6" t="s">
        <v>2652</v>
      </c>
      <c r="C3652" s="6" t="s">
        <v>1643</v>
      </c>
      <c r="D3652" s="6" t="s">
        <v>8</v>
      </c>
      <c r="E3652" s="6" t="s">
        <v>7</v>
      </c>
      <c r="F3652" s="6">
        <v>77367624</v>
      </c>
      <c r="G3652" s="6">
        <v>77367624</v>
      </c>
      <c r="H3652" s="1">
        <v>1</v>
      </c>
    </row>
    <row r="3653" spans="1:8" ht="41.25" customHeight="1" x14ac:dyDescent="0.25">
      <c r="A3653" s="6">
        <v>5113</v>
      </c>
      <c r="B3653" s="6" t="s">
        <v>2653</v>
      </c>
      <c r="C3653" s="6" t="s">
        <v>1643</v>
      </c>
      <c r="D3653" s="6" t="s">
        <v>8</v>
      </c>
      <c r="E3653" s="6" t="s">
        <v>7</v>
      </c>
      <c r="F3653" s="6">
        <v>83452265</v>
      </c>
      <c r="G3653" s="6">
        <v>83452265</v>
      </c>
      <c r="H3653" s="1">
        <v>1</v>
      </c>
    </row>
    <row r="3654" spans="1:8" ht="41.25" customHeight="1" x14ac:dyDescent="0.25">
      <c r="A3654" s="6">
        <v>5113</v>
      </c>
      <c r="B3654" s="6" t="s">
        <v>2654</v>
      </c>
      <c r="C3654" s="6" t="s">
        <v>1643</v>
      </c>
      <c r="D3654" s="6" t="s">
        <v>8</v>
      </c>
      <c r="E3654" s="6" t="s">
        <v>7</v>
      </c>
      <c r="F3654" s="6">
        <v>69618480</v>
      </c>
      <c r="G3654" s="6">
        <v>69618480</v>
      </c>
      <c r="H3654" s="1">
        <v>1</v>
      </c>
    </row>
    <row r="3655" spans="1:8" ht="41.25" customHeight="1" x14ac:dyDescent="0.25">
      <c r="A3655" s="6">
        <v>5113</v>
      </c>
      <c r="B3655" s="6" t="s">
        <v>2655</v>
      </c>
      <c r="C3655" s="6" t="s">
        <v>1643</v>
      </c>
      <c r="D3655" s="6" t="s">
        <v>8</v>
      </c>
      <c r="E3655" s="6" t="s">
        <v>7</v>
      </c>
      <c r="F3655" s="6">
        <v>48698896</v>
      </c>
      <c r="G3655" s="6">
        <v>48698896</v>
      </c>
      <c r="H3655" s="1">
        <v>1</v>
      </c>
    </row>
    <row r="3656" spans="1:8" ht="41.25" customHeight="1" x14ac:dyDescent="0.25">
      <c r="A3656" s="6">
        <v>5113</v>
      </c>
      <c r="B3656" s="6" t="s">
        <v>2656</v>
      </c>
      <c r="C3656" s="6" t="s">
        <v>1643</v>
      </c>
      <c r="D3656" s="6" t="s">
        <v>1662</v>
      </c>
      <c r="E3656" s="6" t="s">
        <v>7</v>
      </c>
      <c r="F3656" s="6">
        <v>4882175</v>
      </c>
      <c r="G3656" s="6">
        <v>4882175</v>
      </c>
      <c r="H3656" s="1">
        <v>1</v>
      </c>
    </row>
    <row r="3657" spans="1:8" ht="41.25" customHeight="1" x14ac:dyDescent="0.25">
      <c r="A3657" s="6">
        <v>5113</v>
      </c>
      <c r="B3657" s="6" t="s">
        <v>2657</v>
      </c>
      <c r="C3657" s="6" t="s">
        <v>1643</v>
      </c>
      <c r="D3657" s="6" t="s">
        <v>1662</v>
      </c>
      <c r="E3657" s="6" t="s">
        <v>7</v>
      </c>
      <c r="F3657" s="6">
        <v>11924288</v>
      </c>
      <c r="G3657" s="6">
        <v>11924288</v>
      </c>
      <c r="H3657" s="1">
        <v>1</v>
      </c>
    </row>
    <row r="3658" spans="1:8" ht="41.25" customHeight="1" x14ac:dyDescent="0.25">
      <c r="A3658" s="6">
        <v>5113</v>
      </c>
      <c r="B3658" s="6" t="s">
        <v>2658</v>
      </c>
      <c r="C3658" s="6" t="s">
        <v>1643</v>
      </c>
      <c r="D3658" s="6" t="s">
        <v>1662</v>
      </c>
      <c r="E3658" s="6" t="s">
        <v>7</v>
      </c>
      <c r="F3658" s="6">
        <v>23335212</v>
      </c>
      <c r="G3658" s="6">
        <v>23335212</v>
      </c>
      <c r="H3658" s="1">
        <v>1</v>
      </c>
    </row>
    <row r="3659" spans="1:8" ht="41.25" customHeight="1" x14ac:dyDescent="0.25">
      <c r="A3659" s="6">
        <v>5113</v>
      </c>
      <c r="B3659" s="6" t="s">
        <v>2659</v>
      </c>
      <c r="C3659" s="6" t="s">
        <v>1643</v>
      </c>
      <c r="D3659" s="6" t="s">
        <v>1662</v>
      </c>
      <c r="E3659" s="6" t="s">
        <v>7</v>
      </c>
      <c r="F3659" s="6">
        <v>13951728</v>
      </c>
      <c r="G3659" s="6">
        <v>13951728</v>
      </c>
      <c r="H3659" s="1">
        <v>1</v>
      </c>
    </row>
    <row r="3660" spans="1:8" ht="41.25" customHeight="1" x14ac:dyDescent="0.25">
      <c r="A3660" s="6">
        <v>5113</v>
      </c>
      <c r="B3660" s="6" t="s">
        <v>2660</v>
      </c>
      <c r="C3660" s="6" t="s">
        <v>1643</v>
      </c>
      <c r="D3660" s="6" t="s">
        <v>1662</v>
      </c>
      <c r="E3660" s="6" t="s">
        <v>7</v>
      </c>
      <c r="F3660" s="6">
        <v>17354898</v>
      </c>
      <c r="G3660" s="6">
        <v>17354898</v>
      </c>
      <c r="H3660" s="1">
        <v>1</v>
      </c>
    </row>
    <row r="3661" spans="1:8" ht="41.25" customHeight="1" x14ac:dyDescent="0.25">
      <c r="A3661" s="6">
        <v>5113</v>
      </c>
      <c r="B3661" s="6" t="s">
        <v>2661</v>
      </c>
      <c r="C3661" s="6" t="s">
        <v>1643</v>
      </c>
      <c r="D3661" s="6" t="s">
        <v>1662</v>
      </c>
      <c r="E3661" s="6" t="s">
        <v>7</v>
      </c>
      <c r="F3661" s="6">
        <v>6229212</v>
      </c>
      <c r="G3661" s="6">
        <v>6229212</v>
      </c>
      <c r="H3661" s="1">
        <v>1</v>
      </c>
    </row>
    <row r="3662" spans="1:8" ht="29.25" customHeight="1" x14ac:dyDescent="0.25">
      <c r="A3662" s="6">
        <v>5113</v>
      </c>
      <c r="B3662" s="6" t="s">
        <v>2818</v>
      </c>
      <c r="C3662" s="6" t="s">
        <v>1643</v>
      </c>
      <c r="D3662" s="6" t="s">
        <v>1662</v>
      </c>
      <c r="E3662" s="6" t="s">
        <v>7</v>
      </c>
      <c r="F3662" s="6">
        <v>27900000</v>
      </c>
      <c r="G3662" s="6">
        <v>27900000</v>
      </c>
      <c r="H3662" s="1">
        <v>1</v>
      </c>
    </row>
    <row r="3663" spans="1:8" ht="29.25" customHeight="1" x14ac:dyDescent="0.25">
      <c r="A3663" s="6">
        <v>5113</v>
      </c>
      <c r="B3663" s="6" t="s">
        <v>2819</v>
      </c>
      <c r="C3663" s="6" t="s">
        <v>1643</v>
      </c>
      <c r="D3663" s="6" t="s">
        <v>1662</v>
      </c>
      <c r="E3663" s="6" t="s">
        <v>7</v>
      </c>
      <c r="F3663" s="6">
        <v>16500000</v>
      </c>
      <c r="G3663" s="6">
        <v>16500000</v>
      </c>
      <c r="H3663" s="1">
        <v>1</v>
      </c>
    </row>
    <row r="3664" spans="1:8" ht="29.25" customHeight="1" x14ac:dyDescent="0.25">
      <c r="A3664" s="6">
        <v>4251</v>
      </c>
      <c r="B3664" s="6" t="s">
        <v>4129</v>
      </c>
      <c r="C3664" s="6" t="s">
        <v>1839</v>
      </c>
      <c r="D3664" s="6" t="s">
        <v>1662</v>
      </c>
      <c r="E3664" s="6" t="s">
        <v>7</v>
      </c>
      <c r="F3664" s="6">
        <v>19790400</v>
      </c>
      <c r="G3664" s="6">
        <v>19790400</v>
      </c>
      <c r="H3664" s="1">
        <v>1</v>
      </c>
    </row>
    <row r="3665" spans="1:8" ht="15" customHeight="1" x14ac:dyDescent="0.25">
      <c r="A3665" s="29" t="s">
        <v>96</v>
      </c>
      <c r="B3665" s="30"/>
      <c r="C3665" s="30"/>
      <c r="D3665" s="30"/>
      <c r="E3665" s="30"/>
      <c r="F3665" s="30"/>
      <c r="G3665" s="30"/>
      <c r="H3665" s="31"/>
    </row>
    <row r="3666" spans="1:8" ht="27" customHeight="1" x14ac:dyDescent="0.25">
      <c r="A3666" s="6">
        <v>5113</v>
      </c>
      <c r="B3666" s="6" t="s">
        <v>2111</v>
      </c>
      <c r="C3666" s="6" t="s">
        <v>1673</v>
      </c>
      <c r="D3666" s="6" t="s">
        <v>39</v>
      </c>
      <c r="E3666" s="6" t="s">
        <v>7</v>
      </c>
      <c r="F3666" s="6">
        <v>562800</v>
      </c>
      <c r="G3666" s="6">
        <v>562800</v>
      </c>
      <c r="H3666" s="1">
        <v>1</v>
      </c>
    </row>
    <row r="3667" spans="1:8" ht="27" customHeight="1" x14ac:dyDescent="0.25">
      <c r="A3667" s="6">
        <v>5113</v>
      </c>
      <c r="B3667" s="6" t="s">
        <v>2112</v>
      </c>
      <c r="C3667" s="6" t="s">
        <v>1673</v>
      </c>
      <c r="D3667" s="6" t="s">
        <v>39</v>
      </c>
      <c r="E3667" s="6" t="s">
        <v>7</v>
      </c>
      <c r="F3667" s="6">
        <v>283500</v>
      </c>
      <c r="G3667" s="6">
        <v>283500</v>
      </c>
      <c r="H3667" s="1">
        <v>1</v>
      </c>
    </row>
    <row r="3668" spans="1:8" ht="27" customHeight="1" x14ac:dyDescent="0.25">
      <c r="A3668" s="6">
        <v>5113</v>
      </c>
      <c r="B3668" s="6" t="s">
        <v>2113</v>
      </c>
      <c r="C3668" s="6" t="s">
        <v>1673</v>
      </c>
      <c r="D3668" s="6" t="s">
        <v>39</v>
      </c>
      <c r="E3668" s="6" t="s">
        <v>7</v>
      </c>
      <c r="F3668" s="6">
        <v>463100</v>
      </c>
      <c r="G3668" s="6">
        <v>463100</v>
      </c>
      <c r="H3668" s="1">
        <v>1</v>
      </c>
    </row>
    <row r="3669" spans="1:8" ht="27" customHeight="1" x14ac:dyDescent="0.25">
      <c r="A3669" s="6">
        <v>5113</v>
      </c>
      <c r="B3669" s="6" t="s">
        <v>2114</v>
      </c>
      <c r="C3669" s="6" t="s">
        <v>1673</v>
      </c>
      <c r="D3669" s="6" t="s">
        <v>39</v>
      </c>
      <c r="E3669" s="6" t="s">
        <v>7</v>
      </c>
      <c r="F3669" s="6">
        <v>29300</v>
      </c>
      <c r="G3669" s="6">
        <v>29300</v>
      </c>
      <c r="H3669" s="1">
        <v>1</v>
      </c>
    </row>
    <row r="3670" spans="1:8" ht="27" customHeight="1" x14ac:dyDescent="0.25">
      <c r="A3670" s="6">
        <v>5113</v>
      </c>
      <c r="B3670" s="6" t="s">
        <v>2115</v>
      </c>
      <c r="C3670" s="6" t="s">
        <v>1673</v>
      </c>
      <c r="D3670" s="6" t="s">
        <v>39</v>
      </c>
      <c r="E3670" s="6" t="s">
        <v>7</v>
      </c>
      <c r="F3670" s="6">
        <v>71400</v>
      </c>
      <c r="G3670" s="6">
        <v>71400</v>
      </c>
      <c r="H3670" s="1">
        <v>1</v>
      </c>
    </row>
    <row r="3671" spans="1:8" ht="27" customHeight="1" x14ac:dyDescent="0.25">
      <c r="A3671" s="6">
        <v>5113</v>
      </c>
      <c r="B3671" s="6" t="s">
        <v>2116</v>
      </c>
      <c r="C3671" s="6" t="s">
        <v>1673</v>
      </c>
      <c r="D3671" s="6" t="s">
        <v>39</v>
      </c>
      <c r="E3671" s="6" t="s">
        <v>7</v>
      </c>
      <c r="F3671" s="6">
        <v>500000</v>
      </c>
      <c r="G3671" s="6">
        <v>500000</v>
      </c>
      <c r="H3671" s="1">
        <v>1</v>
      </c>
    </row>
    <row r="3672" spans="1:8" ht="27" customHeight="1" x14ac:dyDescent="0.25">
      <c r="A3672" s="6">
        <v>5113</v>
      </c>
      <c r="B3672" s="6" t="s">
        <v>2117</v>
      </c>
      <c r="C3672" s="6" t="s">
        <v>1673</v>
      </c>
      <c r="D3672" s="6" t="s">
        <v>39</v>
      </c>
      <c r="E3672" s="6" t="s">
        <v>7</v>
      </c>
      <c r="F3672" s="6">
        <v>123700</v>
      </c>
      <c r="G3672" s="6">
        <v>123700</v>
      </c>
      <c r="H3672" s="1">
        <v>1</v>
      </c>
    </row>
    <row r="3673" spans="1:8" ht="27" customHeight="1" x14ac:dyDescent="0.25">
      <c r="A3673" s="6">
        <v>5113</v>
      </c>
      <c r="B3673" s="6" t="s">
        <v>2118</v>
      </c>
      <c r="C3673" s="6" t="s">
        <v>1673</v>
      </c>
      <c r="D3673" s="6" t="s">
        <v>39</v>
      </c>
      <c r="E3673" s="6" t="s">
        <v>7</v>
      </c>
      <c r="F3673" s="6">
        <v>417100</v>
      </c>
      <c r="G3673" s="6">
        <v>417100</v>
      </c>
      <c r="H3673" s="1">
        <v>1</v>
      </c>
    </row>
    <row r="3674" spans="1:8" ht="27" customHeight="1" x14ac:dyDescent="0.25">
      <c r="A3674" s="6">
        <v>5113</v>
      </c>
      <c r="B3674" s="6" t="s">
        <v>2119</v>
      </c>
      <c r="C3674" s="6" t="s">
        <v>1673</v>
      </c>
      <c r="D3674" s="6" t="s">
        <v>39</v>
      </c>
      <c r="E3674" s="6" t="s">
        <v>7</v>
      </c>
      <c r="F3674" s="6">
        <v>266400</v>
      </c>
      <c r="G3674" s="6">
        <v>266400</v>
      </c>
      <c r="H3674" s="1">
        <v>1</v>
      </c>
    </row>
    <row r="3675" spans="1:8" ht="27" customHeight="1" x14ac:dyDescent="0.25">
      <c r="A3675" s="6">
        <v>5113</v>
      </c>
      <c r="B3675" s="6" t="s">
        <v>2120</v>
      </c>
      <c r="C3675" s="6" t="s">
        <v>1673</v>
      </c>
      <c r="D3675" s="6" t="s">
        <v>39</v>
      </c>
      <c r="E3675" s="6" t="s">
        <v>7</v>
      </c>
      <c r="F3675" s="6">
        <v>52800</v>
      </c>
      <c r="G3675" s="6">
        <v>52800</v>
      </c>
      <c r="H3675" s="1">
        <v>1</v>
      </c>
    </row>
    <row r="3676" spans="1:8" ht="27" customHeight="1" x14ac:dyDescent="0.25">
      <c r="A3676" s="6">
        <v>5113</v>
      </c>
      <c r="B3676" s="6" t="s">
        <v>2121</v>
      </c>
      <c r="C3676" s="6" t="s">
        <v>1673</v>
      </c>
      <c r="D3676" s="6" t="s">
        <v>39</v>
      </c>
      <c r="E3676" s="6" t="s">
        <v>7</v>
      </c>
      <c r="F3676" s="6">
        <v>104000</v>
      </c>
      <c r="G3676" s="6">
        <v>104000</v>
      </c>
      <c r="H3676" s="1">
        <v>1</v>
      </c>
    </row>
    <row r="3677" spans="1:8" ht="27" customHeight="1" x14ac:dyDescent="0.25">
      <c r="A3677" s="6">
        <v>5113</v>
      </c>
      <c r="B3677" s="6" t="s">
        <v>2122</v>
      </c>
      <c r="C3677" s="6" t="s">
        <v>1673</v>
      </c>
      <c r="D3677" s="6" t="s">
        <v>39</v>
      </c>
      <c r="E3677" s="6" t="s">
        <v>7</v>
      </c>
      <c r="F3677" s="6">
        <v>120600</v>
      </c>
      <c r="G3677" s="6">
        <v>120600</v>
      </c>
      <c r="H3677" s="1">
        <v>1</v>
      </c>
    </row>
    <row r="3678" spans="1:8" ht="27" customHeight="1" x14ac:dyDescent="0.25">
      <c r="A3678" s="6">
        <v>5113</v>
      </c>
      <c r="B3678" s="6" t="s">
        <v>2123</v>
      </c>
      <c r="C3678" s="6" t="s">
        <v>1673</v>
      </c>
      <c r="D3678" s="6" t="s">
        <v>39</v>
      </c>
      <c r="E3678" s="6" t="s">
        <v>7</v>
      </c>
      <c r="F3678" s="6">
        <v>37400</v>
      </c>
      <c r="G3678" s="6">
        <v>37400</v>
      </c>
      <c r="H3678" s="1">
        <v>1</v>
      </c>
    </row>
    <row r="3679" spans="1:8" ht="27" customHeight="1" x14ac:dyDescent="0.25">
      <c r="A3679" s="6">
        <v>5113</v>
      </c>
      <c r="B3679" s="6" t="s">
        <v>2124</v>
      </c>
      <c r="C3679" s="6" t="s">
        <v>1673</v>
      </c>
      <c r="D3679" s="6" t="s">
        <v>39</v>
      </c>
      <c r="E3679" s="6" t="s">
        <v>7</v>
      </c>
      <c r="F3679" s="6">
        <v>14300</v>
      </c>
      <c r="G3679" s="6">
        <v>14300</v>
      </c>
      <c r="H3679" s="1">
        <v>1</v>
      </c>
    </row>
    <row r="3680" spans="1:8" ht="27" customHeight="1" x14ac:dyDescent="0.25">
      <c r="A3680" s="6">
        <v>5113</v>
      </c>
      <c r="B3680" s="6" t="s">
        <v>2125</v>
      </c>
      <c r="C3680" s="6" t="s">
        <v>1673</v>
      </c>
      <c r="D3680" s="6" t="s">
        <v>39</v>
      </c>
      <c r="E3680" s="6" t="s">
        <v>7</v>
      </c>
      <c r="F3680" s="6">
        <v>39600</v>
      </c>
      <c r="G3680" s="6">
        <v>39600</v>
      </c>
      <c r="H3680" s="1">
        <v>1</v>
      </c>
    </row>
    <row r="3681" spans="1:8" ht="27" customHeight="1" x14ac:dyDescent="0.25">
      <c r="A3681" s="6">
        <v>5113</v>
      </c>
      <c r="B3681" s="6" t="s">
        <v>2126</v>
      </c>
      <c r="C3681" s="6" t="s">
        <v>1673</v>
      </c>
      <c r="D3681" s="6" t="s">
        <v>39</v>
      </c>
      <c r="E3681" s="6" t="s">
        <v>7</v>
      </c>
      <c r="F3681" s="6">
        <v>49200</v>
      </c>
      <c r="G3681" s="6">
        <v>49200</v>
      </c>
      <c r="H3681" s="1">
        <v>1</v>
      </c>
    </row>
    <row r="3682" spans="1:8" ht="27" customHeight="1" x14ac:dyDescent="0.25">
      <c r="A3682" s="6">
        <v>5113</v>
      </c>
      <c r="B3682" s="6" t="s">
        <v>2127</v>
      </c>
      <c r="C3682" s="6" t="s">
        <v>88</v>
      </c>
      <c r="D3682" s="6" t="s">
        <v>8</v>
      </c>
      <c r="E3682" s="6" t="s">
        <v>7</v>
      </c>
      <c r="F3682" s="6">
        <v>1688300</v>
      </c>
      <c r="G3682" s="6">
        <v>1688300</v>
      </c>
      <c r="H3682" s="1">
        <v>1</v>
      </c>
    </row>
    <row r="3683" spans="1:8" ht="27" customHeight="1" x14ac:dyDescent="0.25">
      <c r="A3683" s="6">
        <v>5113</v>
      </c>
      <c r="B3683" s="6" t="s">
        <v>2128</v>
      </c>
      <c r="C3683" s="6" t="s">
        <v>88</v>
      </c>
      <c r="D3683" s="6" t="s">
        <v>8</v>
      </c>
      <c r="E3683" s="6" t="s">
        <v>7</v>
      </c>
      <c r="F3683" s="6">
        <v>944600</v>
      </c>
      <c r="G3683" s="6">
        <v>944600</v>
      </c>
      <c r="H3683" s="1">
        <v>1</v>
      </c>
    </row>
    <row r="3684" spans="1:8" ht="27" customHeight="1" x14ac:dyDescent="0.25">
      <c r="A3684" s="6">
        <v>5113</v>
      </c>
      <c r="B3684" s="6" t="s">
        <v>2129</v>
      </c>
      <c r="C3684" s="6" t="s">
        <v>88</v>
      </c>
      <c r="D3684" s="6" t="s">
        <v>8</v>
      </c>
      <c r="E3684" s="6" t="s">
        <v>7</v>
      </c>
      <c r="F3684" s="6">
        <v>1389400</v>
      </c>
      <c r="G3684" s="6">
        <v>1389400</v>
      </c>
      <c r="H3684" s="1">
        <v>1</v>
      </c>
    </row>
    <row r="3685" spans="1:8" ht="27" customHeight="1" x14ac:dyDescent="0.25">
      <c r="A3685" s="6">
        <v>5113</v>
      </c>
      <c r="B3685" s="6" t="s">
        <v>2130</v>
      </c>
      <c r="C3685" s="6" t="s">
        <v>88</v>
      </c>
      <c r="D3685" s="6" t="s">
        <v>8</v>
      </c>
      <c r="E3685" s="6" t="s">
        <v>7</v>
      </c>
      <c r="F3685" s="6">
        <v>97500</v>
      </c>
      <c r="G3685" s="6">
        <v>97500</v>
      </c>
      <c r="H3685" s="1">
        <v>1</v>
      </c>
    </row>
    <row r="3686" spans="1:8" ht="27" customHeight="1" x14ac:dyDescent="0.25">
      <c r="A3686" s="6">
        <v>5113</v>
      </c>
      <c r="B3686" s="6" t="s">
        <v>2131</v>
      </c>
      <c r="C3686" s="6" t="s">
        <v>88</v>
      </c>
      <c r="D3686" s="6" t="s">
        <v>8</v>
      </c>
      <c r="E3686" s="6" t="s">
        <v>7</v>
      </c>
      <c r="F3686" s="6">
        <v>238200</v>
      </c>
      <c r="G3686" s="6">
        <v>238200</v>
      </c>
      <c r="H3686" s="1">
        <v>1</v>
      </c>
    </row>
    <row r="3687" spans="1:8" ht="27" customHeight="1" x14ac:dyDescent="0.25">
      <c r="A3687" s="6">
        <v>5113</v>
      </c>
      <c r="B3687" s="6" t="s">
        <v>2132</v>
      </c>
      <c r="C3687" s="6" t="s">
        <v>88</v>
      </c>
      <c r="D3687" s="6" t="s">
        <v>8</v>
      </c>
      <c r="E3687" s="6" t="s">
        <v>7</v>
      </c>
      <c r="F3687" s="6">
        <v>1500000</v>
      </c>
      <c r="G3687" s="6">
        <v>1500000</v>
      </c>
      <c r="H3687" s="1">
        <v>1</v>
      </c>
    </row>
    <row r="3688" spans="1:8" ht="27" customHeight="1" x14ac:dyDescent="0.25">
      <c r="A3688" s="6">
        <v>5113</v>
      </c>
      <c r="B3688" s="6" t="s">
        <v>2133</v>
      </c>
      <c r="C3688" s="6" t="s">
        <v>88</v>
      </c>
      <c r="D3688" s="6" t="s">
        <v>8</v>
      </c>
      <c r="E3688" s="6" t="s">
        <v>7</v>
      </c>
      <c r="F3688" s="6">
        <v>412500</v>
      </c>
      <c r="G3688" s="6">
        <v>412500</v>
      </c>
      <c r="H3688" s="1">
        <v>1</v>
      </c>
    </row>
    <row r="3689" spans="1:8" ht="27" customHeight="1" x14ac:dyDescent="0.25">
      <c r="A3689" s="6">
        <v>5113</v>
      </c>
      <c r="B3689" s="6" t="s">
        <v>2134</v>
      </c>
      <c r="C3689" s="6" t="s">
        <v>88</v>
      </c>
      <c r="D3689" s="6" t="s">
        <v>8</v>
      </c>
      <c r="E3689" s="6" t="s">
        <v>7</v>
      </c>
      <c r="F3689" s="6">
        <v>1251300</v>
      </c>
      <c r="G3689" s="6">
        <v>1251300</v>
      </c>
      <c r="H3689" s="1">
        <v>1</v>
      </c>
    </row>
    <row r="3690" spans="1:8" ht="27" customHeight="1" x14ac:dyDescent="0.25">
      <c r="A3690" s="6">
        <v>5113</v>
      </c>
      <c r="B3690" s="6" t="s">
        <v>2135</v>
      </c>
      <c r="C3690" s="6" t="s">
        <v>88</v>
      </c>
      <c r="D3690" s="6" t="s">
        <v>8</v>
      </c>
      <c r="E3690" s="6" t="s">
        <v>7</v>
      </c>
      <c r="F3690" s="6">
        <v>888000</v>
      </c>
      <c r="G3690" s="6">
        <v>888000</v>
      </c>
      <c r="H3690" s="1">
        <v>1</v>
      </c>
    </row>
    <row r="3691" spans="1:8" ht="27" customHeight="1" x14ac:dyDescent="0.25">
      <c r="A3691" s="6">
        <v>5113</v>
      </c>
      <c r="B3691" s="6" t="s">
        <v>2136</v>
      </c>
      <c r="C3691" s="6" t="s">
        <v>88</v>
      </c>
      <c r="D3691" s="6" t="s">
        <v>8</v>
      </c>
      <c r="E3691" s="6" t="s">
        <v>7</v>
      </c>
      <c r="F3691" s="6">
        <v>158400</v>
      </c>
      <c r="G3691" s="6">
        <v>158400</v>
      </c>
      <c r="H3691" s="1">
        <v>1</v>
      </c>
    </row>
    <row r="3692" spans="1:8" ht="27" customHeight="1" x14ac:dyDescent="0.25">
      <c r="A3692" s="6">
        <v>5113</v>
      </c>
      <c r="B3692" s="6" t="s">
        <v>2137</v>
      </c>
      <c r="C3692" s="6" t="s">
        <v>88</v>
      </c>
      <c r="D3692" s="6" t="s">
        <v>8</v>
      </c>
      <c r="E3692" s="6" t="s">
        <v>7</v>
      </c>
      <c r="F3692" s="6">
        <v>346600</v>
      </c>
      <c r="G3692" s="6">
        <v>346600</v>
      </c>
      <c r="H3692" s="1">
        <v>1</v>
      </c>
    </row>
    <row r="3693" spans="1:8" ht="27" customHeight="1" x14ac:dyDescent="0.25">
      <c r="A3693" s="6">
        <v>5113</v>
      </c>
      <c r="B3693" s="6" t="s">
        <v>2138</v>
      </c>
      <c r="C3693" s="6" t="s">
        <v>88</v>
      </c>
      <c r="D3693" s="6" t="s">
        <v>8</v>
      </c>
      <c r="E3693" s="6" t="s">
        <v>7</v>
      </c>
      <c r="F3693" s="6">
        <v>402200</v>
      </c>
      <c r="G3693" s="6">
        <v>402200</v>
      </c>
      <c r="H3693" s="1">
        <v>1</v>
      </c>
    </row>
    <row r="3694" spans="1:8" ht="27" customHeight="1" x14ac:dyDescent="0.25">
      <c r="A3694" s="6">
        <v>5113</v>
      </c>
      <c r="B3694" s="6" t="s">
        <v>2139</v>
      </c>
      <c r="C3694" s="6" t="s">
        <v>88</v>
      </c>
      <c r="D3694" s="6" t="s">
        <v>8</v>
      </c>
      <c r="E3694" s="6" t="s">
        <v>7</v>
      </c>
      <c r="F3694" s="6">
        <v>124600</v>
      </c>
      <c r="G3694" s="6">
        <v>124600</v>
      </c>
      <c r="H3694" s="1">
        <v>1</v>
      </c>
    </row>
    <row r="3695" spans="1:8" ht="27" customHeight="1" x14ac:dyDescent="0.25">
      <c r="A3695" s="6">
        <v>5113</v>
      </c>
      <c r="B3695" s="6" t="s">
        <v>2140</v>
      </c>
      <c r="C3695" s="6" t="s">
        <v>88</v>
      </c>
      <c r="D3695" s="6" t="s">
        <v>8</v>
      </c>
      <c r="E3695" s="6" t="s">
        <v>7</v>
      </c>
      <c r="F3695" s="6">
        <v>47700</v>
      </c>
      <c r="G3695" s="6">
        <v>47700</v>
      </c>
      <c r="H3695" s="1">
        <v>1</v>
      </c>
    </row>
    <row r="3696" spans="1:8" ht="27" customHeight="1" x14ac:dyDescent="0.25">
      <c r="A3696" s="6">
        <v>5113</v>
      </c>
      <c r="B3696" s="6" t="s">
        <v>2141</v>
      </c>
      <c r="C3696" s="6" t="s">
        <v>88</v>
      </c>
      <c r="D3696" s="6" t="s">
        <v>8</v>
      </c>
      <c r="E3696" s="6" t="s">
        <v>7</v>
      </c>
      <c r="F3696" s="6">
        <v>131900</v>
      </c>
      <c r="G3696" s="6">
        <v>131900</v>
      </c>
      <c r="H3696" s="1">
        <v>1</v>
      </c>
    </row>
    <row r="3697" spans="1:8" ht="27" customHeight="1" x14ac:dyDescent="0.25">
      <c r="A3697" s="6">
        <v>5113</v>
      </c>
      <c r="B3697" s="6" t="s">
        <v>2142</v>
      </c>
      <c r="C3697" s="6" t="s">
        <v>88</v>
      </c>
      <c r="D3697" s="6" t="s">
        <v>8</v>
      </c>
      <c r="E3697" s="6" t="s">
        <v>7</v>
      </c>
      <c r="F3697" s="6">
        <v>164000</v>
      </c>
      <c r="G3697" s="6">
        <v>164000</v>
      </c>
      <c r="H3697" s="1">
        <v>1</v>
      </c>
    </row>
    <row r="3698" spans="1:8" ht="27" customHeight="1" x14ac:dyDescent="0.25">
      <c r="A3698" s="6">
        <v>5113</v>
      </c>
      <c r="B3698" s="6" t="s">
        <v>2392</v>
      </c>
      <c r="C3698" s="6" t="s">
        <v>1673</v>
      </c>
      <c r="D3698" s="6" t="s">
        <v>39</v>
      </c>
      <c r="E3698" s="6" t="s">
        <v>7</v>
      </c>
      <c r="F3698" s="6">
        <v>15000</v>
      </c>
      <c r="G3698" s="6">
        <v>15000</v>
      </c>
      <c r="H3698" s="1">
        <v>1</v>
      </c>
    </row>
    <row r="3699" spans="1:8" ht="27" customHeight="1" x14ac:dyDescent="0.25">
      <c r="A3699" s="6">
        <v>5113</v>
      </c>
      <c r="B3699" s="6" t="s">
        <v>2393</v>
      </c>
      <c r="C3699" s="6" t="s">
        <v>1673</v>
      </c>
      <c r="D3699" s="6" t="s">
        <v>39</v>
      </c>
      <c r="E3699" s="6" t="s">
        <v>7</v>
      </c>
      <c r="F3699" s="6">
        <v>40000</v>
      </c>
      <c r="G3699" s="6">
        <v>40000</v>
      </c>
      <c r="H3699" s="1">
        <v>1</v>
      </c>
    </row>
    <row r="3700" spans="1:8" ht="27" customHeight="1" x14ac:dyDescent="0.25">
      <c r="A3700" s="6">
        <v>5113</v>
      </c>
      <c r="B3700" s="6" t="s">
        <v>2394</v>
      </c>
      <c r="C3700" s="6" t="s">
        <v>1673</v>
      </c>
      <c r="D3700" s="6" t="s">
        <v>39</v>
      </c>
      <c r="E3700" s="6" t="s">
        <v>7</v>
      </c>
      <c r="F3700" s="6">
        <v>44000</v>
      </c>
      <c r="G3700" s="6">
        <v>44000</v>
      </c>
      <c r="H3700" s="1">
        <v>1</v>
      </c>
    </row>
    <row r="3701" spans="1:8" ht="27" customHeight="1" x14ac:dyDescent="0.25">
      <c r="A3701" s="6">
        <v>5113</v>
      </c>
      <c r="B3701" s="6" t="s">
        <v>2413</v>
      </c>
      <c r="C3701" s="6" t="s">
        <v>88</v>
      </c>
      <c r="D3701" s="6" t="s">
        <v>115</v>
      </c>
      <c r="E3701" s="6" t="s">
        <v>7</v>
      </c>
      <c r="F3701" s="6">
        <v>47000</v>
      </c>
      <c r="G3701" s="6">
        <v>47000</v>
      </c>
      <c r="H3701" s="1">
        <v>1</v>
      </c>
    </row>
    <row r="3702" spans="1:8" ht="27" customHeight="1" x14ac:dyDescent="0.25">
      <c r="A3702" s="6">
        <v>5113</v>
      </c>
      <c r="B3702" s="6" t="s">
        <v>2414</v>
      </c>
      <c r="C3702" s="6" t="s">
        <v>88</v>
      </c>
      <c r="D3702" s="6" t="s">
        <v>115</v>
      </c>
      <c r="E3702" s="6" t="s">
        <v>7</v>
      </c>
      <c r="F3702" s="6">
        <v>47000</v>
      </c>
      <c r="G3702" s="6">
        <v>47000</v>
      </c>
      <c r="H3702" s="1">
        <v>1</v>
      </c>
    </row>
    <row r="3703" spans="1:8" ht="27" customHeight="1" x14ac:dyDescent="0.25">
      <c r="A3703" s="6">
        <v>5113</v>
      </c>
      <c r="B3703" s="6" t="s">
        <v>2415</v>
      </c>
      <c r="C3703" s="6" t="s">
        <v>88</v>
      </c>
      <c r="D3703" s="6" t="s">
        <v>115</v>
      </c>
      <c r="E3703" s="6" t="s">
        <v>7</v>
      </c>
      <c r="F3703" s="6">
        <v>24000</v>
      </c>
      <c r="G3703" s="6">
        <v>24000</v>
      </c>
      <c r="H3703" s="1">
        <v>1</v>
      </c>
    </row>
    <row r="3704" spans="1:8" ht="27" customHeight="1" x14ac:dyDescent="0.25">
      <c r="A3704" s="6">
        <v>5113</v>
      </c>
      <c r="B3704" s="6" t="s">
        <v>2820</v>
      </c>
      <c r="C3704" s="6" t="s">
        <v>88</v>
      </c>
      <c r="D3704" s="6" t="s">
        <v>115</v>
      </c>
      <c r="E3704" s="6" t="s">
        <v>7</v>
      </c>
      <c r="F3704" s="6">
        <v>78000</v>
      </c>
      <c r="G3704" s="6">
        <v>78000</v>
      </c>
      <c r="H3704" s="1">
        <v>1</v>
      </c>
    </row>
    <row r="3705" spans="1:8" ht="27" customHeight="1" x14ac:dyDescent="0.25">
      <c r="A3705" s="6">
        <v>5113</v>
      </c>
      <c r="B3705" s="6" t="s">
        <v>2821</v>
      </c>
      <c r="C3705" s="6" t="s">
        <v>88</v>
      </c>
      <c r="D3705" s="6" t="s">
        <v>115</v>
      </c>
      <c r="E3705" s="6" t="s">
        <v>7</v>
      </c>
      <c r="F3705" s="6">
        <v>64000</v>
      </c>
      <c r="G3705" s="6">
        <v>64000</v>
      </c>
      <c r="H3705" s="1">
        <v>1</v>
      </c>
    </row>
    <row r="3706" spans="1:8" ht="27" customHeight="1" x14ac:dyDescent="0.25">
      <c r="A3706" s="6">
        <v>4251</v>
      </c>
      <c r="B3706" s="6" t="s">
        <v>4131</v>
      </c>
      <c r="C3706" s="6" t="s">
        <v>88</v>
      </c>
      <c r="D3706" s="6" t="s">
        <v>115</v>
      </c>
      <c r="E3706" s="6" t="s">
        <v>7</v>
      </c>
      <c r="F3706" s="6">
        <v>396000</v>
      </c>
      <c r="G3706" s="6">
        <v>396000</v>
      </c>
      <c r="H3706" s="1">
        <v>1</v>
      </c>
    </row>
    <row r="3707" spans="1:8" ht="27" customHeight="1" x14ac:dyDescent="0.25">
      <c r="A3707" s="6">
        <v>5113</v>
      </c>
      <c r="B3707" s="6" t="s">
        <v>5245</v>
      </c>
      <c r="C3707" s="6" t="s">
        <v>1673</v>
      </c>
      <c r="D3707" s="6" t="s">
        <v>39</v>
      </c>
      <c r="E3707" s="6" t="s">
        <v>7</v>
      </c>
      <c r="F3707" s="6">
        <v>202000</v>
      </c>
      <c r="G3707" s="6">
        <v>202000</v>
      </c>
      <c r="H3707" s="1">
        <v>1</v>
      </c>
    </row>
    <row r="3708" spans="1:8" ht="27" customHeight="1" x14ac:dyDescent="0.25">
      <c r="A3708" s="6">
        <v>5113</v>
      </c>
      <c r="B3708" s="6" t="s">
        <v>5246</v>
      </c>
      <c r="C3708" s="6" t="s">
        <v>1673</v>
      </c>
      <c r="D3708" s="6" t="s">
        <v>39</v>
      </c>
      <c r="E3708" s="6" t="s">
        <v>7</v>
      </c>
      <c r="F3708" s="6">
        <v>134000</v>
      </c>
      <c r="G3708" s="6">
        <v>134000</v>
      </c>
      <c r="H3708" s="1">
        <v>1</v>
      </c>
    </row>
    <row r="3709" spans="1:8" ht="15" customHeight="1" x14ac:dyDescent="0.25">
      <c r="A3709" s="29" t="s">
        <v>83</v>
      </c>
      <c r="B3709" s="30"/>
      <c r="C3709" s="30"/>
      <c r="D3709" s="30"/>
      <c r="E3709" s="30"/>
      <c r="F3709" s="30"/>
      <c r="G3709" s="30"/>
      <c r="H3709" s="31"/>
    </row>
    <row r="3710" spans="1:8" ht="18.2" customHeight="1" x14ac:dyDescent="0.25">
      <c r="A3710" s="6">
        <v>5129</v>
      </c>
      <c r="B3710" s="6" t="s">
        <v>4077</v>
      </c>
      <c r="C3710" s="6" t="s">
        <v>4078</v>
      </c>
      <c r="D3710" s="6" t="s">
        <v>40</v>
      </c>
      <c r="E3710" s="6" t="s">
        <v>86</v>
      </c>
      <c r="F3710" s="6">
        <v>1600000</v>
      </c>
      <c r="G3710" s="6">
        <v>0</v>
      </c>
      <c r="H3710" s="1">
        <v>1</v>
      </c>
    </row>
    <row r="3711" spans="1:8" ht="18.2" customHeight="1" x14ac:dyDescent="0.25">
      <c r="A3711" s="6">
        <v>5129</v>
      </c>
      <c r="B3711" s="6" t="s">
        <v>4079</v>
      </c>
      <c r="C3711" s="6" t="s">
        <v>4078</v>
      </c>
      <c r="D3711" s="6" t="s">
        <v>40</v>
      </c>
      <c r="E3711" s="6" t="s">
        <v>86</v>
      </c>
      <c r="F3711" s="6">
        <v>1600000</v>
      </c>
      <c r="G3711" s="6">
        <v>0</v>
      </c>
      <c r="H3711" s="1">
        <v>1</v>
      </c>
    </row>
    <row r="3712" spans="1:8" ht="18.2" customHeight="1" x14ac:dyDescent="0.25">
      <c r="A3712" s="6">
        <v>5129</v>
      </c>
      <c r="B3712" s="6" t="s">
        <v>4080</v>
      </c>
      <c r="C3712" s="6" t="s">
        <v>4078</v>
      </c>
      <c r="D3712" s="6" t="s">
        <v>40</v>
      </c>
      <c r="E3712" s="6" t="s">
        <v>86</v>
      </c>
      <c r="F3712" s="6">
        <v>1600000</v>
      </c>
      <c r="G3712" s="6">
        <v>0</v>
      </c>
      <c r="H3712" s="1">
        <v>1</v>
      </c>
    </row>
    <row r="3713" spans="1:8" ht="15" customHeight="1" x14ac:dyDescent="0.25">
      <c r="A3713" s="32" t="s">
        <v>1730</v>
      </c>
      <c r="B3713" s="33"/>
      <c r="C3713" s="33"/>
      <c r="D3713" s="33"/>
      <c r="E3713" s="33"/>
      <c r="F3713" s="33"/>
      <c r="G3713" s="33"/>
      <c r="H3713" s="34"/>
    </row>
    <row r="3714" spans="1:8" ht="15" customHeight="1" x14ac:dyDescent="0.25">
      <c r="A3714" s="29" t="s">
        <v>59</v>
      </c>
      <c r="B3714" s="30"/>
      <c r="C3714" s="30"/>
      <c r="D3714" s="30"/>
      <c r="E3714" s="30"/>
      <c r="F3714" s="30"/>
      <c r="G3714" s="30"/>
      <c r="H3714" s="31"/>
    </row>
    <row r="3715" spans="1:8" ht="41.25" customHeight="1" x14ac:dyDescent="0.25">
      <c r="A3715" s="6">
        <v>4251</v>
      </c>
      <c r="B3715" s="6" t="s">
        <v>1732</v>
      </c>
      <c r="C3715" s="6" t="s">
        <v>1733</v>
      </c>
      <c r="D3715" s="6" t="s">
        <v>48</v>
      </c>
      <c r="E3715" s="6" t="s">
        <v>7</v>
      </c>
      <c r="F3715" s="6">
        <v>19861326</v>
      </c>
      <c r="G3715" s="6">
        <v>19861326</v>
      </c>
      <c r="H3715" s="1">
        <v>1</v>
      </c>
    </row>
    <row r="3716" spans="1:8" ht="15" customHeight="1" x14ac:dyDescent="0.25">
      <c r="A3716" s="29" t="s">
        <v>96</v>
      </c>
      <c r="B3716" s="30"/>
      <c r="C3716" s="30"/>
      <c r="D3716" s="30"/>
      <c r="E3716" s="30"/>
      <c r="F3716" s="30"/>
      <c r="G3716" s="30"/>
      <c r="H3716" s="31"/>
    </row>
    <row r="3717" spans="1:8" ht="41.25" customHeight="1" x14ac:dyDescent="0.25">
      <c r="A3717" s="6">
        <v>4251</v>
      </c>
      <c r="B3717" s="6" t="s">
        <v>1731</v>
      </c>
      <c r="C3717" s="6" t="s">
        <v>88</v>
      </c>
      <c r="D3717" s="6" t="s">
        <v>115</v>
      </c>
      <c r="E3717" s="6" t="s">
        <v>7</v>
      </c>
      <c r="F3717" s="6">
        <v>397000</v>
      </c>
      <c r="G3717" s="6">
        <v>397000</v>
      </c>
      <c r="H3717" s="1">
        <v>1</v>
      </c>
    </row>
    <row r="3718" spans="1:8" ht="15" customHeight="1" x14ac:dyDescent="0.25">
      <c r="A3718" s="32" t="s">
        <v>2207</v>
      </c>
      <c r="B3718" s="33"/>
      <c r="C3718" s="33"/>
      <c r="D3718" s="33"/>
      <c r="E3718" s="33"/>
      <c r="F3718" s="33"/>
      <c r="G3718" s="33"/>
      <c r="H3718" s="34"/>
    </row>
    <row r="3719" spans="1:8" ht="15" customHeight="1" x14ac:dyDescent="0.25">
      <c r="A3719" s="29" t="s">
        <v>83</v>
      </c>
      <c r="B3719" s="30"/>
      <c r="C3719" s="30"/>
      <c r="D3719" s="30"/>
      <c r="E3719" s="30"/>
      <c r="F3719" s="30"/>
      <c r="G3719" s="30"/>
      <c r="H3719" s="31"/>
    </row>
    <row r="3720" spans="1:8" ht="41.25" customHeight="1" x14ac:dyDescent="0.25">
      <c r="A3720" s="6">
        <v>4269</v>
      </c>
      <c r="B3720" s="6" t="s">
        <v>2249</v>
      </c>
      <c r="C3720" s="6" t="s">
        <v>1141</v>
      </c>
      <c r="D3720" s="6" t="s">
        <v>40</v>
      </c>
      <c r="E3720" s="6" t="s">
        <v>226</v>
      </c>
      <c r="F3720" s="6">
        <v>3500</v>
      </c>
      <c r="G3720" s="6">
        <f>H3720*F3720</f>
        <v>33337500</v>
      </c>
      <c r="H3720" s="1">
        <v>9525</v>
      </c>
    </row>
    <row r="3721" spans="1:8" ht="41.25" customHeight="1" x14ac:dyDescent="0.25">
      <c r="A3721" s="6">
        <v>4269</v>
      </c>
      <c r="B3721" s="6" t="s">
        <v>2250</v>
      </c>
      <c r="C3721" s="6" t="s">
        <v>1141</v>
      </c>
      <c r="D3721" s="6" t="s">
        <v>40</v>
      </c>
      <c r="E3721" s="6" t="s">
        <v>226</v>
      </c>
      <c r="F3721" s="6">
        <v>3300</v>
      </c>
      <c r="G3721" s="6">
        <f>H3721*F3721</f>
        <v>6659400</v>
      </c>
      <c r="H3721" s="1">
        <v>2018</v>
      </c>
    </row>
    <row r="3722" spans="1:8" ht="15" customHeight="1" x14ac:dyDescent="0.25">
      <c r="A3722" s="32" t="s">
        <v>1740</v>
      </c>
      <c r="B3722" s="33"/>
      <c r="C3722" s="33"/>
      <c r="D3722" s="33"/>
      <c r="E3722" s="33"/>
      <c r="F3722" s="33"/>
      <c r="G3722" s="33"/>
      <c r="H3722" s="34"/>
    </row>
    <row r="3723" spans="1:8" ht="41.25" customHeight="1" x14ac:dyDescent="0.25">
      <c r="A3723" s="6">
        <v>4251</v>
      </c>
      <c r="B3723" s="6" t="s">
        <v>1741</v>
      </c>
      <c r="C3723" s="6" t="s">
        <v>1742</v>
      </c>
      <c r="D3723" s="6" t="s">
        <v>48</v>
      </c>
      <c r="E3723" s="6" t="s">
        <v>7</v>
      </c>
      <c r="F3723" s="6">
        <v>3000000</v>
      </c>
      <c r="G3723" s="6">
        <v>3000000</v>
      </c>
      <c r="H3723" s="1">
        <v>1</v>
      </c>
    </row>
    <row r="3724" spans="1:8" ht="15" customHeight="1" x14ac:dyDescent="0.25">
      <c r="A3724" s="32" t="s">
        <v>138</v>
      </c>
      <c r="B3724" s="33"/>
      <c r="C3724" s="33"/>
      <c r="D3724" s="33"/>
      <c r="E3724" s="33"/>
      <c r="F3724" s="33"/>
      <c r="G3724" s="33"/>
      <c r="H3724" s="34"/>
    </row>
    <row r="3725" spans="1:8" ht="15" customHeight="1" x14ac:dyDescent="0.25">
      <c r="A3725" s="29" t="s">
        <v>96</v>
      </c>
      <c r="B3725" s="30"/>
      <c r="C3725" s="30"/>
      <c r="D3725" s="30"/>
      <c r="E3725" s="30"/>
      <c r="F3725" s="30"/>
      <c r="G3725" s="30"/>
      <c r="H3725" s="31"/>
    </row>
    <row r="3726" spans="1:8" ht="21.75" customHeight="1" x14ac:dyDescent="0.25">
      <c r="A3726" s="6">
        <v>4239</v>
      </c>
      <c r="B3726" s="6" t="s">
        <v>139</v>
      </c>
      <c r="C3726" s="6" t="s">
        <v>140</v>
      </c>
      <c r="D3726" s="6" t="s">
        <v>39</v>
      </c>
      <c r="E3726" s="6" t="s">
        <v>7</v>
      </c>
      <c r="F3726" s="6">
        <v>3003000</v>
      </c>
      <c r="G3726" s="6">
        <v>3003000</v>
      </c>
      <c r="H3726" s="1">
        <v>1</v>
      </c>
    </row>
    <row r="3727" spans="1:8" ht="15" customHeight="1" x14ac:dyDescent="0.25">
      <c r="A3727" s="32" t="s">
        <v>2773</v>
      </c>
      <c r="B3727" s="33"/>
      <c r="C3727" s="33"/>
      <c r="D3727" s="33"/>
      <c r="E3727" s="33"/>
      <c r="F3727" s="33"/>
      <c r="G3727" s="33"/>
      <c r="H3727" s="34"/>
    </row>
    <row r="3728" spans="1:8" ht="15" customHeight="1" x14ac:dyDescent="0.25">
      <c r="A3728" s="29" t="s">
        <v>83</v>
      </c>
      <c r="B3728" s="30"/>
      <c r="C3728" s="30"/>
      <c r="D3728" s="30"/>
      <c r="E3728" s="30"/>
      <c r="F3728" s="30"/>
      <c r="G3728" s="30"/>
      <c r="H3728" s="31"/>
    </row>
    <row r="3729" spans="1:8" ht="21.75" customHeight="1" x14ac:dyDescent="0.25">
      <c r="A3729" s="6">
        <v>4269</v>
      </c>
      <c r="B3729" s="6" t="s">
        <v>2774</v>
      </c>
      <c r="C3729" s="6" t="s">
        <v>1787</v>
      </c>
      <c r="D3729" s="6" t="s">
        <v>40</v>
      </c>
      <c r="E3729" s="6" t="s">
        <v>86</v>
      </c>
      <c r="F3729" s="6">
        <v>17500</v>
      </c>
      <c r="G3729" s="6">
        <f>H3729*F3729</f>
        <v>4375000</v>
      </c>
      <c r="H3729" s="1">
        <v>250</v>
      </c>
    </row>
    <row r="3730" spans="1:8" ht="21.75" customHeight="1" x14ac:dyDescent="0.25">
      <c r="A3730" s="6">
        <v>4261</v>
      </c>
      <c r="B3730" s="6" t="s">
        <v>3140</v>
      </c>
      <c r="C3730" s="6" t="s">
        <v>3141</v>
      </c>
      <c r="D3730" s="6" t="s">
        <v>40</v>
      </c>
      <c r="E3730" s="6" t="s">
        <v>824</v>
      </c>
      <c r="F3730" s="6">
        <v>17500</v>
      </c>
      <c r="G3730" s="6">
        <f>H3730*F3730</f>
        <v>3500000</v>
      </c>
      <c r="H3730" s="1">
        <v>200</v>
      </c>
    </row>
    <row r="3731" spans="1:8" ht="31.7" customHeight="1" x14ac:dyDescent="0.25">
      <c r="A3731" s="32" t="s">
        <v>141</v>
      </c>
      <c r="B3731" s="33"/>
      <c r="C3731" s="33"/>
      <c r="D3731" s="33"/>
      <c r="E3731" s="33"/>
      <c r="F3731" s="33"/>
      <c r="G3731" s="33"/>
      <c r="H3731" s="34"/>
    </row>
    <row r="3732" spans="1:8" ht="15" customHeight="1" x14ac:dyDescent="0.25">
      <c r="A3732" s="29" t="s">
        <v>96</v>
      </c>
      <c r="B3732" s="30"/>
      <c r="C3732" s="30"/>
      <c r="D3732" s="30"/>
      <c r="E3732" s="30"/>
      <c r="F3732" s="30"/>
      <c r="G3732" s="30"/>
      <c r="H3732" s="31"/>
    </row>
    <row r="3733" spans="1:8" ht="41.25" customHeight="1" x14ac:dyDescent="0.25">
      <c r="A3733" s="6">
        <v>4239</v>
      </c>
      <c r="B3733" s="6" t="s">
        <v>142</v>
      </c>
      <c r="C3733" s="6" t="s">
        <v>140</v>
      </c>
      <c r="D3733" s="6" t="s">
        <v>39</v>
      </c>
      <c r="E3733" s="6" t="s">
        <v>7</v>
      </c>
      <c r="F3733" s="6">
        <v>1365000</v>
      </c>
      <c r="G3733" s="6">
        <v>1365000</v>
      </c>
      <c r="H3733" s="1">
        <v>1</v>
      </c>
    </row>
    <row r="3734" spans="1:8" ht="17.45" customHeight="1" x14ac:dyDescent="0.25">
      <c r="A3734" s="32" t="s">
        <v>2765</v>
      </c>
      <c r="B3734" s="33"/>
      <c r="C3734" s="33"/>
      <c r="D3734" s="33"/>
      <c r="E3734" s="33"/>
      <c r="F3734" s="33"/>
      <c r="G3734" s="33"/>
      <c r="H3734" s="34"/>
    </row>
    <row r="3735" spans="1:8" ht="15" customHeight="1" x14ac:dyDescent="0.25">
      <c r="A3735" s="29" t="s">
        <v>83</v>
      </c>
      <c r="B3735" s="30"/>
      <c r="C3735" s="30"/>
      <c r="D3735" s="30"/>
      <c r="E3735" s="30"/>
      <c r="F3735" s="30"/>
      <c r="G3735" s="30"/>
      <c r="H3735" s="31"/>
    </row>
    <row r="3736" spans="1:8" ht="21.75" customHeight="1" x14ac:dyDescent="0.25">
      <c r="A3736" s="6">
        <v>4267</v>
      </c>
      <c r="B3736" s="6" t="s">
        <v>2766</v>
      </c>
      <c r="C3736" s="6" t="s">
        <v>1337</v>
      </c>
      <c r="D3736" s="6" t="s">
        <v>48</v>
      </c>
      <c r="E3736" s="6" t="s">
        <v>7</v>
      </c>
      <c r="F3736" s="6">
        <v>911600</v>
      </c>
      <c r="G3736" s="6">
        <v>911600</v>
      </c>
      <c r="H3736" s="1">
        <v>1</v>
      </c>
    </row>
    <row r="3737" spans="1:8" ht="21.75" customHeight="1" x14ac:dyDescent="0.25">
      <c r="A3737" s="6">
        <v>4267</v>
      </c>
      <c r="B3737" s="6" t="s">
        <v>2767</v>
      </c>
      <c r="C3737" s="6" t="s">
        <v>667</v>
      </c>
      <c r="D3737" s="6" t="s">
        <v>48</v>
      </c>
      <c r="E3737" s="6" t="s">
        <v>86</v>
      </c>
      <c r="F3737" s="6">
        <v>11700</v>
      </c>
      <c r="G3737" s="6">
        <f t="shared" ref="G3737:G3742" si="63">H3737*F3737</f>
        <v>2012400</v>
      </c>
      <c r="H3737" s="1">
        <v>172</v>
      </c>
    </row>
    <row r="3738" spans="1:8" ht="21.75" customHeight="1" x14ac:dyDescent="0.25">
      <c r="A3738" s="6">
        <v>4267</v>
      </c>
      <c r="B3738" s="6" t="s">
        <v>2768</v>
      </c>
      <c r="C3738" s="6" t="s">
        <v>1793</v>
      </c>
      <c r="D3738" s="6" t="s">
        <v>40</v>
      </c>
      <c r="E3738" s="6" t="s">
        <v>86</v>
      </c>
      <c r="F3738" s="6">
        <v>90</v>
      </c>
      <c r="G3738" s="6">
        <f t="shared" si="63"/>
        <v>70650</v>
      </c>
      <c r="H3738" s="1">
        <v>785</v>
      </c>
    </row>
    <row r="3739" spans="1:8" ht="21.75" customHeight="1" x14ac:dyDescent="0.25">
      <c r="A3739" s="6">
        <v>4267</v>
      </c>
      <c r="B3739" s="6" t="s">
        <v>2769</v>
      </c>
      <c r="C3739" s="6" t="s">
        <v>1793</v>
      </c>
      <c r="D3739" s="6" t="s">
        <v>40</v>
      </c>
      <c r="E3739" s="6" t="s">
        <v>86</v>
      </c>
      <c r="F3739" s="6">
        <v>100</v>
      </c>
      <c r="G3739" s="6">
        <f t="shared" si="63"/>
        <v>124900</v>
      </c>
      <c r="H3739" s="1">
        <v>1249</v>
      </c>
    </row>
    <row r="3740" spans="1:8" ht="21.75" customHeight="1" x14ac:dyDescent="0.25">
      <c r="A3740" s="6">
        <v>4267</v>
      </c>
      <c r="B3740" s="6" t="s">
        <v>2770</v>
      </c>
      <c r="C3740" s="6" t="s">
        <v>1793</v>
      </c>
      <c r="D3740" s="6" t="s">
        <v>40</v>
      </c>
      <c r="E3740" s="6" t="s">
        <v>86</v>
      </c>
      <c r="F3740" s="6">
        <v>130</v>
      </c>
      <c r="G3740" s="6">
        <f t="shared" si="63"/>
        <v>195000</v>
      </c>
      <c r="H3740" s="1">
        <v>1500</v>
      </c>
    </row>
    <row r="3741" spans="1:8" ht="21.75" customHeight="1" x14ac:dyDescent="0.25">
      <c r="A3741" s="6">
        <v>4267</v>
      </c>
      <c r="B3741" s="6" t="s">
        <v>2771</v>
      </c>
      <c r="C3741" s="6" t="s">
        <v>1793</v>
      </c>
      <c r="D3741" s="6" t="s">
        <v>40</v>
      </c>
      <c r="E3741" s="6" t="s">
        <v>86</v>
      </c>
      <c r="F3741" s="6">
        <v>230</v>
      </c>
      <c r="G3741" s="6">
        <f t="shared" si="63"/>
        <v>342700</v>
      </c>
      <c r="H3741" s="1">
        <v>1490</v>
      </c>
    </row>
    <row r="3742" spans="1:8" ht="21.75" customHeight="1" x14ac:dyDescent="0.25">
      <c r="A3742" s="6">
        <v>4267</v>
      </c>
      <c r="B3742" s="6" t="s">
        <v>2772</v>
      </c>
      <c r="C3742" s="6" t="s">
        <v>1793</v>
      </c>
      <c r="D3742" s="6" t="s">
        <v>40</v>
      </c>
      <c r="E3742" s="6" t="s">
        <v>86</v>
      </c>
      <c r="F3742" s="6">
        <v>230</v>
      </c>
      <c r="G3742" s="6">
        <f t="shared" si="63"/>
        <v>342700</v>
      </c>
      <c r="H3742" s="1">
        <v>1490</v>
      </c>
    </row>
    <row r="3743" spans="1:8" ht="21.75" customHeight="1" x14ac:dyDescent="0.25">
      <c r="A3743" s="6">
        <v>5129</v>
      </c>
      <c r="B3743" s="6" t="s">
        <v>6404</v>
      </c>
      <c r="C3743" s="6" t="s">
        <v>2691</v>
      </c>
      <c r="D3743" s="6" t="s">
        <v>40</v>
      </c>
      <c r="E3743" s="6" t="s">
        <v>86</v>
      </c>
      <c r="F3743" s="6">
        <v>350000</v>
      </c>
      <c r="G3743" s="6">
        <f t="shared" ref="G3743:G3751" si="64">H3743*F3743</f>
        <v>350000</v>
      </c>
      <c r="H3743" s="1">
        <v>1</v>
      </c>
    </row>
    <row r="3744" spans="1:8" ht="21.75" customHeight="1" x14ac:dyDescent="0.25">
      <c r="A3744" s="6">
        <v>5129</v>
      </c>
      <c r="B3744" s="6" t="s">
        <v>6405</v>
      </c>
      <c r="C3744" s="6" t="s">
        <v>314</v>
      </c>
      <c r="D3744" s="6" t="s">
        <v>40</v>
      </c>
      <c r="E3744" s="6" t="s">
        <v>86</v>
      </c>
      <c r="F3744" s="6">
        <v>400000</v>
      </c>
      <c r="G3744" s="6">
        <f t="shared" si="64"/>
        <v>400000</v>
      </c>
      <c r="H3744" s="1">
        <v>1</v>
      </c>
    </row>
    <row r="3745" spans="1:8" ht="21.75" customHeight="1" x14ac:dyDescent="0.25">
      <c r="A3745" s="6">
        <v>5129</v>
      </c>
      <c r="B3745" s="6" t="s">
        <v>6406</v>
      </c>
      <c r="C3745" s="6" t="s">
        <v>2890</v>
      </c>
      <c r="D3745" s="6" t="s">
        <v>40</v>
      </c>
      <c r="E3745" s="6" t="s">
        <v>86</v>
      </c>
      <c r="F3745" s="6">
        <v>175000</v>
      </c>
      <c r="G3745" s="6">
        <f t="shared" si="64"/>
        <v>175000</v>
      </c>
      <c r="H3745" s="1">
        <v>1</v>
      </c>
    </row>
    <row r="3746" spans="1:8" ht="21.75" customHeight="1" x14ac:dyDescent="0.25">
      <c r="A3746" s="6">
        <v>5129</v>
      </c>
      <c r="B3746" s="6" t="s">
        <v>6407</v>
      </c>
      <c r="C3746" s="6" t="s">
        <v>6408</v>
      </c>
      <c r="D3746" s="6" t="s">
        <v>40</v>
      </c>
      <c r="E3746" s="6" t="s">
        <v>86</v>
      </c>
      <c r="F3746" s="6">
        <v>250000</v>
      </c>
      <c r="G3746" s="6">
        <f t="shared" si="64"/>
        <v>250000</v>
      </c>
      <c r="H3746" s="1">
        <v>1</v>
      </c>
    </row>
    <row r="3747" spans="1:8" ht="21.75" customHeight="1" x14ac:dyDescent="0.25">
      <c r="A3747" s="6">
        <v>5129</v>
      </c>
      <c r="B3747" s="6" t="s">
        <v>6409</v>
      </c>
      <c r="C3747" s="6" t="s">
        <v>2904</v>
      </c>
      <c r="D3747" s="6" t="s">
        <v>40</v>
      </c>
      <c r="E3747" s="6" t="s">
        <v>86</v>
      </c>
      <c r="F3747" s="6">
        <v>180000</v>
      </c>
      <c r="G3747" s="6">
        <f t="shared" si="64"/>
        <v>540000</v>
      </c>
      <c r="H3747" s="1">
        <v>3</v>
      </c>
    </row>
    <row r="3748" spans="1:8" ht="21.75" customHeight="1" x14ac:dyDescent="0.25">
      <c r="A3748" s="6">
        <v>5129</v>
      </c>
      <c r="B3748" s="6" t="s">
        <v>6410</v>
      </c>
      <c r="C3748" s="6" t="s">
        <v>1817</v>
      </c>
      <c r="D3748" s="6" t="s">
        <v>40</v>
      </c>
      <c r="E3748" s="6" t="s">
        <v>86</v>
      </c>
      <c r="F3748" s="6">
        <v>260000</v>
      </c>
      <c r="G3748" s="6">
        <f t="shared" si="64"/>
        <v>1820000</v>
      </c>
      <c r="H3748" s="1">
        <v>7</v>
      </c>
    </row>
    <row r="3749" spans="1:8" ht="21.75" customHeight="1" x14ac:dyDescent="0.25">
      <c r="A3749" s="6">
        <v>5129</v>
      </c>
      <c r="B3749" s="6" t="s">
        <v>6411</v>
      </c>
      <c r="C3749" s="6" t="s">
        <v>1813</v>
      </c>
      <c r="D3749" s="6" t="s">
        <v>40</v>
      </c>
      <c r="E3749" s="6" t="s">
        <v>86</v>
      </c>
      <c r="F3749" s="6">
        <v>260000</v>
      </c>
      <c r="G3749" s="6">
        <f t="shared" si="64"/>
        <v>2600000</v>
      </c>
      <c r="H3749" s="1">
        <v>10</v>
      </c>
    </row>
    <row r="3750" spans="1:8" ht="21.75" customHeight="1" x14ac:dyDescent="0.25">
      <c r="A3750" s="6">
        <v>5129</v>
      </c>
      <c r="B3750" s="6" t="s">
        <v>6412</v>
      </c>
      <c r="C3750" s="6" t="s">
        <v>4406</v>
      </c>
      <c r="D3750" s="6" t="s">
        <v>40</v>
      </c>
      <c r="E3750" s="6" t="s">
        <v>86</v>
      </c>
      <c r="F3750" s="6">
        <v>160000</v>
      </c>
      <c r="G3750" s="6">
        <f t="shared" si="64"/>
        <v>1440000</v>
      </c>
      <c r="H3750" s="1">
        <v>9</v>
      </c>
    </row>
    <row r="3751" spans="1:8" ht="21.75" customHeight="1" x14ac:dyDescent="0.25">
      <c r="A3751" s="6">
        <v>5129</v>
      </c>
      <c r="B3751" s="6" t="s">
        <v>6413</v>
      </c>
      <c r="C3751" s="6" t="s">
        <v>1815</v>
      </c>
      <c r="D3751" s="6" t="s">
        <v>40</v>
      </c>
      <c r="E3751" s="6" t="s">
        <v>86</v>
      </c>
      <c r="F3751" s="6">
        <v>150000</v>
      </c>
      <c r="G3751" s="6">
        <f t="shared" si="64"/>
        <v>2550000</v>
      </c>
      <c r="H3751" s="1">
        <v>17</v>
      </c>
    </row>
    <row r="3752" spans="1:8" ht="17.45" customHeight="1" x14ac:dyDescent="0.25">
      <c r="A3752" s="32" t="s">
        <v>2775</v>
      </c>
      <c r="B3752" s="33"/>
      <c r="C3752" s="33"/>
      <c r="D3752" s="33"/>
      <c r="E3752" s="33"/>
      <c r="F3752" s="33"/>
      <c r="G3752" s="33"/>
      <c r="H3752" s="34"/>
    </row>
    <row r="3753" spans="1:8" ht="15" customHeight="1" x14ac:dyDescent="0.25">
      <c r="A3753" s="29" t="s">
        <v>96</v>
      </c>
      <c r="B3753" s="30"/>
      <c r="C3753" s="30"/>
      <c r="D3753" s="30"/>
      <c r="E3753" s="30"/>
      <c r="F3753" s="30"/>
      <c r="G3753" s="30"/>
      <c r="H3753" s="31"/>
    </row>
    <row r="3754" spans="1:8" ht="21.75" customHeight="1" x14ac:dyDescent="0.25">
      <c r="A3754" s="6">
        <v>4239</v>
      </c>
      <c r="B3754" s="6" t="s">
        <v>2776</v>
      </c>
      <c r="C3754" s="6" t="s">
        <v>589</v>
      </c>
      <c r="D3754" s="6" t="s">
        <v>40</v>
      </c>
      <c r="E3754" s="6" t="s">
        <v>7</v>
      </c>
      <c r="F3754" s="6">
        <v>490000</v>
      </c>
      <c r="G3754" s="6">
        <v>490000</v>
      </c>
      <c r="H3754" s="1">
        <v>1</v>
      </c>
    </row>
    <row r="3755" spans="1:8" ht="21.75" customHeight="1" x14ac:dyDescent="0.25">
      <c r="A3755" s="6">
        <v>4239</v>
      </c>
      <c r="B3755" s="6" t="s">
        <v>2777</v>
      </c>
      <c r="C3755" s="6" t="s">
        <v>589</v>
      </c>
      <c r="D3755" s="6" t="s">
        <v>40</v>
      </c>
      <c r="E3755" s="6" t="s">
        <v>7</v>
      </c>
      <c r="F3755" s="6">
        <v>510000</v>
      </c>
      <c r="G3755" s="6">
        <v>510000</v>
      </c>
      <c r="H3755" s="1">
        <v>1</v>
      </c>
    </row>
    <row r="3756" spans="1:8" ht="21.75" customHeight="1" x14ac:dyDescent="0.25">
      <c r="A3756" s="6">
        <v>4239</v>
      </c>
      <c r="B3756" s="6" t="s">
        <v>2778</v>
      </c>
      <c r="C3756" s="6" t="s">
        <v>589</v>
      </c>
      <c r="D3756" s="6" t="s">
        <v>40</v>
      </c>
      <c r="E3756" s="6" t="s">
        <v>7</v>
      </c>
      <c r="F3756" s="6">
        <v>560000</v>
      </c>
      <c r="G3756" s="6">
        <v>560000</v>
      </c>
      <c r="H3756" s="1">
        <v>1</v>
      </c>
    </row>
    <row r="3757" spans="1:8" ht="21.75" customHeight="1" x14ac:dyDescent="0.25">
      <c r="A3757" s="6">
        <v>4239</v>
      </c>
      <c r="B3757" s="6" t="s">
        <v>2779</v>
      </c>
      <c r="C3757" s="6" t="s">
        <v>589</v>
      </c>
      <c r="D3757" s="6" t="s">
        <v>40</v>
      </c>
      <c r="E3757" s="6" t="s">
        <v>7</v>
      </c>
      <c r="F3757" s="6">
        <v>520000</v>
      </c>
      <c r="G3757" s="6">
        <v>520000</v>
      </c>
      <c r="H3757" s="1">
        <v>1</v>
      </c>
    </row>
    <row r="3758" spans="1:8" ht="21.75" customHeight="1" x14ac:dyDescent="0.25">
      <c r="A3758" s="6">
        <v>4239</v>
      </c>
      <c r="B3758" s="6" t="s">
        <v>2780</v>
      </c>
      <c r="C3758" s="6" t="s">
        <v>589</v>
      </c>
      <c r="D3758" s="6" t="s">
        <v>40</v>
      </c>
      <c r="E3758" s="6" t="s">
        <v>7</v>
      </c>
      <c r="F3758" s="6">
        <v>530000</v>
      </c>
      <c r="G3758" s="6">
        <v>530000</v>
      </c>
      <c r="H3758" s="1">
        <v>1</v>
      </c>
    </row>
    <row r="3759" spans="1:8" ht="21.75" customHeight="1" x14ac:dyDescent="0.25">
      <c r="A3759" s="6">
        <v>4239</v>
      </c>
      <c r="B3759" s="6" t="s">
        <v>2781</v>
      </c>
      <c r="C3759" s="6" t="s">
        <v>589</v>
      </c>
      <c r="D3759" s="6" t="s">
        <v>40</v>
      </c>
      <c r="E3759" s="6" t="s">
        <v>7</v>
      </c>
      <c r="F3759" s="6">
        <v>520000</v>
      </c>
      <c r="G3759" s="6">
        <v>520000</v>
      </c>
      <c r="H3759" s="1">
        <v>1</v>
      </c>
    </row>
    <row r="3760" spans="1:8" ht="21.75" customHeight="1" x14ac:dyDescent="0.25">
      <c r="A3760" s="6">
        <v>4239</v>
      </c>
      <c r="B3760" s="6" t="s">
        <v>2782</v>
      </c>
      <c r="C3760" s="6" t="s">
        <v>589</v>
      </c>
      <c r="D3760" s="6" t="s">
        <v>40</v>
      </c>
      <c r="E3760" s="6" t="s">
        <v>7</v>
      </c>
      <c r="F3760" s="6">
        <v>370000</v>
      </c>
      <c r="G3760" s="6">
        <v>370000</v>
      </c>
      <c r="H3760" s="1">
        <v>1</v>
      </c>
    </row>
    <row r="3761" spans="1:8" ht="17.45" customHeight="1" x14ac:dyDescent="0.25">
      <c r="A3761" s="32" t="s">
        <v>301</v>
      </c>
      <c r="B3761" s="33"/>
      <c r="C3761" s="33"/>
      <c r="D3761" s="33"/>
      <c r="E3761" s="33"/>
      <c r="F3761" s="33"/>
      <c r="G3761" s="33"/>
      <c r="H3761" s="34"/>
    </row>
    <row r="3762" spans="1:8" ht="15" customHeight="1" x14ac:dyDescent="0.25">
      <c r="A3762" s="29" t="s">
        <v>96</v>
      </c>
      <c r="B3762" s="30"/>
      <c r="C3762" s="30"/>
      <c r="D3762" s="30"/>
      <c r="E3762" s="30"/>
      <c r="F3762" s="30"/>
      <c r="G3762" s="30"/>
      <c r="H3762" s="31"/>
    </row>
    <row r="3763" spans="1:8" ht="31.9" customHeight="1" x14ac:dyDescent="0.25">
      <c r="A3763" s="6">
        <v>4239</v>
      </c>
      <c r="B3763" s="6" t="s">
        <v>302</v>
      </c>
      <c r="C3763" s="6" t="s">
        <v>146</v>
      </c>
      <c r="D3763" s="6" t="s">
        <v>40</v>
      </c>
      <c r="E3763" s="6" t="s">
        <v>7</v>
      </c>
      <c r="F3763" s="6">
        <v>370000</v>
      </c>
      <c r="G3763" s="6">
        <v>370000</v>
      </c>
      <c r="H3763" s="1">
        <v>1</v>
      </c>
    </row>
    <row r="3764" spans="1:8" ht="29.25" customHeight="1" x14ac:dyDescent="0.25">
      <c r="A3764" s="6">
        <v>4239</v>
      </c>
      <c r="B3764" s="6" t="s">
        <v>303</v>
      </c>
      <c r="C3764" s="6" t="s">
        <v>146</v>
      </c>
      <c r="D3764" s="6" t="s">
        <v>40</v>
      </c>
      <c r="E3764" s="6" t="s">
        <v>7</v>
      </c>
      <c r="F3764" s="6">
        <v>740000</v>
      </c>
      <c r="G3764" s="6">
        <v>740000</v>
      </c>
      <c r="H3764" s="1">
        <v>1</v>
      </c>
    </row>
    <row r="3765" spans="1:8" ht="33.4" customHeight="1" x14ac:dyDescent="0.25">
      <c r="A3765" s="6">
        <v>4239</v>
      </c>
      <c r="B3765" s="6" t="s">
        <v>304</v>
      </c>
      <c r="C3765" s="6" t="s">
        <v>146</v>
      </c>
      <c r="D3765" s="6" t="s">
        <v>40</v>
      </c>
      <c r="E3765" s="6" t="s">
        <v>7</v>
      </c>
      <c r="F3765" s="6">
        <v>340000</v>
      </c>
      <c r="G3765" s="6">
        <v>340000</v>
      </c>
      <c r="H3765" s="1">
        <v>1</v>
      </c>
    </row>
    <row r="3766" spans="1:8" ht="30.6" customHeight="1" x14ac:dyDescent="0.25">
      <c r="A3766" s="6">
        <v>4239</v>
      </c>
      <c r="B3766" s="6" t="s">
        <v>305</v>
      </c>
      <c r="C3766" s="6" t="s">
        <v>146</v>
      </c>
      <c r="D3766" s="6" t="s">
        <v>40</v>
      </c>
      <c r="E3766" s="6" t="s">
        <v>7</v>
      </c>
      <c r="F3766" s="6">
        <v>284000</v>
      </c>
      <c r="G3766" s="6">
        <v>284000</v>
      </c>
      <c r="H3766" s="1">
        <v>1</v>
      </c>
    </row>
    <row r="3767" spans="1:8" ht="31.35" customHeight="1" x14ac:dyDescent="0.25">
      <c r="A3767" s="6">
        <v>4239</v>
      </c>
      <c r="B3767" s="6" t="s">
        <v>306</v>
      </c>
      <c r="C3767" s="6" t="s">
        <v>146</v>
      </c>
      <c r="D3767" s="6" t="s">
        <v>40</v>
      </c>
      <c r="E3767" s="6" t="s">
        <v>7</v>
      </c>
      <c r="F3767" s="6">
        <v>223370</v>
      </c>
      <c r="G3767" s="6">
        <v>223370</v>
      </c>
      <c r="H3767" s="1">
        <v>1</v>
      </c>
    </row>
    <row r="3768" spans="1:8" ht="41.25" customHeight="1" x14ac:dyDescent="0.25">
      <c r="A3768" s="6">
        <v>4239</v>
      </c>
      <c r="B3768" s="6" t="s">
        <v>307</v>
      </c>
      <c r="C3768" s="6" t="s">
        <v>146</v>
      </c>
      <c r="D3768" s="6" t="s">
        <v>40</v>
      </c>
      <c r="E3768" s="6" t="s">
        <v>7</v>
      </c>
      <c r="F3768" s="6">
        <v>408370</v>
      </c>
      <c r="G3768" s="6">
        <v>408370</v>
      </c>
      <c r="H3768" s="1">
        <v>1</v>
      </c>
    </row>
    <row r="3769" spans="1:8" ht="31.9" customHeight="1" x14ac:dyDescent="0.25">
      <c r="A3769" s="6">
        <v>4239</v>
      </c>
      <c r="B3769" s="6" t="s">
        <v>308</v>
      </c>
      <c r="C3769" s="6" t="s">
        <v>146</v>
      </c>
      <c r="D3769" s="6" t="s">
        <v>40</v>
      </c>
      <c r="E3769" s="6" t="s">
        <v>7</v>
      </c>
      <c r="F3769" s="6">
        <v>640000</v>
      </c>
      <c r="G3769" s="6">
        <v>640000</v>
      </c>
      <c r="H3769" s="1">
        <v>1</v>
      </c>
    </row>
    <row r="3770" spans="1:8" ht="41.25" customHeight="1" x14ac:dyDescent="0.25">
      <c r="A3770" s="6">
        <v>4239</v>
      </c>
      <c r="B3770" s="6" t="s">
        <v>309</v>
      </c>
      <c r="C3770" s="6" t="s">
        <v>146</v>
      </c>
      <c r="D3770" s="6" t="s">
        <v>40</v>
      </c>
      <c r="E3770" s="6" t="s">
        <v>7</v>
      </c>
      <c r="F3770" s="6">
        <v>191069</v>
      </c>
      <c r="G3770" s="6">
        <v>191069</v>
      </c>
      <c r="H3770" s="1">
        <v>1</v>
      </c>
    </row>
    <row r="3771" spans="1:8" ht="41.25" customHeight="1" x14ac:dyDescent="0.25">
      <c r="A3771" s="6">
        <v>4239</v>
      </c>
      <c r="B3771" s="6" t="s">
        <v>310</v>
      </c>
      <c r="C3771" s="6" t="s">
        <v>146</v>
      </c>
      <c r="D3771" s="6" t="s">
        <v>40</v>
      </c>
      <c r="E3771" s="6" t="s">
        <v>7</v>
      </c>
      <c r="F3771" s="6">
        <v>764000</v>
      </c>
      <c r="G3771" s="6">
        <v>764000</v>
      </c>
      <c r="H3771" s="1">
        <v>1</v>
      </c>
    </row>
    <row r="3772" spans="1:8" ht="17.45" customHeight="1" x14ac:dyDescent="0.25">
      <c r="A3772" s="32" t="s">
        <v>294</v>
      </c>
      <c r="B3772" s="33"/>
      <c r="C3772" s="33"/>
      <c r="D3772" s="33"/>
      <c r="E3772" s="33"/>
      <c r="F3772" s="33"/>
      <c r="G3772" s="33"/>
      <c r="H3772" s="34"/>
    </row>
    <row r="3773" spans="1:8" ht="15" customHeight="1" x14ac:dyDescent="0.25">
      <c r="A3773" s="29" t="s">
        <v>96</v>
      </c>
      <c r="B3773" s="30"/>
      <c r="C3773" s="30"/>
      <c r="D3773" s="30"/>
      <c r="E3773" s="30"/>
      <c r="F3773" s="30"/>
      <c r="G3773" s="30"/>
      <c r="H3773" s="31"/>
    </row>
    <row r="3774" spans="1:8" ht="31.35" customHeight="1" x14ac:dyDescent="0.25">
      <c r="A3774" s="6">
        <v>4239</v>
      </c>
      <c r="B3774" s="6" t="s">
        <v>295</v>
      </c>
      <c r="C3774" s="6" t="s">
        <v>157</v>
      </c>
      <c r="D3774" s="6" t="s">
        <v>40</v>
      </c>
      <c r="E3774" s="6" t="s">
        <v>7</v>
      </c>
      <c r="F3774" s="6">
        <v>555555</v>
      </c>
      <c r="G3774" s="6">
        <v>555555</v>
      </c>
      <c r="H3774" s="1">
        <v>1</v>
      </c>
    </row>
    <row r="3775" spans="1:8" ht="31.35" customHeight="1" x14ac:dyDescent="0.25">
      <c r="A3775" s="6">
        <v>4239</v>
      </c>
      <c r="B3775" s="6" t="s">
        <v>296</v>
      </c>
      <c r="C3775" s="6" t="s">
        <v>157</v>
      </c>
      <c r="D3775" s="6" t="s">
        <v>40</v>
      </c>
      <c r="E3775" s="6" t="s">
        <v>7</v>
      </c>
      <c r="F3775" s="6">
        <v>444444</v>
      </c>
      <c r="G3775" s="6">
        <v>444444</v>
      </c>
      <c r="H3775" s="1">
        <v>1</v>
      </c>
    </row>
    <row r="3776" spans="1:8" ht="31.35" customHeight="1" x14ac:dyDescent="0.25">
      <c r="A3776" s="6">
        <v>4239</v>
      </c>
      <c r="B3776" s="6" t="s">
        <v>297</v>
      </c>
      <c r="C3776" s="6" t="s">
        <v>157</v>
      </c>
      <c r="D3776" s="6" t="s">
        <v>40</v>
      </c>
      <c r="E3776" s="6" t="s">
        <v>7</v>
      </c>
      <c r="F3776" s="6">
        <v>1523658</v>
      </c>
      <c r="G3776" s="6">
        <v>1523658</v>
      </c>
      <c r="H3776" s="1">
        <v>1</v>
      </c>
    </row>
    <row r="3777" spans="1:8" ht="31.35" customHeight="1" x14ac:dyDescent="0.25">
      <c r="A3777" s="6">
        <v>4239</v>
      </c>
      <c r="B3777" s="6" t="s">
        <v>298</v>
      </c>
      <c r="C3777" s="6" t="s">
        <v>157</v>
      </c>
      <c r="D3777" s="6" t="s">
        <v>40</v>
      </c>
      <c r="E3777" s="6" t="s">
        <v>7</v>
      </c>
      <c r="F3777" s="6">
        <v>594000</v>
      </c>
      <c r="G3777" s="6">
        <v>594000</v>
      </c>
      <c r="H3777" s="1">
        <v>1</v>
      </c>
    </row>
    <row r="3778" spans="1:8" ht="31.35" customHeight="1" x14ac:dyDescent="0.25">
      <c r="A3778" s="6">
        <v>4239</v>
      </c>
      <c r="B3778" s="6" t="s">
        <v>299</v>
      </c>
      <c r="C3778" s="6" t="s">
        <v>157</v>
      </c>
      <c r="D3778" s="6" t="s">
        <v>40</v>
      </c>
      <c r="E3778" s="6" t="s">
        <v>7</v>
      </c>
      <c r="F3778" s="6">
        <v>449000</v>
      </c>
      <c r="G3778" s="6">
        <v>449000</v>
      </c>
      <c r="H3778" s="1">
        <v>1</v>
      </c>
    </row>
    <row r="3779" spans="1:8" ht="31.35" customHeight="1" x14ac:dyDescent="0.25">
      <c r="A3779" s="6">
        <v>4239</v>
      </c>
      <c r="B3779" s="6" t="s">
        <v>300</v>
      </c>
      <c r="C3779" s="6" t="s">
        <v>157</v>
      </c>
      <c r="D3779" s="6" t="s">
        <v>40</v>
      </c>
      <c r="E3779" s="6" t="s">
        <v>7</v>
      </c>
      <c r="F3779" s="6">
        <v>555555</v>
      </c>
      <c r="G3779" s="6">
        <v>555555</v>
      </c>
      <c r="H3779" s="1">
        <v>1</v>
      </c>
    </row>
    <row r="3780" spans="1:8" ht="31.35" customHeight="1" x14ac:dyDescent="0.25">
      <c r="A3780" s="6" t="s">
        <v>432</v>
      </c>
      <c r="B3780" s="6" t="s">
        <v>2845</v>
      </c>
      <c r="C3780" s="6" t="s">
        <v>157</v>
      </c>
      <c r="D3780" s="6" t="s">
        <v>40</v>
      </c>
      <c r="E3780" s="6" t="s">
        <v>7</v>
      </c>
      <c r="F3780" s="6">
        <v>700000</v>
      </c>
      <c r="G3780" s="6">
        <v>700000</v>
      </c>
      <c r="H3780" s="1">
        <v>1</v>
      </c>
    </row>
    <row r="3781" spans="1:8" ht="31.35" customHeight="1" x14ac:dyDescent="0.25">
      <c r="A3781" s="6" t="s">
        <v>432</v>
      </c>
      <c r="B3781" s="6" t="s">
        <v>2846</v>
      </c>
      <c r="C3781" s="6" t="s">
        <v>157</v>
      </c>
      <c r="D3781" s="6" t="s">
        <v>40</v>
      </c>
      <c r="E3781" s="6" t="s">
        <v>7</v>
      </c>
      <c r="F3781" s="6">
        <v>900000</v>
      </c>
      <c r="G3781" s="6">
        <v>900000</v>
      </c>
      <c r="H3781" s="1">
        <v>1</v>
      </c>
    </row>
    <row r="3782" spans="1:8" ht="31.35" customHeight="1" x14ac:dyDescent="0.25">
      <c r="A3782" s="6" t="s">
        <v>432</v>
      </c>
      <c r="B3782" s="6" t="s">
        <v>2847</v>
      </c>
      <c r="C3782" s="6" t="s">
        <v>157</v>
      </c>
      <c r="D3782" s="6" t="s">
        <v>40</v>
      </c>
      <c r="E3782" s="6" t="s">
        <v>7</v>
      </c>
      <c r="F3782" s="6">
        <v>800000</v>
      </c>
      <c r="G3782" s="6">
        <v>800000</v>
      </c>
      <c r="H3782" s="1">
        <v>1</v>
      </c>
    </row>
    <row r="3783" spans="1:8" ht="31.35" customHeight="1" x14ac:dyDescent="0.25">
      <c r="A3783" s="6" t="s">
        <v>432</v>
      </c>
      <c r="B3783" s="6" t="s">
        <v>2848</v>
      </c>
      <c r="C3783" s="6" t="s">
        <v>157</v>
      </c>
      <c r="D3783" s="6" t="s">
        <v>40</v>
      </c>
      <c r="E3783" s="6" t="s">
        <v>7</v>
      </c>
      <c r="F3783" s="6">
        <v>600000</v>
      </c>
      <c r="G3783" s="6">
        <v>600000</v>
      </c>
      <c r="H3783" s="1">
        <v>1</v>
      </c>
    </row>
    <row r="3784" spans="1:8" ht="31.35" customHeight="1" x14ac:dyDescent="0.25">
      <c r="A3784" s="6" t="s">
        <v>432</v>
      </c>
      <c r="B3784" s="6" t="s">
        <v>2849</v>
      </c>
      <c r="C3784" s="6" t="s">
        <v>157</v>
      </c>
      <c r="D3784" s="6" t="s">
        <v>40</v>
      </c>
      <c r="E3784" s="6" t="s">
        <v>7</v>
      </c>
      <c r="F3784" s="6">
        <v>900000</v>
      </c>
      <c r="G3784" s="6">
        <v>900000</v>
      </c>
      <c r="H3784" s="1">
        <v>1</v>
      </c>
    </row>
    <row r="3785" spans="1:8" ht="31.35" customHeight="1" x14ac:dyDescent="0.25">
      <c r="A3785" s="6" t="s">
        <v>432</v>
      </c>
      <c r="B3785" s="6" t="s">
        <v>2850</v>
      </c>
      <c r="C3785" s="6" t="s">
        <v>157</v>
      </c>
      <c r="D3785" s="6" t="s">
        <v>40</v>
      </c>
      <c r="E3785" s="6" t="s">
        <v>7</v>
      </c>
      <c r="F3785" s="6">
        <v>500000</v>
      </c>
      <c r="G3785" s="6">
        <v>500000</v>
      </c>
      <c r="H3785" s="1">
        <v>1</v>
      </c>
    </row>
    <row r="3786" spans="1:8" ht="31.35" customHeight="1" x14ac:dyDescent="0.25">
      <c r="A3786" s="6" t="s">
        <v>432</v>
      </c>
      <c r="B3786" s="6" t="s">
        <v>2851</v>
      </c>
      <c r="C3786" s="6" t="s">
        <v>157</v>
      </c>
      <c r="D3786" s="6" t="s">
        <v>40</v>
      </c>
      <c r="E3786" s="6" t="s">
        <v>7</v>
      </c>
      <c r="F3786" s="6">
        <v>900000</v>
      </c>
      <c r="G3786" s="6">
        <v>900000</v>
      </c>
      <c r="H3786" s="1">
        <v>1</v>
      </c>
    </row>
    <row r="3787" spans="1:8" ht="31.35" customHeight="1" x14ac:dyDescent="0.25">
      <c r="A3787" s="6" t="s">
        <v>432</v>
      </c>
      <c r="B3787" s="6" t="s">
        <v>2852</v>
      </c>
      <c r="C3787" s="6" t="s">
        <v>157</v>
      </c>
      <c r="D3787" s="6" t="s">
        <v>40</v>
      </c>
      <c r="E3787" s="6" t="s">
        <v>7</v>
      </c>
      <c r="F3787" s="6">
        <v>900000</v>
      </c>
      <c r="G3787" s="6">
        <v>900000</v>
      </c>
      <c r="H3787" s="1">
        <v>1</v>
      </c>
    </row>
    <row r="3788" spans="1:8" ht="31.35" customHeight="1" x14ac:dyDescent="0.25">
      <c r="A3788" s="6" t="s">
        <v>432</v>
      </c>
      <c r="B3788" s="6" t="s">
        <v>6352</v>
      </c>
      <c r="C3788" s="6" t="s">
        <v>157</v>
      </c>
      <c r="D3788" s="6" t="s">
        <v>40</v>
      </c>
      <c r="E3788" s="6" t="s">
        <v>7</v>
      </c>
      <c r="F3788" s="6">
        <v>7000000</v>
      </c>
      <c r="G3788" s="6">
        <v>7000000</v>
      </c>
      <c r="H3788" s="1">
        <v>1</v>
      </c>
    </row>
    <row r="3789" spans="1:8" ht="31.35" customHeight="1" x14ac:dyDescent="0.25">
      <c r="A3789" s="6" t="s">
        <v>432</v>
      </c>
      <c r="B3789" s="6" t="s">
        <v>6711</v>
      </c>
      <c r="C3789" s="6" t="s">
        <v>157</v>
      </c>
      <c r="D3789" s="6" t="s">
        <v>40</v>
      </c>
      <c r="E3789" s="6" t="s">
        <v>7</v>
      </c>
      <c r="F3789" s="6">
        <v>7000000</v>
      </c>
      <c r="G3789" s="6">
        <v>7000000</v>
      </c>
      <c r="H3789" s="1">
        <v>1</v>
      </c>
    </row>
    <row r="3790" spans="1:8" ht="31.35" customHeight="1" x14ac:dyDescent="0.25">
      <c r="A3790" s="6">
        <v>4239</v>
      </c>
      <c r="B3790" s="6" t="s">
        <v>6851</v>
      </c>
      <c r="C3790" s="6" t="s">
        <v>589</v>
      </c>
      <c r="D3790" s="6" t="s">
        <v>40</v>
      </c>
      <c r="E3790" s="6" t="s">
        <v>7</v>
      </c>
      <c r="F3790" s="6">
        <v>7000000</v>
      </c>
      <c r="G3790" s="6">
        <v>7000000</v>
      </c>
      <c r="H3790" s="1">
        <v>1</v>
      </c>
    </row>
    <row r="3791" spans="1:8" ht="31.35" customHeight="1" x14ac:dyDescent="0.25">
      <c r="A3791" s="6">
        <v>4239</v>
      </c>
      <c r="B3791" s="6" t="s">
        <v>6853</v>
      </c>
      <c r="C3791" s="6" t="s">
        <v>157</v>
      </c>
      <c r="D3791" s="6" t="s">
        <v>40</v>
      </c>
      <c r="E3791" s="6" t="s">
        <v>7</v>
      </c>
      <c r="F3791" s="6">
        <v>2000000</v>
      </c>
      <c r="G3791" s="6">
        <v>2000000</v>
      </c>
      <c r="H3791" s="1">
        <v>1</v>
      </c>
    </row>
    <row r="3792" spans="1:8" ht="15" customHeight="1" x14ac:dyDescent="0.25">
      <c r="A3792" s="29" t="s">
        <v>83</v>
      </c>
      <c r="B3792" s="30"/>
      <c r="C3792" s="30"/>
      <c r="D3792" s="30"/>
      <c r="E3792" s="30"/>
      <c r="F3792" s="30"/>
      <c r="G3792" s="30"/>
      <c r="H3792" s="31"/>
    </row>
    <row r="3793" spans="1:8" ht="25.5" customHeight="1" x14ac:dyDescent="0.25">
      <c r="A3793" s="6">
        <v>4267</v>
      </c>
      <c r="B3793" s="6" t="s">
        <v>6854</v>
      </c>
      <c r="C3793" s="6" t="s">
        <v>667</v>
      </c>
      <c r="D3793" s="6" t="s">
        <v>48</v>
      </c>
      <c r="E3793" s="6" t="s">
        <v>86</v>
      </c>
      <c r="F3793" s="6">
        <v>1900</v>
      </c>
      <c r="G3793" s="6">
        <f>H3793*F3793</f>
        <v>3919700</v>
      </c>
      <c r="H3793" s="1">
        <v>2063</v>
      </c>
    </row>
    <row r="3794" spans="1:8" ht="15" customHeight="1" x14ac:dyDescent="0.25">
      <c r="A3794" s="38" t="s">
        <v>26</v>
      </c>
      <c r="B3794" s="39"/>
      <c r="C3794" s="39"/>
      <c r="D3794" s="39"/>
      <c r="E3794" s="39"/>
      <c r="F3794" s="39"/>
      <c r="G3794" s="39"/>
      <c r="H3794" s="40"/>
    </row>
    <row r="3795" spans="1:8" ht="15" customHeight="1" x14ac:dyDescent="0.25">
      <c r="A3795" s="32" t="s">
        <v>21</v>
      </c>
      <c r="B3795" s="33"/>
      <c r="C3795" s="33"/>
      <c r="D3795" s="33"/>
      <c r="E3795" s="33"/>
      <c r="F3795" s="33"/>
      <c r="G3795" s="33"/>
      <c r="H3795" s="34"/>
    </row>
    <row r="3796" spans="1:8" ht="15" customHeight="1" x14ac:dyDescent="0.25">
      <c r="A3796" s="29" t="s">
        <v>83</v>
      </c>
      <c r="B3796" s="30"/>
      <c r="C3796" s="30"/>
      <c r="D3796" s="30"/>
      <c r="E3796" s="30"/>
      <c r="F3796" s="30"/>
      <c r="G3796" s="30"/>
      <c r="H3796" s="31"/>
    </row>
    <row r="3797" spans="1:8" ht="25.5" customHeight="1" x14ac:dyDescent="0.25">
      <c r="A3797" s="6">
        <v>4264</v>
      </c>
      <c r="B3797" s="6" t="s">
        <v>767</v>
      </c>
      <c r="C3797" s="6" t="s">
        <v>109</v>
      </c>
      <c r="D3797" s="6" t="s">
        <v>40</v>
      </c>
      <c r="E3797" s="6" t="s">
        <v>110</v>
      </c>
      <c r="F3797" s="6">
        <v>0</v>
      </c>
      <c r="G3797" s="6">
        <f t="shared" ref="G3797:G3814" si="65">H3797*F3797</f>
        <v>0</v>
      </c>
      <c r="H3797" s="1">
        <v>12000</v>
      </c>
    </row>
    <row r="3798" spans="1:8" ht="25.5" customHeight="1" x14ac:dyDescent="0.25">
      <c r="A3798" s="1">
        <v>4264</v>
      </c>
      <c r="B3798" s="1" t="s">
        <v>7261</v>
      </c>
      <c r="C3798" s="1" t="s">
        <v>7262</v>
      </c>
      <c r="D3798" s="1" t="s">
        <v>40</v>
      </c>
      <c r="E3798" s="1" t="s">
        <v>110</v>
      </c>
      <c r="F3798" s="1">
        <v>1000</v>
      </c>
      <c r="G3798" s="1">
        <f t="shared" si="65"/>
        <v>70000</v>
      </c>
      <c r="H3798" s="1">
        <v>70</v>
      </c>
    </row>
    <row r="3799" spans="1:8" ht="25.5" customHeight="1" x14ac:dyDescent="0.25">
      <c r="A3799" s="1">
        <v>4264</v>
      </c>
      <c r="B3799" s="1" t="s">
        <v>7263</v>
      </c>
      <c r="C3799" s="1" t="s">
        <v>7264</v>
      </c>
      <c r="D3799" s="1" t="s">
        <v>40</v>
      </c>
      <c r="E3799" s="1" t="s">
        <v>227</v>
      </c>
      <c r="F3799" s="1">
        <v>500</v>
      </c>
      <c r="G3799" s="1">
        <f t="shared" si="65"/>
        <v>50000</v>
      </c>
      <c r="H3799" s="1">
        <v>100</v>
      </c>
    </row>
    <row r="3800" spans="1:8" ht="25.5" customHeight="1" x14ac:dyDescent="0.25">
      <c r="A3800" s="6">
        <v>4267</v>
      </c>
      <c r="B3800" s="6" t="s">
        <v>933</v>
      </c>
      <c r="C3800" s="6" t="s">
        <v>124</v>
      </c>
      <c r="D3800" s="6" t="s">
        <v>40</v>
      </c>
      <c r="E3800" s="6" t="s">
        <v>110</v>
      </c>
      <c r="F3800" s="6">
        <v>67.5</v>
      </c>
      <c r="G3800" s="6">
        <f t="shared" si="65"/>
        <v>1120500</v>
      </c>
      <c r="H3800" s="1">
        <v>16600</v>
      </c>
    </row>
    <row r="3801" spans="1:8" ht="25.5" customHeight="1" x14ac:dyDescent="0.25">
      <c r="A3801" s="6">
        <v>4267</v>
      </c>
      <c r="B3801" s="6" t="s">
        <v>934</v>
      </c>
      <c r="C3801" s="6" t="s">
        <v>124</v>
      </c>
      <c r="D3801" s="6" t="s">
        <v>40</v>
      </c>
      <c r="E3801" s="6" t="s">
        <v>110</v>
      </c>
      <c r="F3801" s="6">
        <v>500</v>
      </c>
      <c r="G3801" s="6">
        <f t="shared" si="65"/>
        <v>300000</v>
      </c>
      <c r="H3801" s="1">
        <v>600</v>
      </c>
    </row>
    <row r="3802" spans="1:8" ht="25.5" customHeight="1" x14ac:dyDescent="0.25">
      <c r="A3802" s="6">
        <v>4237</v>
      </c>
      <c r="B3802" s="6" t="s">
        <v>4629</v>
      </c>
      <c r="C3802" s="6" t="s">
        <v>4630</v>
      </c>
      <c r="D3802" s="6" t="s">
        <v>39</v>
      </c>
      <c r="E3802" s="6" t="s">
        <v>110</v>
      </c>
      <c r="F3802" s="6">
        <v>25715</v>
      </c>
      <c r="G3802" s="6">
        <f t="shared" si="65"/>
        <v>90002.5</v>
      </c>
      <c r="H3802" s="1">
        <v>3.5</v>
      </c>
    </row>
    <row r="3803" spans="1:8" ht="25.5" customHeight="1" x14ac:dyDescent="0.25">
      <c r="A3803" s="6">
        <v>4237</v>
      </c>
      <c r="B3803" s="6" t="s">
        <v>4631</v>
      </c>
      <c r="C3803" s="6" t="s">
        <v>4632</v>
      </c>
      <c r="D3803" s="6" t="s">
        <v>39</v>
      </c>
      <c r="E3803" s="6" t="s">
        <v>110</v>
      </c>
      <c r="F3803" s="6">
        <v>48000</v>
      </c>
      <c r="G3803" s="6">
        <f t="shared" si="65"/>
        <v>24000</v>
      </c>
      <c r="H3803" s="1">
        <v>0.5</v>
      </c>
    </row>
    <row r="3804" spans="1:8" ht="25.5" customHeight="1" x14ac:dyDescent="0.25">
      <c r="A3804" s="6">
        <v>4237</v>
      </c>
      <c r="B3804" s="6" t="s">
        <v>4658</v>
      </c>
      <c r="C3804" s="6" t="s">
        <v>2409</v>
      </c>
      <c r="D3804" s="6" t="s">
        <v>39</v>
      </c>
      <c r="E3804" s="6" t="s">
        <v>86</v>
      </c>
      <c r="F3804" s="6">
        <v>37000</v>
      </c>
      <c r="G3804" s="6">
        <f t="shared" si="65"/>
        <v>37000</v>
      </c>
      <c r="H3804" s="1">
        <v>1</v>
      </c>
    </row>
    <row r="3805" spans="1:8" ht="25.5" customHeight="1" x14ac:dyDescent="0.25">
      <c r="A3805" s="6">
        <v>4237</v>
      </c>
      <c r="B3805" s="6" t="s">
        <v>4659</v>
      </c>
      <c r="C3805" s="6" t="s">
        <v>2409</v>
      </c>
      <c r="D3805" s="6" t="s">
        <v>39</v>
      </c>
      <c r="E3805" s="6" t="s">
        <v>86</v>
      </c>
      <c r="F3805" s="6">
        <v>37000</v>
      </c>
      <c r="G3805" s="6">
        <f t="shared" si="65"/>
        <v>37000</v>
      </c>
      <c r="H3805" s="1">
        <v>1</v>
      </c>
    </row>
    <row r="3806" spans="1:8" ht="25.5" customHeight="1" x14ac:dyDescent="0.25">
      <c r="A3806" s="6">
        <v>4237</v>
      </c>
      <c r="B3806" s="6" t="s">
        <v>4660</v>
      </c>
      <c r="C3806" s="6" t="s">
        <v>2409</v>
      </c>
      <c r="D3806" s="6" t="s">
        <v>39</v>
      </c>
      <c r="E3806" s="6" t="s">
        <v>86</v>
      </c>
      <c r="F3806" s="6">
        <v>18000</v>
      </c>
      <c r="G3806" s="6">
        <f t="shared" si="65"/>
        <v>18000</v>
      </c>
      <c r="H3806" s="1">
        <v>1</v>
      </c>
    </row>
    <row r="3807" spans="1:8" ht="25.5" customHeight="1" x14ac:dyDescent="0.25">
      <c r="A3807" s="6">
        <v>4237</v>
      </c>
      <c r="B3807" s="6" t="s">
        <v>4661</v>
      </c>
      <c r="C3807" s="6" t="s">
        <v>2409</v>
      </c>
      <c r="D3807" s="6" t="s">
        <v>39</v>
      </c>
      <c r="E3807" s="6" t="s">
        <v>86</v>
      </c>
      <c r="F3807" s="6">
        <v>18000</v>
      </c>
      <c r="G3807" s="6">
        <f t="shared" si="65"/>
        <v>18000</v>
      </c>
      <c r="H3807" s="1">
        <v>1</v>
      </c>
    </row>
    <row r="3808" spans="1:8" ht="25.5" customHeight="1" x14ac:dyDescent="0.25">
      <c r="A3808" s="6">
        <v>4237</v>
      </c>
      <c r="B3808" s="6" t="s">
        <v>4662</v>
      </c>
      <c r="C3808" s="6" t="s">
        <v>2409</v>
      </c>
      <c r="D3808" s="6" t="s">
        <v>39</v>
      </c>
      <c r="E3808" s="6" t="s">
        <v>86</v>
      </c>
      <c r="F3808" s="6">
        <v>18000</v>
      </c>
      <c r="G3808" s="6">
        <f t="shared" si="65"/>
        <v>36000</v>
      </c>
      <c r="H3808" s="1">
        <v>2</v>
      </c>
    </row>
    <row r="3809" spans="1:8" ht="25.5" customHeight="1" x14ac:dyDescent="0.25">
      <c r="A3809" s="6">
        <v>4237</v>
      </c>
      <c r="B3809" s="6" t="s">
        <v>4663</v>
      </c>
      <c r="C3809" s="6" t="s">
        <v>2409</v>
      </c>
      <c r="D3809" s="6" t="s">
        <v>39</v>
      </c>
      <c r="E3809" s="6" t="s">
        <v>86</v>
      </c>
      <c r="F3809" s="6">
        <v>800</v>
      </c>
      <c r="G3809" s="6">
        <f t="shared" si="65"/>
        <v>4800</v>
      </c>
      <c r="H3809" s="1">
        <v>6</v>
      </c>
    </row>
    <row r="3810" spans="1:8" ht="25.5" customHeight="1" x14ac:dyDescent="0.25">
      <c r="A3810" s="6">
        <v>4264</v>
      </c>
      <c r="B3810" s="6" t="s">
        <v>4796</v>
      </c>
      <c r="C3810" s="6" t="s">
        <v>109</v>
      </c>
      <c r="D3810" s="6" t="s">
        <v>40</v>
      </c>
      <c r="E3810" s="6" t="s">
        <v>110</v>
      </c>
      <c r="F3810" s="6">
        <v>470</v>
      </c>
      <c r="G3810" s="6">
        <f t="shared" si="65"/>
        <v>2699680</v>
      </c>
      <c r="H3810" s="1">
        <v>5744</v>
      </c>
    </row>
    <row r="3811" spans="1:8" ht="25.5" customHeight="1" x14ac:dyDescent="0.25">
      <c r="A3811" s="6">
        <v>4264</v>
      </c>
      <c r="B3811" s="6" t="s">
        <v>5720</v>
      </c>
      <c r="C3811" s="6" t="s">
        <v>1745</v>
      </c>
      <c r="D3811" s="6" t="s">
        <v>40</v>
      </c>
      <c r="E3811" s="6" t="s">
        <v>86</v>
      </c>
      <c r="F3811" s="6">
        <v>27000</v>
      </c>
      <c r="G3811" s="6">
        <f t="shared" si="65"/>
        <v>108000</v>
      </c>
      <c r="H3811" s="1">
        <v>4</v>
      </c>
    </row>
    <row r="3812" spans="1:8" ht="25.5" customHeight="1" x14ac:dyDescent="0.25">
      <c r="A3812" s="6">
        <v>4264</v>
      </c>
      <c r="B3812" s="6" t="s">
        <v>5721</v>
      </c>
      <c r="C3812" s="6" t="s">
        <v>1745</v>
      </c>
      <c r="D3812" s="6" t="s">
        <v>40</v>
      </c>
      <c r="E3812" s="6" t="s">
        <v>86</v>
      </c>
      <c r="F3812" s="6">
        <v>27000</v>
      </c>
      <c r="G3812" s="6">
        <f t="shared" si="65"/>
        <v>108000</v>
      </c>
      <c r="H3812" s="1">
        <v>4</v>
      </c>
    </row>
    <row r="3813" spans="1:8" ht="25.5" customHeight="1" x14ac:dyDescent="0.25">
      <c r="A3813" s="6">
        <v>4264</v>
      </c>
      <c r="B3813" s="6" t="s">
        <v>5722</v>
      </c>
      <c r="C3813" s="6" t="s">
        <v>1745</v>
      </c>
      <c r="D3813" s="6" t="s">
        <v>40</v>
      </c>
      <c r="E3813" s="6" t="s">
        <v>86</v>
      </c>
      <c r="F3813" s="6">
        <v>27000</v>
      </c>
      <c r="G3813" s="6">
        <f t="shared" si="65"/>
        <v>108000</v>
      </c>
      <c r="H3813" s="1">
        <v>4</v>
      </c>
    </row>
    <row r="3814" spans="1:8" ht="25.5" customHeight="1" x14ac:dyDescent="0.25">
      <c r="A3814" s="6">
        <v>4267</v>
      </c>
      <c r="B3814" s="6" t="s">
        <v>5738</v>
      </c>
      <c r="C3814" s="6" t="s">
        <v>124</v>
      </c>
      <c r="D3814" s="6" t="s">
        <v>40</v>
      </c>
      <c r="E3814" s="6" t="s">
        <v>110</v>
      </c>
      <c r="F3814" s="6">
        <v>500</v>
      </c>
      <c r="G3814" s="6">
        <f t="shared" si="65"/>
        <v>250000</v>
      </c>
      <c r="H3814" s="1">
        <v>500</v>
      </c>
    </row>
    <row r="3815" spans="1:8" ht="25.5" customHeight="1" x14ac:dyDescent="0.25">
      <c r="A3815" s="6">
        <v>4261</v>
      </c>
      <c r="B3815" s="6" t="s">
        <v>5766</v>
      </c>
      <c r="C3815" s="6" t="s">
        <v>2149</v>
      </c>
      <c r="D3815" s="6" t="s">
        <v>40</v>
      </c>
      <c r="E3815" s="6" t="s">
        <v>86</v>
      </c>
      <c r="F3815" s="6">
        <v>4500</v>
      </c>
      <c r="G3815" s="6">
        <f t="shared" ref="G3815:G3837" si="66">H3815*F3815</f>
        <v>1800000</v>
      </c>
      <c r="H3815" s="1">
        <v>400</v>
      </c>
    </row>
    <row r="3816" spans="1:8" ht="25.5" customHeight="1" x14ac:dyDescent="0.25">
      <c r="A3816" s="6">
        <v>4261</v>
      </c>
      <c r="B3816" s="6" t="s">
        <v>5767</v>
      </c>
      <c r="C3816" s="6" t="s">
        <v>2149</v>
      </c>
      <c r="D3816" s="6" t="s">
        <v>40</v>
      </c>
      <c r="E3816" s="6" t="s">
        <v>86</v>
      </c>
      <c r="F3816" s="6">
        <v>6000</v>
      </c>
      <c r="G3816" s="6">
        <f t="shared" si="66"/>
        <v>180000</v>
      </c>
      <c r="H3816" s="1">
        <v>30</v>
      </c>
    </row>
    <row r="3817" spans="1:8" ht="25.5" customHeight="1" x14ac:dyDescent="0.25">
      <c r="A3817" s="6">
        <v>4261</v>
      </c>
      <c r="B3817" s="6" t="s">
        <v>5768</v>
      </c>
      <c r="C3817" s="6" t="s">
        <v>2149</v>
      </c>
      <c r="D3817" s="6" t="s">
        <v>40</v>
      </c>
      <c r="E3817" s="6" t="s">
        <v>86</v>
      </c>
      <c r="F3817" s="6">
        <v>85000</v>
      </c>
      <c r="G3817" s="6">
        <f t="shared" si="66"/>
        <v>255000</v>
      </c>
      <c r="H3817" s="1">
        <v>3</v>
      </c>
    </row>
    <row r="3818" spans="1:8" ht="25.5" customHeight="1" x14ac:dyDescent="0.25">
      <c r="A3818" s="6">
        <v>4261</v>
      </c>
      <c r="B3818" s="6" t="s">
        <v>5769</v>
      </c>
      <c r="C3818" s="6" t="s">
        <v>2222</v>
      </c>
      <c r="D3818" s="6" t="s">
        <v>40</v>
      </c>
      <c r="E3818" s="6" t="s">
        <v>86</v>
      </c>
      <c r="F3818" s="6">
        <v>35000</v>
      </c>
      <c r="G3818" s="6">
        <f t="shared" si="66"/>
        <v>70000</v>
      </c>
      <c r="H3818" s="1">
        <v>2</v>
      </c>
    </row>
    <row r="3819" spans="1:8" ht="25.5" customHeight="1" x14ac:dyDescent="0.25">
      <c r="A3819" s="6">
        <v>4261</v>
      </c>
      <c r="B3819" s="6" t="s">
        <v>5770</v>
      </c>
      <c r="C3819" s="6" t="s">
        <v>2222</v>
      </c>
      <c r="D3819" s="6" t="s">
        <v>40</v>
      </c>
      <c r="E3819" s="6" t="s">
        <v>86</v>
      </c>
      <c r="F3819" s="6">
        <v>45000</v>
      </c>
      <c r="G3819" s="6">
        <f t="shared" si="66"/>
        <v>90000</v>
      </c>
      <c r="H3819" s="1">
        <v>2</v>
      </c>
    </row>
    <row r="3820" spans="1:8" ht="25.5" customHeight="1" x14ac:dyDescent="0.25">
      <c r="A3820" s="6">
        <v>4261</v>
      </c>
      <c r="B3820" s="6" t="s">
        <v>5771</v>
      </c>
      <c r="C3820" s="6" t="s">
        <v>2725</v>
      </c>
      <c r="D3820" s="6" t="s">
        <v>40</v>
      </c>
      <c r="E3820" s="6" t="s">
        <v>86</v>
      </c>
      <c r="F3820" s="6">
        <v>200</v>
      </c>
      <c r="G3820" s="6">
        <f t="shared" si="66"/>
        <v>20000</v>
      </c>
      <c r="H3820" s="1">
        <v>100</v>
      </c>
    </row>
    <row r="3821" spans="1:8" ht="25.5" customHeight="1" x14ac:dyDescent="0.25">
      <c r="A3821" s="6">
        <v>4261</v>
      </c>
      <c r="B3821" s="6" t="s">
        <v>5772</v>
      </c>
      <c r="C3821" s="6" t="s">
        <v>752</v>
      </c>
      <c r="D3821" s="6" t="s">
        <v>40</v>
      </c>
      <c r="E3821" s="6" t="s">
        <v>86</v>
      </c>
      <c r="F3821" s="6">
        <v>4000</v>
      </c>
      <c r="G3821" s="6">
        <f t="shared" si="66"/>
        <v>40000</v>
      </c>
      <c r="H3821" s="1">
        <v>10</v>
      </c>
    </row>
    <row r="3822" spans="1:8" ht="25.5" customHeight="1" x14ac:dyDescent="0.25">
      <c r="A3822" s="6">
        <v>4261</v>
      </c>
      <c r="B3822" s="6" t="s">
        <v>5773</v>
      </c>
      <c r="C3822" s="6" t="s">
        <v>752</v>
      </c>
      <c r="D3822" s="6" t="s">
        <v>40</v>
      </c>
      <c r="E3822" s="6" t="s">
        <v>86</v>
      </c>
      <c r="F3822" s="6">
        <v>6000</v>
      </c>
      <c r="G3822" s="6">
        <f t="shared" si="66"/>
        <v>60000</v>
      </c>
      <c r="H3822" s="1">
        <v>10</v>
      </c>
    </row>
    <row r="3823" spans="1:8" ht="25.5" customHeight="1" x14ac:dyDescent="0.25">
      <c r="A3823" s="6">
        <v>4261</v>
      </c>
      <c r="B3823" s="6" t="s">
        <v>5774</v>
      </c>
      <c r="C3823" s="6" t="s">
        <v>752</v>
      </c>
      <c r="D3823" s="6" t="s">
        <v>40</v>
      </c>
      <c r="E3823" s="6" t="s">
        <v>86</v>
      </c>
      <c r="F3823" s="6">
        <v>9000</v>
      </c>
      <c r="G3823" s="6">
        <f t="shared" si="66"/>
        <v>45000</v>
      </c>
      <c r="H3823" s="1">
        <v>5</v>
      </c>
    </row>
    <row r="3824" spans="1:8" ht="25.5" customHeight="1" x14ac:dyDescent="0.25">
      <c r="A3824" s="6">
        <v>4261</v>
      </c>
      <c r="B3824" s="6" t="s">
        <v>5775</v>
      </c>
      <c r="C3824" s="6" t="s">
        <v>5776</v>
      </c>
      <c r="D3824" s="6" t="s">
        <v>40</v>
      </c>
      <c r="E3824" s="6" t="s">
        <v>86</v>
      </c>
      <c r="F3824" s="6">
        <v>8000</v>
      </c>
      <c r="G3824" s="6">
        <f t="shared" si="66"/>
        <v>160000</v>
      </c>
      <c r="H3824" s="1">
        <v>20</v>
      </c>
    </row>
    <row r="3825" spans="1:8" ht="25.5" customHeight="1" x14ac:dyDescent="0.25">
      <c r="A3825" s="6">
        <v>4261</v>
      </c>
      <c r="B3825" s="6" t="s">
        <v>5777</v>
      </c>
      <c r="C3825" s="6" t="s">
        <v>5776</v>
      </c>
      <c r="D3825" s="6" t="s">
        <v>40</v>
      </c>
      <c r="E3825" s="6" t="s">
        <v>86</v>
      </c>
      <c r="F3825" s="6">
        <v>33000</v>
      </c>
      <c r="G3825" s="6">
        <f t="shared" si="66"/>
        <v>990000</v>
      </c>
      <c r="H3825" s="1">
        <v>30</v>
      </c>
    </row>
    <row r="3826" spans="1:8" ht="25.5" customHeight="1" x14ac:dyDescent="0.25">
      <c r="A3826" s="6">
        <v>4261</v>
      </c>
      <c r="B3826" s="6" t="s">
        <v>5778</v>
      </c>
      <c r="C3826" s="6" t="s">
        <v>5776</v>
      </c>
      <c r="D3826" s="6" t="s">
        <v>40</v>
      </c>
      <c r="E3826" s="6" t="s">
        <v>86</v>
      </c>
      <c r="F3826" s="6">
        <v>55000</v>
      </c>
      <c r="G3826" s="6">
        <f t="shared" si="66"/>
        <v>220000</v>
      </c>
      <c r="H3826" s="1">
        <v>4</v>
      </c>
    </row>
    <row r="3827" spans="1:8" ht="25.5" customHeight="1" x14ac:dyDescent="0.25">
      <c r="A3827" s="6">
        <v>4261</v>
      </c>
      <c r="B3827" s="6" t="s">
        <v>5779</v>
      </c>
      <c r="C3827" s="6" t="s">
        <v>2438</v>
      </c>
      <c r="D3827" s="6" t="s">
        <v>40</v>
      </c>
      <c r="E3827" s="6" t="s">
        <v>86</v>
      </c>
      <c r="F3827" s="6">
        <v>6500</v>
      </c>
      <c r="G3827" s="6">
        <f t="shared" si="66"/>
        <v>65000</v>
      </c>
      <c r="H3827" s="1">
        <v>10</v>
      </c>
    </row>
    <row r="3828" spans="1:8" ht="25.5" customHeight="1" x14ac:dyDescent="0.25">
      <c r="A3828" s="6">
        <v>4261</v>
      </c>
      <c r="B3828" s="6" t="s">
        <v>5780</v>
      </c>
      <c r="C3828" s="6" t="s">
        <v>315</v>
      </c>
      <c r="D3828" s="6" t="s">
        <v>40</v>
      </c>
      <c r="E3828" s="6" t="s">
        <v>86</v>
      </c>
      <c r="F3828" s="6">
        <v>3500</v>
      </c>
      <c r="G3828" s="6">
        <f t="shared" si="66"/>
        <v>70000</v>
      </c>
      <c r="H3828" s="1">
        <v>20</v>
      </c>
    </row>
    <row r="3829" spans="1:8" ht="25.5" customHeight="1" x14ac:dyDescent="0.25">
      <c r="A3829" s="6">
        <v>4261</v>
      </c>
      <c r="B3829" s="6" t="s">
        <v>5781</v>
      </c>
      <c r="C3829" s="6" t="s">
        <v>5170</v>
      </c>
      <c r="D3829" s="6" t="s">
        <v>40</v>
      </c>
      <c r="E3829" s="6" t="s">
        <v>86</v>
      </c>
      <c r="F3829" s="6">
        <v>8000</v>
      </c>
      <c r="G3829" s="6">
        <f t="shared" si="66"/>
        <v>240000</v>
      </c>
      <c r="H3829" s="1">
        <v>30</v>
      </c>
    </row>
    <row r="3830" spans="1:8" ht="25.5" customHeight="1" x14ac:dyDescent="0.25">
      <c r="A3830" s="6">
        <v>4261</v>
      </c>
      <c r="B3830" s="6" t="s">
        <v>5782</v>
      </c>
      <c r="C3830" s="6" t="s">
        <v>816</v>
      </c>
      <c r="D3830" s="6" t="s">
        <v>40</v>
      </c>
      <c r="E3830" s="6" t="s">
        <v>86</v>
      </c>
      <c r="F3830" s="6">
        <v>3500</v>
      </c>
      <c r="G3830" s="6">
        <f t="shared" si="66"/>
        <v>175000</v>
      </c>
      <c r="H3830" s="1">
        <v>50</v>
      </c>
    </row>
    <row r="3831" spans="1:8" ht="25.5" customHeight="1" x14ac:dyDescent="0.25">
      <c r="A3831" s="6">
        <v>4261</v>
      </c>
      <c r="B3831" s="6" t="s">
        <v>5783</v>
      </c>
      <c r="C3831" s="6" t="s">
        <v>2441</v>
      </c>
      <c r="D3831" s="6" t="s">
        <v>40</v>
      </c>
      <c r="E3831" s="6" t="s">
        <v>86</v>
      </c>
      <c r="F3831" s="6">
        <v>5000</v>
      </c>
      <c r="G3831" s="6">
        <f t="shared" si="66"/>
        <v>50000</v>
      </c>
      <c r="H3831" s="1">
        <v>10</v>
      </c>
    </row>
    <row r="3832" spans="1:8" ht="25.5" customHeight="1" x14ac:dyDescent="0.25">
      <c r="A3832" s="6">
        <v>4261</v>
      </c>
      <c r="B3832" s="6" t="s">
        <v>5784</v>
      </c>
      <c r="C3832" s="6" t="s">
        <v>2158</v>
      </c>
      <c r="D3832" s="6" t="s">
        <v>40</v>
      </c>
      <c r="E3832" s="6" t="s">
        <v>86</v>
      </c>
      <c r="F3832" s="6">
        <v>4000</v>
      </c>
      <c r="G3832" s="6">
        <f t="shared" si="66"/>
        <v>200000</v>
      </c>
      <c r="H3832" s="1">
        <v>50</v>
      </c>
    </row>
    <row r="3833" spans="1:8" ht="25.5" customHeight="1" x14ac:dyDescent="0.25">
      <c r="A3833" s="6">
        <v>4261</v>
      </c>
      <c r="B3833" s="6" t="s">
        <v>5785</v>
      </c>
      <c r="C3833" s="6" t="s">
        <v>861</v>
      </c>
      <c r="D3833" s="6" t="s">
        <v>40</v>
      </c>
      <c r="E3833" s="6" t="s">
        <v>228</v>
      </c>
      <c r="F3833" s="6">
        <v>220</v>
      </c>
      <c r="G3833" s="6">
        <f t="shared" si="66"/>
        <v>134200</v>
      </c>
      <c r="H3833" s="1">
        <v>610</v>
      </c>
    </row>
    <row r="3834" spans="1:8" ht="25.5" customHeight="1" x14ac:dyDescent="0.25">
      <c r="A3834" s="6">
        <v>4261</v>
      </c>
      <c r="B3834" s="6" t="s">
        <v>5786</v>
      </c>
      <c r="C3834" s="6" t="s">
        <v>5787</v>
      </c>
      <c r="D3834" s="6" t="s">
        <v>40</v>
      </c>
      <c r="E3834" s="6" t="s">
        <v>86</v>
      </c>
      <c r="F3834" s="6">
        <v>25</v>
      </c>
      <c r="G3834" s="6">
        <f t="shared" si="66"/>
        <v>5000</v>
      </c>
      <c r="H3834" s="1">
        <v>200</v>
      </c>
    </row>
    <row r="3835" spans="1:8" ht="25.5" customHeight="1" x14ac:dyDescent="0.25">
      <c r="A3835" s="6">
        <v>4261</v>
      </c>
      <c r="B3835" s="6" t="s">
        <v>5788</v>
      </c>
      <c r="C3835" s="6" t="s">
        <v>5787</v>
      </c>
      <c r="D3835" s="6" t="s">
        <v>40</v>
      </c>
      <c r="E3835" s="6" t="s">
        <v>86</v>
      </c>
      <c r="F3835" s="6">
        <v>10000</v>
      </c>
      <c r="G3835" s="6">
        <f t="shared" si="66"/>
        <v>20000</v>
      </c>
      <c r="H3835" s="1">
        <v>2</v>
      </c>
    </row>
    <row r="3836" spans="1:8" ht="25.5" customHeight="1" x14ac:dyDescent="0.25">
      <c r="A3836" s="6">
        <v>4261</v>
      </c>
      <c r="B3836" s="6" t="s">
        <v>5789</v>
      </c>
      <c r="C3836" s="6" t="s">
        <v>5787</v>
      </c>
      <c r="D3836" s="6" t="s">
        <v>40</v>
      </c>
      <c r="E3836" s="6" t="s">
        <v>86</v>
      </c>
      <c r="F3836" s="6">
        <v>8000</v>
      </c>
      <c r="G3836" s="6">
        <f t="shared" si="66"/>
        <v>16000</v>
      </c>
      <c r="H3836" s="1">
        <v>2</v>
      </c>
    </row>
    <row r="3837" spans="1:8" ht="25.5" customHeight="1" x14ac:dyDescent="0.25">
      <c r="A3837" s="6">
        <v>4261</v>
      </c>
      <c r="B3837" s="6" t="s">
        <v>5790</v>
      </c>
      <c r="C3837" s="6" t="s">
        <v>2446</v>
      </c>
      <c r="D3837" s="6" t="s">
        <v>40</v>
      </c>
      <c r="E3837" s="6" t="s">
        <v>86</v>
      </c>
      <c r="F3837" s="6">
        <v>12000</v>
      </c>
      <c r="G3837" s="6">
        <f t="shared" si="66"/>
        <v>60000</v>
      </c>
      <c r="H3837" s="1">
        <v>5</v>
      </c>
    </row>
    <row r="3838" spans="1:8" ht="25.5" customHeight="1" x14ac:dyDescent="0.25">
      <c r="A3838" s="6">
        <v>4261</v>
      </c>
      <c r="B3838" s="6" t="s">
        <v>5791</v>
      </c>
      <c r="C3838" s="6" t="s">
        <v>2446</v>
      </c>
      <c r="D3838" s="6" t="s">
        <v>40</v>
      </c>
      <c r="E3838" s="6" t="s">
        <v>86</v>
      </c>
      <c r="F3838" s="6">
        <v>35000</v>
      </c>
      <c r="G3838" s="6">
        <f>H3838*F3838</f>
        <v>175000</v>
      </c>
      <c r="H3838" s="1">
        <v>5</v>
      </c>
    </row>
    <row r="3839" spans="1:8" ht="25.5" customHeight="1" x14ac:dyDescent="0.25">
      <c r="A3839" s="1">
        <v>4261</v>
      </c>
      <c r="B3839" s="1" t="s">
        <v>7209</v>
      </c>
      <c r="C3839" s="1" t="s">
        <v>6913</v>
      </c>
      <c r="D3839" s="1" t="s">
        <v>40</v>
      </c>
      <c r="E3839" s="1" t="s">
        <v>824</v>
      </c>
      <c r="F3839" s="1">
        <v>0</v>
      </c>
      <c r="G3839" s="1">
        <v>0</v>
      </c>
      <c r="H3839" s="1">
        <v>50</v>
      </c>
    </row>
    <row r="3840" spans="1:8" ht="25.5" customHeight="1" x14ac:dyDescent="0.25">
      <c r="A3840" s="1">
        <v>4261</v>
      </c>
      <c r="B3840" s="1" t="s">
        <v>7210</v>
      </c>
      <c r="C3840" s="1" t="s">
        <v>5478</v>
      </c>
      <c r="D3840" s="1" t="s">
        <v>40</v>
      </c>
      <c r="E3840" s="1" t="s">
        <v>86</v>
      </c>
      <c r="F3840" s="1">
        <v>0</v>
      </c>
      <c r="G3840" s="1">
        <v>0</v>
      </c>
      <c r="H3840" s="1">
        <v>20</v>
      </c>
    </row>
    <row r="3841" spans="1:8" ht="25.5" customHeight="1" x14ac:dyDescent="0.25">
      <c r="A3841" s="1">
        <v>4261</v>
      </c>
      <c r="B3841" s="1" t="s">
        <v>7211</v>
      </c>
      <c r="C3841" s="1" t="s">
        <v>236</v>
      </c>
      <c r="D3841" s="1" t="s">
        <v>40</v>
      </c>
      <c r="E3841" s="1" t="s">
        <v>86</v>
      </c>
      <c r="F3841" s="1">
        <v>0</v>
      </c>
      <c r="G3841" s="1">
        <v>0</v>
      </c>
      <c r="H3841" s="1">
        <v>500</v>
      </c>
    </row>
    <row r="3842" spans="1:8" ht="25.5" customHeight="1" x14ac:dyDescent="0.25">
      <c r="A3842" s="1">
        <v>4261</v>
      </c>
      <c r="B3842" s="1" t="s">
        <v>7212</v>
      </c>
      <c r="C3842" s="1" t="s">
        <v>238</v>
      </c>
      <c r="D3842" s="1" t="s">
        <v>40</v>
      </c>
      <c r="E3842" s="1" t="s">
        <v>86</v>
      </c>
      <c r="F3842" s="1">
        <v>0</v>
      </c>
      <c r="G3842" s="1">
        <v>0</v>
      </c>
      <c r="H3842" s="1">
        <v>100</v>
      </c>
    </row>
    <row r="3843" spans="1:8" ht="25.5" customHeight="1" x14ac:dyDescent="0.25">
      <c r="A3843" s="1">
        <v>4261</v>
      </c>
      <c r="B3843" s="1" t="s">
        <v>7213</v>
      </c>
      <c r="C3843" s="1" t="s">
        <v>248</v>
      </c>
      <c r="D3843" s="1" t="s">
        <v>40</v>
      </c>
      <c r="E3843" s="1" t="s">
        <v>86</v>
      </c>
      <c r="F3843" s="1">
        <v>0</v>
      </c>
      <c r="G3843" s="1">
        <v>0</v>
      </c>
      <c r="H3843" s="1">
        <v>100</v>
      </c>
    </row>
    <row r="3844" spans="1:8" ht="25.5" customHeight="1" x14ac:dyDescent="0.25">
      <c r="A3844" s="1">
        <v>4261</v>
      </c>
      <c r="B3844" s="1" t="s">
        <v>7214</v>
      </c>
      <c r="C3844" s="1" t="s">
        <v>1343</v>
      </c>
      <c r="D3844" s="1" t="s">
        <v>40</v>
      </c>
      <c r="E3844" s="1" t="s">
        <v>86</v>
      </c>
      <c r="F3844" s="1">
        <v>0</v>
      </c>
      <c r="G3844" s="1">
        <v>0</v>
      </c>
      <c r="H3844" s="1">
        <v>30</v>
      </c>
    </row>
    <row r="3845" spans="1:8" ht="25.5" customHeight="1" x14ac:dyDescent="0.25">
      <c r="A3845" s="1">
        <v>4261</v>
      </c>
      <c r="B3845" s="1" t="s">
        <v>7215</v>
      </c>
      <c r="C3845" s="1" t="s">
        <v>2979</v>
      </c>
      <c r="D3845" s="1" t="s">
        <v>40</v>
      </c>
      <c r="E3845" s="1" t="s">
        <v>86</v>
      </c>
      <c r="F3845" s="1">
        <v>0</v>
      </c>
      <c r="G3845" s="1">
        <v>0</v>
      </c>
      <c r="H3845" s="1">
        <v>120</v>
      </c>
    </row>
    <row r="3846" spans="1:8" ht="25.5" customHeight="1" x14ac:dyDescent="0.25">
      <c r="A3846" s="1">
        <v>4261</v>
      </c>
      <c r="B3846" s="1" t="s">
        <v>7216</v>
      </c>
      <c r="C3846" s="1" t="s">
        <v>1204</v>
      </c>
      <c r="D3846" s="1" t="s">
        <v>40</v>
      </c>
      <c r="E3846" s="1" t="s">
        <v>86</v>
      </c>
      <c r="F3846" s="1">
        <v>0</v>
      </c>
      <c r="G3846" s="1">
        <v>0</v>
      </c>
      <c r="H3846" s="1">
        <v>50</v>
      </c>
    </row>
    <row r="3847" spans="1:8" ht="25.5" customHeight="1" x14ac:dyDescent="0.25">
      <c r="A3847" s="1">
        <v>4261</v>
      </c>
      <c r="B3847" s="1" t="s">
        <v>7217</v>
      </c>
      <c r="C3847" s="1" t="s">
        <v>1204</v>
      </c>
      <c r="D3847" s="1" t="s">
        <v>40</v>
      </c>
      <c r="E3847" s="1" t="s">
        <v>293</v>
      </c>
      <c r="F3847" s="1">
        <v>0</v>
      </c>
      <c r="G3847" s="1">
        <v>0</v>
      </c>
      <c r="H3847" s="1">
        <v>200</v>
      </c>
    </row>
    <row r="3848" spans="1:8" ht="25.5" customHeight="1" x14ac:dyDescent="0.25">
      <c r="A3848" s="1">
        <v>4261</v>
      </c>
      <c r="B3848" s="1" t="s">
        <v>7218</v>
      </c>
      <c r="C3848" s="1" t="s">
        <v>5776</v>
      </c>
      <c r="D3848" s="1" t="s">
        <v>40</v>
      </c>
      <c r="E3848" s="1" t="s">
        <v>86</v>
      </c>
      <c r="F3848" s="1">
        <v>0</v>
      </c>
      <c r="G3848" s="1">
        <v>0</v>
      </c>
      <c r="H3848" s="1">
        <v>8</v>
      </c>
    </row>
    <row r="3849" spans="1:8" ht="25.5" customHeight="1" x14ac:dyDescent="0.25">
      <c r="A3849" s="1">
        <v>4261</v>
      </c>
      <c r="B3849" s="1" t="s">
        <v>7219</v>
      </c>
      <c r="C3849" s="1" t="s">
        <v>5776</v>
      </c>
      <c r="D3849" s="1" t="s">
        <v>40</v>
      </c>
      <c r="E3849" s="1" t="s">
        <v>86</v>
      </c>
      <c r="F3849" s="1">
        <v>0</v>
      </c>
      <c r="G3849" s="1">
        <v>0</v>
      </c>
      <c r="H3849" s="1">
        <v>15</v>
      </c>
    </row>
    <row r="3850" spans="1:8" ht="25.5" customHeight="1" x14ac:dyDescent="0.25">
      <c r="A3850" s="1">
        <v>4261</v>
      </c>
      <c r="B3850" s="1" t="s">
        <v>7220</v>
      </c>
      <c r="C3850" s="1" t="s">
        <v>315</v>
      </c>
      <c r="D3850" s="1" t="s">
        <v>40</v>
      </c>
      <c r="E3850" s="1" t="s">
        <v>86</v>
      </c>
      <c r="F3850" s="1">
        <v>0</v>
      </c>
      <c r="G3850" s="1">
        <v>0</v>
      </c>
      <c r="H3850" s="1">
        <v>30</v>
      </c>
    </row>
    <row r="3851" spans="1:8" ht="25.5" customHeight="1" x14ac:dyDescent="0.25">
      <c r="A3851" s="1">
        <v>4261</v>
      </c>
      <c r="B3851" s="1" t="s">
        <v>7221</v>
      </c>
      <c r="C3851" s="1" t="s">
        <v>5170</v>
      </c>
      <c r="D3851" s="1" t="s">
        <v>40</v>
      </c>
      <c r="E3851" s="1" t="s">
        <v>86</v>
      </c>
      <c r="F3851" s="1">
        <v>0</v>
      </c>
      <c r="G3851" s="1">
        <v>0</v>
      </c>
      <c r="H3851" s="1">
        <v>28</v>
      </c>
    </row>
    <row r="3852" spans="1:8" ht="25.5" customHeight="1" x14ac:dyDescent="0.25">
      <c r="A3852" s="1">
        <v>4261</v>
      </c>
      <c r="B3852" s="1" t="s">
        <v>7222</v>
      </c>
      <c r="C3852" s="1" t="s">
        <v>861</v>
      </c>
      <c r="D3852" s="1" t="s">
        <v>40</v>
      </c>
      <c r="E3852" s="1" t="s">
        <v>228</v>
      </c>
      <c r="F3852" s="1">
        <v>0</v>
      </c>
      <c r="G3852" s="1">
        <v>0</v>
      </c>
      <c r="H3852" s="1">
        <v>915</v>
      </c>
    </row>
    <row r="3853" spans="1:8" ht="25.5" customHeight="1" x14ac:dyDescent="0.25">
      <c r="A3853" s="6">
        <v>5122</v>
      </c>
      <c r="B3853" s="6" t="s">
        <v>5794</v>
      </c>
      <c r="C3853" s="6" t="s">
        <v>5795</v>
      </c>
      <c r="D3853" s="6" t="s">
        <v>40</v>
      </c>
      <c r="E3853" s="6" t="s">
        <v>86</v>
      </c>
      <c r="F3853" s="6">
        <v>380000</v>
      </c>
      <c r="G3853" s="6">
        <f t="shared" ref="G3853:G3916" si="67">H3853*F3853</f>
        <v>760000</v>
      </c>
      <c r="H3853" s="1">
        <v>2</v>
      </c>
    </row>
    <row r="3854" spans="1:8" ht="25.5" customHeight="1" x14ac:dyDescent="0.25">
      <c r="A3854" s="6">
        <v>5122</v>
      </c>
      <c r="B3854" s="6" t="s">
        <v>5796</v>
      </c>
      <c r="C3854" s="6" t="s">
        <v>5797</v>
      </c>
      <c r="D3854" s="6" t="s">
        <v>40</v>
      </c>
      <c r="E3854" s="6" t="s">
        <v>86</v>
      </c>
      <c r="F3854" s="6">
        <v>400000</v>
      </c>
      <c r="G3854" s="6">
        <f t="shared" si="67"/>
        <v>400000</v>
      </c>
      <c r="H3854" s="1">
        <v>1</v>
      </c>
    </row>
    <row r="3855" spans="1:8" ht="25.5" customHeight="1" x14ac:dyDescent="0.25">
      <c r="A3855" s="6">
        <v>5122</v>
      </c>
      <c r="B3855" s="6" t="s">
        <v>5798</v>
      </c>
      <c r="C3855" s="6" t="s">
        <v>314</v>
      </c>
      <c r="D3855" s="6" t="s">
        <v>40</v>
      </c>
      <c r="E3855" s="6" t="s">
        <v>86</v>
      </c>
      <c r="F3855" s="6">
        <v>270000</v>
      </c>
      <c r="G3855" s="6">
        <f t="shared" si="67"/>
        <v>5130000</v>
      </c>
      <c r="H3855" s="1">
        <v>19</v>
      </c>
    </row>
    <row r="3856" spans="1:8" ht="25.5" customHeight="1" x14ac:dyDescent="0.25">
      <c r="A3856" s="6">
        <v>5122</v>
      </c>
      <c r="B3856" s="6" t="s">
        <v>5799</v>
      </c>
      <c r="C3856" s="6" t="s">
        <v>314</v>
      </c>
      <c r="D3856" s="6" t="s">
        <v>40</v>
      </c>
      <c r="E3856" s="6" t="s">
        <v>86</v>
      </c>
      <c r="F3856" s="6">
        <v>600000</v>
      </c>
      <c r="G3856" s="6">
        <f t="shared" si="67"/>
        <v>600000</v>
      </c>
      <c r="H3856" s="1">
        <v>1</v>
      </c>
    </row>
    <row r="3857" spans="1:8" ht="25.5" customHeight="1" x14ac:dyDescent="0.25">
      <c r="A3857" s="6">
        <v>5122</v>
      </c>
      <c r="B3857" s="6" t="s">
        <v>5800</v>
      </c>
      <c r="C3857" s="6" t="s">
        <v>2698</v>
      </c>
      <c r="D3857" s="6" t="s">
        <v>40</v>
      </c>
      <c r="E3857" s="6" t="s">
        <v>86</v>
      </c>
      <c r="F3857" s="6">
        <v>110000</v>
      </c>
      <c r="G3857" s="6">
        <f t="shared" si="67"/>
        <v>2750000</v>
      </c>
      <c r="H3857" s="1">
        <v>25</v>
      </c>
    </row>
    <row r="3858" spans="1:8" ht="25.5" customHeight="1" x14ac:dyDescent="0.25">
      <c r="A3858" s="6">
        <v>5122</v>
      </c>
      <c r="B3858" s="6" t="s">
        <v>5801</v>
      </c>
      <c r="C3858" s="6" t="s">
        <v>5802</v>
      </c>
      <c r="D3858" s="6" t="s">
        <v>40</v>
      </c>
      <c r="E3858" s="6" t="s">
        <v>86</v>
      </c>
      <c r="F3858" s="6">
        <v>10000</v>
      </c>
      <c r="G3858" s="6">
        <f t="shared" si="67"/>
        <v>100000</v>
      </c>
      <c r="H3858" s="1">
        <v>10</v>
      </c>
    </row>
    <row r="3859" spans="1:8" ht="25.5" customHeight="1" x14ac:dyDescent="0.25">
      <c r="A3859" s="6">
        <v>5122</v>
      </c>
      <c r="B3859" s="6" t="s">
        <v>5803</v>
      </c>
      <c r="C3859" s="6" t="s">
        <v>2449</v>
      </c>
      <c r="D3859" s="6" t="s">
        <v>40</v>
      </c>
      <c r="E3859" s="6" t="s">
        <v>86</v>
      </c>
      <c r="F3859" s="6">
        <v>30000</v>
      </c>
      <c r="G3859" s="6">
        <f t="shared" si="67"/>
        <v>90000</v>
      </c>
      <c r="H3859" s="1">
        <v>3</v>
      </c>
    </row>
    <row r="3860" spans="1:8" ht="25.5" customHeight="1" x14ac:dyDescent="0.25">
      <c r="A3860" s="6">
        <v>5122</v>
      </c>
      <c r="B3860" s="6" t="s">
        <v>5804</v>
      </c>
      <c r="C3860" s="6" t="s">
        <v>2254</v>
      </c>
      <c r="D3860" s="6" t="s">
        <v>40</v>
      </c>
      <c r="E3860" s="6" t="s">
        <v>86</v>
      </c>
      <c r="F3860" s="6">
        <v>130000</v>
      </c>
      <c r="G3860" s="6">
        <f t="shared" si="67"/>
        <v>1950000</v>
      </c>
      <c r="H3860" s="1">
        <v>15</v>
      </c>
    </row>
    <row r="3861" spans="1:8" ht="25.5" customHeight="1" x14ac:dyDescent="0.25">
      <c r="A3861" s="6">
        <v>5122</v>
      </c>
      <c r="B3861" s="6" t="s">
        <v>5805</v>
      </c>
      <c r="C3861" s="6" t="s">
        <v>2361</v>
      </c>
      <c r="D3861" s="6" t="s">
        <v>40</v>
      </c>
      <c r="E3861" s="6" t="s">
        <v>86</v>
      </c>
      <c r="F3861" s="6">
        <v>120000</v>
      </c>
      <c r="G3861" s="6">
        <f t="shared" si="67"/>
        <v>240000</v>
      </c>
      <c r="H3861" s="1">
        <v>2</v>
      </c>
    </row>
    <row r="3862" spans="1:8" ht="25.5" customHeight="1" x14ac:dyDescent="0.25">
      <c r="A3862" s="6">
        <v>5122</v>
      </c>
      <c r="B3862" s="6" t="s">
        <v>5806</v>
      </c>
      <c r="C3862" s="6" t="s">
        <v>2363</v>
      </c>
      <c r="D3862" s="6" t="s">
        <v>40</v>
      </c>
      <c r="E3862" s="6" t="s">
        <v>86</v>
      </c>
      <c r="F3862" s="6">
        <v>130000</v>
      </c>
      <c r="G3862" s="6">
        <f t="shared" si="67"/>
        <v>260000</v>
      </c>
      <c r="H3862" s="1">
        <v>2</v>
      </c>
    </row>
    <row r="3863" spans="1:8" ht="25.5" customHeight="1" x14ac:dyDescent="0.25">
      <c r="A3863" s="6">
        <v>5122</v>
      </c>
      <c r="B3863" s="6" t="s">
        <v>5807</v>
      </c>
      <c r="C3863" s="6" t="s">
        <v>2363</v>
      </c>
      <c r="D3863" s="6" t="s">
        <v>40</v>
      </c>
      <c r="E3863" s="6" t="s">
        <v>86</v>
      </c>
      <c r="F3863" s="6">
        <v>105000</v>
      </c>
      <c r="G3863" s="6">
        <f t="shared" si="67"/>
        <v>315000</v>
      </c>
      <c r="H3863" s="1">
        <v>3</v>
      </c>
    </row>
    <row r="3864" spans="1:8" ht="25.5" customHeight="1" x14ac:dyDescent="0.25">
      <c r="A3864" s="6">
        <v>5122</v>
      </c>
      <c r="B3864" s="6" t="s">
        <v>5808</v>
      </c>
      <c r="C3864" s="6" t="s">
        <v>5809</v>
      </c>
      <c r="D3864" s="6" t="s">
        <v>40</v>
      </c>
      <c r="E3864" s="6" t="s">
        <v>86</v>
      </c>
      <c r="F3864" s="6">
        <v>50000</v>
      </c>
      <c r="G3864" s="6">
        <f t="shared" si="67"/>
        <v>250000</v>
      </c>
      <c r="H3864" s="1">
        <v>5</v>
      </c>
    </row>
    <row r="3865" spans="1:8" ht="25.5" customHeight="1" x14ac:dyDescent="0.25">
      <c r="A3865" s="6">
        <v>5122</v>
      </c>
      <c r="B3865" s="6" t="s">
        <v>5810</v>
      </c>
      <c r="C3865" s="6" t="s">
        <v>2367</v>
      </c>
      <c r="D3865" s="6" t="s">
        <v>40</v>
      </c>
      <c r="E3865" s="6" t="s">
        <v>86</v>
      </c>
      <c r="F3865" s="6">
        <v>15000</v>
      </c>
      <c r="G3865" s="6">
        <f t="shared" si="67"/>
        <v>375000</v>
      </c>
      <c r="H3865" s="1">
        <v>25</v>
      </c>
    </row>
    <row r="3866" spans="1:8" ht="25.5" customHeight="1" x14ac:dyDescent="0.25">
      <c r="A3866" s="6">
        <v>5122</v>
      </c>
      <c r="B3866" s="6" t="s">
        <v>5811</v>
      </c>
      <c r="C3866" s="6" t="s">
        <v>4231</v>
      </c>
      <c r="D3866" s="6" t="s">
        <v>40</v>
      </c>
      <c r="E3866" s="6" t="s">
        <v>86</v>
      </c>
      <c r="F3866" s="6">
        <v>75000</v>
      </c>
      <c r="G3866" s="6">
        <f t="shared" si="67"/>
        <v>3000000</v>
      </c>
      <c r="H3866" s="1">
        <v>40</v>
      </c>
    </row>
    <row r="3867" spans="1:8" ht="25.5" customHeight="1" x14ac:dyDescent="0.25">
      <c r="A3867" s="6">
        <v>5122</v>
      </c>
      <c r="B3867" s="6" t="s">
        <v>5812</v>
      </c>
      <c r="C3867" s="6" t="s">
        <v>5813</v>
      </c>
      <c r="D3867" s="6" t="s">
        <v>40</v>
      </c>
      <c r="E3867" s="6" t="s">
        <v>86</v>
      </c>
      <c r="F3867" s="6">
        <v>35000</v>
      </c>
      <c r="G3867" s="6">
        <f t="shared" si="67"/>
        <v>350000</v>
      </c>
      <c r="H3867" s="1">
        <v>10</v>
      </c>
    </row>
    <row r="3868" spans="1:8" ht="25.5" customHeight="1" x14ac:dyDescent="0.25">
      <c r="A3868" s="6">
        <v>5122</v>
      </c>
      <c r="B3868" s="6" t="s">
        <v>5814</v>
      </c>
      <c r="C3868" s="6" t="s">
        <v>4728</v>
      </c>
      <c r="D3868" s="6" t="s">
        <v>40</v>
      </c>
      <c r="E3868" s="6" t="s">
        <v>86</v>
      </c>
      <c r="F3868" s="6">
        <v>50000</v>
      </c>
      <c r="G3868" s="6">
        <f t="shared" si="67"/>
        <v>50000</v>
      </c>
      <c r="H3868" s="1">
        <v>1</v>
      </c>
    </row>
    <row r="3869" spans="1:8" ht="25.5" customHeight="1" x14ac:dyDescent="0.25">
      <c r="A3869" s="6">
        <v>5122</v>
      </c>
      <c r="B3869" s="6" t="s">
        <v>5815</v>
      </c>
      <c r="C3869" s="6" t="s">
        <v>3344</v>
      </c>
      <c r="D3869" s="6" t="s">
        <v>40</v>
      </c>
      <c r="E3869" s="6" t="s">
        <v>86</v>
      </c>
      <c r="F3869" s="6">
        <v>90000</v>
      </c>
      <c r="G3869" s="6">
        <f t="shared" si="67"/>
        <v>90000</v>
      </c>
      <c r="H3869" s="1">
        <v>1</v>
      </c>
    </row>
    <row r="3870" spans="1:8" ht="25.5" customHeight="1" x14ac:dyDescent="0.25">
      <c r="A3870" s="6">
        <v>5122</v>
      </c>
      <c r="B3870" s="6" t="s">
        <v>5816</v>
      </c>
      <c r="C3870" s="6" t="s">
        <v>4234</v>
      </c>
      <c r="D3870" s="6" t="s">
        <v>40</v>
      </c>
      <c r="E3870" s="6" t="s">
        <v>86</v>
      </c>
      <c r="F3870" s="6">
        <v>170000</v>
      </c>
      <c r="G3870" s="6">
        <f t="shared" si="67"/>
        <v>1870000</v>
      </c>
      <c r="H3870" s="1">
        <v>11</v>
      </c>
    </row>
    <row r="3871" spans="1:8" ht="25.5" customHeight="1" x14ac:dyDescent="0.25">
      <c r="A3871" s="6">
        <v>5122</v>
      </c>
      <c r="B3871" s="6" t="s">
        <v>5817</v>
      </c>
      <c r="C3871" s="6" t="s">
        <v>5151</v>
      </c>
      <c r="D3871" s="6" t="s">
        <v>40</v>
      </c>
      <c r="E3871" s="6" t="s">
        <v>86</v>
      </c>
      <c r="F3871" s="6">
        <v>230000</v>
      </c>
      <c r="G3871" s="6">
        <f t="shared" si="67"/>
        <v>460000</v>
      </c>
      <c r="H3871" s="1">
        <v>2</v>
      </c>
    </row>
    <row r="3872" spans="1:8" ht="25.5" customHeight="1" x14ac:dyDescent="0.25">
      <c r="A3872" s="6">
        <v>5122</v>
      </c>
      <c r="B3872" s="6" t="s">
        <v>5818</v>
      </c>
      <c r="C3872" s="6" t="s">
        <v>4156</v>
      </c>
      <c r="D3872" s="6" t="s">
        <v>40</v>
      </c>
      <c r="E3872" s="6" t="s">
        <v>86</v>
      </c>
      <c r="F3872" s="6">
        <v>330000</v>
      </c>
      <c r="G3872" s="6">
        <f t="shared" si="67"/>
        <v>660000</v>
      </c>
      <c r="H3872" s="1">
        <v>2</v>
      </c>
    </row>
    <row r="3873" spans="1:8" ht="25.5" customHeight="1" x14ac:dyDescent="0.25">
      <c r="A3873" s="6">
        <v>5122</v>
      </c>
      <c r="B3873" s="6" t="s">
        <v>5819</v>
      </c>
      <c r="C3873" s="6" t="s">
        <v>4725</v>
      </c>
      <c r="D3873" s="6" t="s">
        <v>40</v>
      </c>
      <c r="E3873" s="6" t="s">
        <v>86</v>
      </c>
      <c r="F3873" s="6">
        <v>30000</v>
      </c>
      <c r="G3873" s="6">
        <f t="shared" si="67"/>
        <v>300000</v>
      </c>
      <c r="H3873" s="1">
        <v>10</v>
      </c>
    </row>
    <row r="3874" spans="1:8" ht="25.5" customHeight="1" x14ac:dyDescent="0.25">
      <c r="A3874" s="6">
        <v>4261</v>
      </c>
      <c r="B3874" s="6" t="s">
        <v>5820</v>
      </c>
      <c r="C3874" s="6" t="s">
        <v>5821</v>
      </c>
      <c r="D3874" s="6" t="s">
        <v>40</v>
      </c>
      <c r="E3874" s="6" t="s">
        <v>824</v>
      </c>
      <c r="F3874" s="6">
        <v>15000</v>
      </c>
      <c r="G3874" s="6">
        <f t="shared" si="67"/>
        <v>450000</v>
      </c>
      <c r="H3874" s="1">
        <v>30</v>
      </c>
    </row>
    <row r="3875" spans="1:8" ht="25.5" customHeight="1" x14ac:dyDescent="0.25">
      <c r="A3875" s="6">
        <v>4261</v>
      </c>
      <c r="B3875" s="6" t="s">
        <v>5822</v>
      </c>
      <c r="C3875" s="6" t="s">
        <v>5823</v>
      </c>
      <c r="D3875" s="6" t="s">
        <v>40</v>
      </c>
      <c r="E3875" s="6" t="s">
        <v>86</v>
      </c>
      <c r="F3875" s="6">
        <v>8000</v>
      </c>
      <c r="G3875" s="6">
        <f t="shared" si="67"/>
        <v>24000</v>
      </c>
      <c r="H3875" s="1">
        <v>3</v>
      </c>
    </row>
    <row r="3876" spans="1:8" ht="25.5" customHeight="1" x14ac:dyDescent="0.25">
      <c r="A3876" s="6">
        <v>4261</v>
      </c>
      <c r="B3876" s="6" t="s">
        <v>5824</v>
      </c>
      <c r="C3876" s="6" t="s">
        <v>730</v>
      </c>
      <c r="D3876" s="6" t="s">
        <v>40</v>
      </c>
      <c r="E3876" s="6" t="s">
        <v>86</v>
      </c>
      <c r="F3876" s="6">
        <v>2500</v>
      </c>
      <c r="G3876" s="6">
        <f t="shared" si="67"/>
        <v>150000</v>
      </c>
      <c r="H3876" s="1">
        <v>60</v>
      </c>
    </row>
    <row r="3877" spans="1:8" ht="25.5" customHeight="1" x14ac:dyDescent="0.25">
      <c r="A3877" s="6">
        <v>4261</v>
      </c>
      <c r="B3877" s="6" t="s">
        <v>5825</v>
      </c>
      <c r="C3877" s="6" t="s">
        <v>730</v>
      </c>
      <c r="D3877" s="6" t="s">
        <v>40</v>
      </c>
      <c r="E3877" s="6" t="s">
        <v>86</v>
      </c>
      <c r="F3877" s="6">
        <v>500</v>
      </c>
      <c r="G3877" s="6">
        <f t="shared" si="67"/>
        <v>25000</v>
      </c>
      <c r="H3877" s="1">
        <v>50</v>
      </c>
    </row>
    <row r="3878" spans="1:8" ht="25.5" customHeight="1" x14ac:dyDescent="0.25">
      <c r="A3878" s="6">
        <v>4261</v>
      </c>
      <c r="B3878" s="6" t="s">
        <v>5826</v>
      </c>
      <c r="C3878" s="6" t="s">
        <v>730</v>
      </c>
      <c r="D3878" s="6" t="s">
        <v>40</v>
      </c>
      <c r="E3878" s="6" t="s">
        <v>86</v>
      </c>
      <c r="F3878" s="6">
        <v>250</v>
      </c>
      <c r="G3878" s="6">
        <f t="shared" si="67"/>
        <v>12500</v>
      </c>
      <c r="H3878" s="1">
        <v>50</v>
      </c>
    </row>
    <row r="3879" spans="1:8" ht="25.5" customHeight="1" x14ac:dyDescent="0.25">
      <c r="A3879" s="6">
        <v>4261</v>
      </c>
      <c r="B3879" s="6" t="s">
        <v>5827</v>
      </c>
      <c r="C3879" s="6" t="s">
        <v>1211</v>
      </c>
      <c r="D3879" s="6" t="s">
        <v>40</v>
      </c>
      <c r="E3879" s="6" t="s">
        <v>86</v>
      </c>
      <c r="F3879" s="6">
        <v>4000</v>
      </c>
      <c r="G3879" s="6">
        <f t="shared" si="67"/>
        <v>200000</v>
      </c>
      <c r="H3879" s="1">
        <v>50</v>
      </c>
    </row>
    <row r="3880" spans="1:8" ht="25.5" customHeight="1" x14ac:dyDescent="0.25">
      <c r="A3880" s="6">
        <v>4261</v>
      </c>
      <c r="B3880" s="6" t="s">
        <v>5828</v>
      </c>
      <c r="C3880" s="6" t="s">
        <v>2278</v>
      </c>
      <c r="D3880" s="6" t="s">
        <v>40</v>
      </c>
      <c r="E3880" s="6" t="s">
        <v>86</v>
      </c>
      <c r="F3880" s="6">
        <v>700</v>
      </c>
      <c r="G3880" s="6">
        <f t="shared" si="67"/>
        <v>70000</v>
      </c>
      <c r="H3880" s="1">
        <v>100</v>
      </c>
    </row>
    <row r="3881" spans="1:8" ht="25.5" customHeight="1" x14ac:dyDescent="0.25">
      <c r="A3881" s="6">
        <v>4261</v>
      </c>
      <c r="B3881" s="6" t="s">
        <v>5829</v>
      </c>
      <c r="C3881" s="6" t="s">
        <v>732</v>
      </c>
      <c r="D3881" s="6" t="s">
        <v>40</v>
      </c>
      <c r="E3881" s="6" t="s">
        <v>86</v>
      </c>
      <c r="F3881" s="6">
        <v>300</v>
      </c>
      <c r="G3881" s="6">
        <f t="shared" si="67"/>
        <v>30000</v>
      </c>
      <c r="H3881" s="1">
        <v>100</v>
      </c>
    </row>
    <row r="3882" spans="1:8" ht="25.5" customHeight="1" x14ac:dyDescent="0.25">
      <c r="A3882" s="6">
        <v>4261</v>
      </c>
      <c r="B3882" s="6" t="s">
        <v>5830</v>
      </c>
      <c r="C3882" s="6" t="s">
        <v>234</v>
      </c>
      <c r="D3882" s="6" t="s">
        <v>40</v>
      </c>
      <c r="E3882" s="6" t="s">
        <v>86</v>
      </c>
      <c r="F3882" s="6">
        <v>100</v>
      </c>
      <c r="G3882" s="6">
        <f t="shared" si="67"/>
        <v>5000</v>
      </c>
      <c r="H3882" s="1">
        <v>50</v>
      </c>
    </row>
    <row r="3883" spans="1:8" ht="25.5" customHeight="1" x14ac:dyDescent="0.25">
      <c r="A3883" s="6">
        <v>4261</v>
      </c>
      <c r="B3883" s="6" t="s">
        <v>5831</v>
      </c>
      <c r="C3883" s="6" t="s">
        <v>236</v>
      </c>
      <c r="D3883" s="6" t="s">
        <v>40</v>
      </c>
      <c r="E3883" s="6" t="s">
        <v>86</v>
      </c>
      <c r="F3883" s="6">
        <v>120</v>
      </c>
      <c r="G3883" s="6">
        <f t="shared" si="67"/>
        <v>36000</v>
      </c>
      <c r="H3883" s="1">
        <v>300</v>
      </c>
    </row>
    <row r="3884" spans="1:8" ht="25.5" customHeight="1" x14ac:dyDescent="0.25">
      <c r="A3884" s="6">
        <v>4261</v>
      </c>
      <c r="B3884" s="6" t="s">
        <v>5832</v>
      </c>
      <c r="C3884" s="6" t="s">
        <v>236</v>
      </c>
      <c r="D3884" s="6" t="s">
        <v>40</v>
      </c>
      <c r="E3884" s="6" t="s">
        <v>86</v>
      </c>
      <c r="F3884" s="6">
        <v>120</v>
      </c>
      <c r="G3884" s="6">
        <f t="shared" si="67"/>
        <v>120000</v>
      </c>
      <c r="H3884" s="1">
        <v>1000</v>
      </c>
    </row>
    <row r="3885" spans="1:8" ht="25.5" customHeight="1" x14ac:dyDescent="0.25">
      <c r="A3885" s="6">
        <v>4261</v>
      </c>
      <c r="B3885" s="6" t="s">
        <v>5833</v>
      </c>
      <c r="C3885" s="6" t="s">
        <v>236</v>
      </c>
      <c r="D3885" s="6" t="s">
        <v>40</v>
      </c>
      <c r="E3885" s="6" t="s">
        <v>86</v>
      </c>
      <c r="F3885" s="6">
        <v>700</v>
      </c>
      <c r="G3885" s="6">
        <f t="shared" si="67"/>
        <v>70000</v>
      </c>
      <c r="H3885" s="1">
        <v>100</v>
      </c>
    </row>
    <row r="3886" spans="1:8" ht="25.5" customHeight="1" x14ac:dyDescent="0.25">
      <c r="A3886" s="6">
        <v>4261</v>
      </c>
      <c r="B3886" s="6" t="s">
        <v>5834</v>
      </c>
      <c r="C3886" s="6" t="s">
        <v>1229</v>
      </c>
      <c r="D3886" s="6" t="s">
        <v>40</v>
      </c>
      <c r="E3886" s="6" t="s">
        <v>86</v>
      </c>
      <c r="F3886" s="6">
        <v>500</v>
      </c>
      <c r="G3886" s="6">
        <f t="shared" si="67"/>
        <v>50000</v>
      </c>
      <c r="H3886" s="1">
        <v>100</v>
      </c>
    </row>
    <row r="3887" spans="1:8" ht="25.5" customHeight="1" x14ac:dyDescent="0.25">
      <c r="A3887" s="6">
        <v>4261</v>
      </c>
      <c r="B3887" s="6" t="s">
        <v>5835</v>
      </c>
      <c r="C3887" s="6" t="s">
        <v>238</v>
      </c>
      <c r="D3887" s="6" t="s">
        <v>40</v>
      </c>
      <c r="E3887" s="6" t="s">
        <v>86</v>
      </c>
      <c r="F3887" s="6">
        <v>100</v>
      </c>
      <c r="G3887" s="6">
        <f t="shared" si="67"/>
        <v>10000</v>
      </c>
      <c r="H3887" s="1">
        <v>100</v>
      </c>
    </row>
    <row r="3888" spans="1:8" ht="25.5" customHeight="1" x14ac:dyDescent="0.25">
      <c r="A3888" s="6">
        <v>4261</v>
      </c>
      <c r="B3888" s="6" t="s">
        <v>5836</v>
      </c>
      <c r="C3888" s="6" t="s">
        <v>5837</v>
      </c>
      <c r="D3888" s="6" t="s">
        <v>40</v>
      </c>
      <c r="E3888" s="6" t="s">
        <v>293</v>
      </c>
      <c r="F3888" s="6">
        <v>300</v>
      </c>
      <c r="G3888" s="6">
        <f t="shared" si="67"/>
        <v>9000</v>
      </c>
      <c r="H3888" s="1">
        <v>30</v>
      </c>
    </row>
    <row r="3889" spans="1:8" ht="25.5" customHeight="1" x14ac:dyDescent="0.25">
      <c r="A3889" s="6">
        <v>4261</v>
      </c>
      <c r="B3889" s="6" t="s">
        <v>5838</v>
      </c>
      <c r="C3889" s="6" t="s">
        <v>240</v>
      </c>
      <c r="D3889" s="6" t="s">
        <v>40</v>
      </c>
      <c r="E3889" s="6" t="s">
        <v>86</v>
      </c>
      <c r="F3889" s="6">
        <v>200</v>
      </c>
      <c r="G3889" s="6">
        <f t="shared" si="67"/>
        <v>10000</v>
      </c>
      <c r="H3889" s="1">
        <v>50</v>
      </c>
    </row>
    <row r="3890" spans="1:8" ht="25.5" customHeight="1" x14ac:dyDescent="0.25">
      <c r="A3890" s="6">
        <v>4261</v>
      </c>
      <c r="B3890" s="6" t="s">
        <v>5839</v>
      </c>
      <c r="C3890" s="6" t="s">
        <v>2991</v>
      </c>
      <c r="D3890" s="6" t="s">
        <v>40</v>
      </c>
      <c r="E3890" s="6" t="s">
        <v>86</v>
      </c>
      <c r="F3890" s="6">
        <v>500</v>
      </c>
      <c r="G3890" s="6">
        <f t="shared" si="67"/>
        <v>25000</v>
      </c>
      <c r="H3890" s="1">
        <v>50</v>
      </c>
    </row>
    <row r="3891" spans="1:8" ht="25.5" customHeight="1" x14ac:dyDescent="0.25">
      <c r="A3891" s="6">
        <v>4261</v>
      </c>
      <c r="B3891" s="6" t="s">
        <v>5840</v>
      </c>
      <c r="C3891" s="6" t="s">
        <v>737</v>
      </c>
      <c r="D3891" s="6" t="s">
        <v>40</v>
      </c>
      <c r="E3891" s="6" t="s">
        <v>86</v>
      </c>
      <c r="F3891" s="6">
        <v>350</v>
      </c>
      <c r="G3891" s="6">
        <f t="shared" si="67"/>
        <v>70000</v>
      </c>
      <c r="H3891" s="1">
        <v>200</v>
      </c>
    </row>
    <row r="3892" spans="1:8" ht="25.5" customHeight="1" x14ac:dyDescent="0.25">
      <c r="A3892" s="6">
        <v>4261</v>
      </c>
      <c r="B3892" s="6" t="s">
        <v>5841</v>
      </c>
      <c r="C3892" s="6" t="s">
        <v>737</v>
      </c>
      <c r="D3892" s="6" t="s">
        <v>40</v>
      </c>
      <c r="E3892" s="6" t="s">
        <v>86</v>
      </c>
      <c r="F3892" s="6">
        <v>500</v>
      </c>
      <c r="G3892" s="6">
        <f t="shared" si="67"/>
        <v>50000</v>
      </c>
      <c r="H3892" s="1">
        <v>100</v>
      </c>
    </row>
    <row r="3893" spans="1:8" ht="25.5" customHeight="1" x14ac:dyDescent="0.25">
      <c r="A3893" s="6">
        <v>4261</v>
      </c>
      <c r="B3893" s="6" t="s">
        <v>5842</v>
      </c>
      <c r="C3893" s="6" t="s">
        <v>242</v>
      </c>
      <c r="D3893" s="6" t="s">
        <v>40</v>
      </c>
      <c r="E3893" s="6" t="s">
        <v>86</v>
      </c>
      <c r="F3893" s="6">
        <v>350</v>
      </c>
      <c r="G3893" s="6">
        <f t="shared" si="67"/>
        <v>7000</v>
      </c>
      <c r="H3893" s="1">
        <v>20</v>
      </c>
    </row>
    <row r="3894" spans="1:8" ht="25.5" customHeight="1" x14ac:dyDescent="0.25">
      <c r="A3894" s="6">
        <v>4261</v>
      </c>
      <c r="B3894" s="6" t="s">
        <v>5843</v>
      </c>
      <c r="C3894" s="6" t="s">
        <v>244</v>
      </c>
      <c r="D3894" s="6" t="s">
        <v>40</v>
      </c>
      <c r="E3894" s="6" t="s">
        <v>86</v>
      </c>
      <c r="F3894" s="6">
        <v>200</v>
      </c>
      <c r="G3894" s="6">
        <f t="shared" si="67"/>
        <v>10000</v>
      </c>
      <c r="H3894" s="1">
        <v>50</v>
      </c>
    </row>
    <row r="3895" spans="1:8" ht="25.5" customHeight="1" x14ac:dyDescent="0.25">
      <c r="A3895" s="6">
        <v>4261</v>
      </c>
      <c r="B3895" s="6" t="s">
        <v>5844</v>
      </c>
      <c r="C3895" s="6" t="s">
        <v>248</v>
      </c>
      <c r="D3895" s="6" t="s">
        <v>40</v>
      </c>
      <c r="E3895" s="6" t="s">
        <v>86</v>
      </c>
      <c r="F3895" s="6">
        <v>400</v>
      </c>
      <c r="G3895" s="6">
        <f t="shared" si="67"/>
        <v>32000</v>
      </c>
      <c r="H3895" s="1">
        <v>80</v>
      </c>
    </row>
    <row r="3896" spans="1:8" ht="25.5" customHeight="1" x14ac:dyDescent="0.25">
      <c r="A3896" s="6">
        <v>4261</v>
      </c>
      <c r="B3896" s="6" t="s">
        <v>5845</v>
      </c>
      <c r="C3896" s="6" t="s">
        <v>248</v>
      </c>
      <c r="D3896" s="6" t="s">
        <v>40</v>
      </c>
      <c r="E3896" s="6" t="s">
        <v>86</v>
      </c>
      <c r="F3896" s="6">
        <v>400</v>
      </c>
      <c r="G3896" s="6">
        <f t="shared" si="67"/>
        <v>20000</v>
      </c>
      <c r="H3896" s="1">
        <v>50</v>
      </c>
    </row>
    <row r="3897" spans="1:8" ht="25.5" customHeight="1" x14ac:dyDescent="0.25">
      <c r="A3897" s="6">
        <v>4261</v>
      </c>
      <c r="B3897" s="6" t="s">
        <v>5846</v>
      </c>
      <c r="C3897" s="6" t="s">
        <v>1383</v>
      </c>
      <c r="D3897" s="6" t="s">
        <v>40</v>
      </c>
      <c r="E3897" s="6" t="s">
        <v>86</v>
      </c>
      <c r="F3897" s="6">
        <v>100</v>
      </c>
      <c r="G3897" s="6">
        <f t="shared" si="67"/>
        <v>15000</v>
      </c>
      <c r="H3897" s="1">
        <v>150</v>
      </c>
    </row>
    <row r="3898" spans="1:8" ht="25.5" customHeight="1" x14ac:dyDescent="0.25">
      <c r="A3898" s="6">
        <v>4261</v>
      </c>
      <c r="B3898" s="6" t="s">
        <v>5847</v>
      </c>
      <c r="C3898" s="6" t="s">
        <v>1192</v>
      </c>
      <c r="D3898" s="6" t="s">
        <v>40</v>
      </c>
      <c r="E3898" s="6" t="s">
        <v>86</v>
      </c>
      <c r="F3898" s="6">
        <v>3500</v>
      </c>
      <c r="G3898" s="6">
        <f t="shared" si="67"/>
        <v>70000</v>
      </c>
      <c r="H3898" s="1">
        <v>20</v>
      </c>
    </row>
    <row r="3899" spans="1:8" ht="25.5" customHeight="1" x14ac:dyDescent="0.25">
      <c r="A3899" s="6">
        <v>4261</v>
      </c>
      <c r="B3899" s="6" t="s">
        <v>5848</v>
      </c>
      <c r="C3899" s="6" t="s">
        <v>1163</v>
      </c>
      <c r="D3899" s="6" t="s">
        <v>40</v>
      </c>
      <c r="E3899" s="6" t="s">
        <v>293</v>
      </c>
      <c r="F3899" s="6">
        <v>750</v>
      </c>
      <c r="G3899" s="6">
        <f t="shared" si="67"/>
        <v>37500</v>
      </c>
      <c r="H3899" s="1">
        <v>50</v>
      </c>
    </row>
    <row r="3900" spans="1:8" ht="25.5" customHeight="1" x14ac:dyDescent="0.25">
      <c r="A3900" s="6">
        <v>4261</v>
      </c>
      <c r="B3900" s="6" t="s">
        <v>5849</v>
      </c>
      <c r="C3900" s="6" t="s">
        <v>740</v>
      </c>
      <c r="D3900" s="6" t="s">
        <v>40</v>
      </c>
      <c r="E3900" s="6" t="s">
        <v>293</v>
      </c>
      <c r="F3900" s="6">
        <v>200</v>
      </c>
      <c r="G3900" s="6">
        <f t="shared" si="67"/>
        <v>30000</v>
      </c>
      <c r="H3900" s="1">
        <v>150</v>
      </c>
    </row>
    <row r="3901" spans="1:8" ht="25.5" customHeight="1" x14ac:dyDescent="0.25">
      <c r="A3901" s="6">
        <v>4261</v>
      </c>
      <c r="B3901" s="6" t="s">
        <v>5850</v>
      </c>
      <c r="C3901" s="6" t="s">
        <v>256</v>
      </c>
      <c r="D3901" s="6" t="s">
        <v>40</v>
      </c>
      <c r="E3901" s="6" t="s">
        <v>86</v>
      </c>
      <c r="F3901" s="6">
        <v>700</v>
      </c>
      <c r="G3901" s="6">
        <f t="shared" si="67"/>
        <v>70000</v>
      </c>
      <c r="H3901" s="1">
        <v>100</v>
      </c>
    </row>
    <row r="3902" spans="1:8" ht="25.5" customHeight="1" x14ac:dyDescent="0.25">
      <c r="A3902" s="6">
        <v>4261</v>
      </c>
      <c r="B3902" s="6" t="s">
        <v>5851</v>
      </c>
      <c r="C3902" s="6" t="s">
        <v>256</v>
      </c>
      <c r="D3902" s="6" t="s">
        <v>40</v>
      </c>
      <c r="E3902" s="6" t="s">
        <v>86</v>
      </c>
      <c r="F3902" s="6">
        <v>500</v>
      </c>
      <c r="G3902" s="6">
        <f t="shared" si="67"/>
        <v>50000</v>
      </c>
      <c r="H3902" s="1">
        <v>100</v>
      </c>
    </row>
    <row r="3903" spans="1:8" ht="25.5" customHeight="1" x14ac:dyDescent="0.25">
      <c r="A3903" s="6">
        <v>4261</v>
      </c>
      <c r="B3903" s="6" t="s">
        <v>5852</v>
      </c>
      <c r="C3903" s="6" t="s">
        <v>256</v>
      </c>
      <c r="D3903" s="6" t="s">
        <v>40</v>
      </c>
      <c r="E3903" s="6" t="s">
        <v>86</v>
      </c>
      <c r="F3903" s="6">
        <v>1000</v>
      </c>
      <c r="G3903" s="6">
        <f t="shared" si="67"/>
        <v>30000</v>
      </c>
      <c r="H3903" s="1">
        <v>30</v>
      </c>
    </row>
    <row r="3904" spans="1:8" ht="25.5" customHeight="1" x14ac:dyDescent="0.25">
      <c r="A3904" s="6">
        <v>4261</v>
      </c>
      <c r="B3904" s="6" t="s">
        <v>5853</v>
      </c>
      <c r="C3904" s="6" t="s">
        <v>258</v>
      </c>
      <c r="D3904" s="6" t="s">
        <v>40</v>
      </c>
      <c r="E3904" s="6" t="s">
        <v>86</v>
      </c>
      <c r="F3904" s="6">
        <v>10</v>
      </c>
      <c r="G3904" s="6">
        <f t="shared" si="67"/>
        <v>200000</v>
      </c>
      <c r="H3904" s="1">
        <v>20000</v>
      </c>
    </row>
    <row r="3905" spans="1:8" ht="25.5" customHeight="1" x14ac:dyDescent="0.25">
      <c r="A3905" s="6">
        <v>4261</v>
      </c>
      <c r="B3905" s="6" t="s">
        <v>5854</v>
      </c>
      <c r="C3905" s="6" t="s">
        <v>260</v>
      </c>
      <c r="D3905" s="6" t="s">
        <v>40</v>
      </c>
      <c r="E3905" s="6" t="s">
        <v>86</v>
      </c>
      <c r="F3905" s="6">
        <v>300</v>
      </c>
      <c r="G3905" s="6">
        <f t="shared" si="67"/>
        <v>30000</v>
      </c>
      <c r="H3905" s="1">
        <v>100</v>
      </c>
    </row>
    <row r="3906" spans="1:8" ht="25.5" customHeight="1" x14ac:dyDescent="0.25">
      <c r="A3906" s="6">
        <v>4261</v>
      </c>
      <c r="B3906" s="6" t="s">
        <v>5855</v>
      </c>
      <c r="C3906" s="6" t="s">
        <v>262</v>
      </c>
      <c r="D3906" s="6" t="s">
        <v>40</v>
      </c>
      <c r="E3906" s="6" t="s">
        <v>86</v>
      </c>
      <c r="F3906" s="6">
        <v>150</v>
      </c>
      <c r="G3906" s="6">
        <f t="shared" si="67"/>
        <v>15000</v>
      </c>
      <c r="H3906" s="1">
        <v>100</v>
      </c>
    </row>
    <row r="3907" spans="1:8" ht="25.5" customHeight="1" x14ac:dyDescent="0.25">
      <c r="A3907" s="6">
        <v>4261</v>
      </c>
      <c r="B3907" s="6" t="s">
        <v>5856</v>
      </c>
      <c r="C3907" s="6" t="s">
        <v>264</v>
      </c>
      <c r="D3907" s="6" t="s">
        <v>40</v>
      </c>
      <c r="E3907" s="6" t="s">
        <v>86</v>
      </c>
      <c r="F3907" s="6">
        <v>700</v>
      </c>
      <c r="G3907" s="6">
        <f t="shared" si="67"/>
        <v>70000</v>
      </c>
      <c r="H3907" s="1">
        <v>100</v>
      </c>
    </row>
    <row r="3908" spans="1:8" ht="25.5" customHeight="1" x14ac:dyDescent="0.25">
      <c r="A3908" s="6">
        <v>4261</v>
      </c>
      <c r="B3908" s="6" t="s">
        <v>5857</v>
      </c>
      <c r="C3908" s="6" t="s">
        <v>268</v>
      </c>
      <c r="D3908" s="6" t="s">
        <v>40</v>
      </c>
      <c r="E3908" s="6" t="s">
        <v>86</v>
      </c>
      <c r="F3908" s="6">
        <v>1400</v>
      </c>
      <c r="G3908" s="6">
        <f t="shared" si="67"/>
        <v>70000</v>
      </c>
      <c r="H3908" s="1">
        <v>50</v>
      </c>
    </row>
    <row r="3909" spans="1:8" ht="25.5" customHeight="1" x14ac:dyDescent="0.25">
      <c r="A3909" s="6">
        <v>4261</v>
      </c>
      <c r="B3909" s="6" t="s">
        <v>5858</v>
      </c>
      <c r="C3909" s="6" t="s">
        <v>806</v>
      </c>
      <c r="D3909" s="6" t="s">
        <v>40</v>
      </c>
      <c r="E3909" s="6" t="s">
        <v>86</v>
      </c>
      <c r="F3909" s="6">
        <v>15000</v>
      </c>
      <c r="G3909" s="6">
        <f t="shared" si="67"/>
        <v>30000</v>
      </c>
      <c r="H3909" s="1">
        <v>2</v>
      </c>
    </row>
    <row r="3910" spans="1:8" ht="25.5" customHeight="1" x14ac:dyDescent="0.25">
      <c r="A3910" s="6">
        <v>4261</v>
      </c>
      <c r="B3910" s="6" t="s">
        <v>5859</v>
      </c>
      <c r="C3910" s="6" t="s">
        <v>5534</v>
      </c>
      <c r="D3910" s="6" t="s">
        <v>40</v>
      </c>
      <c r="E3910" s="6" t="s">
        <v>86</v>
      </c>
      <c r="F3910" s="6">
        <v>30</v>
      </c>
      <c r="G3910" s="6">
        <f t="shared" si="67"/>
        <v>60000</v>
      </c>
      <c r="H3910" s="1">
        <v>2000</v>
      </c>
    </row>
    <row r="3911" spans="1:8" ht="25.5" customHeight="1" x14ac:dyDescent="0.25">
      <c r="A3911" s="6">
        <v>4261</v>
      </c>
      <c r="B3911" s="6" t="s">
        <v>5860</v>
      </c>
      <c r="C3911" s="6" t="s">
        <v>2979</v>
      </c>
      <c r="D3911" s="6" t="s">
        <v>40</v>
      </c>
      <c r="E3911" s="6" t="s">
        <v>86</v>
      </c>
      <c r="F3911" s="6">
        <v>200</v>
      </c>
      <c r="G3911" s="6">
        <f t="shared" si="67"/>
        <v>100000</v>
      </c>
      <c r="H3911" s="1">
        <v>500</v>
      </c>
    </row>
    <row r="3912" spans="1:8" ht="25.5" customHeight="1" x14ac:dyDescent="0.25">
      <c r="A3912" s="6">
        <v>4261</v>
      </c>
      <c r="B3912" s="6" t="s">
        <v>5861</v>
      </c>
      <c r="C3912" s="6" t="s">
        <v>1204</v>
      </c>
      <c r="D3912" s="6" t="s">
        <v>40</v>
      </c>
      <c r="E3912" s="6" t="s">
        <v>86</v>
      </c>
      <c r="F3912" s="6">
        <v>800</v>
      </c>
      <c r="G3912" s="6">
        <f t="shared" si="67"/>
        <v>40000</v>
      </c>
      <c r="H3912" s="1">
        <v>50</v>
      </c>
    </row>
    <row r="3913" spans="1:8" ht="25.5" customHeight="1" x14ac:dyDescent="0.25">
      <c r="A3913" s="6">
        <v>4261</v>
      </c>
      <c r="B3913" s="6" t="s">
        <v>5862</v>
      </c>
      <c r="C3913" s="6" t="s">
        <v>1204</v>
      </c>
      <c r="D3913" s="6" t="s">
        <v>40</v>
      </c>
      <c r="E3913" s="6" t="s">
        <v>293</v>
      </c>
      <c r="F3913" s="6">
        <v>400</v>
      </c>
      <c r="G3913" s="6">
        <f t="shared" si="67"/>
        <v>80000</v>
      </c>
      <c r="H3913" s="1">
        <v>200</v>
      </c>
    </row>
    <row r="3914" spans="1:8" ht="25.5" customHeight="1" x14ac:dyDescent="0.25">
      <c r="A3914" s="6">
        <v>4261</v>
      </c>
      <c r="B3914" s="6" t="s">
        <v>5863</v>
      </c>
      <c r="C3914" s="6" t="s">
        <v>1071</v>
      </c>
      <c r="D3914" s="6" t="s">
        <v>40</v>
      </c>
      <c r="E3914" s="6" t="s">
        <v>86</v>
      </c>
      <c r="F3914" s="6">
        <v>12000</v>
      </c>
      <c r="G3914" s="6">
        <f t="shared" si="67"/>
        <v>120000</v>
      </c>
      <c r="H3914" s="1">
        <v>10</v>
      </c>
    </row>
    <row r="3915" spans="1:8" ht="25.5" customHeight="1" x14ac:dyDescent="0.25">
      <c r="A3915" s="6">
        <v>4261</v>
      </c>
      <c r="B3915" s="6" t="s">
        <v>5864</v>
      </c>
      <c r="C3915" s="6" t="s">
        <v>278</v>
      </c>
      <c r="D3915" s="6" t="s">
        <v>40</v>
      </c>
      <c r="E3915" s="6" t="s">
        <v>86</v>
      </c>
      <c r="F3915" s="6">
        <v>500</v>
      </c>
      <c r="G3915" s="6">
        <f t="shared" si="67"/>
        <v>50000</v>
      </c>
      <c r="H3915" s="1">
        <v>100</v>
      </c>
    </row>
    <row r="3916" spans="1:8" ht="25.5" customHeight="1" x14ac:dyDescent="0.25">
      <c r="A3916" s="6">
        <v>4261</v>
      </c>
      <c r="B3916" s="6" t="s">
        <v>5865</v>
      </c>
      <c r="C3916" s="6" t="s">
        <v>1213</v>
      </c>
      <c r="D3916" s="6" t="s">
        <v>40</v>
      </c>
      <c r="E3916" s="6" t="s">
        <v>86</v>
      </c>
      <c r="F3916" s="6">
        <v>2800</v>
      </c>
      <c r="G3916" s="6">
        <f t="shared" si="67"/>
        <v>42000</v>
      </c>
      <c r="H3916" s="1">
        <v>15</v>
      </c>
    </row>
    <row r="3917" spans="1:8" ht="25.5" customHeight="1" x14ac:dyDescent="0.25">
      <c r="A3917" s="6">
        <v>4261</v>
      </c>
      <c r="B3917" s="6" t="s">
        <v>5866</v>
      </c>
      <c r="C3917" s="6" t="s">
        <v>284</v>
      </c>
      <c r="D3917" s="6" t="s">
        <v>40</v>
      </c>
      <c r="E3917" s="6" t="s">
        <v>293</v>
      </c>
      <c r="F3917" s="6">
        <v>200</v>
      </c>
      <c r="G3917" s="6">
        <f>H3917*F3917</f>
        <v>20000</v>
      </c>
      <c r="H3917" s="1">
        <v>100</v>
      </c>
    </row>
    <row r="3918" spans="1:8" ht="25.5" customHeight="1" x14ac:dyDescent="0.25">
      <c r="A3918" s="6">
        <v>4261</v>
      </c>
      <c r="B3918" s="6" t="s">
        <v>5867</v>
      </c>
      <c r="C3918" s="6" t="s">
        <v>286</v>
      </c>
      <c r="D3918" s="6" t="s">
        <v>40</v>
      </c>
      <c r="E3918" s="6" t="s">
        <v>293</v>
      </c>
      <c r="F3918" s="6">
        <v>350</v>
      </c>
      <c r="G3918" s="6">
        <f>H3918*F3918</f>
        <v>35000</v>
      </c>
      <c r="H3918" s="1">
        <v>100</v>
      </c>
    </row>
    <row r="3919" spans="1:8" ht="25.5" customHeight="1" x14ac:dyDescent="0.25">
      <c r="A3919" s="6">
        <v>4261</v>
      </c>
      <c r="B3919" s="6" t="s">
        <v>5868</v>
      </c>
      <c r="C3919" s="6" t="s">
        <v>5869</v>
      </c>
      <c r="D3919" s="6" t="s">
        <v>40</v>
      </c>
      <c r="E3919" s="6" t="s">
        <v>86</v>
      </c>
      <c r="F3919" s="6">
        <v>500</v>
      </c>
      <c r="G3919" s="6">
        <f>H3919*F3919</f>
        <v>50000</v>
      </c>
      <c r="H3919" s="1">
        <v>100</v>
      </c>
    </row>
    <row r="3920" spans="1:8" ht="25.5" customHeight="1" x14ac:dyDescent="0.25">
      <c r="A3920" s="6">
        <v>4261</v>
      </c>
      <c r="B3920" s="6" t="s">
        <v>5870</v>
      </c>
      <c r="C3920" s="6" t="s">
        <v>1400</v>
      </c>
      <c r="D3920" s="6" t="s">
        <v>40</v>
      </c>
      <c r="E3920" s="6" t="s">
        <v>86</v>
      </c>
      <c r="F3920" s="6">
        <v>200</v>
      </c>
      <c r="G3920" s="6">
        <f>H3920*F3920</f>
        <v>10000</v>
      </c>
      <c r="H3920" s="1">
        <v>50</v>
      </c>
    </row>
    <row r="3921" spans="1:8" ht="25.5" customHeight="1" x14ac:dyDescent="0.25">
      <c r="A3921" s="6">
        <v>4267</v>
      </c>
      <c r="B3921" s="6" t="s">
        <v>5878</v>
      </c>
      <c r="C3921" s="6" t="s">
        <v>5879</v>
      </c>
      <c r="D3921" s="6" t="s">
        <v>40</v>
      </c>
      <c r="E3921" s="6" t="s">
        <v>86</v>
      </c>
      <c r="F3921" s="6">
        <v>60000</v>
      </c>
      <c r="G3921" s="6">
        <f t="shared" ref="G3921:G3984" si="68">H3921*F3921</f>
        <v>120000</v>
      </c>
      <c r="H3921" s="1">
        <v>2</v>
      </c>
    </row>
    <row r="3922" spans="1:8" ht="25.5" customHeight="1" x14ac:dyDescent="0.25">
      <c r="A3922" s="6">
        <v>4267</v>
      </c>
      <c r="B3922" s="6" t="s">
        <v>5880</v>
      </c>
      <c r="C3922" s="6" t="s">
        <v>905</v>
      </c>
      <c r="D3922" s="6" t="s">
        <v>40</v>
      </c>
      <c r="E3922" s="6" t="s">
        <v>86</v>
      </c>
      <c r="F3922" s="6">
        <v>1000</v>
      </c>
      <c r="G3922" s="6">
        <f t="shared" si="68"/>
        <v>25000</v>
      </c>
      <c r="H3922" s="1">
        <v>25</v>
      </c>
    </row>
    <row r="3923" spans="1:8" ht="25.5" customHeight="1" x14ac:dyDescent="0.25">
      <c r="A3923" s="6">
        <v>4267</v>
      </c>
      <c r="B3923" s="6" t="s">
        <v>5881</v>
      </c>
      <c r="C3923" s="6" t="s">
        <v>217</v>
      </c>
      <c r="D3923" s="6" t="s">
        <v>40</v>
      </c>
      <c r="E3923" s="6" t="s">
        <v>86</v>
      </c>
      <c r="F3923" s="6">
        <v>1400</v>
      </c>
      <c r="G3923" s="6">
        <f t="shared" si="68"/>
        <v>35000</v>
      </c>
      <c r="H3923" s="1">
        <v>25</v>
      </c>
    </row>
    <row r="3924" spans="1:8" ht="25.5" customHeight="1" x14ac:dyDescent="0.25">
      <c r="A3924" s="6">
        <v>4267</v>
      </c>
      <c r="B3924" s="6" t="s">
        <v>5882</v>
      </c>
      <c r="C3924" s="6" t="s">
        <v>5883</v>
      </c>
      <c r="D3924" s="6" t="s">
        <v>40</v>
      </c>
      <c r="E3924" s="6" t="s">
        <v>86</v>
      </c>
      <c r="F3924" s="6">
        <v>300</v>
      </c>
      <c r="G3924" s="6">
        <f t="shared" si="68"/>
        <v>15000</v>
      </c>
      <c r="H3924" s="1">
        <v>50</v>
      </c>
    </row>
    <row r="3925" spans="1:8" ht="25.5" customHeight="1" x14ac:dyDescent="0.25">
      <c r="A3925" s="6">
        <v>4267</v>
      </c>
      <c r="B3925" s="6" t="s">
        <v>5884</v>
      </c>
      <c r="C3925" s="6" t="s">
        <v>207</v>
      </c>
      <c r="D3925" s="6" t="s">
        <v>40</v>
      </c>
      <c r="E3925" s="6" t="s">
        <v>86</v>
      </c>
      <c r="F3925" s="6">
        <v>20</v>
      </c>
      <c r="G3925" s="6">
        <f t="shared" si="68"/>
        <v>2000</v>
      </c>
      <c r="H3925" s="1">
        <v>100</v>
      </c>
    </row>
    <row r="3926" spans="1:8" ht="25.5" customHeight="1" x14ac:dyDescent="0.25">
      <c r="A3926" s="6">
        <v>4267</v>
      </c>
      <c r="B3926" s="6" t="s">
        <v>5885</v>
      </c>
      <c r="C3926" s="6" t="s">
        <v>2576</v>
      </c>
      <c r="D3926" s="6" t="s">
        <v>40</v>
      </c>
      <c r="E3926" s="6" t="s">
        <v>86</v>
      </c>
      <c r="F3926" s="6">
        <v>1000</v>
      </c>
      <c r="G3926" s="6">
        <f t="shared" si="68"/>
        <v>100000</v>
      </c>
      <c r="H3926" s="1">
        <v>100</v>
      </c>
    </row>
    <row r="3927" spans="1:8" ht="25.5" customHeight="1" x14ac:dyDescent="0.25">
      <c r="A3927" s="6">
        <v>4267</v>
      </c>
      <c r="B3927" s="6" t="s">
        <v>5886</v>
      </c>
      <c r="C3927" s="6" t="s">
        <v>197</v>
      </c>
      <c r="D3927" s="6" t="s">
        <v>40</v>
      </c>
      <c r="E3927" s="6" t="s">
        <v>110</v>
      </c>
      <c r="F3927" s="6">
        <v>200</v>
      </c>
      <c r="G3927" s="6">
        <f t="shared" si="68"/>
        <v>30000</v>
      </c>
      <c r="H3927" s="1">
        <v>150</v>
      </c>
    </row>
    <row r="3928" spans="1:8" ht="25.5" customHeight="1" x14ac:dyDescent="0.25">
      <c r="A3928" s="6">
        <v>4267</v>
      </c>
      <c r="B3928" s="6" t="s">
        <v>5887</v>
      </c>
      <c r="C3928" s="6" t="s">
        <v>205</v>
      </c>
      <c r="D3928" s="6" t="s">
        <v>40</v>
      </c>
      <c r="E3928" s="6" t="s">
        <v>86</v>
      </c>
      <c r="F3928" s="6">
        <v>250</v>
      </c>
      <c r="G3928" s="6">
        <f t="shared" si="68"/>
        <v>200000</v>
      </c>
      <c r="H3928" s="1">
        <v>800</v>
      </c>
    </row>
    <row r="3929" spans="1:8" ht="25.5" customHeight="1" x14ac:dyDescent="0.25">
      <c r="A3929" s="6">
        <v>4267</v>
      </c>
      <c r="B3929" s="6" t="s">
        <v>5888</v>
      </c>
      <c r="C3929" s="6" t="s">
        <v>1025</v>
      </c>
      <c r="D3929" s="6" t="s">
        <v>40</v>
      </c>
      <c r="E3929" s="6" t="s">
        <v>227</v>
      </c>
      <c r="F3929" s="6">
        <v>1000</v>
      </c>
      <c r="G3929" s="6">
        <f t="shared" si="68"/>
        <v>25000</v>
      </c>
      <c r="H3929" s="1">
        <v>25</v>
      </c>
    </row>
    <row r="3930" spans="1:8" ht="25.5" customHeight="1" x14ac:dyDescent="0.25">
      <c r="A3930" s="6">
        <v>4267</v>
      </c>
      <c r="B3930" s="6" t="s">
        <v>5889</v>
      </c>
      <c r="C3930" s="6" t="s">
        <v>5320</v>
      </c>
      <c r="D3930" s="6" t="s">
        <v>40</v>
      </c>
      <c r="E3930" s="6" t="s">
        <v>86</v>
      </c>
      <c r="F3930" s="6">
        <v>10000</v>
      </c>
      <c r="G3930" s="6">
        <f t="shared" si="68"/>
        <v>100000</v>
      </c>
      <c r="H3930" s="1">
        <v>10</v>
      </c>
    </row>
    <row r="3931" spans="1:8" ht="25.5" customHeight="1" x14ac:dyDescent="0.25">
      <c r="A3931" s="6">
        <v>4267</v>
      </c>
      <c r="B3931" s="6" t="s">
        <v>5890</v>
      </c>
      <c r="C3931" s="6" t="s">
        <v>212</v>
      </c>
      <c r="D3931" s="6" t="s">
        <v>40</v>
      </c>
      <c r="E3931" s="6" t="s">
        <v>86</v>
      </c>
      <c r="F3931" s="6">
        <v>600</v>
      </c>
      <c r="G3931" s="6">
        <f t="shared" si="68"/>
        <v>24000</v>
      </c>
      <c r="H3931" s="1">
        <v>40</v>
      </c>
    </row>
    <row r="3932" spans="1:8" ht="25.5" customHeight="1" x14ac:dyDescent="0.25">
      <c r="A3932" s="6">
        <v>4267</v>
      </c>
      <c r="B3932" s="6" t="s">
        <v>5891</v>
      </c>
      <c r="C3932" s="6" t="s">
        <v>1030</v>
      </c>
      <c r="D3932" s="6" t="s">
        <v>40</v>
      </c>
      <c r="E3932" s="6" t="s">
        <v>86</v>
      </c>
      <c r="F3932" s="6">
        <v>600</v>
      </c>
      <c r="G3932" s="6">
        <f t="shared" si="68"/>
        <v>48000</v>
      </c>
      <c r="H3932" s="1">
        <v>80</v>
      </c>
    </row>
    <row r="3933" spans="1:8" ht="25.5" customHeight="1" x14ac:dyDescent="0.25">
      <c r="A3933" s="6">
        <v>4267</v>
      </c>
      <c r="B3933" s="6" t="s">
        <v>5892</v>
      </c>
      <c r="C3933" s="6" t="s">
        <v>967</v>
      </c>
      <c r="D3933" s="6" t="s">
        <v>40</v>
      </c>
      <c r="E3933" s="6" t="s">
        <v>86</v>
      </c>
      <c r="F3933" s="6">
        <v>450</v>
      </c>
      <c r="G3933" s="6">
        <f t="shared" si="68"/>
        <v>135000</v>
      </c>
      <c r="H3933" s="1">
        <v>300</v>
      </c>
    </row>
    <row r="3934" spans="1:8" ht="25.5" customHeight="1" x14ac:dyDescent="0.25">
      <c r="A3934" s="6">
        <v>4267</v>
      </c>
      <c r="B3934" s="6" t="s">
        <v>5893</v>
      </c>
      <c r="C3934" s="6" t="s">
        <v>1012</v>
      </c>
      <c r="D3934" s="6" t="s">
        <v>40</v>
      </c>
      <c r="E3934" s="6" t="s">
        <v>86</v>
      </c>
      <c r="F3934" s="6">
        <v>100</v>
      </c>
      <c r="G3934" s="6">
        <f t="shared" si="68"/>
        <v>5000</v>
      </c>
      <c r="H3934" s="1">
        <v>50</v>
      </c>
    </row>
    <row r="3935" spans="1:8" ht="25.5" customHeight="1" x14ac:dyDescent="0.25">
      <c r="A3935" s="6">
        <v>4267</v>
      </c>
      <c r="B3935" s="6" t="s">
        <v>5894</v>
      </c>
      <c r="C3935" s="6" t="s">
        <v>1009</v>
      </c>
      <c r="D3935" s="6" t="s">
        <v>40</v>
      </c>
      <c r="E3935" s="6" t="s">
        <v>86</v>
      </c>
      <c r="F3935" s="6">
        <v>2000</v>
      </c>
      <c r="G3935" s="6">
        <f t="shared" si="68"/>
        <v>50000</v>
      </c>
      <c r="H3935" s="1">
        <v>25</v>
      </c>
    </row>
    <row r="3936" spans="1:8" ht="25.5" customHeight="1" x14ac:dyDescent="0.25">
      <c r="A3936" s="6">
        <v>4267</v>
      </c>
      <c r="B3936" s="6" t="s">
        <v>5895</v>
      </c>
      <c r="C3936" s="6" t="s">
        <v>213</v>
      </c>
      <c r="D3936" s="6" t="s">
        <v>40</v>
      </c>
      <c r="E3936" s="6" t="s">
        <v>110</v>
      </c>
      <c r="F3936" s="6">
        <v>600</v>
      </c>
      <c r="G3936" s="6">
        <f t="shared" si="68"/>
        <v>60000</v>
      </c>
      <c r="H3936" s="1">
        <v>100</v>
      </c>
    </row>
    <row r="3937" spans="1:8" ht="25.5" customHeight="1" x14ac:dyDescent="0.25">
      <c r="A3937" s="6">
        <v>4267</v>
      </c>
      <c r="B3937" s="6" t="s">
        <v>5896</v>
      </c>
      <c r="C3937" s="6" t="s">
        <v>5897</v>
      </c>
      <c r="D3937" s="6" t="s">
        <v>40</v>
      </c>
      <c r="E3937" s="6" t="s">
        <v>86</v>
      </c>
      <c r="F3937" s="6">
        <v>1700</v>
      </c>
      <c r="G3937" s="6">
        <f t="shared" si="68"/>
        <v>42500</v>
      </c>
      <c r="H3937" s="1">
        <v>25</v>
      </c>
    </row>
    <row r="3938" spans="1:8" ht="25.5" customHeight="1" x14ac:dyDescent="0.25">
      <c r="A3938" s="6">
        <v>4267</v>
      </c>
      <c r="B3938" s="6" t="s">
        <v>5898</v>
      </c>
      <c r="C3938" s="6" t="s">
        <v>5899</v>
      </c>
      <c r="D3938" s="6" t="s">
        <v>40</v>
      </c>
      <c r="E3938" s="6" t="s">
        <v>86</v>
      </c>
      <c r="F3938" s="6">
        <v>300</v>
      </c>
      <c r="G3938" s="6">
        <f t="shared" si="68"/>
        <v>9000</v>
      </c>
      <c r="H3938" s="1">
        <v>30</v>
      </c>
    </row>
    <row r="3939" spans="1:8" ht="25.5" customHeight="1" x14ac:dyDescent="0.25">
      <c r="A3939" s="6">
        <v>4267</v>
      </c>
      <c r="B3939" s="6" t="s">
        <v>5900</v>
      </c>
      <c r="C3939" s="6" t="s">
        <v>216</v>
      </c>
      <c r="D3939" s="6" t="s">
        <v>40</v>
      </c>
      <c r="E3939" s="6" t="s">
        <v>110</v>
      </c>
      <c r="F3939" s="6">
        <v>1200</v>
      </c>
      <c r="G3939" s="6">
        <f t="shared" si="68"/>
        <v>90000</v>
      </c>
      <c r="H3939" s="1">
        <v>75</v>
      </c>
    </row>
    <row r="3940" spans="1:8" ht="25.5" customHeight="1" x14ac:dyDescent="0.25">
      <c r="A3940" s="6">
        <v>4267</v>
      </c>
      <c r="B3940" s="6" t="s">
        <v>5901</v>
      </c>
      <c r="C3940" s="6" t="s">
        <v>874</v>
      </c>
      <c r="D3940" s="6" t="s">
        <v>40</v>
      </c>
      <c r="E3940" s="6" t="s">
        <v>86</v>
      </c>
      <c r="F3940" s="6">
        <v>700</v>
      </c>
      <c r="G3940" s="6">
        <f t="shared" si="68"/>
        <v>7000</v>
      </c>
      <c r="H3940" s="1">
        <v>10</v>
      </c>
    </row>
    <row r="3941" spans="1:8" ht="25.5" customHeight="1" x14ac:dyDescent="0.25">
      <c r="A3941" s="6">
        <v>4267</v>
      </c>
      <c r="B3941" s="6" t="s">
        <v>5902</v>
      </c>
      <c r="C3941" s="6" t="s">
        <v>905</v>
      </c>
      <c r="D3941" s="6" t="s">
        <v>40</v>
      </c>
      <c r="E3941" s="6" t="s">
        <v>86</v>
      </c>
      <c r="F3941" s="6">
        <v>1000</v>
      </c>
      <c r="G3941" s="6">
        <f t="shared" si="68"/>
        <v>25000</v>
      </c>
      <c r="H3941" s="1">
        <v>25</v>
      </c>
    </row>
    <row r="3942" spans="1:8" ht="25.5" customHeight="1" x14ac:dyDescent="0.25">
      <c r="A3942" s="6">
        <v>4267</v>
      </c>
      <c r="B3942" s="6" t="s">
        <v>5903</v>
      </c>
      <c r="C3942" s="6" t="s">
        <v>2802</v>
      </c>
      <c r="D3942" s="6" t="s">
        <v>40</v>
      </c>
      <c r="E3942" s="6" t="s">
        <v>86</v>
      </c>
      <c r="F3942" s="6">
        <v>250</v>
      </c>
      <c r="G3942" s="6">
        <f t="shared" si="68"/>
        <v>1000000</v>
      </c>
      <c r="H3942" s="1">
        <v>4000</v>
      </c>
    </row>
    <row r="3943" spans="1:8" ht="25.5" customHeight="1" x14ac:dyDescent="0.25">
      <c r="A3943" s="6">
        <v>4267</v>
      </c>
      <c r="B3943" s="6" t="s">
        <v>5904</v>
      </c>
      <c r="C3943" s="6" t="s">
        <v>881</v>
      </c>
      <c r="D3943" s="6" t="s">
        <v>40</v>
      </c>
      <c r="E3943" s="6" t="s">
        <v>86</v>
      </c>
      <c r="F3943" s="6">
        <v>700</v>
      </c>
      <c r="G3943" s="6">
        <f t="shared" si="68"/>
        <v>84000</v>
      </c>
      <c r="H3943" s="1">
        <v>120</v>
      </c>
    </row>
    <row r="3944" spans="1:8" ht="25.5" customHeight="1" x14ac:dyDescent="0.25">
      <c r="A3944" s="6">
        <v>4267</v>
      </c>
      <c r="B3944" s="6" t="s">
        <v>5905</v>
      </c>
      <c r="C3944" s="6" t="s">
        <v>891</v>
      </c>
      <c r="D3944" s="6" t="s">
        <v>40</v>
      </c>
      <c r="E3944" s="6" t="s">
        <v>86</v>
      </c>
      <c r="F3944" s="6">
        <v>550</v>
      </c>
      <c r="G3944" s="6">
        <f t="shared" si="68"/>
        <v>192500</v>
      </c>
      <c r="H3944" s="1">
        <v>350</v>
      </c>
    </row>
    <row r="3945" spans="1:8" ht="25.5" customHeight="1" x14ac:dyDescent="0.25">
      <c r="A3945" s="6">
        <v>4267</v>
      </c>
      <c r="B3945" s="6" t="s">
        <v>5906</v>
      </c>
      <c r="C3945" s="6" t="s">
        <v>879</v>
      </c>
      <c r="D3945" s="6" t="s">
        <v>40</v>
      </c>
      <c r="E3945" s="6" t="s">
        <v>86</v>
      </c>
      <c r="F3945" s="6">
        <v>1500</v>
      </c>
      <c r="G3945" s="6">
        <f t="shared" si="68"/>
        <v>45000</v>
      </c>
      <c r="H3945" s="1">
        <v>30</v>
      </c>
    </row>
    <row r="3946" spans="1:8" ht="25.5" customHeight="1" x14ac:dyDescent="0.25">
      <c r="A3946" s="6">
        <v>4267</v>
      </c>
      <c r="B3946" s="6" t="s">
        <v>5907</v>
      </c>
      <c r="C3946" s="6" t="s">
        <v>5272</v>
      </c>
      <c r="D3946" s="6" t="s">
        <v>40</v>
      </c>
      <c r="E3946" s="6" t="s">
        <v>86</v>
      </c>
      <c r="F3946" s="6">
        <v>300</v>
      </c>
      <c r="G3946" s="6">
        <f t="shared" si="68"/>
        <v>9000</v>
      </c>
      <c r="H3946" s="1">
        <v>30</v>
      </c>
    </row>
    <row r="3947" spans="1:8" ht="25.5" customHeight="1" x14ac:dyDescent="0.25">
      <c r="A3947" s="6">
        <v>4267</v>
      </c>
      <c r="B3947" s="6" t="s">
        <v>5908</v>
      </c>
      <c r="C3947" s="6" t="s">
        <v>214</v>
      </c>
      <c r="D3947" s="6" t="s">
        <v>40</v>
      </c>
      <c r="E3947" s="6" t="s">
        <v>227</v>
      </c>
      <c r="F3947" s="6">
        <v>700</v>
      </c>
      <c r="G3947" s="6">
        <f t="shared" si="68"/>
        <v>21000</v>
      </c>
      <c r="H3947" s="1">
        <v>30</v>
      </c>
    </row>
    <row r="3948" spans="1:8" ht="25.5" customHeight="1" x14ac:dyDescent="0.25">
      <c r="A3948" s="6">
        <v>4267</v>
      </c>
      <c r="B3948" s="6" t="s">
        <v>5909</v>
      </c>
      <c r="C3948" s="6" t="s">
        <v>219</v>
      </c>
      <c r="D3948" s="6" t="s">
        <v>40</v>
      </c>
      <c r="E3948" s="6" t="s">
        <v>86</v>
      </c>
      <c r="F3948" s="6">
        <v>2500</v>
      </c>
      <c r="G3948" s="6">
        <f t="shared" si="68"/>
        <v>25000</v>
      </c>
      <c r="H3948" s="1">
        <v>10</v>
      </c>
    </row>
    <row r="3949" spans="1:8" ht="25.5" customHeight="1" x14ac:dyDescent="0.25">
      <c r="A3949" s="6">
        <v>4267</v>
      </c>
      <c r="B3949" s="6" t="s">
        <v>5910</v>
      </c>
      <c r="C3949" s="6" t="s">
        <v>214</v>
      </c>
      <c r="D3949" s="6" t="s">
        <v>40</v>
      </c>
      <c r="E3949" s="6" t="s">
        <v>227</v>
      </c>
      <c r="F3949" s="6">
        <v>200</v>
      </c>
      <c r="G3949" s="6">
        <f t="shared" si="68"/>
        <v>40000</v>
      </c>
      <c r="H3949" s="1">
        <v>200</v>
      </c>
    </row>
    <row r="3950" spans="1:8" ht="25.5" customHeight="1" x14ac:dyDescent="0.25">
      <c r="A3950" s="6">
        <v>4267</v>
      </c>
      <c r="B3950" s="6" t="s">
        <v>5911</v>
      </c>
      <c r="C3950" s="6" t="s">
        <v>207</v>
      </c>
      <c r="D3950" s="6" t="s">
        <v>40</v>
      </c>
      <c r="E3950" s="6" t="s">
        <v>86</v>
      </c>
      <c r="F3950" s="6">
        <v>40</v>
      </c>
      <c r="G3950" s="6">
        <f t="shared" si="68"/>
        <v>2000</v>
      </c>
      <c r="H3950" s="1">
        <v>50</v>
      </c>
    </row>
    <row r="3951" spans="1:8" ht="25.5" customHeight="1" x14ac:dyDescent="0.25">
      <c r="A3951" s="6">
        <v>4267</v>
      </c>
      <c r="B3951" s="6" t="s">
        <v>5912</v>
      </c>
      <c r="C3951" s="6" t="s">
        <v>2733</v>
      </c>
      <c r="D3951" s="6" t="s">
        <v>40</v>
      </c>
      <c r="E3951" s="6" t="s">
        <v>86</v>
      </c>
      <c r="F3951" s="6">
        <v>150</v>
      </c>
      <c r="G3951" s="6">
        <f t="shared" si="68"/>
        <v>7500</v>
      </c>
      <c r="H3951" s="1">
        <v>50</v>
      </c>
    </row>
    <row r="3952" spans="1:8" ht="25.5" customHeight="1" x14ac:dyDescent="0.25">
      <c r="A3952" s="6">
        <v>4267</v>
      </c>
      <c r="B3952" s="6" t="s">
        <v>5913</v>
      </c>
      <c r="C3952" s="6" t="s">
        <v>218</v>
      </c>
      <c r="D3952" s="6" t="s">
        <v>40</v>
      </c>
      <c r="E3952" s="6" t="s">
        <v>86</v>
      </c>
      <c r="F3952" s="6">
        <v>2500</v>
      </c>
      <c r="G3952" s="6">
        <f t="shared" si="68"/>
        <v>25000</v>
      </c>
      <c r="H3952" s="1">
        <v>10</v>
      </c>
    </row>
    <row r="3953" spans="1:8" ht="25.5" customHeight="1" x14ac:dyDescent="0.25">
      <c r="A3953" s="6">
        <v>4267</v>
      </c>
      <c r="B3953" s="6" t="s">
        <v>5914</v>
      </c>
      <c r="C3953" s="6" t="s">
        <v>213</v>
      </c>
      <c r="D3953" s="6" t="s">
        <v>40</v>
      </c>
      <c r="E3953" s="6" t="s">
        <v>110</v>
      </c>
      <c r="F3953" s="6">
        <v>800</v>
      </c>
      <c r="G3953" s="6">
        <f t="shared" si="68"/>
        <v>120000</v>
      </c>
      <c r="H3953" s="1">
        <v>150</v>
      </c>
    </row>
    <row r="3954" spans="1:8" ht="25.5" customHeight="1" x14ac:dyDescent="0.25">
      <c r="A3954" s="6">
        <v>4267</v>
      </c>
      <c r="B3954" s="6" t="s">
        <v>5915</v>
      </c>
      <c r="C3954" s="6" t="s">
        <v>5916</v>
      </c>
      <c r="D3954" s="6" t="s">
        <v>40</v>
      </c>
      <c r="E3954" s="6" t="s">
        <v>86</v>
      </c>
      <c r="F3954" s="6">
        <v>12000</v>
      </c>
      <c r="G3954" s="6">
        <f t="shared" si="68"/>
        <v>144000</v>
      </c>
      <c r="H3954" s="1">
        <v>12</v>
      </c>
    </row>
    <row r="3955" spans="1:8" ht="25.5" customHeight="1" x14ac:dyDescent="0.25">
      <c r="A3955" s="6">
        <v>4267</v>
      </c>
      <c r="B3955" s="6" t="s">
        <v>5917</v>
      </c>
      <c r="C3955" s="6" t="s">
        <v>5918</v>
      </c>
      <c r="D3955" s="6" t="s">
        <v>40</v>
      </c>
      <c r="E3955" s="6" t="s">
        <v>86</v>
      </c>
      <c r="F3955" s="6">
        <v>1700</v>
      </c>
      <c r="G3955" s="6">
        <f t="shared" si="68"/>
        <v>51000</v>
      </c>
      <c r="H3955" s="1">
        <v>30</v>
      </c>
    </row>
    <row r="3956" spans="1:8" ht="25.5" customHeight="1" x14ac:dyDescent="0.25">
      <c r="A3956" s="6">
        <v>4267</v>
      </c>
      <c r="B3956" s="6" t="s">
        <v>5919</v>
      </c>
      <c r="C3956" s="6" t="s">
        <v>224</v>
      </c>
      <c r="D3956" s="6" t="s">
        <v>40</v>
      </c>
      <c r="E3956" s="6" t="s">
        <v>86</v>
      </c>
      <c r="F3956" s="6">
        <v>2500</v>
      </c>
      <c r="G3956" s="6">
        <f t="shared" si="68"/>
        <v>125000</v>
      </c>
      <c r="H3956" s="1">
        <v>50</v>
      </c>
    </row>
    <row r="3957" spans="1:8" ht="25.5" customHeight="1" x14ac:dyDescent="0.25">
      <c r="A3957" s="6">
        <v>4267</v>
      </c>
      <c r="B3957" s="6" t="s">
        <v>5920</v>
      </c>
      <c r="C3957" s="6" t="s">
        <v>215</v>
      </c>
      <c r="D3957" s="6" t="s">
        <v>40</v>
      </c>
      <c r="E3957" s="6" t="s">
        <v>110</v>
      </c>
      <c r="F3957" s="6">
        <v>1600</v>
      </c>
      <c r="G3957" s="6">
        <f t="shared" si="68"/>
        <v>320000</v>
      </c>
      <c r="H3957" s="1">
        <v>200</v>
      </c>
    </row>
    <row r="3958" spans="1:8" ht="25.5" customHeight="1" x14ac:dyDescent="0.25">
      <c r="A3958" s="6">
        <v>4267</v>
      </c>
      <c r="B3958" s="6" t="s">
        <v>5921</v>
      </c>
      <c r="C3958" s="6" t="s">
        <v>917</v>
      </c>
      <c r="D3958" s="6" t="s">
        <v>40</v>
      </c>
      <c r="E3958" s="6" t="s">
        <v>86</v>
      </c>
      <c r="F3958" s="6">
        <v>3500</v>
      </c>
      <c r="G3958" s="6">
        <f t="shared" si="68"/>
        <v>52500</v>
      </c>
      <c r="H3958" s="1">
        <v>15</v>
      </c>
    </row>
    <row r="3959" spans="1:8" ht="25.5" customHeight="1" x14ac:dyDescent="0.25">
      <c r="A3959" s="6">
        <v>4267</v>
      </c>
      <c r="B3959" s="6" t="s">
        <v>5922</v>
      </c>
      <c r="C3959" s="6" t="s">
        <v>217</v>
      </c>
      <c r="D3959" s="6" t="s">
        <v>40</v>
      </c>
      <c r="E3959" s="6" t="s">
        <v>86</v>
      </c>
      <c r="F3959" s="6">
        <v>600</v>
      </c>
      <c r="G3959" s="6">
        <f t="shared" si="68"/>
        <v>120000</v>
      </c>
      <c r="H3959" s="1">
        <v>200</v>
      </c>
    </row>
    <row r="3960" spans="1:8" ht="25.5" customHeight="1" x14ac:dyDescent="0.25">
      <c r="A3960" s="6">
        <v>4267</v>
      </c>
      <c r="B3960" s="6" t="s">
        <v>5923</v>
      </c>
      <c r="C3960" s="6" t="s">
        <v>894</v>
      </c>
      <c r="D3960" s="6" t="s">
        <v>40</v>
      </c>
      <c r="E3960" s="6" t="s">
        <v>86</v>
      </c>
      <c r="F3960" s="6">
        <v>2600</v>
      </c>
      <c r="G3960" s="6">
        <f t="shared" si="68"/>
        <v>52000</v>
      </c>
      <c r="H3960" s="1">
        <v>20</v>
      </c>
    </row>
    <row r="3961" spans="1:8" ht="25.5" customHeight="1" x14ac:dyDescent="0.25">
      <c r="A3961" s="6">
        <v>4267</v>
      </c>
      <c r="B3961" s="6" t="s">
        <v>5924</v>
      </c>
      <c r="C3961" s="6" t="s">
        <v>215</v>
      </c>
      <c r="D3961" s="6" t="s">
        <v>40</v>
      </c>
      <c r="E3961" s="6" t="s">
        <v>110</v>
      </c>
      <c r="F3961" s="6">
        <v>2500</v>
      </c>
      <c r="G3961" s="6">
        <f t="shared" si="68"/>
        <v>187500</v>
      </c>
      <c r="H3961" s="1">
        <v>75</v>
      </c>
    </row>
    <row r="3962" spans="1:8" ht="25.5" customHeight="1" x14ac:dyDescent="0.25">
      <c r="A3962" s="6">
        <v>4267</v>
      </c>
      <c r="B3962" s="6" t="s">
        <v>5925</v>
      </c>
      <c r="C3962" s="6" t="s">
        <v>857</v>
      </c>
      <c r="D3962" s="6" t="s">
        <v>40</v>
      </c>
      <c r="E3962" s="6" t="s">
        <v>86</v>
      </c>
      <c r="F3962" s="6">
        <v>2500</v>
      </c>
      <c r="G3962" s="6">
        <f t="shared" si="68"/>
        <v>125000</v>
      </c>
      <c r="H3962" s="1">
        <v>50</v>
      </c>
    </row>
    <row r="3963" spans="1:8" ht="25.5" customHeight="1" x14ac:dyDescent="0.25">
      <c r="A3963" s="6">
        <v>4267</v>
      </c>
      <c r="B3963" s="6" t="s">
        <v>5926</v>
      </c>
      <c r="C3963" s="6" t="s">
        <v>195</v>
      </c>
      <c r="D3963" s="6" t="s">
        <v>40</v>
      </c>
      <c r="E3963" s="6" t="s">
        <v>225</v>
      </c>
      <c r="F3963" s="6">
        <v>200</v>
      </c>
      <c r="G3963" s="6">
        <f t="shared" si="68"/>
        <v>60000</v>
      </c>
      <c r="H3963" s="1">
        <v>300</v>
      </c>
    </row>
    <row r="3964" spans="1:8" ht="25.5" customHeight="1" x14ac:dyDescent="0.25">
      <c r="A3964" s="6">
        <v>4267</v>
      </c>
      <c r="B3964" s="6" t="s">
        <v>5927</v>
      </c>
      <c r="C3964" s="6" t="s">
        <v>889</v>
      </c>
      <c r="D3964" s="6" t="s">
        <v>40</v>
      </c>
      <c r="E3964" s="6" t="s">
        <v>110</v>
      </c>
      <c r="F3964" s="6">
        <v>1300</v>
      </c>
      <c r="G3964" s="6">
        <f t="shared" si="68"/>
        <v>195000</v>
      </c>
      <c r="H3964" s="1">
        <v>150</v>
      </c>
    </row>
    <row r="3965" spans="1:8" ht="25.5" customHeight="1" x14ac:dyDescent="0.25">
      <c r="A3965" s="6">
        <v>4267</v>
      </c>
      <c r="B3965" s="6" t="s">
        <v>5928</v>
      </c>
      <c r="C3965" s="6" t="s">
        <v>967</v>
      </c>
      <c r="D3965" s="6" t="s">
        <v>40</v>
      </c>
      <c r="E3965" s="6" t="s">
        <v>86</v>
      </c>
      <c r="F3965" s="6">
        <v>550</v>
      </c>
      <c r="G3965" s="6">
        <f t="shared" si="68"/>
        <v>165000</v>
      </c>
      <c r="H3965" s="1">
        <v>300</v>
      </c>
    </row>
    <row r="3966" spans="1:8" ht="25.5" customHeight="1" x14ac:dyDescent="0.25">
      <c r="A3966" s="6">
        <v>4267</v>
      </c>
      <c r="B3966" s="6" t="s">
        <v>5929</v>
      </c>
      <c r="C3966" s="6" t="s">
        <v>5930</v>
      </c>
      <c r="D3966" s="6" t="s">
        <v>40</v>
      </c>
      <c r="E3966" s="6" t="s">
        <v>86</v>
      </c>
      <c r="F3966" s="6">
        <v>3800</v>
      </c>
      <c r="G3966" s="6">
        <f t="shared" si="68"/>
        <v>38000</v>
      </c>
      <c r="H3966" s="1">
        <v>10</v>
      </c>
    </row>
    <row r="3967" spans="1:8" ht="25.5" customHeight="1" x14ac:dyDescent="0.25">
      <c r="A3967" s="6">
        <v>4267</v>
      </c>
      <c r="B3967" s="6" t="s">
        <v>5931</v>
      </c>
      <c r="C3967" s="6" t="s">
        <v>2735</v>
      </c>
      <c r="D3967" s="6" t="s">
        <v>40</v>
      </c>
      <c r="E3967" s="6" t="s">
        <v>86</v>
      </c>
      <c r="F3967" s="6">
        <v>180</v>
      </c>
      <c r="G3967" s="6">
        <f t="shared" si="68"/>
        <v>9000</v>
      </c>
      <c r="H3967" s="1">
        <v>50</v>
      </c>
    </row>
    <row r="3968" spans="1:8" ht="25.5" customHeight="1" x14ac:dyDescent="0.25">
      <c r="A3968" s="6">
        <v>4267</v>
      </c>
      <c r="B3968" s="6" t="s">
        <v>5932</v>
      </c>
      <c r="C3968" s="6" t="s">
        <v>1326</v>
      </c>
      <c r="D3968" s="6" t="s">
        <v>40</v>
      </c>
      <c r="E3968" s="6" t="s">
        <v>86</v>
      </c>
      <c r="F3968" s="6">
        <v>4700</v>
      </c>
      <c r="G3968" s="6">
        <f t="shared" si="68"/>
        <v>47000</v>
      </c>
      <c r="H3968" s="1">
        <v>10</v>
      </c>
    </row>
    <row r="3969" spans="1:8" ht="25.5" customHeight="1" x14ac:dyDescent="0.25">
      <c r="A3969" s="6">
        <v>4267</v>
      </c>
      <c r="B3969" s="6" t="s">
        <v>5933</v>
      </c>
      <c r="C3969" s="6" t="s">
        <v>5934</v>
      </c>
      <c r="D3969" s="6" t="s">
        <v>40</v>
      </c>
      <c r="E3969" s="6" t="s">
        <v>86</v>
      </c>
      <c r="F3969" s="6">
        <v>8000</v>
      </c>
      <c r="G3969" s="6">
        <f t="shared" si="68"/>
        <v>24000</v>
      </c>
      <c r="H3969" s="1">
        <v>3</v>
      </c>
    </row>
    <row r="3970" spans="1:8" ht="25.5" customHeight="1" x14ac:dyDescent="0.25">
      <c r="A3970" s="6">
        <v>4267</v>
      </c>
      <c r="B3970" s="6" t="s">
        <v>5935</v>
      </c>
      <c r="C3970" s="6" t="s">
        <v>5934</v>
      </c>
      <c r="D3970" s="6" t="s">
        <v>40</v>
      </c>
      <c r="E3970" s="6" t="s">
        <v>86</v>
      </c>
      <c r="F3970" s="6">
        <v>4000</v>
      </c>
      <c r="G3970" s="6">
        <f t="shared" si="68"/>
        <v>12000</v>
      </c>
      <c r="H3970" s="1">
        <v>3</v>
      </c>
    </row>
    <row r="3971" spans="1:8" ht="25.5" customHeight="1" x14ac:dyDescent="0.25">
      <c r="A3971" s="6">
        <v>4267</v>
      </c>
      <c r="B3971" s="6" t="s">
        <v>5936</v>
      </c>
      <c r="C3971" s="6" t="s">
        <v>1867</v>
      </c>
      <c r="D3971" s="6" t="s">
        <v>40</v>
      </c>
      <c r="E3971" s="6" t="s">
        <v>86</v>
      </c>
      <c r="F3971" s="6">
        <v>6000</v>
      </c>
      <c r="G3971" s="6">
        <f t="shared" si="68"/>
        <v>18000</v>
      </c>
      <c r="H3971" s="1">
        <v>3</v>
      </c>
    </row>
    <row r="3972" spans="1:8" ht="25.5" customHeight="1" x14ac:dyDescent="0.25">
      <c r="A3972" s="6">
        <v>4267</v>
      </c>
      <c r="B3972" s="6" t="s">
        <v>5937</v>
      </c>
      <c r="C3972" s="6" t="s">
        <v>1867</v>
      </c>
      <c r="D3972" s="6" t="s">
        <v>40</v>
      </c>
      <c r="E3972" s="6" t="s">
        <v>86</v>
      </c>
      <c r="F3972" s="6">
        <v>7000</v>
      </c>
      <c r="G3972" s="6">
        <f t="shared" si="68"/>
        <v>21000</v>
      </c>
      <c r="H3972" s="1">
        <v>3</v>
      </c>
    </row>
    <row r="3973" spans="1:8" ht="25.5" customHeight="1" x14ac:dyDescent="0.25">
      <c r="A3973" s="6">
        <v>4267</v>
      </c>
      <c r="B3973" s="6" t="s">
        <v>5938</v>
      </c>
      <c r="C3973" s="6" t="s">
        <v>5939</v>
      </c>
      <c r="D3973" s="6" t="s">
        <v>40</v>
      </c>
      <c r="E3973" s="6" t="s">
        <v>86</v>
      </c>
      <c r="F3973" s="6">
        <v>4000</v>
      </c>
      <c r="G3973" s="6">
        <f t="shared" si="68"/>
        <v>20000</v>
      </c>
      <c r="H3973" s="1">
        <v>5</v>
      </c>
    </row>
    <row r="3974" spans="1:8" ht="25.5" customHeight="1" x14ac:dyDescent="0.25">
      <c r="A3974" s="6">
        <v>4267</v>
      </c>
      <c r="B3974" s="6" t="s">
        <v>5940</v>
      </c>
      <c r="C3974" s="6" t="s">
        <v>1870</v>
      </c>
      <c r="D3974" s="6" t="s">
        <v>40</v>
      </c>
      <c r="E3974" s="6" t="s">
        <v>86</v>
      </c>
      <c r="F3974" s="6">
        <v>7000</v>
      </c>
      <c r="G3974" s="6">
        <f t="shared" si="68"/>
        <v>35000</v>
      </c>
      <c r="H3974" s="1">
        <v>5</v>
      </c>
    </row>
    <row r="3975" spans="1:8" ht="25.5" customHeight="1" x14ac:dyDescent="0.25">
      <c r="A3975" s="6">
        <v>4267</v>
      </c>
      <c r="B3975" s="6" t="s">
        <v>5941</v>
      </c>
      <c r="C3975" s="6" t="s">
        <v>1870</v>
      </c>
      <c r="D3975" s="6" t="s">
        <v>40</v>
      </c>
      <c r="E3975" s="6" t="s">
        <v>86</v>
      </c>
      <c r="F3975" s="6">
        <v>5000</v>
      </c>
      <c r="G3975" s="6">
        <f t="shared" si="68"/>
        <v>25000</v>
      </c>
      <c r="H3975" s="1">
        <v>5</v>
      </c>
    </row>
    <row r="3976" spans="1:8" ht="25.5" customHeight="1" x14ac:dyDescent="0.25">
      <c r="A3976" s="6">
        <v>4267</v>
      </c>
      <c r="B3976" s="6" t="s">
        <v>5942</v>
      </c>
      <c r="C3976" s="6" t="s">
        <v>1267</v>
      </c>
      <c r="D3976" s="6" t="s">
        <v>40</v>
      </c>
      <c r="E3976" s="6" t="s">
        <v>86</v>
      </c>
      <c r="F3976" s="6">
        <v>15</v>
      </c>
      <c r="G3976" s="6">
        <f t="shared" si="68"/>
        <v>180000</v>
      </c>
      <c r="H3976" s="1">
        <v>12000</v>
      </c>
    </row>
    <row r="3977" spans="1:8" ht="25.5" customHeight="1" x14ac:dyDescent="0.25">
      <c r="A3977" s="6">
        <v>4267</v>
      </c>
      <c r="B3977" s="6" t="s">
        <v>5943</v>
      </c>
      <c r="C3977" s="6" t="s">
        <v>1874</v>
      </c>
      <c r="D3977" s="6" t="s">
        <v>40</v>
      </c>
      <c r="E3977" s="6" t="s">
        <v>86</v>
      </c>
      <c r="F3977" s="6">
        <v>5000</v>
      </c>
      <c r="G3977" s="6">
        <f t="shared" si="68"/>
        <v>15000</v>
      </c>
      <c r="H3977" s="1">
        <v>3</v>
      </c>
    </row>
    <row r="3978" spans="1:8" ht="25.5" customHeight="1" x14ac:dyDescent="0.25">
      <c r="A3978" s="6">
        <v>4267</v>
      </c>
      <c r="B3978" s="6" t="s">
        <v>5944</v>
      </c>
      <c r="C3978" s="6" t="s">
        <v>5945</v>
      </c>
      <c r="D3978" s="6" t="s">
        <v>40</v>
      </c>
      <c r="E3978" s="6" t="s">
        <v>86</v>
      </c>
      <c r="F3978" s="6">
        <v>5000</v>
      </c>
      <c r="G3978" s="6">
        <f t="shared" si="68"/>
        <v>15000</v>
      </c>
      <c r="H3978" s="1">
        <v>3</v>
      </c>
    </row>
    <row r="3979" spans="1:8" ht="25.5" customHeight="1" x14ac:dyDescent="0.25">
      <c r="A3979" s="6">
        <v>4267</v>
      </c>
      <c r="B3979" s="6" t="s">
        <v>5946</v>
      </c>
      <c r="C3979" s="6" t="s">
        <v>5947</v>
      </c>
      <c r="D3979" s="6" t="s">
        <v>40</v>
      </c>
      <c r="E3979" s="6" t="s">
        <v>86</v>
      </c>
      <c r="F3979" s="6">
        <v>3000</v>
      </c>
      <c r="G3979" s="6">
        <f t="shared" si="68"/>
        <v>60000</v>
      </c>
      <c r="H3979" s="1">
        <v>20</v>
      </c>
    </row>
    <row r="3980" spans="1:8" ht="25.5" customHeight="1" x14ac:dyDescent="0.25">
      <c r="A3980" s="6">
        <v>4267</v>
      </c>
      <c r="B3980" s="6" t="s">
        <v>5948</v>
      </c>
      <c r="C3980" s="6" t="s">
        <v>4199</v>
      </c>
      <c r="D3980" s="6" t="s">
        <v>40</v>
      </c>
      <c r="E3980" s="6" t="s">
        <v>86</v>
      </c>
      <c r="F3980" s="6">
        <v>1100</v>
      </c>
      <c r="G3980" s="6">
        <f t="shared" si="68"/>
        <v>2200</v>
      </c>
      <c r="H3980" s="1">
        <v>2</v>
      </c>
    </row>
    <row r="3981" spans="1:8" ht="25.5" customHeight="1" x14ac:dyDescent="0.25">
      <c r="A3981" s="6">
        <v>4267</v>
      </c>
      <c r="B3981" s="6" t="s">
        <v>5949</v>
      </c>
      <c r="C3981" s="6" t="s">
        <v>4199</v>
      </c>
      <c r="D3981" s="6" t="s">
        <v>40</v>
      </c>
      <c r="E3981" s="6" t="s">
        <v>86</v>
      </c>
      <c r="F3981" s="6">
        <v>1000</v>
      </c>
      <c r="G3981" s="6">
        <f t="shared" si="68"/>
        <v>2000</v>
      </c>
      <c r="H3981" s="1">
        <v>2</v>
      </c>
    </row>
    <row r="3982" spans="1:8" ht="25.5" customHeight="1" x14ac:dyDescent="0.25">
      <c r="A3982" s="6">
        <v>4267</v>
      </c>
      <c r="B3982" s="6" t="s">
        <v>5950</v>
      </c>
      <c r="C3982" s="6" t="s">
        <v>4199</v>
      </c>
      <c r="D3982" s="6" t="s">
        <v>40</v>
      </c>
      <c r="E3982" s="6" t="s">
        <v>86</v>
      </c>
      <c r="F3982" s="6">
        <v>600</v>
      </c>
      <c r="G3982" s="6">
        <f t="shared" si="68"/>
        <v>1200</v>
      </c>
      <c r="H3982" s="1">
        <v>2</v>
      </c>
    </row>
    <row r="3983" spans="1:8" ht="25.5" customHeight="1" x14ac:dyDescent="0.25">
      <c r="A3983" s="6">
        <v>4267</v>
      </c>
      <c r="B3983" s="6" t="s">
        <v>5951</v>
      </c>
      <c r="C3983" s="6" t="s">
        <v>4199</v>
      </c>
      <c r="D3983" s="6" t="s">
        <v>40</v>
      </c>
      <c r="E3983" s="6" t="s">
        <v>86</v>
      </c>
      <c r="F3983" s="6">
        <v>1600</v>
      </c>
      <c r="G3983" s="6">
        <f t="shared" si="68"/>
        <v>3200</v>
      </c>
      <c r="H3983" s="1">
        <v>2</v>
      </c>
    </row>
    <row r="3984" spans="1:8" ht="25.5" customHeight="1" x14ac:dyDescent="0.25">
      <c r="A3984" s="6">
        <v>4267</v>
      </c>
      <c r="B3984" s="6" t="s">
        <v>5952</v>
      </c>
      <c r="C3984" s="6" t="s">
        <v>1329</v>
      </c>
      <c r="D3984" s="6" t="s">
        <v>40</v>
      </c>
      <c r="E3984" s="6" t="s">
        <v>86</v>
      </c>
      <c r="F3984" s="6">
        <v>3</v>
      </c>
      <c r="G3984" s="6">
        <f t="shared" si="68"/>
        <v>600</v>
      </c>
      <c r="H3984" s="1">
        <v>200</v>
      </c>
    </row>
    <row r="3985" spans="1:8" ht="25.5" customHeight="1" x14ac:dyDescent="0.25">
      <c r="A3985" s="6">
        <v>4267</v>
      </c>
      <c r="B3985" s="6" t="s">
        <v>5953</v>
      </c>
      <c r="C3985" s="6" t="s">
        <v>4199</v>
      </c>
      <c r="D3985" s="6" t="s">
        <v>40</v>
      </c>
      <c r="E3985" s="6" t="s">
        <v>86</v>
      </c>
      <c r="F3985" s="6">
        <v>500</v>
      </c>
      <c r="G3985" s="6">
        <f t="shared" ref="G3985:G4018" si="69">H3985*F3985</f>
        <v>1000</v>
      </c>
      <c r="H3985" s="1">
        <v>2</v>
      </c>
    </row>
    <row r="3986" spans="1:8" ht="25.5" customHeight="1" x14ac:dyDescent="0.25">
      <c r="A3986" s="6">
        <v>4267</v>
      </c>
      <c r="B3986" s="6" t="s">
        <v>5954</v>
      </c>
      <c r="C3986" s="6" t="s">
        <v>4199</v>
      </c>
      <c r="D3986" s="6" t="s">
        <v>40</v>
      </c>
      <c r="E3986" s="6" t="s">
        <v>86</v>
      </c>
      <c r="F3986" s="6">
        <v>800</v>
      </c>
      <c r="G3986" s="6">
        <f t="shared" si="69"/>
        <v>1600</v>
      </c>
      <c r="H3986" s="1">
        <v>2</v>
      </c>
    </row>
    <row r="3987" spans="1:8" ht="25.5" customHeight="1" x14ac:dyDescent="0.25">
      <c r="A3987" s="6">
        <v>4267</v>
      </c>
      <c r="B3987" s="6" t="s">
        <v>5955</v>
      </c>
      <c r="C3987" s="6" t="s">
        <v>1329</v>
      </c>
      <c r="D3987" s="6" t="s">
        <v>40</v>
      </c>
      <c r="E3987" s="6" t="s">
        <v>86</v>
      </c>
      <c r="F3987" s="6">
        <v>3</v>
      </c>
      <c r="G3987" s="6">
        <f t="shared" si="69"/>
        <v>600</v>
      </c>
      <c r="H3987" s="1">
        <v>200</v>
      </c>
    </row>
    <row r="3988" spans="1:8" ht="25.5" customHeight="1" x14ac:dyDescent="0.25">
      <c r="A3988" s="6">
        <v>4267</v>
      </c>
      <c r="B3988" s="6" t="s">
        <v>5956</v>
      </c>
      <c r="C3988" s="6" t="s">
        <v>1329</v>
      </c>
      <c r="D3988" s="6" t="s">
        <v>40</v>
      </c>
      <c r="E3988" s="6" t="s">
        <v>86</v>
      </c>
      <c r="F3988" s="6">
        <v>14</v>
      </c>
      <c r="G3988" s="6">
        <f t="shared" si="69"/>
        <v>2800</v>
      </c>
      <c r="H3988" s="1">
        <v>200</v>
      </c>
    </row>
    <row r="3989" spans="1:8" ht="25.5" customHeight="1" x14ac:dyDescent="0.25">
      <c r="A3989" s="6">
        <v>4267</v>
      </c>
      <c r="B3989" s="6" t="s">
        <v>5957</v>
      </c>
      <c r="C3989" s="6" t="s">
        <v>5958</v>
      </c>
      <c r="D3989" s="6" t="s">
        <v>40</v>
      </c>
      <c r="E3989" s="6" t="s">
        <v>86</v>
      </c>
      <c r="F3989" s="6">
        <v>1300</v>
      </c>
      <c r="G3989" s="6">
        <f t="shared" si="69"/>
        <v>13000</v>
      </c>
      <c r="H3989" s="1">
        <v>10</v>
      </c>
    </row>
    <row r="3990" spans="1:8" ht="25.5" customHeight="1" x14ac:dyDescent="0.25">
      <c r="A3990" s="6">
        <v>4267</v>
      </c>
      <c r="B3990" s="6" t="s">
        <v>5959</v>
      </c>
      <c r="C3990" s="6" t="s">
        <v>1329</v>
      </c>
      <c r="D3990" s="6" t="s">
        <v>40</v>
      </c>
      <c r="E3990" s="6" t="s">
        <v>86</v>
      </c>
      <c r="F3990" s="6">
        <v>8</v>
      </c>
      <c r="G3990" s="6">
        <f t="shared" si="69"/>
        <v>1600</v>
      </c>
      <c r="H3990" s="1">
        <v>200</v>
      </c>
    </row>
    <row r="3991" spans="1:8" ht="25.5" customHeight="1" x14ac:dyDescent="0.25">
      <c r="A3991" s="6">
        <v>4267</v>
      </c>
      <c r="B3991" s="6" t="s">
        <v>5960</v>
      </c>
      <c r="C3991" s="6" t="s">
        <v>4199</v>
      </c>
      <c r="D3991" s="6" t="s">
        <v>40</v>
      </c>
      <c r="E3991" s="6" t="s">
        <v>86</v>
      </c>
      <c r="F3991" s="6">
        <v>800</v>
      </c>
      <c r="G3991" s="6">
        <f t="shared" si="69"/>
        <v>1600</v>
      </c>
      <c r="H3991" s="1">
        <v>2</v>
      </c>
    </row>
    <row r="3992" spans="1:8" ht="25.5" customHeight="1" x14ac:dyDescent="0.25">
      <c r="A3992" s="6">
        <v>4267</v>
      </c>
      <c r="B3992" s="6" t="s">
        <v>5961</v>
      </c>
      <c r="C3992" s="6" t="s">
        <v>5962</v>
      </c>
      <c r="D3992" s="6" t="s">
        <v>40</v>
      </c>
      <c r="E3992" s="6" t="s">
        <v>86</v>
      </c>
      <c r="F3992" s="6">
        <v>1000</v>
      </c>
      <c r="G3992" s="6">
        <f t="shared" si="69"/>
        <v>5000</v>
      </c>
      <c r="H3992" s="1">
        <v>5</v>
      </c>
    </row>
    <row r="3993" spans="1:8" ht="25.5" customHeight="1" x14ac:dyDescent="0.25">
      <c r="A3993" s="6">
        <v>4267</v>
      </c>
      <c r="B3993" s="6" t="s">
        <v>5963</v>
      </c>
      <c r="C3993" s="6" t="s">
        <v>4534</v>
      </c>
      <c r="D3993" s="6" t="s">
        <v>40</v>
      </c>
      <c r="E3993" s="6" t="s">
        <v>86</v>
      </c>
      <c r="F3993" s="6">
        <v>1500</v>
      </c>
      <c r="G3993" s="6">
        <f t="shared" si="69"/>
        <v>15000</v>
      </c>
      <c r="H3993" s="1">
        <v>10</v>
      </c>
    </row>
    <row r="3994" spans="1:8" ht="25.5" customHeight="1" x14ac:dyDescent="0.25">
      <c r="A3994" s="6">
        <v>4267</v>
      </c>
      <c r="B3994" s="6" t="s">
        <v>5964</v>
      </c>
      <c r="C3994" s="6" t="s">
        <v>1329</v>
      </c>
      <c r="D3994" s="6" t="s">
        <v>40</v>
      </c>
      <c r="E3994" s="6" t="s">
        <v>86</v>
      </c>
      <c r="F3994" s="6">
        <v>10</v>
      </c>
      <c r="G3994" s="6">
        <f t="shared" si="69"/>
        <v>1000</v>
      </c>
      <c r="H3994" s="1">
        <v>100</v>
      </c>
    </row>
    <row r="3995" spans="1:8" ht="25.5" customHeight="1" x14ac:dyDescent="0.25">
      <c r="A3995" s="6">
        <v>4267</v>
      </c>
      <c r="B3995" s="6" t="s">
        <v>5965</v>
      </c>
      <c r="C3995" s="6" t="s">
        <v>4199</v>
      </c>
      <c r="D3995" s="6" t="s">
        <v>40</v>
      </c>
      <c r="E3995" s="6" t="s">
        <v>86</v>
      </c>
      <c r="F3995" s="6">
        <v>650</v>
      </c>
      <c r="G3995" s="6">
        <f t="shared" si="69"/>
        <v>1300</v>
      </c>
      <c r="H3995" s="1">
        <v>2</v>
      </c>
    </row>
    <row r="3996" spans="1:8" ht="25.5" customHeight="1" x14ac:dyDescent="0.25">
      <c r="A3996" s="6">
        <v>4267</v>
      </c>
      <c r="B3996" s="6" t="s">
        <v>5966</v>
      </c>
      <c r="C3996" s="6" t="s">
        <v>5958</v>
      </c>
      <c r="D3996" s="6" t="s">
        <v>40</v>
      </c>
      <c r="E3996" s="6" t="s">
        <v>86</v>
      </c>
      <c r="F3996" s="6">
        <v>1400</v>
      </c>
      <c r="G3996" s="6">
        <f t="shared" si="69"/>
        <v>14000</v>
      </c>
      <c r="H3996" s="1">
        <v>10</v>
      </c>
    </row>
    <row r="3997" spans="1:8" ht="25.5" customHeight="1" x14ac:dyDescent="0.25">
      <c r="A3997" s="6">
        <v>4267</v>
      </c>
      <c r="B3997" s="6" t="s">
        <v>5967</v>
      </c>
      <c r="C3997" s="6" t="s">
        <v>5962</v>
      </c>
      <c r="D3997" s="6" t="s">
        <v>40</v>
      </c>
      <c r="E3997" s="6" t="s">
        <v>86</v>
      </c>
      <c r="F3997" s="6">
        <v>800</v>
      </c>
      <c r="G3997" s="6">
        <f t="shared" si="69"/>
        <v>4000</v>
      </c>
      <c r="H3997" s="1">
        <v>5</v>
      </c>
    </row>
    <row r="3998" spans="1:8" ht="25.5" customHeight="1" x14ac:dyDescent="0.25">
      <c r="A3998" s="6">
        <v>4267</v>
      </c>
      <c r="B3998" s="6" t="s">
        <v>5968</v>
      </c>
      <c r="C3998" s="6" t="s">
        <v>4199</v>
      </c>
      <c r="D3998" s="6" t="s">
        <v>40</v>
      </c>
      <c r="E3998" s="6" t="s">
        <v>86</v>
      </c>
      <c r="F3998" s="6">
        <v>700</v>
      </c>
      <c r="G3998" s="6">
        <f t="shared" si="69"/>
        <v>1400</v>
      </c>
      <c r="H3998" s="1">
        <v>2</v>
      </c>
    </row>
    <row r="3999" spans="1:8" ht="25.5" customHeight="1" x14ac:dyDescent="0.25">
      <c r="A3999" s="6">
        <v>4267</v>
      </c>
      <c r="B3999" s="6" t="s">
        <v>5969</v>
      </c>
      <c r="C3999" s="6" t="s">
        <v>201</v>
      </c>
      <c r="D3999" s="6" t="s">
        <v>40</v>
      </c>
      <c r="E3999" s="6" t="s">
        <v>86</v>
      </c>
      <c r="F3999" s="6">
        <v>300</v>
      </c>
      <c r="G3999" s="6">
        <f t="shared" si="69"/>
        <v>15000</v>
      </c>
      <c r="H3999" s="1">
        <v>50</v>
      </c>
    </row>
    <row r="4000" spans="1:8" ht="25.5" customHeight="1" x14ac:dyDescent="0.25">
      <c r="A4000" s="6">
        <v>4267</v>
      </c>
      <c r="B4000" s="6" t="s">
        <v>5970</v>
      </c>
      <c r="C4000" s="6" t="s">
        <v>4199</v>
      </c>
      <c r="D4000" s="6" t="s">
        <v>40</v>
      </c>
      <c r="E4000" s="6" t="s">
        <v>86</v>
      </c>
      <c r="F4000" s="6">
        <v>600</v>
      </c>
      <c r="G4000" s="6">
        <f t="shared" si="69"/>
        <v>1200</v>
      </c>
      <c r="H4000" s="1">
        <v>2</v>
      </c>
    </row>
    <row r="4001" spans="1:8" ht="25.5" customHeight="1" x14ac:dyDescent="0.25">
      <c r="A4001" s="6">
        <v>4267</v>
      </c>
      <c r="B4001" s="6" t="s">
        <v>5971</v>
      </c>
      <c r="C4001" s="6" t="s">
        <v>4199</v>
      </c>
      <c r="D4001" s="6" t="s">
        <v>40</v>
      </c>
      <c r="E4001" s="6" t="s">
        <v>86</v>
      </c>
      <c r="F4001" s="6">
        <v>1250</v>
      </c>
      <c r="G4001" s="6">
        <f t="shared" si="69"/>
        <v>2500</v>
      </c>
      <c r="H4001" s="1">
        <v>2</v>
      </c>
    </row>
    <row r="4002" spans="1:8" ht="25.5" customHeight="1" x14ac:dyDescent="0.25">
      <c r="A4002" s="6">
        <v>4267</v>
      </c>
      <c r="B4002" s="6" t="s">
        <v>5972</v>
      </c>
      <c r="C4002" s="6" t="s">
        <v>4199</v>
      </c>
      <c r="D4002" s="6" t="s">
        <v>40</v>
      </c>
      <c r="E4002" s="6" t="s">
        <v>86</v>
      </c>
      <c r="F4002" s="6">
        <v>900</v>
      </c>
      <c r="G4002" s="6">
        <f t="shared" si="69"/>
        <v>1800</v>
      </c>
      <c r="H4002" s="1">
        <v>2</v>
      </c>
    </row>
    <row r="4003" spans="1:8" ht="25.5" customHeight="1" x14ac:dyDescent="0.25">
      <c r="A4003" s="6">
        <v>4267</v>
      </c>
      <c r="B4003" s="6" t="s">
        <v>5973</v>
      </c>
      <c r="C4003" s="6" t="s">
        <v>5962</v>
      </c>
      <c r="D4003" s="6" t="s">
        <v>40</v>
      </c>
      <c r="E4003" s="6" t="s">
        <v>86</v>
      </c>
      <c r="F4003" s="6">
        <v>1600</v>
      </c>
      <c r="G4003" s="6">
        <f t="shared" si="69"/>
        <v>4800</v>
      </c>
      <c r="H4003" s="1">
        <v>3</v>
      </c>
    </row>
    <row r="4004" spans="1:8" ht="25.5" customHeight="1" x14ac:dyDescent="0.25">
      <c r="A4004" s="6">
        <v>4267</v>
      </c>
      <c r="B4004" s="6" t="s">
        <v>5974</v>
      </c>
      <c r="C4004" s="6" t="s">
        <v>5962</v>
      </c>
      <c r="D4004" s="6" t="s">
        <v>40</v>
      </c>
      <c r="E4004" s="6" t="s">
        <v>86</v>
      </c>
      <c r="F4004" s="6">
        <v>500</v>
      </c>
      <c r="G4004" s="6">
        <f t="shared" si="69"/>
        <v>2500</v>
      </c>
      <c r="H4004" s="1">
        <v>5</v>
      </c>
    </row>
    <row r="4005" spans="1:8" ht="25.5" customHeight="1" x14ac:dyDescent="0.25">
      <c r="A4005" s="6">
        <v>4267</v>
      </c>
      <c r="B4005" s="6" t="s">
        <v>5975</v>
      </c>
      <c r="C4005" s="6" t="s">
        <v>870</v>
      </c>
      <c r="D4005" s="6" t="s">
        <v>40</v>
      </c>
      <c r="E4005" s="6" t="s">
        <v>86</v>
      </c>
      <c r="F4005" s="6">
        <v>1000</v>
      </c>
      <c r="G4005" s="6">
        <f t="shared" si="69"/>
        <v>5000</v>
      </c>
      <c r="H4005" s="1">
        <v>5</v>
      </c>
    </row>
    <row r="4006" spans="1:8" ht="25.5" customHeight="1" x14ac:dyDescent="0.25">
      <c r="A4006" s="6">
        <v>4267</v>
      </c>
      <c r="B4006" s="6" t="s">
        <v>5976</v>
      </c>
      <c r="C4006" s="6" t="s">
        <v>4199</v>
      </c>
      <c r="D4006" s="6" t="s">
        <v>40</v>
      </c>
      <c r="E4006" s="6" t="s">
        <v>86</v>
      </c>
      <c r="F4006" s="6">
        <v>7000</v>
      </c>
      <c r="G4006" s="6">
        <f t="shared" si="69"/>
        <v>7000</v>
      </c>
      <c r="H4006" s="1">
        <v>1</v>
      </c>
    </row>
    <row r="4007" spans="1:8" ht="25.5" customHeight="1" x14ac:dyDescent="0.25">
      <c r="A4007" s="6">
        <v>4267</v>
      </c>
      <c r="B4007" s="6" t="s">
        <v>5977</v>
      </c>
      <c r="C4007" s="6" t="s">
        <v>4199</v>
      </c>
      <c r="D4007" s="6" t="s">
        <v>40</v>
      </c>
      <c r="E4007" s="6" t="s">
        <v>86</v>
      </c>
      <c r="F4007" s="6">
        <v>1200</v>
      </c>
      <c r="G4007" s="6">
        <f t="shared" si="69"/>
        <v>2400</v>
      </c>
      <c r="H4007" s="1">
        <v>2</v>
      </c>
    </row>
    <row r="4008" spans="1:8" ht="25.5" customHeight="1" x14ac:dyDescent="0.25">
      <c r="A4008" s="6">
        <v>4267</v>
      </c>
      <c r="B4008" s="6" t="s">
        <v>5978</v>
      </c>
      <c r="C4008" s="6" t="s">
        <v>4199</v>
      </c>
      <c r="D4008" s="6" t="s">
        <v>40</v>
      </c>
      <c r="E4008" s="6" t="s">
        <v>86</v>
      </c>
      <c r="F4008" s="6">
        <v>650</v>
      </c>
      <c r="G4008" s="6">
        <f t="shared" si="69"/>
        <v>1300</v>
      </c>
      <c r="H4008" s="1">
        <v>2</v>
      </c>
    </row>
    <row r="4009" spans="1:8" ht="25.5" customHeight="1" x14ac:dyDescent="0.25">
      <c r="A4009" s="6">
        <v>4267</v>
      </c>
      <c r="B4009" s="6" t="s">
        <v>5979</v>
      </c>
      <c r="C4009" s="6" t="s">
        <v>1329</v>
      </c>
      <c r="D4009" s="6" t="s">
        <v>40</v>
      </c>
      <c r="E4009" s="6" t="s">
        <v>86</v>
      </c>
      <c r="F4009" s="6">
        <v>7</v>
      </c>
      <c r="G4009" s="6">
        <f t="shared" si="69"/>
        <v>1400</v>
      </c>
      <c r="H4009" s="1">
        <v>200</v>
      </c>
    </row>
    <row r="4010" spans="1:8" ht="25.5" customHeight="1" x14ac:dyDescent="0.25">
      <c r="A4010" s="6">
        <v>4267</v>
      </c>
      <c r="B4010" s="6" t="s">
        <v>5980</v>
      </c>
      <c r="C4010" s="6" t="s">
        <v>4199</v>
      </c>
      <c r="D4010" s="6" t="s">
        <v>40</v>
      </c>
      <c r="E4010" s="6" t="s">
        <v>86</v>
      </c>
      <c r="F4010" s="6">
        <v>2300</v>
      </c>
      <c r="G4010" s="6">
        <f t="shared" si="69"/>
        <v>4600</v>
      </c>
      <c r="H4010" s="1">
        <v>2</v>
      </c>
    </row>
    <row r="4011" spans="1:8" ht="25.5" customHeight="1" x14ac:dyDescent="0.25">
      <c r="A4011" s="6">
        <v>4267</v>
      </c>
      <c r="B4011" s="6" t="s">
        <v>5981</v>
      </c>
      <c r="C4011" s="6" t="s">
        <v>4199</v>
      </c>
      <c r="D4011" s="6" t="s">
        <v>40</v>
      </c>
      <c r="E4011" s="6" t="s">
        <v>86</v>
      </c>
      <c r="F4011" s="6">
        <v>1000</v>
      </c>
      <c r="G4011" s="6">
        <f t="shared" si="69"/>
        <v>2000</v>
      </c>
      <c r="H4011" s="1">
        <v>2</v>
      </c>
    </row>
    <row r="4012" spans="1:8" ht="25.5" customHeight="1" x14ac:dyDescent="0.25">
      <c r="A4012" s="6">
        <v>4267</v>
      </c>
      <c r="B4012" s="6" t="s">
        <v>5982</v>
      </c>
      <c r="C4012" s="6" t="s">
        <v>870</v>
      </c>
      <c r="D4012" s="6" t="s">
        <v>40</v>
      </c>
      <c r="E4012" s="6" t="s">
        <v>86</v>
      </c>
      <c r="F4012" s="6">
        <v>8000</v>
      </c>
      <c r="G4012" s="6">
        <f t="shared" si="69"/>
        <v>24000</v>
      </c>
      <c r="H4012" s="1">
        <v>3</v>
      </c>
    </row>
    <row r="4013" spans="1:8" ht="25.5" customHeight="1" x14ac:dyDescent="0.25">
      <c r="A4013" s="6">
        <v>4267</v>
      </c>
      <c r="B4013" s="6" t="s">
        <v>5983</v>
      </c>
      <c r="C4013" s="6" t="s">
        <v>4199</v>
      </c>
      <c r="D4013" s="6" t="s">
        <v>40</v>
      </c>
      <c r="E4013" s="6" t="s">
        <v>86</v>
      </c>
      <c r="F4013" s="6">
        <v>2100</v>
      </c>
      <c r="G4013" s="6">
        <f t="shared" si="69"/>
        <v>4200</v>
      </c>
      <c r="H4013" s="1">
        <v>2</v>
      </c>
    </row>
    <row r="4014" spans="1:8" ht="25.5" customHeight="1" x14ac:dyDescent="0.25">
      <c r="A4014" s="6">
        <v>4267</v>
      </c>
      <c r="B4014" s="6" t="s">
        <v>5984</v>
      </c>
      <c r="C4014" s="6" t="s">
        <v>1329</v>
      </c>
      <c r="D4014" s="6" t="s">
        <v>40</v>
      </c>
      <c r="E4014" s="6" t="s">
        <v>86</v>
      </c>
      <c r="F4014" s="6">
        <v>8</v>
      </c>
      <c r="G4014" s="6">
        <f t="shared" si="69"/>
        <v>1600</v>
      </c>
      <c r="H4014" s="1">
        <v>200</v>
      </c>
    </row>
    <row r="4015" spans="1:8" ht="25.5" customHeight="1" x14ac:dyDescent="0.25">
      <c r="A4015" s="6">
        <v>4267</v>
      </c>
      <c r="B4015" s="6" t="s">
        <v>5985</v>
      </c>
      <c r="C4015" s="6" t="s">
        <v>1329</v>
      </c>
      <c r="D4015" s="6" t="s">
        <v>40</v>
      </c>
      <c r="E4015" s="6" t="s">
        <v>86</v>
      </c>
      <c r="F4015" s="6">
        <v>10</v>
      </c>
      <c r="G4015" s="6">
        <f t="shared" si="69"/>
        <v>1000</v>
      </c>
      <c r="H4015" s="1">
        <v>100</v>
      </c>
    </row>
    <row r="4016" spans="1:8" ht="25.5" customHeight="1" x14ac:dyDescent="0.25">
      <c r="A4016" s="6">
        <v>4267</v>
      </c>
      <c r="B4016" s="6" t="s">
        <v>5986</v>
      </c>
      <c r="C4016" s="6" t="s">
        <v>1329</v>
      </c>
      <c r="D4016" s="6" t="s">
        <v>40</v>
      </c>
      <c r="E4016" s="6" t="s">
        <v>86</v>
      </c>
      <c r="F4016" s="6">
        <v>4</v>
      </c>
      <c r="G4016" s="6">
        <f t="shared" si="69"/>
        <v>800</v>
      </c>
      <c r="H4016" s="1">
        <v>200</v>
      </c>
    </row>
    <row r="4017" spans="1:8" ht="25.5" customHeight="1" x14ac:dyDescent="0.25">
      <c r="A4017" s="6">
        <v>4267</v>
      </c>
      <c r="B4017" s="6" t="s">
        <v>5987</v>
      </c>
      <c r="C4017" s="6" t="s">
        <v>4199</v>
      </c>
      <c r="D4017" s="6" t="s">
        <v>40</v>
      </c>
      <c r="E4017" s="6" t="s">
        <v>86</v>
      </c>
      <c r="F4017" s="6">
        <v>900</v>
      </c>
      <c r="G4017" s="6">
        <f t="shared" si="69"/>
        <v>1800</v>
      </c>
      <c r="H4017" s="1">
        <v>2</v>
      </c>
    </row>
    <row r="4018" spans="1:8" ht="25.5" customHeight="1" x14ac:dyDescent="0.25">
      <c r="A4018" s="6">
        <v>4267</v>
      </c>
      <c r="B4018" s="6" t="s">
        <v>5988</v>
      </c>
      <c r="C4018" s="6" t="s">
        <v>4534</v>
      </c>
      <c r="D4018" s="6" t="s">
        <v>40</v>
      </c>
      <c r="E4018" s="6" t="s">
        <v>86</v>
      </c>
      <c r="F4018" s="6">
        <v>1800</v>
      </c>
      <c r="G4018" s="6">
        <f t="shared" si="69"/>
        <v>18000</v>
      </c>
      <c r="H4018" s="1">
        <v>10</v>
      </c>
    </row>
    <row r="4019" spans="1:8" ht="25.5" customHeight="1" x14ac:dyDescent="0.25">
      <c r="A4019" s="6">
        <v>4267</v>
      </c>
      <c r="B4019" s="6" t="s">
        <v>5989</v>
      </c>
      <c r="C4019" s="6" t="s">
        <v>4199</v>
      </c>
      <c r="D4019" s="6" t="s">
        <v>40</v>
      </c>
      <c r="E4019" s="6" t="s">
        <v>86</v>
      </c>
      <c r="F4019" s="6">
        <v>800</v>
      </c>
      <c r="G4019" s="6">
        <f>H4019*F4019</f>
        <v>1600</v>
      </c>
      <c r="H4019" s="1">
        <v>2</v>
      </c>
    </row>
    <row r="4020" spans="1:8" ht="25.5" customHeight="1" x14ac:dyDescent="0.25">
      <c r="A4020" s="6">
        <v>4267</v>
      </c>
      <c r="B4020" s="6" t="s">
        <v>5990</v>
      </c>
      <c r="C4020" s="6" t="s">
        <v>1421</v>
      </c>
      <c r="D4020" s="6" t="s">
        <v>40</v>
      </c>
      <c r="E4020" s="6" t="s">
        <v>86</v>
      </c>
      <c r="F4020" s="6">
        <v>70000</v>
      </c>
      <c r="G4020" s="6">
        <f t="shared" ref="G4020:G4083" si="70">H4020*F4020</f>
        <v>70000</v>
      </c>
      <c r="H4020" s="1">
        <v>1</v>
      </c>
    </row>
    <row r="4021" spans="1:8" ht="25.5" customHeight="1" x14ac:dyDescent="0.25">
      <c r="A4021" s="6">
        <v>4267</v>
      </c>
      <c r="B4021" s="6" t="s">
        <v>5991</v>
      </c>
      <c r="C4021" s="6" t="s">
        <v>974</v>
      </c>
      <c r="D4021" s="6" t="s">
        <v>40</v>
      </c>
      <c r="E4021" s="6" t="s">
        <v>227</v>
      </c>
      <c r="F4021" s="6">
        <v>900</v>
      </c>
      <c r="G4021" s="6">
        <f t="shared" si="70"/>
        <v>4500</v>
      </c>
      <c r="H4021" s="1">
        <v>5</v>
      </c>
    </row>
    <row r="4022" spans="1:8" ht="25.5" customHeight="1" x14ac:dyDescent="0.25">
      <c r="A4022" s="6">
        <v>4267</v>
      </c>
      <c r="B4022" s="6" t="s">
        <v>5992</v>
      </c>
      <c r="C4022" s="6" t="s">
        <v>732</v>
      </c>
      <c r="D4022" s="6" t="s">
        <v>40</v>
      </c>
      <c r="E4022" s="6" t="s">
        <v>86</v>
      </c>
      <c r="F4022" s="6">
        <v>1300</v>
      </c>
      <c r="G4022" s="6">
        <f t="shared" si="70"/>
        <v>3900</v>
      </c>
      <c r="H4022" s="1">
        <v>3</v>
      </c>
    </row>
    <row r="4023" spans="1:8" ht="25.5" customHeight="1" x14ac:dyDescent="0.25">
      <c r="A4023" s="6">
        <v>4267</v>
      </c>
      <c r="B4023" s="6" t="s">
        <v>5993</v>
      </c>
      <c r="C4023" s="6" t="s">
        <v>2177</v>
      </c>
      <c r="D4023" s="6" t="s">
        <v>40</v>
      </c>
      <c r="E4023" s="6" t="s">
        <v>293</v>
      </c>
      <c r="F4023" s="6">
        <v>300</v>
      </c>
      <c r="G4023" s="6">
        <f t="shared" si="70"/>
        <v>1500</v>
      </c>
      <c r="H4023" s="1">
        <v>5</v>
      </c>
    </row>
    <row r="4024" spans="1:8" ht="25.5" customHeight="1" x14ac:dyDescent="0.25">
      <c r="A4024" s="6">
        <v>4267</v>
      </c>
      <c r="B4024" s="6" t="s">
        <v>5994</v>
      </c>
      <c r="C4024" s="6" t="s">
        <v>1440</v>
      </c>
      <c r="D4024" s="6" t="s">
        <v>40</v>
      </c>
      <c r="E4024" s="6" t="s">
        <v>86</v>
      </c>
      <c r="F4024" s="6">
        <v>15000</v>
      </c>
      <c r="G4024" s="6">
        <f t="shared" si="70"/>
        <v>75000</v>
      </c>
      <c r="H4024" s="1">
        <v>5</v>
      </c>
    </row>
    <row r="4025" spans="1:8" ht="25.5" customHeight="1" x14ac:dyDescent="0.25">
      <c r="A4025" s="6">
        <v>4267</v>
      </c>
      <c r="B4025" s="6" t="s">
        <v>5995</v>
      </c>
      <c r="C4025" s="6" t="s">
        <v>1440</v>
      </c>
      <c r="D4025" s="6" t="s">
        <v>40</v>
      </c>
      <c r="E4025" s="6" t="s">
        <v>86</v>
      </c>
      <c r="F4025" s="6">
        <v>5500</v>
      </c>
      <c r="G4025" s="6">
        <f t="shared" si="70"/>
        <v>27500</v>
      </c>
      <c r="H4025" s="1">
        <v>5</v>
      </c>
    </row>
    <row r="4026" spans="1:8" ht="25.5" customHeight="1" x14ac:dyDescent="0.25">
      <c r="A4026" s="6">
        <v>4267</v>
      </c>
      <c r="B4026" s="6" t="s">
        <v>5996</v>
      </c>
      <c r="C4026" s="6" t="s">
        <v>1440</v>
      </c>
      <c r="D4026" s="6" t="s">
        <v>40</v>
      </c>
      <c r="E4026" s="6" t="s">
        <v>86</v>
      </c>
      <c r="F4026" s="6">
        <v>7500</v>
      </c>
      <c r="G4026" s="6">
        <f t="shared" si="70"/>
        <v>37500</v>
      </c>
      <c r="H4026" s="1">
        <v>5</v>
      </c>
    </row>
    <row r="4027" spans="1:8" ht="25.5" customHeight="1" x14ac:dyDescent="0.25">
      <c r="A4027" s="6">
        <v>4267</v>
      </c>
      <c r="B4027" s="6" t="s">
        <v>5997</v>
      </c>
      <c r="C4027" s="6" t="s">
        <v>2256</v>
      </c>
      <c r="D4027" s="6" t="s">
        <v>40</v>
      </c>
      <c r="E4027" s="6" t="s">
        <v>226</v>
      </c>
      <c r="F4027" s="6">
        <v>8000</v>
      </c>
      <c r="G4027" s="6">
        <f t="shared" si="70"/>
        <v>400000</v>
      </c>
      <c r="H4027" s="1">
        <v>50</v>
      </c>
    </row>
    <row r="4028" spans="1:8" ht="25.5" customHeight="1" x14ac:dyDescent="0.25">
      <c r="A4028" s="6">
        <v>4267</v>
      </c>
      <c r="B4028" s="6" t="s">
        <v>5998</v>
      </c>
      <c r="C4028" s="6" t="s">
        <v>5999</v>
      </c>
      <c r="D4028" s="6" t="s">
        <v>40</v>
      </c>
      <c r="E4028" s="6" t="s">
        <v>86</v>
      </c>
      <c r="F4028" s="6">
        <v>1700</v>
      </c>
      <c r="G4028" s="6">
        <f t="shared" si="70"/>
        <v>17000</v>
      </c>
      <c r="H4028" s="1">
        <v>10</v>
      </c>
    </row>
    <row r="4029" spans="1:8" ht="25.5" customHeight="1" x14ac:dyDescent="0.25">
      <c r="A4029" s="6">
        <v>4267</v>
      </c>
      <c r="B4029" s="6" t="s">
        <v>6000</v>
      </c>
      <c r="C4029" s="6" t="s">
        <v>3972</v>
      </c>
      <c r="D4029" s="6" t="s">
        <v>40</v>
      </c>
      <c r="E4029" s="6" t="s">
        <v>86</v>
      </c>
      <c r="F4029" s="6">
        <v>30000</v>
      </c>
      <c r="G4029" s="6">
        <f t="shared" si="70"/>
        <v>150000</v>
      </c>
      <c r="H4029" s="1">
        <v>5</v>
      </c>
    </row>
    <row r="4030" spans="1:8" ht="25.5" customHeight="1" x14ac:dyDescent="0.25">
      <c r="A4030" s="6">
        <v>4267</v>
      </c>
      <c r="B4030" s="6" t="s">
        <v>6001</v>
      </c>
      <c r="C4030" s="6" t="s">
        <v>1429</v>
      </c>
      <c r="D4030" s="6" t="s">
        <v>40</v>
      </c>
      <c r="E4030" s="6" t="s">
        <v>86</v>
      </c>
      <c r="F4030" s="6">
        <v>105000</v>
      </c>
      <c r="G4030" s="6">
        <f t="shared" si="70"/>
        <v>105000</v>
      </c>
      <c r="H4030" s="1">
        <v>1</v>
      </c>
    </row>
    <row r="4031" spans="1:8" ht="25.5" customHeight="1" x14ac:dyDescent="0.25">
      <c r="A4031" s="6">
        <v>4267</v>
      </c>
      <c r="B4031" s="6" t="s">
        <v>6002</v>
      </c>
      <c r="C4031" s="6" t="s">
        <v>6003</v>
      </c>
      <c r="D4031" s="6" t="s">
        <v>40</v>
      </c>
      <c r="E4031" s="6" t="s">
        <v>86</v>
      </c>
      <c r="F4031" s="6">
        <v>65000</v>
      </c>
      <c r="G4031" s="6">
        <f t="shared" si="70"/>
        <v>65000</v>
      </c>
      <c r="H4031" s="1">
        <v>1</v>
      </c>
    </row>
    <row r="4032" spans="1:8" ht="25.5" customHeight="1" x14ac:dyDescent="0.25">
      <c r="A4032" s="6">
        <v>4267</v>
      </c>
      <c r="B4032" s="6" t="s">
        <v>6004</v>
      </c>
      <c r="C4032" s="6" t="s">
        <v>6005</v>
      </c>
      <c r="D4032" s="6" t="s">
        <v>40</v>
      </c>
      <c r="E4032" s="6" t="s">
        <v>86</v>
      </c>
      <c r="F4032" s="6">
        <v>4000</v>
      </c>
      <c r="G4032" s="6">
        <f t="shared" si="70"/>
        <v>24000</v>
      </c>
      <c r="H4032" s="1">
        <v>6</v>
      </c>
    </row>
    <row r="4033" spans="1:8" ht="25.5" customHeight="1" x14ac:dyDescent="0.25">
      <c r="A4033" s="6">
        <v>4267</v>
      </c>
      <c r="B4033" s="6" t="s">
        <v>6006</v>
      </c>
      <c r="C4033" s="6" t="s">
        <v>6005</v>
      </c>
      <c r="D4033" s="6" t="s">
        <v>40</v>
      </c>
      <c r="E4033" s="6" t="s">
        <v>86</v>
      </c>
      <c r="F4033" s="6">
        <v>4500</v>
      </c>
      <c r="G4033" s="6">
        <f t="shared" si="70"/>
        <v>18000</v>
      </c>
      <c r="H4033" s="1">
        <v>4</v>
      </c>
    </row>
    <row r="4034" spans="1:8" ht="25.5" customHeight="1" x14ac:dyDescent="0.25">
      <c r="A4034" s="6">
        <v>4267</v>
      </c>
      <c r="B4034" s="6" t="s">
        <v>6007</v>
      </c>
      <c r="C4034" s="6" t="s">
        <v>6005</v>
      </c>
      <c r="D4034" s="6" t="s">
        <v>40</v>
      </c>
      <c r="E4034" s="6" t="s">
        <v>86</v>
      </c>
      <c r="F4034" s="6">
        <v>15000</v>
      </c>
      <c r="G4034" s="6">
        <f t="shared" si="70"/>
        <v>60000</v>
      </c>
      <c r="H4034" s="1">
        <v>4</v>
      </c>
    </row>
    <row r="4035" spans="1:8" ht="25.5" customHeight="1" x14ac:dyDescent="0.25">
      <c r="A4035" s="6">
        <v>4267</v>
      </c>
      <c r="B4035" s="6" t="s">
        <v>6008</v>
      </c>
      <c r="C4035" s="6" t="s">
        <v>6005</v>
      </c>
      <c r="D4035" s="6" t="s">
        <v>40</v>
      </c>
      <c r="E4035" s="6" t="s">
        <v>86</v>
      </c>
      <c r="F4035" s="6">
        <v>1200</v>
      </c>
      <c r="G4035" s="6">
        <f t="shared" si="70"/>
        <v>2400</v>
      </c>
      <c r="H4035" s="1">
        <v>2</v>
      </c>
    </row>
    <row r="4036" spans="1:8" ht="25.5" customHeight="1" x14ac:dyDescent="0.25">
      <c r="A4036" s="6">
        <v>4267</v>
      </c>
      <c r="B4036" s="6" t="s">
        <v>6009</v>
      </c>
      <c r="C4036" s="6" t="s">
        <v>6005</v>
      </c>
      <c r="D4036" s="6" t="s">
        <v>40</v>
      </c>
      <c r="E4036" s="6" t="s">
        <v>86</v>
      </c>
      <c r="F4036" s="6">
        <v>1500</v>
      </c>
      <c r="G4036" s="6">
        <f t="shared" si="70"/>
        <v>1500</v>
      </c>
      <c r="H4036" s="1">
        <v>1</v>
      </c>
    </row>
    <row r="4037" spans="1:8" ht="25.5" customHeight="1" x14ac:dyDescent="0.25">
      <c r="A4037" s="6">
        <v>4267</v>
      </c>
      <c r="B4037" s="6" t="s">
        <v>6010</v>
      </c>
      <c r="C4037" s="6" t="s">
        <v>6011</v>
      </c>
      <c r="D4037" s="6" t="s">
        <v>40</v>
      </c>
      <c r="E4037" s="6" t="s">
        <v>86</v>
      </c>
      <c r="F4037" s="6">
        <v>450</v>
      </c>
      <c r="G4037" s="6">
        <f t="shared" si="70"/>
        <v>4500</v>
      </c>
      <c r="H4037" s="1">
        <v>10</v>
      </c>
    </row>
    <row r="4038" spans="1:8" ht="25.5" customHeight="1" x14ac:dyDescent="0.25">
      <c r="A4038" s="6">
        <v>4267</v>
      </c>
      <c r="B4038" s="6" t="s">
        <v>6012</v>
      </c>
      <c r="C4038" s="6" t="s">
        <v>1895</v>
      </c>
      <c r="D4038" s="6" t="s">
        <v>40</v>
      </c>
      <c r="E4038" s="6" t="s">
        <v>86</v>
      </c>
      <c r="F4038" s="6">
        <v>700</v>
      </c>
      <c r="G4038" s="6">
        <f t="shared" si="70"/>
        <v>7000</v>
      </c>
      <c r="H4038" s="1">
        <v>10</v>
      </c>
    </row>
    <row r="4039" spans="1:8" ht="25.5" customHeight="1" x14ac:dyDescent="0.25">
      <c r="A4039" s="6">
        <v>4267</v>
      </c>
      <c r="B4039" s="6" t="s">
        <v>6013</v>
      </c>
      <c r="C4039" s="6" t="s">
        <v>1895</v>
      </c>
      <c r="D4039" s="6" t="s">
        <v>40</v>
      </c>
      <c r="E4039" s="6" t="s">
        <v>86</v>
      </c>
      <c r="F4039" s="6">
        <v>2300</v>
      </c>
      <c r="G4039" s="6">
        <f t="shared" si="70"/>
        <v>4600</v>
      </c>
      <c r="H4039" s="1">
        <v>2</v>
      </c>
    </row>
    <row r="4040" spans="1:8" ht="25.5" customHeight="1" x14ac:dyDescent="0.25">
      <c r="A4040" s="6">
        <v>4267</v>
      </c>
      <c r="B4040" s="6" t="s">
        <v>6014</v>
      </c>
      <c r="C4040" s="6" t="s">
        <v>4984</v>
      </c>
      <c r="D4040" s="6" t="s">
        <v>40</v>
      </c>
      <c r="E4040" s="6" t="s">
        <v>228</v>
      </c>
      <c r="F4040" s="6">
        <v>700</v>
      </c>
      <c r="G4040" s="6">
        <f t="shared" si="70"/>
        <v>70000</v>
      </c>
      <c r="H4040" s="1">
        <v>100</v>
      </c>
    </row>
    <row r="4041" spans="1:8" ht="25.5" customHeight="1" x14ac:dyDescent="0.25">
      <c r="A4041" s="6">
        <v>4267</v>
      </c>
      <c r="B4041" s="6" t="s">
        <v>6015</v>
      </c>
      <c r="C4041" s="6" t="s">
        <v>4945</v>
      </c>
      <c r="D4041" s="6" t="s">
        <v>40</v>
      </c>
      <c r="E4041" s="6" t="s">
        <v>86</v>
      </c>
      <c r="F4041" s="6">
        <v>1500</v>
      </c>
      <c r="G4041" s="6">
        <f t="shared" si="70"/>
        <v>6000</v>
      </c>
      <c r="H4041" s="1">
        <v>4</v>
      </c>
    </row>
    <row r="4042" spans="1:8" ht="25.5" customHeight="1" x14ac:dyDescent="0.25">
      <c r="A4042" s="6">
        <v>4267</v>
      </c>
      <c r="B4042" s="6" t="s">
        <v>6016</v>
      </c>
      <c r="C4042" s="6" t="s">
        <v>4945</v>
      </c>
      <c r="D4042" s="6" t="s">
        <v>40</v>
      </c>
      <c r="E4042" s="6" t="s">
        <v>86</v>
      </c>
      <c r="F4042" s="6">
        <v>650</v>
      </c>
      <c r="G4042" s="6">
        <f t="shared" si="70"/>
        <v>2600</v>
      </c>
      <c r="H4042" s="1">
        <v>4</v>
      </c>
    </row>
    <row r="4043" spans="1:8" ht="25.5" customHeight="1" x14ac:dyDescent="0.25">
      <c r="A4043" s="6">
        <v>4267</v>
      </c>
      <c r="B4043" s="6" t="s">
        <v>6017</v>
      </c>
      <c r="C4043" s="6" t="s">
        <v>4945</v>
      </c>
      <c r="D4043" s="6" t="s">
        <v>40</v>
      </c>
      <c r="E4043" s="6" t="s">
        <v>86</v>
      </c>
      <c r="F4043" s="6">
        <v>2200</v>
      </c>
      <c r="G4043" s="6">
        <f t="shared" si="70"/>
        <v>11000</v>
      </c>
      <c r="H4043" s="1">
        <v>5</v>
      </c>
    </row>
    <row r="4044" spans="1:8" ht="25.5" customHeight="1" x14ac:dyDescent="0.25">
      <c r="A4044" s="6">
        <v>4267</v>
      </c>
      <c r="B4044" s="6" t="s">
        <v>6018</v>
      </c>
      <c r="C4044" s="6" t="s">
        <v>6019</v>
      </c>
      <c r="D4044" s="6" t="s">
        <v>40</v>
      </c>
      <c r="E4044" s="6" t="s">
        <v>227</v>
      </c>
      <c r="F4044" s="6">
        <v>2000</v>
      </c>
      <c r="G4044" s="6">
        <f t="shared" si="70"/>
        <v>4000</v>
      </c>
      <c r="H4044" s="1">
        <v>2</v>
      </c>
    </row>
    <row r="4045" spans="1:8" ht="25.5" customHeight="1" x14ac:dyDescent="0.25">
      <c r="A4045" s="6">
        <v>4267</v>
      </c>
      <c r="B4045" s="6" t="s">
        <v>6020</v>
      </c>
      <c r="C4045" s="6" t="s">
        <v>5454</v>
      </c>
      <c r="D4045" s="6" t="s">
        <v>40</v>
      </c>
      <c r="E4045" s="6" t="s">
        <v>86</v>
      </c>
      <c r="F4045" s="6">
        <v>11000</v>
      </c>
      <c r="G4045" s="6">
        <f t="shared" si="70"/>
        <v>11000</v>
      </c>
      <c r="H4045" s="1">
        <v>1</v>
      </c>
    </row>
    <row r="4046" spans="1:8" ht="25.5" customHeight="1" x14ac:dyDescent="0.25">
      <c r="A4046" s="6">
        <v>4267</v>
      </c>
      <c r="B4046" s="6" t="s">
        <v>6021</v>
      </c>
      <c r="C4046" s="6" t="s">
        <v>5454</v>
      </c>
      <c r="D4046" s="6" t="s">
        <v>40</v>
      </c>
      <c r="E4046" s="6" t="s">
        <v>86</v>
      </c>
      <c r="F4046" s="6">
        <v>2200</v>
      </c>
      <c r="G4046" s="6">
        <f t="shared" si="70"/>
        <v>2200</v>
      </c>
      <c r="H4046" s="1">
        <v>1</v>
      </c>
    </row>
    <row r="4047" spans="1:8" ht="25.5" customHeight="1" x14ac:dyDescent="0.25">
      <c r="A4047" s="6">
        <v>4267</v>
      </c>
      <c r="B4047" s="6" t="s">
        <v>6022</v>
      </c>
      <c r="C4047" s="6" t="s">
        <v>6023</v>
      </c>
      <c r="D4047" s="6" t="s">
        <v>40</v>
      </c>
      <c r="E4047" s="6" t="s">
        <v>227</v>
      </c>
      <c r="F4047" s="6">
        <v>3000</v>
      </c>
      <c r="G4047" s="6">
        <f t="shared" si="70"/>
        <v>15000</v>
      </c>
      <c r="H4047" s="1">
        <v>5</v>
      </c>
    </row>
    <row r="4048" spans="1:8" ht="25.5" customHeight="1" x14ac:dyDescent="0.25">
      <c r="A4048" s="6">
        <v>4267</v>
      </c>
      <c r="B4048" s="6" t="s">
        <v>6024</v>
      </c>
      <c r="C4048" s="6" t="s">
        <v>1048</v>
      </c>
      <c r="D4048" s="6" t="s">
        <v>40</v>
      </c>
      <c r="E4048" s="6" t="s">
        <v>86</v>
      </c>
      <c r="F4048" s="6">
        <v>8500</v>
      </c>
      <c r="G4048" s="6">
        <f t="shared" si="70"/>
        <v>8500</v>
      </c>
      <c r="H4048" s="1">
        <v>1</v>
      </c>
    </row>
    <row r="4049" spans="1:8" ht="25.5" customHeight="1" x14ac:dyDescent="0.25">
      <c r="A4049" s="6">
        <v>4267</v>
      </c>
      <c r="B4049" s="6" t="s">
        <v>6025</v>
      </c>
      <c r="C4049" s="6" t="s">
        <v>1048</v>
      </c>
      <c r="D4049" s="6" t="s">
        <v>40</v>
      </c>
      <c r="E4049" s="6" t="s">
        <v>86</v>
      </c>
      <c r="F4049" s="6">
        <v>3200</v>
      </c>
      <c r="G4049" s="6">
        <f t="shared" si="70"/>
        <v>6400</v>
      </c>
      <c r="H4049" s="1">
        <v>2</v>
      </c>
    </row>
    <row r="4050" spans="1:8" ht="25.5" customHeight="1" x14ac:dyDescent="0.25">
      <c r="A4050" s="6">
        <v>4267</v>
      </c>
      <c r="B4050" s="6" t="s">
        <v>6026</v>
      </c>
      <c r="C4050" s="6" t="s">
        <v>1048</v>
      </c>
      <c r="D4050" s="6" t="s">
        <v>40</v>
      </c>
      <c r="E4050" s="6" t="s">
        <v>86</v>
      </c>
      <c r="F4050" s="6">
        <v>4000</v>
      </c>
      <c r="G4050" s="6">
        <f t="shared" si="70"/>
        <v>8000</v>
      </c>
      <c r="H4050" s="1">
        <v>2</v>
      </c>
    </row>
    <row r="4051" spans="1:8" ht="25.5" customHeight="1" x14ac:dyDescent="0.25">
      <c r="A4051" s="6">
        <v>4267</v>
      </c>
      <c r="B4051" s="6" t="s">
        <v>6027</v>
      </c>
      <c r="C4051" s="6" t="s">
        <v>1048</v>
      </c>
      <c r="D4051" s="6" t="s">
        <v>40</v>
      </c>
      <c r="E4051" s="6" t="s">
        <v>86</v>
      </c>
      <c r="F4051" s="6">
        <v>2500</v>
      </c>
      <c r="G4051" s="6">
        <f t="shared" si="70"/>
        <v>5000</v>
      </c>
      <c r="H4051" s="1">
        <v>2</v>
      </c>
    </row>
    <row r="4052" spans="1:8" ht="25.5" customHeight="1" x14ac:dyDescent="0.25">
      <c r="A4052" s="6">
        <v>4267</v>
      </c>
      <c r="B4052" s="6" t="s">
        <v>6028</v>
      </c>
      <c r="C4052" s="6" t="s">
        <v>1048</v>
      </c>
      <c r="D4052" s="6" t="s">
        <v>40</v>
      </c>
      <c r="E4052" s="6" t="s">
        <v>86</v>
      </c>
      <c r="F4052" s="6">
        <v>9500</v>
      </c>
      <c r="G4052" s="6">
        <f t="shared" si="70"/>
        <v>9500</v>
      </c>
      <c r="H4052" s="1">
        <v>1</v>
      </c>
    </row>
    <row r="4053" spans="1:8" ht="25.5" customHeight="1" x14ac:dyDescent="0.25">
      <c r="A4053" s="6">
        <v>4267</v>
      </c>
      <c r="B4053" s="6" t="s">
        <v>6029</v>
      </c>
      <c r="C4053" s="6" t="s">
        <v>1048</v>
      </c>
      <c r="D4053" s="6" t="s">
        <v>40</v>
      </c>
      <c r="E4053" s="6" t="s">
        <v>86</v>
      </c>
      <c r="F4053" s="6">
        <v>35000</v>
      </c>
      <c r="G4053" s="6">
        <f t="shared" si="70"/>
        <v>35000</v>
      </c>
      <c r="H4053" s="1">
        <v>1</v>
      </c>
    </row>
    <row r="4054" spans="1:8" ht="25.5" customHeight="1" x14ac:dyDescent="0.25">
      <c r="A4054" s="6">
        <v>4267</v>
      </c>
      <c r="B4054" s="6" t="s">
        <v>6030</v>
      </c>
      <c r="C4054" s="6" t="s">
        <v>1048</v>
      </c>
      <c r="D4054" s="6" t="s">
        <v>40</v>
      </c>
      <c r="E4054" s="6" t="s">
        <v>86</v>
      </c>
      <c r="F4054" s="6">
        <v>60000</v>
      </c>
      <c r="G4054" s="6">
        <f t="shared" si="70"/>
        <v>60000</v>
      </c>
      <c r="H4054" s="1">
        <v>1</v>
      </c>
    </row>
    <row r="4055" spans="1:8" ht="25.5" customHeight="1" x14ac:dyDescent="0.25">
      <c r="A4055" s="6">
        <v>4267</v>
      </c>
      <c r="B4055" s="6" t="s">
        <v>6031</v>
      </c>
      <c r="C4055" s="6" t="s">
        <v>1048</v>
      </c>
      <c r="D4055" s="6" t="s">
        <v>40</v>
      </c>
      <c r="E4055" s="6" t="s">
        <v>86</v>
      </c>
      <c r="F4055" s="6">
        <v>50000</v>
      </c>
      <c r="G4055" s="6">
        <f t="shared" si="70"/>
        <v>50000</v>
      </c>
      <c r="H4055" s="1">
        <v>1</v>
      </c>
    </row>
    <row r="4056" spans="1:8" ht="25.5" customHeight="1" x14ac:dyDescent="0.25">
      <c r="A4056" s="6">
        <v>4267</v>
      </c>
      <c r="B4056" s="6" t="s">
        <v>6032</v>
      </c>
      <c r="C4056" s="6" t="s">
        <v>1048</v>
      </c>
      <c r="D4056" s="6" t="s">
        <v>40</v>
      </c>
      <c r="E4056" s="6" t="s">
        <v>86</v>
      </c>
      <c r="F4056" s="6">
        <v>30000</v>
      </c>
      <c r="G4056" s="6">
        <f t="shared" si="70"/>
        <v>30000</v>
      </c>
      <c r="H4056" s="1">
        <v>1</v>
      </c>
    </row>
    <row r="4057" spans="1:8" ht="25.5" customHeight="1" x14ac:dyDescent="0.25">
      <c r="A4057" s="6">
        <v>4267</v>
      </c>
      <c r="B4057" s="6" t="s">
        <v>6033</v>
      </c>
      <c r="C4057" s="6" t="s">
        <v>1048</v>
      </c>
      <c r="D4057" s="6" t="s">
        <v>40</v>
      </c>
      <c r="E4057" s="6" t="s">
        <v>86</v>
      </c>
      <c r="F4057" s="6">
        <v>5000</v>
      </c>
      <c r="G4057" s="6">
        <f t="shared" si="70"/>
        <v>5000</v>
      </c>
      <c r="H4057" s="1">
        <v>1</v>
      </c>
    </row>
    <row r="4058" spans="1:8" ht="25.5" customHeight="1" x14ac:dyDescent="0.25">
      <c r="A4058" s="6">
        <v>4267</v>
      </c>
      <c r="B4058" s="6" t="s">
        <v>6034</v>
      </c>
      <c r="C4058" s="6" t="s">
        <v>912</v>
      </c>
      <c r="D4058" s="6" t="s">
        <v>40</v>
      </c>
      <c r="E4058" s="6" t="s">
        <v>86</v>
      </c>
      <c r="F4058" s="6">
        <v>5500</v>
      </c>
      <c r="G4058" s="6">
        <f t="shared" si="70"/>
        <v>110000</v>
      </c>
      <c r="H4058" s="1">
        <v>20</v>
      </c>
    </row>
    <row r="4059" spans="1:8" ht="25.5" customHeight="1" x14ac:dyDescent="0.25">
      <c r="A4059" s="6">
        <v>4267</v>
      </c>
      <c r="B4059" s="6" t="s">
        <v>6035</v>
      </c>
      <c r="C4059" s="6" t="s">
        <v>1451</v>
      </c>
      <c r="D4059" s="6" t="s">
        <v>40</v>
      </c>
      <c r="E4059" s="6" t="s">
        <v>86</v>
      </c>
      <c r="F4059" s="6">
        <v>2500</v>
      </c>
      <c r="G4059" s="6">
        <f t="shared" si="70"/>
        <v>2500</v>
      </c>
      <c r="H4059" s="1">
        <v>1</v>
      </c>
    </row>
    <row r="4060" spans="1:8" ht="25.5" customHeight="1" x14ac:dyDescent="0.25">
      <c r="A4060" s="6">
        <v>4267</v>
      </c>
      <c r="B4060" s="6" t="s">
        <v>6036</v>
      </c>
      <c r="C4060" s="6" t="s">
        <v>6037</v>
      </c>
      <c r="D4060" s="6" t="s">
        <v>40</v>
      </c>
      <c r="E4060" s="6" t="s">
        <v>86</v>
      </c>
      <c r="F4060" s="6">
        <v>2200</v>
      </c>
      <c r="G4060" s="6">
        <f t="shared" si="70"/>
        <v>2200</v>
      </c>
      <c r="H4060" s="1">
        <v>1</v>
      </c>
    </row>
    <row r="4061" spans="1:8" ht="25.5" customHeight="1" x14ac:dyDescent="0.25">
      <c r="A4061" s="6">
        <v>4267</v>
      </c>
      <c r="B4061" s="6" t="s">
        <v>6038</v>
      </c>
      <c r="C4061" s="6" t="s">
        <v>1050</v>
      </c>
      <c r="D4061" s="6" t="s">
        <v>40</v>
      </c>
      <c r="E4061" s="6" t="s">
        <v>86</v>
      </c>
      <c r="F4061" s="6">
        <v>1000</v>
      </c>
      <c r="G4061" s="6">
        <f t="shared" si="70"/>
        <v>2000</v>
      </c>
      <c r="H4061" s="1">
        <v>2</v>
      </c>
    </row>
    <row r="4062" spans="1:8" ht="25.5" customHeight="1" x14ac:dyDescent="0.25">
      <c r="A4062" s="6">
        <v>4267</v>
      </c>
      <c r="B4062" s="6" t="s">
        <v>6039</v>
      </c>
      <c r="C4062" s="6" t="s">
        <v>1050</v>
      </c>
      <c r="D4062" s="6" t="s">
        <v>40</v>
      </c>
      <c r="E4062" s="6" t="s">
        <v>86</v>
      </c>
      <c r="F4062" s="6">
        <v>700</v>
      </c>
      <c r="G4062" s="6">
        <f t="shared" si="70"/>
        <v>1400</v>
      </c>
      <c r="H4062" s="1">
        <v>2</v>
      </c>
    </row>
    <row r="4063" spans="1:8" ht="25.5" customHeight="1" x14ac:dyDescent="0.25">
      <c r="A4063" s="6">
        <v>4267</v>
      </c>
      <c r="B4063" s="6" t="s">
        <v>6040</v>
      </c>
      <c r="C4063" s="6" t="s">
        <v>1050</v>
      </c>
      <c r="D4063" s="6" t="s">
        <v>40</v>
      </c>
      <c r="E4063" s="6" t="s">
        <v>86</v>
      </c>
      <c r="F4063" s="6">
        <v>3000</v>
      </c>
      <c r="G4063" s="6">
        <f t="shared" si="70"/>
        <v>3000</v>
      </c>
      <c r="H4063" s="1">
        <v>1</v>
      </c>
    </row>
    <row r="4064" spans="1:8" ht="25.5" customHeight="1" x14ac:dyDescent="0.25">
      <c r="A4064" s="6">
        <v>4267</v>
      </c>
      <c r="B4064" s="6" t="s">
        <v>6041</v>
      </c>
      <c r="C4064" s="6" t="s">
        <v>1050</v>
      </c>
      <c r="D4064" s="6" t="s">
        <v>40</v>
      </c>
      <c r="E4064" s="6" t="s">
        <v>86</v>
      </c>
      <c r="F4064" s="6">
        <v>3500</v>
      </c>
      <c r="G4064" s="6">
        <f t="shared" si="70"/>
        <v>3500</v>
      </c>
      <c r="H4064" s="1">
        <v>1</v>
      </c>
    </row>
    <row r="4065" spans="1:8" ht="25.5" customHeight="1" x14ac:dyDescent="0.25">
      <c r="A4065" s="6">
        <v>4267</v>
      </c>
      <c r="B4065" s="6" t="s">
        <v>6042</v>
      </c>
      <c r="C4065" s="6" t="s">
        <v>1050</v>
      </c>
      <c r="D4065" s="6" t="s">
        <v>40</v>
      </c>
      <c r="E4065" s="6" t="s">
        <v>86</v>
      </c>
      <c r="F4065" s="6">
        <v>7000</v>
      </c>
      <c r="G4065" s="6">
        <f t="shared" si="70"/>
        <v>7000</v>
      </c>
      <c r="H4065" s="1">
        <v>1</v>
      </c>
    </row>
    <row r="4066" spans="1:8" ht="25.5" customHeight="1" x14ac:dyDescent="0.25">
      <c r="A4066" s="6">
        <v>4267</v>
      </c>
      <c r="B4066" s="6" t="s">
        <v>6043</v>
      </c>
      <c r="C4066" s="6" t="s">
        <v>1050</v>
      </c>
      <c r="D4066" s="6" t="s">
        <v>40</v>
      </c>
      <c r="E4066" s="6" t="s">
        <v>86</v>
      </c>
      <c r="F4066" s="6">
        <v>500</v>
      </c>
      <c r="G4066" s="6">
        <f t="shared" si="70"/>
        <v>500</v>
      </c>
      <c r="H4066" s="1">
        <v>1</v>
      </c>
    </row>
    <row r="4067" spans="1:8" ht="25.5" customHeight="1" x14ac:dyDescent="0.25">
      <c r="A4067" s="6">
        <v>4267</v>
      </c>
      <c r="B4067" s="6" t="s">
        <v>6044</v>
      </c>
      <c r="C4067" s="6" t="s">
        <v>1050</v>
      </c>
      <c r="D4067" s="6" t="s">
        <v>40</v>
      </c>
      <c r="E4067" s="6" t="s">
        <v>86</v>
      </c>
      <c r="F4067" s="6">
        <v>4700</v>
      </c>
      <c r="G4067" s="6">
        <f t="shared" si="70"/>
        <v>4700</v>
      </c>
      <c r="H4067" s="1">
        <v>1</v>
      </c>
    </row>
    <row r="4068" spans="1:8" ht="25.5" customHeight="1" x14ac:dyDescent="0.25">
      <c r="A4068" s="6">
        <v>4267</v>
      </c>
      <c r="B4068" s="6" t="s">
        <v>6045</v>
      </c>
      <c r="C4068" s="6" t="s">
        <v>1050</v>
      </c>
      <c r="D4068" s="6" t="s">
        <v>40</v>
      </c>
      <c r="E4068" s="6" t="s">
        <v>86</v>
      </c>
      <c r="F4068" s="6">
        <v>21000</v>
      </c>
      <c r="G4068" s="6">
        <f t="shared" si="70"/>
        <v>21000</v>
      </c>
      <c r="H4068" s="1">
        <v>1</v>
      </c>
    </row>
    <row r="4069" spans="1:8" ht="25.5" customHeight="1" x14ac:dyDescent="0.25">
      <c r="A4069" s="6">
        <v>4267</v>
      </c>
      <c r="B4069" s="6" t="s">
        <v>6046</v>
      </c>
      <c r="C4069" s="6" t="s">
        <v>1050</v>
      </c>
      <c r="D4069" s="6" t="s">
        <v>40</v>
      </c>
      <c r="E4069" s="6" t="s">
        <v>86</v>
      </c>
      <c r="F4069" s="6">
        <v>1500</v>
      </c>
      <c r="G4069" s="6">
        <f t="shared" si="70"/>
        <v>3000</v>
      </c>
      <c r="H4069" s="1">
        <v>2</v>
      </c>
    </row>
    <row r="4070" spans="1:8" ht="25.5" customHeight="1" x14ac:dyDescent="0.25">
      <c r="A4070" s="6">
        <v>4267</v>
      </c>
      <c r="B4070" s="6" t="s">
        <v>6047</v>
      </c>
      <c r="C4070" s="6" t="s">
        <v>1050</v>
      </c>
      <c r="D4070" s="6" t="s">
        <v>40</v>
      </c>
      <c r="E4070" s="6" t="s">
        <v>86</v>
      </c>
      <c r="F4070" s="6">
        <v>2500</v>
      </c>
      <c r="G4070" s="6">
        <f t="shared" si="70"/>
        <v>2500</v>
      </c>
      <c r="H4070" s="1">
        <v>1</v>
      </c>
    </row>
    <row r="4071" spans="1:8" ht="25.5" customHeight="1" x14ac:dyDescent="0.25">
      <c r="A4071" s="6">
        <v>4267</v>
      </c>
      <c r="B4071" s="6" t="s">
        <v>6048</v>
      </c>
      <c r="C4071" s="6" t="s">
        <v>6049</v>
      </c>
      <c r="D4071" s="6" t="s">
        <v>40</v>
      </c>
      <c r="E4071" s="6" t="s">
        <v>86</v>
      </c>
      <c r="F4071" s="6">
        <v>8000</v>
      </c>
      <c r="G4071" s="6">
        <f t="shared" si="70"/>
        <v>8000</v>
      </c>
      <c r="H4071" s="1">
        <v>1</v>
      </c>
    </row>
    <row r="4072" spans="1:8" ht="25.5" customHeight="1" x14ac:dyDescent="0.25">
      <c r="A4072" s="6">
        <v>4267</v>
      </c>
      <c r="B4072" s="6" t="s">
        <v>6050</v>
      </c>
      <c r="C4072" s="6" t="s">
        <v>1454</v>
      </c>
      <c r="D4072" s="6" t="s">
        <v>40</v>
      </c>
      <c r="E4072" s="6" t="s">
        <v>86</v>
      </c>
      <c r="F4072" s="6">
        <v>1500</v>
      </c>
      <c r="G4072" s="6">
        <f t="shared" si="70"/>
        <v>1500</v>
      </c>
      <c r="H4072" s="1">
        <v>1</v>
      </c>
    </row>
    <row r="4073" spans="1:8" ht="25.5" customHeight="1" x14ac:dyDescent="0.25">
      <c r="A4073" s="6">
        <v>4267</v>
      </c>
      <c r="B4073" s="6" t="s">
        <v>6051</v>
      </c>
      <c r="C4073" s="6" t="s">
        <v>1454</v>
      </c>
      <c r="D4073" s="6" t="s">
        <v>40</v>
      </c>
      <c r="E4073" s="6" t="s">
        <v>86</v>
      </c>
      <c r="F4073" s="6">
        <v>2800</v>
      </c>
      <c r="G4073" s="6">
        <f t="shared" si="70"/>
        <v>2800</v>
      </c>
      <c r="H4073" s="1">
        <v>1</v>
      </c>
    </row>
    <row r="4074" spans="1:8" ht="25.5" customHeight="1" x14ac:dyDescent="0.25">
      <c r="A4074" s="6">
        <v>4267</v>
      </c>
      <c r="B4074" s="6" t="s">
        <v>6052</v>
      </c>
      <c r="C4074" s="6" t="s">
        <v>1052</v>
      </c>
      <c r="D4074" s="6" t="s">
        <v>40</v>
      </c>
      <c r="E4074" s="6" t="s">
        <v>86</v>
      </c>
      <c r="F4074" s="6">
        <v>40000</v>
      </c>
      <c r="G4074" s="6">
        <f t="shared" si="70"/>
        <v>40000</v>
      </c>
      <c r="H4074" s="1">
        <v>1</v>
      </c>
    </row>
    <row r="4075" spans="1:8" ht="25.5" customHeight="1" x14ac:dyDescent="0.25">
      <c r="A4075" s="6">
        <v>4267</v>
      </c>
      <c r="B4075" s="6" t="s">
        <v>6053</v>
      </c>
      <c r="C4075" s="6" t="s">
        <v>1052</v>
      </c>
      <c r="D4075" s="6" t="s">
        <v>40</v>
      </c>
      <c r="E4075" s="6" t="s">
        <v>86</v>
      </c>
      <c r="F4075" s="6">
        <v>45000</v>
      </c>
      <c r="G4075" s="6">
        <f t="shared" si="70"/>
        <v>45000</v>
      </c>
      <c r="H4075" s="1">
        <v>1</v>
      </c>
    </row>
    <row r="4076" spans="1:8" ht="25.5" customHeight="1" x14ac:dyDescent="0.25">
      <c r="A4076" s="6">
        <v>4267</v>
      </c>
      <c r="B4076" s="6" t="s">
        <v>6054</v>
      </c>
      <c r="C4076" s="6" t="s">
        <v>6055</v>
      </c>
      <c r="D4076" s="6" t="s">
        <v>40</v>
      </c>
      <c r="E4076" s="6" t="s">
        <v>86</v>
      </c>
      <c r="F4076" s="6">
        <v>180</v>
      </c>
      <c r="G4076" s="6">
        <f t="shared" si="70"/>
        <v>900</v>
      </c>
      <c r="H4076" s="1">
        <v>5</v>
      </c>
    </row>
    <row r="4077" spans="1:8" ht="25.5" customHeight="1" x14ac:dyDescent="0.25">
      <c r="A4077" s="6">
        <v>4267</v>
      </c>
      <c r="B4077" s="6" t="s">
        <v>6056</v>
      </c>
      <c r="C4077" s="6" t="s">
        <v>6055</v>
      </c>
      <c r="D4077" s="6" t="s">
        <v>40</v>
      </c>
      <c r="E4077" s="6" t="s">
        <v>86</v>
      </c>
      <c r="F4077" s="6">
        <v>200</v>
      </c>
      <c r="G4077" s="6">
        <f t="shared" si="70"/>
        <v>1000</v>
      </c>
      <c r="H4077" s="1">
        <v>5</v>
      </c>
    </row>
    <row r="4078" spans="1:8" ht="25.5" customHeight="1" x14ac:dyDescent="0.25">
      <c r="A4078" s="6">
        <v>4267</v>
      </c>
      <c r="B4078" s="6" t="s">
        <v>6057</v>
      </c>
      <c r="C4078" s="6" t="s">
        <v>6055</v>
      </c>
      <c r="D4078" s="6" t="s">
        <v>40</v>
      </c>
      <c r="E4078" s="6" t="s">
        <v>86</v>
      </c>
      <c r="F4078" s="6">
        <v>220</v>
      </c>
      <c r="G4078" s="6">
        <f t="shared" si="70"/>
        <v>1100</v>
      </c>
      <c r="H4078" s="1">
        <v>5</v>
      </c>
    </row>
    <row r="4079" spans="1:8" ht="25.5" customHeight="1" x14ac:dyDescent="0.25">
      <c r="A4079" s="6">
        <v>4267</v>
      </c>
      <c r="B4079" s="6" t="s">
        <v>6058</v>
      </c>
      <c r="C4079" s="6" t="s">
        <v>6055</v>
      </c>
      <c r="D4079" s="6" t="s">
        <v>40</v>
      </c>
      <c r="E4079" s="6" t="s">
        <v>86</v>
      </c>
      <c r="F4079" s="6">
        <v>240</v>
      </c>
      <c r="G4079" s="6">
        <f t="shared" si="70"/>
        <v>1200</v>
      </c>
      <c r="H4079" s="1">
        <v>5</v>
      </c>
    </row>
    <row r="4080" spans="1:8" ht="25.5" customHeight="1" x14ac:dyDescent="0.25">
      <c r="A4080" s="6">
        <v>4267</v>
      </c>
      <c r="B4080" s="6" t="s">
        <v>6059</v>
      </c>
      <c r="C4080" s="6" t="s">
        <v>6055</v>
      </c>
      <c r="D4080" s="6" t="s">
        <v>40</v>
      </c>
      <c r="E4080" s="6" t="s">
        <v>86</v>
      </c>
      <c r="F4080" s="6">
        <v>260</v>
      </c>
      <c r="G4080" s="6">
        <f t="shared" si="70"/>
        <v>1300</v>
      </c>
      <c r="H4080" s="1">
        <v>5</v>
      </c>
    </row>
    <row r="4081" spans="1:8" ht="25.5" customHeight="1" x14ac:dyDescent="0.25">
      <c r="A4081" s="6">
        <v>4267</v>
      </c>
      <c r="B4081" s="6" t="s">
        <v>6060</v>
      </c>
      <c r="C4081" s="6" t="s">
        <v>6055</v>
      </c>
      <c r="D4081" s="6" t="s">
        <v>40</v>
      </c>
      <c r="E4081" s="6" t="s">
        <v>86</v>
      </c>
      <c r="F4081" s="6">
        <v>280</v>
      </c>
      <c r="G4081" s="6">
        <f t="shared" si="70"/>
        <v>1400</v>
      </c>
      <c r="H4081" s="1">
        <v>5</v>
      </c>
    </row>
    <row r="4082" spans="1:8" ht="25.5" customHeight="1" x14ac:dyDescent="0.25">
      <c r="A4082" s="6">
        <v>4267</v>
      </c>
      <c r="B4082" s="6" t="s">
        <v>6061</v>
      </c>
      <c r="C4082" s="6" t="s">
        <v>6055</v>
      </c>
      <c r="D4082" s="6" t="s">
        <v>40</v>
      </c>
      <c r="E4082" s="6" t="s">
        <v>86</v>
      </c>
      <c r="F4082" s="6">
        <v>250</v>
      </c>
      <c r="G4082" s="6">
        <f t="shared" si="70"/>
        <v>1250</v>
      </c>
      <c r="H4082" s="1">
        <v>5</v>
      </c>
    </row>
    <row r="4083" spans="1:8" ht="25.5" customHeight="1" x14ac:dyDescent="0.25">
      <c r="A4083" s="6">
        <v>4267</v>
      </c>
      <c r="B4083" s="6" t="s">
        <v>6062</v>
      </c>
      <c r="C4083" s="6" t="s">
        <v>6055</v>
      </c>
      <c r="D4083" s="6" t="s">
        <v>40</v>
      </c>
      <c r="E4083" s="6" t="s">
        <v>86</v>
      </c>
      <c r="F4083" s="6">
        <v>400</v>
      </c>
      <c r="G4083" s="6">
        <f t="shared" si="70"/>
        <v>2000</v>
      </c>
      <c r="H4083" s="1">
        <v>5</v>
      </c>
    </row>
    <row r="4084" spans="1:8" ht="25.5" customHeight="1" x14ac:dyDescent="0.25">
      <c r="A4084" s="6">
        <v>4267</v>
      </c>
      <c r="B4084" s="6" t="s">
        <v>6063</v>
      </c>
      <c r="C4084" s="6" t="s">
        <v>6055</v>
      </c>
      <c r="D4084" s="6" t="s">
        <v>40</v>
      </c>
      <c r="E4084" s="6" t="s">
        <v>86</v>
      </c>
      <c r="F4084" s="6">
        <v>200</v>
      </c>
      <c r="G4084" s="6">
        <f t="shared" ref="G4084:G4144" si="71">H4084*F4084</f>
        <v>1000</v>
      </c>
      <c r="H4084" s="1">
        <v>5</v>
      </c>
    </row>
    <row r="4085" spans="1:8" ht="25.5" customHeight="1" x14ac:dyDescent="0.25">
      <c r="A4085" s="6">
        <v>4267</v>
      </c>
      <c r="B4085" s="6" t="s">
        <v>6064</v>
      </c>
      <c r="C4085" s="6" t="s">
        <v>6065</v>
      </c>
      <c r="D4085" s="6" t="s">
        <v>40</v>
      </c>
      <c r="E4085" s="6" t="s">
        <v>227</v>
      </c>
      <c r="F4085" s="6">
        <v>1200</v>
      </c>
      <c r="G4085" s="6">
        <f t="shared" si="71"/>
        <v>12000</v>
      </c>
      <c r="H4085" s="1">
        <v>10</v>
      </c>
    </row>
    <row r="4086" spans="1:8" ht="25.5" customHeight="1" x14ac:dyDescent="0.25">
      <c r="A4086" s="6">
        <v>4267</v>
      </c>
      <c r="B4086" s="6" t="s">
        <v>6066</v>
      </c>
      <c r="C4086" s="6" t="s">
        <v>6067</v>
      </c>
      <c r="D4086" s="6" t="s">
        <v>40</v>
      </c>
      <c r="E4086" s="6" t="s">
        <v>228</v>
      </c>
      <c r="F4086" s="6">
        <v>250</v>
      </c>
      <c r="G4086" s="6">
        <f t="shared" si="71"/>
        <v>50000</v>
      </c>
      <c r="H4086" s="1">
        <v>200</v>
      </c>
    </row>
    <row r="4087" spans="1:8" ht="25.5" customHeight="1" x14ac:dyDescent="0.25">
      <c r="A4087" s="6">
        <v>4267</v>
      </c>
      <c r="B4087" s="6" t="s">
        <v>6068</v>
      </c>
      <c r="C4087" s="6" t="s">
        <v>6069</v>
      </c>
      <c r="D4087" s="6" t="s">
        <v>40</v>
      </c>
      <c r="E4087" s="6" t="s">
        <v>228</v>
      </c>
      <c r="F4087" s="6">
        <v>350</v>
      </c>
      <c r="G4087" s="6">
        <f t="shared" si="71"/>
        <v>105000</v>
      </c>
      <c r="H4087" s="1">
        <v>300</v>
      </c>
    </row>
    <row r="4088" spans="1:8" ht="25.5" customHeight="1" x14ac:dyDescent="0.25">
      <c r="A4088" s="6">
        <v>4267</v>
      </c>
      <c r="B4088" s="6" t="s">
        <v>6070</v>
      </c>
      <c r="C4088" s="6" t="s">
        <v>6071</v>
      </c>
      <c r="D4088" s="6" t="s">
        <v>40</v>
      </c>
      <c r="E4088" s="6" t="s">
        <v>228</v>
      </c>
      <c r="F4088" s="6">
        <v>700</v>
      </c>
      <c r="G4088" s="6">
        <f t="shared" si="71"/>
        <v>140000</v>
      </c>
      <c r="H4088" s="1">
        <v>200</v>
      </c>
    </row>
    <row r="4089" spans="1:8" ht="25.5" customHeight="1" x14ac:dyDescent="0.25">
      <c r="A4089" s="6">
        <v>4267</v>
      </c>
      <c r="B4089" s="6" t="s">
        <v>6072</v>
      </c>
      <c r="C4089" s="6" t="s">
        <v>6073</v>
      </c>
      <c r="D4089" s="6" t="s">
        <v>40</v>
      </c>
      <c r="E4089" s="6" t="s">
        <v>86</v>
      </c>
      <c r="F4089" s="6">
        <v>14000</v>
      </c>
      <c r="G4089" s="6">
        <f t="shared" si="71"/>
        <v>42000</v>
      </c>
      <c r="H4089" s="1">
        <v>3</v>
      </c>
    </row>
    <row r="4090" spans="1:8" ht="25.5" customHeight="1" x14ac:dyDescent="0.25">
      <c r="A4090" s="6">
        <v>4267</v>
      </c>
      <c r="B4090" s="6" t="s">
        <v>6074</v>
      </c>
      <c r="C4090" s="6" t="s">
        <v>995</v>
      </c>
      <c r="D4090" s="6" t="s">
        <v>40</v>
      </c>
      <c r="E4090" s="6" t="s">
        <v>86</v>
      </c>
      <c r="F4090" s="6">
        <v>800</v>
      </c>
      <c r="G4090" s="6">
        <f t="shared" si="71"/>
        <v>40000</v>
      </c>
      <c r="H4090" s="1">
        <v>50</v>
      </c>
    </row>
    <row r="4091" spans="1:8" ht="25.5" customHeight="1" x14ac:dyDescent="0.25">
      <c r="A4091" s="6">
        <v>4267</v>
      </c>
      <c r="B4091" s="6" t="s">
        <v>6075</v>
      </c>
      <c r="C4091" s="6" t="s">
        <v>6076</v>
      </c>
      <c r="D4091" s="6" t="s">
        <v>40</v>
      </c>
      <c r="E4091" s="6" t="s">
        <v>86</v>
      </c>
      <c r="F4091" s="6">
        <v>1700</v>
      </c>
      <c r="G4091" s="6">
        <f t="shared" si="71"/>
        <v>17000</v>
      </c>
      <c r="H4091" s="1">
        <v>10</v>
      </c>
    </row>
    <row r="4092" spans="1:8" ht="25.5" customHeight="1" x14ac:dyDescent="0.25">
      <c r="A4092" s="6">
        <v>4267</v>
      </c>
      <c r="B4092" s="6" t="s">
        <v>6077</v>
      </c>
      <c r="C4092" s="6" t="s">
        <v>6078</v>
      </c>
      <c r="D4092" s="6" t="s">
        <v>40</v>
      </c>
      <c r="E4092" s="6" t="s">
        <v>86</v>
      </c>
      <c r="F4092" s="6">
        <v>3500</v>
      </c>
      <c r="G4092" s="6">
        <f t="shared" si="71"/>
        <v>175000</v>
      </c>
      <c r="H4092" s="1">
        <v>50</v>
      </c>
    </row>
    <row r="4093" spans="1:8" ht="25.5" customHeight="1" x14ac:dyDescent="0.25">
      <c r="A4093" s="6">
        <v>4267</v>
      </c>
      <c r="B4093" s="6" t="s">
        <v>6079</v>
      </c>
      <c r="C4093" s="6" t="s">
        <v>6080</v>
      </c>
      <c r="D4093" s="6" t="s">
        <v>40</v>
      </c>
      <c r="E4093" s="6" t="s">
        <v>86</v>
      </c>
      <c r="F4093" s="6">
        <v>2000</v>
      </c>
      <c r="G4093" s="6">
        <f t="shared" si="71"/>
        <v>20000</v>
      </c>
      <c r="H4093" s="1">
        <v>10</v>
      </c>
    </row>
    <row r="4094" spans="1:8" ht="25.5" customHeight="1" x14ac:dyDescent="0.25">
      <c r="A4094" s="6">
        <v>4267</v>
      </c>
      <c r="B4094" s="6" t="s">
        <v>6081</v>
      </c>
      <c r="C4094" s="6" t="s">
        <v>6080</v>
      </c>
      <c r="D4094" s="6" t="s">
        <v>40</v>
      </c>
      <c r="E4094" s="6" t="s">
        <v>86</v>
      </c>
      <c r="F4094" s="6">
        <v>2500</v>
      </c>
      <c r="G4094" s="6">
        <f t="shared" si="71"/>
        <v>25000</v>
      </c>
      <c r="H4094" s="1">
        <v>10</v>
      </c>
    </row>
    <row r="4095" spans="1:8" ht="25.5" customHeight="1" x14ac:dyDescent="0.25">
      <c r="A4095" s="6">
        <v>4267</v>
      </c>
      <c r="B4095" s="6" t="s">
        <v>6082</v>
      </c>
      <c r="C4095" s="6" t="s">
        <v>6083</v>
      </c>
      <c r="D4095" s="6" t="s">
        <v>40</v>
      </c>
      <c r="E4095" s="6" t="s">
        <v>86</v>
      </c>
      <c r="F4095" s="6">
        <v>1600</v>
      </c>
      <c r="G4095" s="6">
        <f t="shared" si="71"/>
        <v>32000</v>
      </c>
      <c r="H4095" s="1">
        <v>20</v>
      </c>
    </row>
    <row r="4096" spans="1:8" ht="25.5" customHeight="1" x14ac:dyDescent="0.25">
      <c r="A4096" s="6">
        <v>4267</v>
      </c>
      <c r="B4096" s="6" t="s">
        <v>6084</v>
      </c>
      <c r="C4096" s="6" t="s">
        <v>6085</v>
      </c>
      <c r="D4096" s="6" t="s">
        <v>40</v>
      </c>
      <c r="E4096" s="6" t="s">
        <v>86</v>
      </c>
      <c r="F4096" s="6">
        <v>2000</v>
      </c>
      <c r="G4096" s="6">
        <f t="shared" si="71"/>
        <v>30000</v>
      </c>
      <c r="H4096" s="1">
        <v>15</v>
      </c>
    </row>
    <row r="4097" spans="1:8" ht="25.5" customHeight="1" x14ac:dyDescent="0.25">
      <c r="A4097" s="6">
        <v>4267</v>
      </c>
      <c r="B4097" s="6" t="s">
        <v>6086</v>
      </c>
      <c r="C4097" s="6" t="s">
        <v>6087</v>
      </c>
      <c r="D4097" s="6" t="s">
        <v>40</v>
      </c>
      <c r="E4097" s="6" t="s">
        <v>86</v>
      </c>
      <c r="F4097" s="6">
        <v>10000</v>
      </c>
      <c r="G4097" s="6">
        <f t="shared" si="71"/>
        <v>20000</v>
      </c>
      <c r="H4097" s="1">
        <v>2</v>
      </c>
    </row>
    <row r="4098" spans="1:8" ht="25.5" customHeight="1" x14ac:dyDescent="0.25">
      <c r="A4098" s="6">
        <v>4267</v>
      </c>
      <c r="B4098" s="6" t="s">
        <v>6088</v>
      </c>
      <c r="C4098" s="6" t="s">
        <v>5327</v>
      </c>
      <c r="D4098" s="6" t="s">
        <v>40</v>
      </c>
      <c r="E4098" s="6" t="s">
        <v>86</v>
      </c>
      <c r="F4098" s="6">
        <v>2000</v>
      </c>
      <c r="G4098" s="6">
        <f t="shared" si="71"/>
        <v>20000</v>
      </c>
      <c r="H4098" s="1">
        <v>10</v>
      </c>
    </row>
    <row r="4099" spans="1:8" ht="25.5" customHeight="1" x14ac:dyDescent="0.25">
      <c r="A4099" s="6">
        <v>4267</v>
      </c>
      <c r="B4099" s="6" t="s">
        <v>6089</v>
      </c>
      <c r="C4099" s="6" t="s">
        <v>5327</v>
      </c>
      <c r="D4099" s="6" t="s">
        <v>40</v>
      </c>
      <c r="E4099" s="6" t="s">
        <v>86</v>
      </c>
      <c r="F4099" s="6">
        <v>1900</v>
      </c>
      <c r="G4099" s="6">
        <f t="shared" si="71"/>
        <v>19000</v>
      </c>
      <c r="H4099" s="1">
        <v>10</v>
      </c>
    </row>
    <row r="4100" spans="1:8" ht="25.5" customHeight="1" x14ac:dyDescent="0.25">
      <c r="A4100" s="6">
        <v>4267</v>
      </c>
      <c r="B4100" s="6" t="s">
        <v>6090</v>
      </c>
      <c r="C4100" s="6" t="s">
        <v>5327</v>
      </c>
      <c r="D4100" s="6" t="s">
        <v>40</v>
      </c>
      <c r="E4100" s="6" t="s">
        <v>86</v>
      </c>
      <c r="F4100" s="6">
        <v>1200</v>
      </c>
      <c r="G4100" s="6">
        <f t="shared" si="71"/>
        <v>36000</v>
      </c>
      <c r="H4100" s="1">
        <v>30</v>
      </c>
    </row>
    <row r="4101" spans="1:8" ht="25.5" customHeight="1" x14ac:dyDescent="0.25">
      <c r="A4101" s="6">
        <v>4267</v>
      </c>
      <c r="B4101" s="6" t="s">
        <v>6091</v>
      </c>
      <c r="C4101" s="6" t="s">
        <v>5327</v>
      </c>
      <c r="D4101" s="6" t="s">
        <v>40</v>
      </c>
      <c r="E4101" s="6" t="s">
        <v>86</v>
      </c>
      <c r="F4101" s="6">
        <v>1300</v>
      </c>
      <c r="G4101" s="6">
        <f t="shared" si="71"/>
        <v>39000</v>
      </c>
      <c r="H4101" s="1">
        <v>30</v>
      </c>
    </row>
    <row r="4102" spans="1:8" ht="25.5" customHeight="1" x14ac:dyDescent="0.25">
      <c r="A4102" s="6">
        <v>4267</v>
      </c>
      <c r="B4102" s="6" t="s">
        <v>6092</v>
      </c>
      <c r="C4102" s="6" t="s">
        <v>5327</v>
      </c>
      <c r="D4102" s="6" t="s">
        <v>40</v>
      </c>
      <c r="E4102" s="6" t="s">
        <v>86</v>
      </c>
      <c r="F4102" s="6">
        <v>1000</v>
      </c>
      <c r="G4102" s="6">
        <f t="shared" si="71"/>
        <v>30000</v>
      </c>
      <c r="H4102" s="1">
        <v>30</v>
      </c>
    </row>
    <row r="4103" spans="1:8" ht="25.5" customHeight="1" x14ac:dyDescent="0.25">
      <c r="A4103" s="6">
        <v>4267</v>
      </c>
      <c r="B4103" s="6" t="s">
        <v>6093</v>
      </c>
      <c r="C4103" s="6" t="s">
        <v>5327</v>
      </c>
      <c r="D4103" s="6" t="s">
        <v>40</v>
      </c>
      <c r="E4103" s="6" t="s">
        <v>86</v>
      </c>
      <c r="F4103" s="6">
        <v>1100</v>
      </c>
      <c r="G4103" s="6">
        <f t="shared" si="71"/>
        <v>33000</v>
      </c>
      <c r="H4103" s="1">
        <v>30</v>
      </c>
    </row>
    <row r="4104" spans="1:8" ht="25.5" customHeight="1" x14ac:dyDescent="0.25">
      <c r="A4104" s="6">
        <v>4267</v>
      </c>
      <c r="B4104" s="6" t="s">
        <v>6094</v>
      </c>
      <c r="C4104" s="6" t="s">
        <v>6095</v>
      </c>
      <c r="D4104" s="6" t="s">
        <v>40</v>
      </c>
      <c r="E4104" s="6" t="s">
        <v>86</v>
      </c>
      <c r="F4104" s="6">
        <v>3200</v>
      </c>
      <c r="G4104" s="6">
        <f t="shared" si="71"/>
        <v>32000</v>
      </c>
      <c r="H4104" s="1">
        <v>10</v>
      </c>
    </row>
    <row r="4105" spans="1:8" ht="25.5" customHeight="1" x14ac:dyDescent="0.25">
      <c r="A4105" s="6">
        <v>4267</v>
      </c>
      <c r="B4105" s="6" t="s">
        <v>6096</v>
      </c>
      <c r="C4105" s="6" t="s">
        <v>4943</v>
      </c>
      <c r="D4105" s="6" t="s">
        <v>40</v>
      </c>
      <c r="E4105" s="6" t="s">
        <v>86</v>
      </c>
      <c r="F4105" s="6">
        <v>750</v>
      </c>
      <c r="G4105" s="6">
        <f t="shared" si="71"/>
        <v>15000</v>
      </c>
      <c r="H4105" s="1">
        <v>20</v>
      </c>
    </row>
    <row r="4106" spans="1:8" ht="25.5" customHeight="1" x14ac:dyDescent="0.25">
      <c r="A4106" s="6">
        <v>4267</v>
      </c>
      <c r="B4106" s="6" t="s">
        <v>6097</v>
      </c>
      <c r="C4106" s="6" t="s">
        <v>4943</v>
      </c>
      <c r="D4106" s="6" t="s">
        <v>40</v>
      </c>
      <c r="E4106" s="6" t="s">
        <v>86</v>
      </c>
      <c r="F4106" s="6">
        <v>550</v>
      </c>
      <c r="G4106" s="6">
        <f t="shared" si="71"/>
        <v>11000</v>
      </c>
      <c r="H4106" s="1">
        <v>20</v>
      </c>
    </row>
    <row r="4107" spans="1:8" ht="25.5" customHeight="1" x14ac:dyDescent="0.25">
      <c r="A4107" s="6">
        <v>4267</v>
      </c>
      <c r="B4107" s="6" t="s">
        <v>6098</v>
      </c>
      <c r="C4107" s="6" t="s">
        <v>1320</v>
      </c>
      <c r="D4107" s="6" t="s">
        <v>40</v>
      </c>
      <c r="E4107" s="6" t="s">
        <v>228</v>
      </c>
      <c r="F4107" s="6">
        <v>550</v>
      </c>
      <c r="G4107" s="6">
        <f t="shared" si="71"/>
        <v>55000</v>
      </c>
      <c r="H4107" s="1">
        <v>100</v>
      </c>
    </row>
    <row r="4108" spans="1:8" ht="25.5" customHeight="1" x14ac:dyDescent="0.25">
      <c r="A4108" s="6">
        <v>4267</v>
      </c>
      <c r="B4108" s="6" t="s">
        <v>6099</v>
      </c>
      <c r="C4108" s="6" t="s">
        <v>1320</v>
      </c>
      <c r="D4108" s="6" t="s">
        <v>40</v>
      </c>
      <c r="E4108" s="6" t="s">
        <v>228</v>
      </c>
      <c r="F4108" s="6">
        <v>650</v>
      </c>
      <c r="G4108" s="6">
        <f t="shared" si="71"/>
        <v>52000</v>
      </c>
      <c r="H4108" s="1">
        <v>80</v>
      </c>
    </row>
    <row r="4109" spans="1:8" ht="25.5" customHeight="1" x14ac:dyDescent="0.25">
      <c r="A4109" s="6">
        <v>4267</v>
      </c>
      <c r="B4109" s="6" t="s">
        <v>6100</v>
      </c>
      <c r="C4109" s="6" t="s">
        <v>1320</v>
      </c>
      <c r="D4109" s="6" t="s">
        <v>40</v>
      </c>
      <c r="E4109" s="6" t="s">
        <v>228</v>
      </c>
      <c r="F4109" s="6">
        <v>1200</v>
      </c>
      <c r="G4109" s="6">
        <f t="shared" si="71"/>
        <v>36000</v>
      </c>
      <c r="H4109" s="1">
        <v>30</v>
      </c>
    </row>
    <row r="4110" spans="1:8" ht="25.5" customHeight="1" x14ac:dyDescent="0.25">
      <c r="A4110" s="6">
        <v>4267</v>
      </c>
      <c r="B4110" s="6" t="s">
        <v>6101</v>
      </c>
      <c r="C4110" s="6" t="s">
        <v>4945</v>
      </c>
      <c r="D4110" s="6" t="s">
        <v>40</v>
      </c>
      <c r="E4110" s="6" t="s">
        <v>86</v>
      </c>
      <c r="F4110" s="6">
        <v>200</v>
      </c>
      <c r="G4110" s="6">
        <f t="shared" si="71"/>
        <v>2000</v>
      </c>
      <c r="H4110" s="1">
        <v>10</v>
      </c>
    </row>
    <row r="4111" spans="1:8" ht="25.5" customHeight="1" x14ac:dyDescent="0.25">
      <c r="A4111" s="6">
        <v>4267</v>
      </c>
      <c r="B4111" s="6" t="s">
        <v>6102</v>
      </c>
      <c r="C4111" s="6" t="s">
        <v>4945</v>
      </c>
      <c r="D4111" s="6" t="s">
        <v>40</v>
      </c>
      <c r="E4111" s="6" t="s">
        <v>86</v>
      </c>
      <c r="F4111" s="6">
        <v>100</v>
      </c>
      <c r="G4111" s="6">
        <f t="shared" si="71"/>
        <v>1000</v>
      </c>
      <c r="H4111" s="1">
        <v>10</v>
      </c>
    </row>
    <row r="4112" spans="1:8" ht="25.5" customHeight="1" x14ac:dyDescent="0.25">
      <c r="A4112" s="6">
        <v>4267</v>
      </c>
      <c r="B4112" s="6" t="s">
        <v>6103</v>
      </c>
      <c r="C4112" s="6" t="s">
        <v>4945</v>
      </c>
      <c r="D4112" s="6" t="s">
        <v>40</v>
      </c>
      <c r="E4112" s="6" t="s">
        <v>86</v>
      </c>
      <c r="F4112" s="6">
        <v>130</v>
      </c>
      <c r="G4112" s="6">
        <f t="shared" si="71"/>
        <v>3900</v>
      </c>
      <c r="H4112" s="1">
        <v>30</v>
      </c>
    </row>
    <row r="4113" spans="1:8" ht="25.5" customHeight="1" x14ac:dyDescent="0.25">
      <c r="A4113" s="6">
        <v>4267</v>
      </c>
      <c r="B4113" s="6" t="s">
        <v>6104</v>
      </c>
      <c r="C4113" s="6" t="s">
        <v>4945</v>
      </c>
      <c r="D4113" s="6" t="s">
        <v>40</v>
      </c>
      <c r="E4113" s="6" t="s">
        <v>86</v>
      </c>
      <c r="F4113" s="6">
        <v>170</v>
      </c>
      <c r="G4113" s="6">
        <f t="shared" si="71"/>
        <v>1700</v>
      </c>
      <c r="H4113" s="1">
        <v>10</v>
      </c>
    </row>
    <row r="4114" spans="1:8" ht="25.5" customHeight="1" x14ac:dyDescent="0.25">
      <c r="A4114" s="6">
        <v>4267</v>
      </c>
      <c r="B4114" s="6" t="s">
        <v>6105</v>
      </c>
      <c r="C4114" s="6" t="s">
        <v>4945</v>
      </c>
      <c r="D4114" s="6" t="s">
        <v>40</v>
      </c>
      <c r="E4114" s="6" t="s">
        <v>86</v>
      </c>
      <c r="F4114" s="6">
        <v>130</v>
      </c>
      <c r="G4114" s="6">
        <f t="shared" si="71"/>
        <v>3900</v>
      </c>
      <c r="H4114" s="1">
        <v>30</v>
      </c>
    </row>
    <row r="4115" spans="1:8" ht="25.5" customHeight="1" x14ac:dyDescent="0.25">
      <c r="A4115" s="6">
        <v>4267</v>
      </c>
      <c r="B4115" s="6" t="s">
        <v>6106</v>
      </c>
      <c r="C4115" s="6" t="s">
        <v>4945</v>
      </c>
      <c r="D4115" s="6" t="s">
        <v>40</v>
      </c>
      <c r="E4115" s="6" t="s">
        <v>86</v>
      </c>
      <c r="F4115" s="6">
        <v>800</v>
      </c>
      <c r="G4115" s="6">
        <f t="shared" si="71"/>
        <v>8000</v>
      </c>
      <c r="H4115" s="1">
        <v>10</v>
      </c>
    </row>
    <row r="4116" spans="1:8" ht="25.5" customHeight="1" x14ac:dyDescent="0.25">
      <c r="A4116" s="6">
        <v>4267</v>
      </c>
      <c r="B4116" s="6" t="s">
        <v>6107</v>
      </c>
      <c r="C4116" s="6" t="s">
        <v>4945</v>
      </c>
      <c r="D4116" s="6" t="s">
        <v>40</v>
      </c>
      <c r="E4116" s="6" t="s">
        <v>86</v>
      </c>
      <c r="F4116" s="6">
        <v>100</v>
      </c>
      <c r="G4116" s="6">
        <f t="shared" si="71"/>
        <v>5000</v>
      </c>
      <c r="H4116" s="1">
        <v>50</v>
      </c>
    </row>
    <row r="4117" spans="1:8" ht="25.5" customHeight="1" x14ac:dyDescent="0.25">
      <c r="A4117" s="6">
        <v>4267</v>
      </c>
      <c r="B4117" s="6" t="s">
        <v>6108</v>
      </c>
      <c r="C4117" s="6" t="s">
        <v>4945</v>
      </c>
      <c r="D4117" s="6" t="s">
        <v>40</v>
      </c>
      <c r="E4117" s="6" t="s">
        <v>86</v>
      </c>
      <c r="F4117" s="6">
        <v>100</v>
      </c>
      <c r="G4117" s="6">
        <f t="shared" si="71"/>
        <v>5000</v>
      </c>
      <c r="H4117" s="1">
        <v>50</v>
      </c>
    </row>
    <row r="4118" spans="1:8" ht="25.5" customHeight="1" x14ac:dyDescent="0.25">
      <c r="A4118" s="6">
        <v>4267</v>
      </c>
      <c r="B4118" s="6" t="s">
        <v>6109</v>
      </c>
      <c r="C4118" s="6" t="s">
        <v>4945</v>
      </c>
      <c r="D4118" s="6" t="s">
        <v>40</v>
      </c>
      <c r="E4118" s="6" t="s">
        <v>86</v>
      </c>
      <c r="F4118" s="6">
        <v>100</v>
      </c>
      <c r="G4118" s="6">
        <f t="shared" si="71"/>
        <v>6000</v>
      </c>
      <c r="H4118" s="1">
        <v>60</v>
      </c>
    </row>
    <row r="4119" spans="1:8" ht="25.5" customHeight="1" x14ac:dyDescent="0.25">
      <c r="A4119" s="6">
        <v>4267</v>
      </c>
      <c r="B4119" s="6" t="s">
        <v>6110</v>
      </c>
      <c r="C4119" s="6" t="s">
        <v>4945</v>
      </c>
      <c r="D4119" s="6" t="s">
        <v>40</v>
      </c>
      <c r="E4119" s="6" t="s">
        <v>86</v>
      </c>
      <c r="F4119" s="6">
        <v>550</v>
      </c>
      <c r="G4119" s="6">
        <f t="shared" si="71"/>
        <v>16500</v>
      </c>
      <c r="H4119" s="1">
        <v>30</v>
      </c>
    </row>
    <row r="4120" spans="1:8" ht="25.5" customHeight="1" x14ac:dyDescent="0.25">
      <c r="A4120" s="6">
        <v>4267</v>
      </c>
      <c r="B4120" s="6" t="s">
        <v>6111</v>
      </c>
      <c r="C4120" s="6" t="s">
        <v>4945</v>
      </c>
      <c r="D4120" s="6" t="s">
        <v>40</v>
      </c>
      <c r="E4120" s="6" t="s">
        <v>86</v>
      </c>
      <c r="F4120" s="6">
        <v>650</v>
      </c>
      <c r="G4120" s="6">
        <f t="shared" si="71"/>
        <v>19500</v>
      </c>
      <c r="H4120" s="1">
        <v>30</v>
      </c>
    </row>
    <row r="4121" spans="1:8" ht="25.5" customHeight="1" x14ac:dyDescent="0.25">
      <c r="A4121" s="6">
        <v>4267</v>
      </c>
      <c r="B4121" s="6" t="s">
        <v>6112</v>
      </c>
      <c r="C4121" s="6" t="s">
        <v>4945</v>
      </c>
      <c r="D4121" s="6" t="s">
        <v>40</v>
      </c>
      <c r="E4121" s="6" t="s">
        <v>86</v>
      </c>
      <c r="F4121" s="6">
        <v>400</v>
      </c>
      <c r="G4121" s="6">
        <f t="shared" si="71"/>
        <v>16000</v>
      </c>
      <c r="H4121" s="1">
        <v>40</v>
      </c>
    </row>
    <row r="4122" spans="1:8" ht="25.5" customHeight="1" x14ac:dyDescent="0.25">
      <c r="A4122" s="6">
        <v>4267</v>
      </c>
      <c r="B4122" s="6" t="s">
        <v>6113</v>
      </c>
      <c r="C4122" s="6" t="s">
        <v>4945</v>
      </c>
      <c r="D4122" s="6" t="s">
        <v>40</v>
      </c>
      <c r="E4122" s="6" t="s">
        <v>86</v>
      </c>
      <c r="F4122" s="6">
        <v>500</v>
      </c>
      <c r="G4122" s="6">
        <f t="shared" si="71"/>
        <v>20000</v>
      </c>
      <c r="H4122" s="1">
        <v>40</v>
      </c>
    </row>
    <row r="4123" spans="1:8" ht="25.5" customHeight="1" x14ac:dyDescent="0.25">
      <c r="A4123" s="6">
        <v>4267</v>
      </c>
      <c r="B4123" s="6" t="s">
        <v>6114</v>
      </c>
      <c r="C4123" s="6" t="s">
        <v>4945</v>
      </c>
      <c r="D4123" s="6" t="s">
        <v>40</v>
      </c>
      <c r="E4123" s="6" t="s">
        <v>86</v>
      </c>
      <c r="F4123" s="6">
        <v>100</v>
      </c>
      <c r="G4123" s="6">
        <f t="shared" si="71"/>
        <v>1000</v>
      </c>
      <c r="H4123" s="1">
        <v>10</v>
      </c>
    </row>
    <row r="4124" spans="1:8" ht="25.5" customHeight="1" x14ac:dyDescent="0.25">
      <c r="A4124" s="6">
        <v>4267</v>
      </c>
      <c r="B4124" s="6" t="s">
        <v>6115</v>
      </c>
      <c r="C4124" s="6" t="s">
        <v>4945</v>
      </c>
      <c r="D4124" s="6" t="s">
        <v>40</v>
      </c>
      <c r="E4124" s="6" t="s">
        <v>86</v>
      </c>
      <c r="F4124" s="6">
        <v>100</v>
      </c>
      <c r="G4124" s="6">
        <f t="shared" si="71"/>
        <v>3000</v>
      </c>
      <c r="H4124" s="1">
        <v>30</v>
      </c>
    </row>
    <row r="4125" spans="1:8" ht="25.5" customHeight="1" x14ac:dyDescent="0.25">
      <c r="A4125" s="6">
        <v>4267</v>
      </c>
      <c r="B4125" s="6" t="s">
        <v>6116</v>
      </c>
      <c r="C4125" s="6" t="s">
        <v>4945</v>
      </c>
      <c r="D4125" s="6" t="s">
        <v>40</v>
      </c>
      <c r="E4125" s="6" t="s">
        <v>86</v>
      </c>
      <c r="F4125" s="6">
        <v>120</v>
      </c>
      <c r="G4125" s="6">
        <f t="shared" si="71"/>
        <v>1200</v>
      </c>
      <c r="H4125" s="1">
        <v>10</v>
      </c>
    </row>
    <row r="4126" spans="1:8" ht="25.5" customHeight="1" x14ac:dyDescent="0.25">
      <c r="A4126" s="6">
        <v>4267</v>
      </c>
      <c r="B4126" s="6" t="s">
        <v>6117</v>
      </c>
      <c r="C4126" s="6" t="s">
        <v>4945</v>
      </c>
      <c r="D4126" s="6" t="s">
        <v>40</v>
      </c>
      <c r="E4126" s="6" t="s">
        <v>86</v>
      </c>
      <c r="F4126" s="6">
        <v>220</v>
      </c>
      <c r="G4126" s="6">
        <f t="shared" si="71"/>
        <v>2200</v>
      </c>
      <c r="H4126" s="1">
        <v>10</v>
      </c>
    </row>
    <row r="4127" spans="1:8" ht="25.5" customHeight="1" x14ac:dyDescent="0.25">
      <c r="A4127" s="6">
        <v>4267</v>
      </c>
      <c r="B4127" s="6" t="s">
        <v>6118</v>
      </c>
      <c r="C4127" s="6" t="s">
        <v>4945</v>
      </c>
      <c r="D4127" s="6" t="s">
        <v>40</v>
      </c>
      <c r="E4127" s="6" t="s">
        <v>86</v>
      </c>
      <c r="F4127" s="6">
        <v>100</v>
      </c>
      <c r="G4127" s="6">
        <f t="shared" si="71"/>
        <v>6000</v>
      </c>
      <c r="H4127" s="1">
        <v>60</v>
      </c>
    </row>
    <row r="4128" spans="1:8" ht="25.5" customHeight="1" x14ac:dyDescent="0.25">
      <c r="A4128" s="6">
        <v>4267</v>
      </c>
      <c r="B4128" s="6" t="s">
        <v>6119</v>
      </c>
      <c r="C4128" s="6" t="s">
        <v>4945</v>
      </c>
      <c r="D4128" s="6" t="s">
        <v>40</v>
      </c>
      <c r="E4128" s="6" t="s">
        <v>86</v>
      </c>
      <c r="F4128" s="6">
        <v>100</v>
      </c>
      <c r="G4128" s="6">
        <f t="shared" si="71"/>
        <v>10000</v>
      </c>
      <c r="H4128" s="1">
        <v>100</v>
      </c>
    </row>
    <row r="4129" spans="1:8" ht="25.5" customHeight="1" x14ac:dyDescent="0.25">
      <c r="A4129" s="6">
        <v>4267</v>
      </c>
      <c r="B4129" s="6" t="s">
        <v>6120</v>
      </c>
      <c r="C4129" s="6" t="s">
        <v>4945</v>
      </c>
      <c r="D4129" s="6" t="s">
        <v>40</v>
      </c>
      <c r="E4129" s="6" t="s">
        <v>86</v>
      </c>
      <c r="F4129" s="6">
        <v>70</v>
      </c>
      <c r="G4129" s="6">
        <f t="shared" si="71"/>
        <v>3500</v>
      </c>
      <c r="H4129" s="1">
        <v>50</v>
      </c>
    </row>
    <row r="4130" spans="1:8" ht="25.5" customHeight="1" x14ac:dyDescent="0.25">
      <c r="A4130" s="6">
        <v>4267</v>
      </c>
      <c r="B4130" s="6" t="s">
        <v>6121</v>
      </c>
      <c r="C4130" s="6" t="s">
        <v>4945</v>
      </c>
      <c r="D4130" s="6" t="s">
        <v>40</v>
      </c>
      <c r="E4130" s="6" t="s">
        <v>86</v>
      </c>
      <c r="F4130" s="6">
        <v>70</v>
      </c>
      <c r="G4130" s="6">
        <f t="shared" si="71"/>
        <v>2100</v>
      </c>
      <c r="H4130" s="1">
        <v>30</v>
      </c>
    </row>
    <row r="4131" spans="1:8" ht="25.5" customHeight="1" x14ac:dyDescent="0.25">
      <c r="A4131" s="6">
        <v>4267</v>
      </c>
      <c r="B4131" s="6" t="s">
        <v>6122</v>
      </c>
      <c r="C4131" s="6" t="s">
        <v>4945</v>
      </c>
      <c r="D4131" s="6" t="s">
        <v>40</v>
      </c>
      <c r="E4131" s="6" t="s">
        <v>86</v>
      </c>
      <c r="F4131" s="6">
        <v>150</v>
      </c>
      <c r="G4131" s="6">
        <f t="shared" si="71"/>
        <v>3000</v>
      </c>
      <c r="H4131" s="1">
        <v>20</v>
      </c>
    </row>
    <row r="4132" spans="1:8" ht="25.5" customHeight="1" x14ac:dyDescent="0.25">
      <c r="A4132" s="6">
        <v>4267</v>
      </c>
      <c r="B4132" s="6" t="s">
        <v>6123</v>
      </c>
      <c r="C4132" s="6" t="s">
        <v>4945</v>
      </c>
      <c r="D4132" s="6" t="s">
        <v>40</v>
      </c>
      <c r="E4132" s="6" t="s">
        <v>86</v>
      </c>
      <c r="F4132" s="6">
        <v>150</v>
      </c>
      <c r="G4132" s="6">
        <f t="shared" si="71"/>
        <v>3000</v>
      </c>
      <c r="H4132" s="1">
        <v>20</v>
      </c>
    </row>
    <row r="4133" spans="1:8" ht="25.5" customHeight="1" x14ac:dyDescent="0.25">
      <c r="A4133" s="6">
        <v>4267</v>
      </c>
      <c r="B4133" s="6" t="s">
        <v>6124</v>
      </c>
      <c r="C4133" s="6" t="s">
        <v>4945</v>
      </c>
      <c r="D4133" s="6" t="s">
        <v>40</v>
      </c>
      <c r="E4133" s="6" t="s">
        <v>86</v>
      </c>
      <c r="F4133" s="6">
        <v>250</v>
      </c>
      <c r="G4133" s="6">
        <f t="shared" si="71"/>
        <v>2500</v>
      </c>
      <c r="H4133" s="1">
        <v>10</v>
      </c>
    </row>
    <row r="4134" spans="1:8" ht="25.5" customHeight="1" x14ac:dyDescent="0.25">
      <c r="A4134" s="6">
        <v>4267</v>
      </c>
      <c r="B4134" s="6" t="s">
        <v>6125</v>
      </c>
      <c r="C4134" s="6" t="s">
        <v>4945</v>
      </c>
      <c r="D4134" s="6" t="s">
        <v>40</v>
      </c>
      <c r="E4134" s="6" t="s">
        <v>86</v>
      </c>
      <c r="F4134" s="6">
        <v>110</v>
      </c>
      <c r="G4134" s="6">
        <f t="shared" si="71"/>
        <v>1100</v>
      </c>
      <c r="H4134" s="1">
        <v>10</v>
      </c>
    </row>
    <row r="4135" spans="1:8" ht="25.5" customHeight="1" x14ac:dyDescent="0.25">
      <c r="A4135" s="6">
        <v>4267</v>
      </c>
      <c r="B4135" s="6" t="s">
        <v>6126</v>
      </c>
      <c r="C4135" s="6" t="s">
        <v>6127</v>
      </c>
      <c r="D4135" s="6" t="s">
        <v>40</v>
      </c>
      <c r="E4135" s="6" t="s">
        <v>86</v>
      </c>
      <c r="F4135" s="6">
        <v>3700</v>
      </c>
      <c r="G4135" s="6">
        <f t="shared" si="71"/>
        <v>37000</v>
      </c>
      <c r="H4135" s="1">
        <v>10</v>
      </c>
    </row>
    <row r="4136" spans="1:8" ht="25.5" customHeight="1" x14ac:dyDescent="0.25">
      <c r="A4136" s="6">
        <v>4267</v>
      </c>
      <c r="B4136" s="6" t="s">
        <v>6128</v>
      </c>
      <c r="C4136" s="6" t="s">
        <v>6129</v>
      </c>
      <c r="D4136" s="6" t="s">
        <v>40</v>
      </c>
      <c r="E4136" s="6" t="s">
        <v>86</v>
      </c>
      <c r="F4136" s="6">
        <v>17000</v>
      </c>
      <c r="G4136" s="6">
        <f t="shared" si="71"/>
        <v>170000</v>
      </c>
      <c r="H4136" s="1">
        <v>10</v>
      </c>
    </row>
    <row r="4137" spans="1:8" ht="25.5" customHeight="1" x14ac:dyDescent="0.25">
      <c r="A4137" s="6">
        <v>4267</v>
      </c>
      <c r="B4137" s="6" t="s">
        <v>6130</v>
      </c>
      <c r="C4137" s="6" t="s">
        <v>1050</v>
      </c>
      <c r="D4137" s="6" t="s">
        <v>40</v>
      </c>
      <c r="E4137" s="6" t="s">
        <v>86</v>
      </c>
      <c r="F4137" s="6">
        <v>20000</v>
      </c>
      <c r="G4137" s="6">
        <f t="shared" si="71"/>
        <v>40000</v>
      </c>
      <c r="H4137" s="1">
        <v>2</v>
      </c>
    </row>
    <row r="4138" spans="1:8" ht="25.5" customHeight="1" x14ac:dyDescent="0.25">
      <c r="A4138" s="6">
        <v>4267</v>
      </c>
      <c r="B4138" s="6" t="s">
        <v>6131</v>
      </c>
      <c r="C4138" s="6" t="s">
        <v>1456</v>
      </c>
      <c r="D4138" s="6" t="s">
        <v>40</v>
      </c>
      <c r="E4138" s="6" t="s">
        <v>86</v>
      </c>
      <c r="F4138" s="6">
        <v>25000</v>
      </c>
      <c r="G4138" s="6">
        <f t="shared" si="71"/>
        <v>75000</v>
      </c>
      <c r="H4138" s="1">
        <v>3</v>
      </c>
    </row>
    <row r="4139" spans="1:8" ht="25.5" customHeight="1" x14ac:dyDescent="0.25">
      <c r="A4139" s="6">
        <v>4267</v>
      </c>
      <c r="B4139" s="6" t="s">
        <v>6132</v>
      </c>
      <c r="C4139" s="6" t="s">
        <v>1456</v>
      </c>
      <c r="D4139" s="6" t="s">
        <v>40</v>
      </c>
      <c r="E4139" s="6" t="s">
        <v>86</v>
      </c>
      <c r="F4139" s="6">
        <v>10000</v>
      </c>
      <c r="G4139" s="6">
        <f t="shared" si="71"/>
        <v>20000</v>
      </c>
      <c r="H4139" s="1">
        <v>2</v>
      </c>
    </row>
    <row r="4140" spans="1:8" ht="25.5" customHeight="1" x14ac:dyDescent="0.25">
      <c r="A4140" s="6">
        <v>4267</v>
      </c>
      <c r="B4140" s="6" t="s">
        <v>6133</v>
      </c>
      <c r="C4140" s="6" t="s">
        <v>1456</v>
      </c>
      <c r="D4140" s="6" t="s">
        <v>40</v>
      </c>
      <c r="E4140" s="6" t="s">
        <v>86</v>
      </c>
      <c r="F4140" s="6">
        <v>22000</v>
      </c>
      <c r="G4140" s="6">
        <f t="shared" si="71"/>
        <v>44000</v>
      </c>
      <c r="H4140" s="1">
        <v>2</v>
      </c>
    </row>
    <row r="4141" spans="1:8" ht="25.5" customHeight="1" x14ac:dyDescent="0.25">
      <c r="A4141" s="6">
        <v>4267</v>
      </c>
      <c r="B4141" s="6" t="s">
        <v>6134</v>
      </c>
      <c r="C4141" s="6" t="s">
        <v>1456</v>
      </c>
      <c r="D4141" s="6" t="s">
        <v>40</v>
      </c>
      <c r="E4141" s="6" t="s">
        <v>86</v>
      </c>
      <c r="F4141" s="6">
        <v>5000</v>
      </c>
      <c r="G4141" s="6">
        <f t="shared" si="71"/>
        <v>25000</v>
      </c>
      <c r="H4141" s="1">
        <v>5</v>
      </c>
    </row>
    <row r="4142" spans="1:8" ht="25.5" customHeight="1" x14ac:dyDescent="0.25">
      <c r="A4142" s="6">
        <v>4267</v>
      </c>
      <c r="B4142" s="6" t="s">
        <v>6135</v>
      </c>
      <c r="C4142" s="6" t="s">
        <v>6136</v>
      </c>
      <c r="D4142" s="6" t="s">
        <v>40</v>
      </c>
      <c r="E4142" s="6" t="s">
        <v>86</v>
      </c>
      <c r="F4142" s="6">
        <v>6</v>
      </c>
      <c r="G4142" s="6">
        <f t="shared" si="71"/>
        <v>600</v>
      </c>
      <c r="H4142" s="1">
        <v>100</v>
      </c>
    </row>
    <row r="4143" spans="1:8" ht="25.5" customHeight="1" x14ac:dyDescent="0.25">
      <c r="A4143" s="6">
        <v>4267</v>
      </c>
      <c r="B4143" s="6" t="s">
        <v>6137</v>
      </c>
      <c r="C4143" s="6" t="s">
        <v>6136</v>
      </c>
      <c r="D4143" s="6" t="s">
        <v>40</v>
      </c>
      <c r="E4143" s="6" t="s">
        <v>86</v>
      </c>
      <c r="F4143" s="6">
        <v>7</v>
      </c>
      <c r="G4143" s="6">
        <f t="shared" si="71"/>
        <v>1050</v>
      </c>
      <c r="H4143" s="1">
        <v>150</v>
      </c>
    </row>
    <row r="4144" spans="1:8" ht="25.5" customHeight="1" x14ac:dyDescent="0.25">
      <c r="A4144" s="6">
        <v>4267</v>
      </c>
      <c r="B4144" s="6" t="s">
        <v>6138</v>
      </c>
      <c r="C4144" s="6" t="s">
        <v>6136</v>
      </c>
      <c r="D4144" s="6" t="s">
        <v>40</v>
      </c>
      <c r="E4144" s="6" t="s">
        <v>86</v>
      </c>
      <c r="F4144" s="6">
        <v>8</v>
      </c>
      <c r="G4144" s="6">
        <f t="shared" si="71"/>
        <v>800</v>
      </c>
      <c r="H4144" s="1">
        <v>100</v>
      </c>
    </row>
    <row r="4145" spans="1:8" ht="25.5" customHeight="1" x14ac:dyDescent="0.25">
      <c r="A4145" s="6">
        <v>4267</v>
      </c>
      <c r="B4145" s="6" t="s">
        <v>6440</v>
      </c>
      <c r="C4145" s="6" t="s">
        <v>124</v>
      </c>
      <c r="D4145" s="6" t="s">
        <v>40</v>
      </c>
      <c r="E4145" s="6" t="s">
        <v>110</v>
      </c>
      <c r="F4145" s="6">
        <v>500</v>
      </c>
      <c r="G4145" s="6">
        <f>H4145*F4145</f>
        <v>125000</v>
      </c>
      <c r="H4145" s="1">
        <v>250</v>
      </c>
    </row>
    <row r="4146" spans="1:8" ht="25.5" customHeight="1" x14ac:dyDescent="0.25">
      <c r="A4146" s="6">
        <v>4267</v>
      </c>
      <c r="B4146" s="6" t="s">
        <v>6718</v>
      </c>
      <c r="C4146" s="6" t="s">
        <v>201</v>
      </c>
      <c r="D4146" s="6" t="s">
        <v>40</v>
      </c>
      <c r="E4146" s="6" t="s">
        <v>86</v>
      </c>
      <c r="F4146" s="6">
        <v>300</v>
      </c>
      <c r="G4146" s="6">
        <f t="shared" ref="G4146:G4184" si="72">H4146*F4146</f>
        <v>15000</v>
      </c>
      <c r="H4146" s="1">
        <v>50</v>
      </c>
    </row>
    <row r="4147" spans="1:8" ht="25.5" customHeight="1" x14ac:dyDescent="0.25">
      <c r="A4147" s="6">
        <v>4267</v>
      </c>
      <c r="B4147" s="6" t="s">
        <v>6719</v>
      </c>
      <c r="C4147" s="6" t="s">
        <v>870</v>
      </c>
      <c r="D4147" s="6" t="s">
        <v>40</v>
      </c>
      <c r="E4147" s="6" t="s">
        <v>86</v>
      </c>
      <c r="F4147" s="6">
        <v>1000</v>
      </c>
      <c r="G4147" s="6">
        <f t="shared" si="72"/>
        <v>5000</v>
      </c>
      <c r="H4147" s="1">
        <v>5</v>
      </c>
    </row>
    <row r="4148" spans="1:8" ht="25.5" customHeight="1" x14ac:dyDescent="0.25">
      <c r="A4148" s="6">
        <v>4267</v>
      </c>
      <c r="B4148" s="6" t="s">
        <v>6720</v>
      </c>
      <c r="C4148" s="6" t="s">
        <v>870</v>
      </c>
      <c r="D4148" s="6" t="s">
        <v>40</v>
      </c>
      <c r="E4148" s="6" t="s">
        <v>86</v>
      </c>
      <c r="F4148" s="6">
        <v>8000</v>
      </c>
      <c r="G4148" s="6">
        <f t="shared" si="72"/>
        <v>24000</v>
      </c>
      <c r="H4148" s="1">
        <v>3</v>
      </c>
    </row>
    <row r="4149" spans="1:8" ht="25.5" customHeight="1" x14ac:dyDescent="0.25">
      <c r="A4149" s="6">
        <v>4267</v>
      </c>
      <c r="B4149" s="6" t="s">
        <v>6721</v>
      </c>
      <c r="C4149" s="6" t="s">
        <v>5962</v>
      </c>
      <c r="D4149" s="6" t="s">
        <v>40</v>
      </c>
      <c r="E4149" s="6" t="s">
        <v>86</v>
      </c>
      <c r="F4149" s="6">
        <v>1600</v>
      </c>
      <c r="G4149" s="6">
        <f t="shared" si="72"/>
        <v>4800</v>
      </c>
      <c r="H4149" s="1">
        <v>3</v>
      </c>
    </row>
    <row r="4150" spans="1:8" ht="25.5" customHeight="1" x14ac:dyDescent="0.25">
      <c r="A4150" s="6">
        <v>4267</v>
      </c>
      <c r="B4150" s="6" t="s">
        <v>6722</v>
      </c>
      <c r="C4150" s="6" t="s">
        <v>5962</v>
      </c>
      <c r="D4150" s="6" t="s">
        <v>40</v>
      </c>
      <c r="E4150" s="6" t="s">
        <v>86</v>
      </c>
      <c r="F4150" s="6">
        <v>500</v>
      </c>
      <c r="G4150" s="6">
        <f t="shared" si="72"/>
        <v>2500</v>
      </c>
      <c r="H4150" s="1">
        <v>5</v>
      </c>
    </row>
    <row r="4151" spans="1:8" ht="25.5" customHeight="1" x14ac:dyDescent="0.25">
      <c r="A4151" s="6">
        <v>4267</v>
      </c>
      <c r="B4151" s="6" t="s">
        <v>6723</v>
      </c>
      <c r="C4151" s="6" t="s">
        <v>5962</v>
      </c>
      <c r="D4151" s="6" t="s">
        <v>40</v>
      </c>
      <c r="E4151" s="6" t="s">
        <v>86</v>
      </c>
      <c r="F4151" s="6">
        <v>800</v>
      </c>
      <c r="G4151" s="6">
        <f t="shared" si="72"/>
        <v>4000</v>
      </c>
      <c r="H4151" s="1">
        <v>5</v>
      </c>
    </row>
    <row r="4152" spans="1:8" ht="25.5" customHeight="1" x14ac:dyDescent="0.25">
      <c r="A4152" s="6">
        <v>4267</v>
      </c>
      <c r="B4152" s="6" t="s">
        <v>6724</v>
      </c>
      <c r="C4152" s="6" t="s">
        <v>5962</v>
      </c>
      <c r="D4152" s="6" t="s">
        <v>40</v>
      </c>
      <c r="E4152" s="6" t="s">
        <v>86</v>
      </c>
      <c r="F4152" s="6">
        <v>1000</v>
      </c>
      <c r="G4152" s="6">
        <f t="shared" si="72"/>
        <v>5000</v>
      </c>
      <c r="H4152" s="1">
        <v>5</v>
      </c>
    </row>
    <row r="4153" spans="1:8" ht="25.5" customHeight="1" x14ac:dyDescent="0.25">
      <c r="A4153" s="6">
        <v>4267</v>
      </c>
      <c r="B4153" s="6" t="s">
        <v>6725</v>
      </c>
      <c r="C4153" s="6" t="s">
        <v>5958</v>
      </c>
      <c r="D4153" s="6" t="s">
        <v>40</v>
      </c>
      <c r="E4153" s="6" t="s">
        <v>86</v>
      </c>
      <c r="F4153" s="6">
        <v>1400</v>
      </c>
      <c r="G4153" s="6">
        <f t="shared" si="72"/>
        <v>14000</v>
      </c>
      <c r="H4153" s="1">
        <v>10</v>
      </c>
    </row>
    <row r="4154" spans="1:8" ht="25.5" customHeight="1" x14ac:dyDescent="0.25">
      <c r="A4154" s="6">
        <v>4267</v>
      </c>
      <c r="B4154" s="6" t="s">
        <v>6726</v>
      </c>
      <c r="C4154" s="6" t="s">
        <v>5958</v>
      </c>
      <c r="D4154" s="6" t="s">
        <v>40</v>
      </c>
      <c r="E4154" s="6" t="s">
        <v>86</v>
      </c>
      <c r="F4154" s="6">
        <v>1300</v>
      </c>
      <c r="G4154" s="6">
        <f t="shared" si="72"/>
        <v>13000</v>
      </c>
      <c r="H4154" s="1">
        <v>10</v>
      </c>
    </row>
    <row r="4155" spans="1:8" ht="25.5" customHeight="1" x14ac:dyDescent="0.25">
      <c r="A4155" s="6">
        <v>4267</v>
      </c>
      <c r="B4155" s="6" t="s">
        <v>6727</v>
      </c>
      <c r="C4155" s="6" t="s">
        <v>4534</v>
      </c>
      <c r="D4155" s="6" t="s">
        <v>40</v>
      </c>
      <c r="E4155" s="6" t="s">
        <v>86</v>
      </c>
      <c r="F4155" s="6">
        <v>1500</v>
      </c>
      <c r="G4155" s="6">
        <f t="shared" si="72"/>
        <v>15000</v>
      </c>
      <c r="H4155" s="1">
        <v>10</v>
      </c>
    </row>
    <row r="4156" spans="1:8" ht="25.5" customHeight="1" x14ac:dyDescent="0.25">
      <c r="A4156" s="6">
        <v>4267</v>
      </c>
      <c r="B4156" s="6" t="s">
        <v>6728</v>
      </c>
      <c r="C4156" s="6" t="s">
        <v>4534</v>
      </c>
      <c r="D4156" s="6" t="s">
        <v>40</v>
      </c>
      <c r="E4156" s="6" t="s">
        <v>86</v>
      </c>
      <c r="F4156" s="6">
        <v>1800</v>
      </c>
      <c r="G4156" s="6">
        <f t="shared" si="72"/>
        <v>18000</v>
      </c>
      <c r="H4156" s="1">
        <v>10</v>
      </c>
    </row>
    <row r="4157" spans="1:8" ht="25.5" customHeight="1" x14ac:dyDescent="0.25">
      <c r="A4157" s="6">
        <v>4267</v>
      </c>
      <c r="B4157" s="6" t="s">
        <v>6729</v>
      </c>
      <c r="C4157" s="6" t="s">
        <v>4199</v>
      </c>
      <c r="D4157" s="6" t="s">
        <v>40</v>
      </c>
      <c r="E4157" s="6" t="s">
        <v>86</v>
      </c>
      <c r="F4157" s="6">
        <v>600</v>
      </c>
      <c r="G4157" s="6">
        <f t="shared" si="72"/>
        <v>1200</v>
      </c>
      <c r="H4157" s="1">
        <v>2</v>
      </c>
    </row>
    <row r="4158" spans="1:8" ht="25.5" customHeight="1" x14ac:dyDescent="0.25">
      <c r="A4158" s="6">
        <v>4267</v>
      </c>
      <c r="B4158" s="6" t="s">
        <v>6730</v>
      </c>
      <c r="C4158" s="6" t="s">
        <v>4199</v>
      </c>
      <c r="D4158" s="6" t="s">
        <v>40</v>
      </c>
      <c r="E4158" s="6" t="s">
        <v>86</v>
      </c>
      <c r="F4158" s="6">
        <v>650</v>
      </c>
      <c r="G4158" s="6">
        <f t="shared" si="72"/>
        <v>1300</v>
      </c>
      <c r="H4158" s="1">
        <v>2</v>
      </c>
    </row>
    <row r="4159" spans="1:8" ht="25.5" customHeight="1" x14ac:dyDescent="0.25">
      <c r="A4159" s="6">
        <v>4267</v>
      </c>
      <c r="B4159" s="6" t="s">
        <v>6731</v>
      </c>
      <c r="C4159" s="6" t="s">
        <v>4199</v>
      </c>
      <c r="D4159" s="6" t="s">
        <v>40</v>
      </c>
      <c r="E4159" s="6" t="s">
        <v>86</v>
      </c>
      <c r="F4159" s="6">
        <v>800</v>
      </c>
      <c r="G4159" s="6">
        <f t="shared" si="72"/>
        <v>1600</v>
      </c>
      <c r="H4159" s="1">
        <v>2</v>
      </c>
    </row>
    <row r="4160" spans="1:8" ht="25.5" customHeight="1" x14ac:dyDescent="0.25">
      <c r="A4160" s="6">
        <v>4267</v>
      </c>
      <c r="B4160" s="6" t="s">
        <v>6732</v>
      </c>
      <c r="C4160" s="6" t="s">
        <v>4199</v>
      </c>
      <c r="D4160" s="6" t="s">
        <v>40</v>
      </c>
      <c r="E4160" s="6" t="s">
        <v>86</v>
      </c>
      <c r="F4160" s="6">
        <v>1000</v>
      </c>
      <c r="G4160" s="6">
        <f t="shared" si="72"/>
        <v>2000</v>
      </c>
      <c r="H4160" s="1">
        <v>2</v>
      </c>
    </row>
    <row r="4161" spans="1:8" ht="25.5" customHeight="1" x14ac:dyDescent="0.25">
      <c r="A4161" s="6">
        <v>4267</v>
      </c>
      <c r="B4161" s="6" t="s">
        <v>6733</v>
      </c>
      <c r="C4161" s="6" t="s">
        <v>4199</v>
      </c>
      <c r="D4161" s="6" t="s">
        <v>40</v>
      </c>
      <c r="E4161" s="6" t="s">
        <v>86</v>
      </c>
      <c r="F4161" s="6">
        <v>1100</v>
      </c>
      <c r="G4161" s="6">
        <f t="shared" si="72"/>
        <v>2200</v>
      </c>
      <c r="H4161" s="1">
        <v>2</v>
      </c>
    </row>
    <row r="4162" spans="1:8" ht="25.5" customHeight="1" x14ac:dyDescent="0.25">
      <c r="A4162" s="6">
        <v>4267</v>
      </c>
      <c r="B4162" s="6" t="s">
        <v>6734</v>
      </c>
      <c r="C4162" s="6" t="s">
        <v>4199</v>
      </c>
      <c r="D4162" s="6" t="s">
        <v>40</v>
      </c>
      <c r="E4162" s="6" t="s">
        <v>86</v>
      </c>
      <c r="F4162" s="6">
        <v>1250</v>
      </c>
      <c r="G4162" s="6">
        <f t="shared" si="72"/>
        <v>2500</v>
      </c>
      <c r="H4162" s="1">
        <v>2</v>
      </c>
    </row>
    <row r="4163" spans="1:8" ht="25.5" customHeight="1" x14ac:dyDescent="0.25">
      <c r="A4163" s="6">
        <v>4267</v>
      </c>
      <c r="B4163" s="6" t="s">
        <v>6735</v>
      </c>
      <c r="C4163" s="6" t="s">
        <v>4199</v>
      </c>
      <c r="D4163" s="6" t="s">
        <v>40</v>
      </c>
      <c r="E4163" s="6" t="s">
        <v>86</v>
      </c>
      <c r="F4163" s="6">
        <v>1600</v>
      </c>
      <c r="G4163" s="6">
        <f t="shared" si="72"/>
        <v>3200</v>
      </c>
      <c r="H4163" s="1">
        <v>2</v>
      </c>
    </row>
    <row r="4164" spans="1:8" ht="25.5" customHeight="1" x14ac:dyDescent="0.25">
      <c r="A4164" s="6">
        <v>4267</v>
      </c>
      <c r="B4164" s="6" t="s">
        <v>6736</v>
      </c>
      <c r="C4164" s="6" t="s">
        <v>4199</v>
      </c>
      <c r="D4164" s="6" t="s">
        <v>40</v>
      </c>
      <c r="E4164" s="6" t="s">
        <v>86</v>
      </c>
      <c r="F4164" s="6">
        <v>650</v>
      </c>
      <c r="G4164" s="6">
        <f t="shared" si="72"/>
        <v>1300</v>
      </c>
      <c r="H4164" s="1">
        <v>2</v>
      </c>
    </row>
    <row r="4165" spans="1:8" ht="25.5" customHeight="1" x14ac:dyDescent="0.25">
      <c r="A4165" s="6">
        <v>4267</v>
      </c>
      <c r="B4165" s="6" t="s">
        <v>6737</v>
      </c>
      <c r="C4165" s="6" t="s">
        <v>4199</v>
      </c>
      <c r="D4165" s="6" t="s">
        <v>40</v>
      </c>
      <c r="E4165" s="6" t="s">
        <v>86</v>
      </c>
      <c r="F4165" s="6">
        <v>800</v>
      </c>
      <c r="G4165" s="6">
        <f t="shared" si="72"/>
        <v>1600</v>
      </c>
      <c r="H4165" s="1">
        <v>2</v>
      </c>
    </row>
    <row r="4166" spans="1:8" ht="25.5" customHeight="1" x14ac:dyDescent="0.25">
      <c r="A4166" s="6">
        <v>4267</v>
      </c>
      <c r="B4166" s="6" t="s">
        <v>6738</v>
      </c>
      <c r="C4166" s="6" t="s">
        <v>4199</v>
      </c>
      <c r="D4166" s="6" t="s">
        <v>40</v>
      </c>
      <c r="E4166" s="6" t="s">
        <v>86</v>
      </c>
      <c r="F4166" s="6">
        <v>900</v>
      </c>
      <c r="G4166" s="6">
        <f t="shared" si="72"/>
        <v>1800</v>
      </c>
      <c r="H4166" s="1">
        <v>2</v>
      </c>
    </row>
    <row r="4167" spans="1:8" ht="25.5" customHeight="1" x14ac:dyDescent="0.25">
      <c r="A4167" s="6">
        <v>4267</v>
      </c>
      <c r="B4167" s="6" t="s">
        <v>6739</v>
      </c>
      <c r="C4167" s="6" t="s">
        <v>4199</v>
      </c>
      <c r="D4167" s="6" t="s">
        <v>40</v>
      </c>
      <c r="E4167" s="6" t="s">
        <v>86</v>
      </c>
      <c r="F4167" s="6">
        <v>900</v>
      </c>
      <c r="G4167" s="6">
        <f t="shared" si="72"/>
        <v>1800</v>
      </c>
      <c r="H4167" s="1">
        <v>2</v>
      </c>
    </row>
    <row r="4168" spans="1:8" ht="25.5" customHeight="1" x14ac:dyDescent="0.25">
      <c r="A4168" s="6">
        <v>4267</v>
      </c>
      <c r="B4168" s="6" t="s">
        <v>6740</v>
      </c>
      <c r="C4168" s="6" t="s">
        <v>4199</v>
      </c>
      <c r="D4168" s="6" t="s">
        <v>40</v>
      </c>
      <c r="E4168" s="6" t="s">
        <v>86</v>
      </c>
      <c r="F4168" s="6">
        <v>1200</v>
      </c>
      <c r="G4168" s="6">
        <f t="shared" si="72"/>
        <v>2400</v>
      </c>
      <c r="H4168" s="1">
        <v>2</v>
      </c>
    </row>
    <row r="4169" spans="1:8" ht="25.5" customHeight="1" x14ac:dyDescent="0.25">
      <c r="A4169" s="6">
        <v>4267</v>
      </c>
      <c r="B4169" s="6" t="s">
        <v>6741</v>
      </c>
      <c r="C4169" s="6" t="s">
        <v>4199</v>
      </c>
      <c r="D4169" s="6" t="s">
        <v>40</v>
      </c>
      <c r="E4169" s="6" t="s">
        <v>86</v>
      </c>
      <c r="F4169" s="6">
        <v>600</v>
      </c>
      <c r="G4169" s="6">
        <f t="shared" si="72"/>
        <v>1200</v>
      </c>
      <c r="H4169" s="1">
        <v>2</v>
      </c>
    </row>
    <row r="4170" spans="1:8" ht="25.5" customHeight="1" x14ac:dyDescent="0.25">
      <c r="A4170" s="6">
        <v>4267</v>
      </c>
      <c r="B4170" s="6" t="s">
        <v>6742</v>
      </c>
      <c r="C4170" s="6" t="s">
        <v>4199</v>
      </c>
      <c r="D4170" s="6" t="s">
        <v>40</v>
      </c>
      <c r="E4170" s="6" t="s">
        <v>86</v>
      </c>
      <c r="F4170" s="6">
        <v>500</v>
      </c>
      <c r="G4170" s="6">
        <f t="shared" si="72"/>
        <v>1000</v>
      </c>
      <c r="H4170" s="1">
        <v>2</v>
      </c>
    </row>
    <row r="4171" spans="1:8" ht="25.5" customHeight="1" x14ac:dyDescent="0.25">
      <c r="A4171" s="6">
        <v>4267</v>
      </c>
      <c r="B4171" s="6" t="s">
        <v>6743</v>
      </c>
      <c r="C4171" s="6" t="s">
        <v>4199</v>
      </c>
      <c r="D4171" s="6" t="s">
        <v>40</v>
      </c>
      <c r="E4171" s="6" t="s">
        <v>86</v>
      </c>
      <c r="F4171" s="6">
        <v>700</v>
      </c>
      <c r="G4171" s="6">
        <f t="shared" si="72"/>
        <v>1400</v>
      </c>
      <c r="H4171" s="1">
        <v>2</v>
      </c>
    </row>
    <row r="4172" spans="1:8" ht="25.5" customHeight="1" x14ac:dyDescent="0.25">
      <c r="A4172" s="6">
        <v>4267</v>
      </c>
      <c r="B4172" s="6" t="s">
        <v>6744</v>
      </c>
      <c r="C4172" s="6" t="s">
        <v>4199</v>
      </c>
      <c r="D4172" s="6" t="s">
        <v>40</v>
      </c>
      <c r="E4172" s="6" t="s">
        <v>86</v>
      </c>
      <c r="F4172" s="6">
        <v>800</v>
      </c>
      <c r="G4172" s="6">
        <f t="shared" si="72"/>
        <v>1600</v>
      </c>
      <c r="H4172" s="1">
        <v>2</v>
      </c>
    </row>
    <row r="4173" spans="1:8" ht="25.5" customHeight="1" x14ac:dyDescent="0.25">
      <c r="A4173" s="6">
        <v>4267</v>
      </c>
      <c r="B4173" s="6" t="s">
        <v>6745</v>
      </c>
      <c r="C4173" s="6" t="s">
        <v>4199</v>
      </c>
      <c r="D4173" s="6" t="s">
        <v>40</v>
      </c>
      <c r="E4173" s="6" t="s">
        <v>86</v>
      </c>
      <c r="F4173" s="6">
        <v>1000</v>
      </c>
      <c r="G4173" s="6">
        <f t="shared" si="72"/>
        <v>2000</v>
      </c>
      <c r="H4173" s="1">
        <v>2</v>
      </c>
    </row>
    <row r="4174" spans="1:8" ht="25.5" customHeight="1" x14ac:dyDescent="0.25">
      <c r="A4174" s="6">
        <v>4267</v>
      </c>
      <c r="B4174" s="6" t="s">
        <v>6746</v>
      </c>
      <c r="C4174" s="6" t="s">
        <v>4199</v>
      </c>
      <c r="D4174" s="6" t="s">
        <v>40</v>
      </c>
      <c r="E4174" s="6" t="s">
        <v>86</v>
      </c>
      <c r="F4174" s="6">
        <v>7000</v>
      </c>
      <c r="G4174" s="6">
        <f t="shared" si="72"/>
        <v>7000</v>
      </c>
      <c r="H4174" s="1">
        <v>1</v>
      </c>
    </row>
    <row r="4175" spans="1:8" ht="25.5" customHeight="1" x14ac:dyDescent="0.25">
      <c r="A4175" s="6">
        <v>4267</v>
      </c>
      <c r="B4175" s="6" t="s">
        <v>6747</v>
      </c>
      <c r="C4175" s="6" t="s">
        <v>4199</v>
      </c>
      <c r="D4175" s="6" t="s">
        <v>40</v>
      </c>
      <c r="E4175" s="6" t="s">
        <v>86</v>
      </c>
      <c r="F4175" s="6">
        <v>2300</v>
      </c>
      <c r="G4175" s="6">
        <f t="shared" si="72"/>
        <v>4600</v>
      </c>
      <c r="H4175" s="1">
        <v>2</v>
      </c>
    </row>
    <row r="4176" spans="1:8" ht="25.5" customHeight="1" x14ac:dyDescent="0.25">
      <c r="A4176" s="6">
        <v>4267</v>
      </c>
      <c r="B4176" s="6" t="s">
        <v>6748</v>
      </c>
      <c r="C4176" s="6" t="s">
        <v>4199</v>
      </c>
      <c r="D4176" s="6" t="s">
        <v>40</v>
      </c>
      <c r="E4176" s="6" t="s">
        <v>86</v>
      </c>
      <c r="F4176" s="6">
        <v>2100</v>
      </c>
      <c r="G4176" s="6">
        <f t="shared" si="72"/>
        <v>4200</v>
      </c>
      <c r="H4176" s="1">
        <v>2</v>
      </c>
    </row>
    <row r="4177" spans="1:8" ht="25.5" customHeight="1" x14ac:dyDescent="0.25">
      <c r="A4177" s="6">
        <v>4267</v>
      </c>
      <c r="B4177" s="6" t="s">
        <v>6749</v>
      </c>
      <c r="C4177" s="6" t="s">
        <v>1329</v>
      </c>
      <c r="D4177" s="6" t="s">
        <v>40</v>
      </c>
      <c r="E4177" s="6" t="s">
        <v>86</v>
      </c>
      <c r="F4177" s="6">
        <v>14</v>
      </c>
      <c r="G4177" s="6">
        <f t="shared" si="72"/>
        <v>2800</v>
      </c>
      <c r="H4177" s="1">
        <v>200</v>
      </c>
    </row>
    <row r="4178" spans="1:8" ht="25.5" customHeight="1" x14ac:dyDescent="0.25">
      <c r="A4178" s="6">
        <v>4267</v>
      </c>
      <c r="B4178" s="6" t="s">
        <v>6750</v>
      </c>
      <c r="C4178" s="6" t="s">
        <v>1329</v>
      </c>
      <c r="D4178" s="6" t="s">
        <v>40</v>
      </c>
      <c r="E4178" s="6" t="s">
        <v>86</v>
      </c>
      <c r="F4178" s="6">
        <v>4</v>
      </c>
      <c r="G4178" s="6">
        <f t="shared" si="72"/>
        <v>800</v>
      </c>
      <c r="H4178" s="1">
        <v>200</v>
      </c>
    </row>
    <row r="4179" spans="1:8" ht="25.5" customHeight="1" x14ac:dyDescent="0.25">
      <c r="A4179" s="6">
        <v>4267</v>
      </c>
      <c r="B4179" s="6" t="s">
        <v>6751</v>
      </c>
      <c r="C4179" s="6" t="s">
        <v>1329</v>
      </c>
      <c r="D4179" s="6" t="s">
        <v>40</v>
      </c>
      <c r="E4179" s="6" t="s">
        <v>86</v>
      </c>
      <c r="F4179" s="6">
        <v>8</v>
      </c>
      <c r="G4179" s="6">
        <f t="shared" si="72"/>
        <v>1600</v>
      </c>
      <c r="H4179" s="1">
        <v>200</v>
      </c>
    </row>
    <row r="4180" spans="1:8" ht="25.5" customHeight="1" x14ac:dyDescent="0.25">
      <c r="A4180" s="6">
        <v>4267</v>
      </c>
      <c r="B4180" s="6" t="s">
        <v>6752</v>
      </c>
      <c r="C4180" s="6" t="s">
        <v>1329</v>
      </c>
      <c r="D4180" s="6" t="s">
        <v>40</v>
      </c>
      <c r="E4180" s="6" t="s">
        <v>86</v>
      </c>
      <c r="F4180" s="6">
        <v>3</v>
      </c>
      <c r="G4180" s="6">
        <f t="shared" si="72"/>
        <v>600</v>
      </c>
      <c r="H4180" s="1">
        <v>200</v>
      </c>
    </row>
    <row r="4181" spans="1:8" ht="25.5" customHeight="1" x14ac:dyDescent="0.25">
      <c r="A4181" s="6">
        <v>4267</v>
      </c>
      <c r="B4181" s="6" t="s">
        <v>6753</v>
      </c>
      <c r="C4181" s="6" t="s">
        <v>1329</v>
      </c>
      <c r="D4181" s="6" t="s">
        <v>40</v>
      </c>
      <c r="E4181" s="6" t="s">
        <v>86</v>
      </c>
      <c r="F4181" s="6">
        <v>3</v>
      </c>
      <c r="G4181" s="6">
        <f t="shared" si="72"/>
        <v>600</v>
      </c>
      <c r="H4181" s="1">
        <v>200</v>
      </c>
    </row>
    <row r="4182" spans="1:8" ht="25.5" customHeight="1" x14ac:dyDescent="0.25">
      <c r="A4182" s="6">
        <v>4267</v>
      </c>
      <c r="B4182" s="6" t="s">
        <v>6754</v>
      </c>
      <c r="C4182" s="6" t="s">
        <v>1329</v>
      </c>
      <c r="D4182" s="6" t="s">
        <v>40</v>
      </c>
      <c r="E4182" s="6" t="s">
        <v>86</v>
      </c>
      <c r="F4182" s="6">
        <v>10</v>
      </c>
      <c r="G4182" s="6">
        <f t="shared" si="72"/>
        <v>1000</v>
      </c>
      <c r="H4182" s="1">
        <v>100</v>
      </c>
    </row>
    <row r="4183" spans="1:8" ht="25.5" customHeight="1" x14ac:dyDescent="0.25">
      <c r="A4183" s="6">
        <v>4267</v>
      </c>
      <c r="B4183" s="6" t="s">
        <v>6755</v>
      </c>
      <c r="C4183" s="6" t="s">
        <v>1329</v>
      </c>
      <c r="D4183" s="6" t="s">
        <v>40</v>
      </c>
      <c r="E4183" s="6" t="s">
        <v>86</v>
      </c>
      <c r="F4183" s="6">
        <v>10</v>
      </c>
      <c r="G4183" s="6">
        <f t="shared" si="72"/>
        <v>1000</v>
      </c>
      <c r="H4183" s="1">
        <v>100</v>
      </c>
    </row>
    <row r="4184" spans="1:8" ht="25.5" customHeight="1" x14ac:dyDescent="0.25">
      <c r="A4184" s="6">
        <v>4267</v>
      </c>
      <c r="B4184" s="6" t="s">
        <v>6756</v>
      </c>
      <c r="C4184" s="6" t="s">
        <v>1329</v>
      </c>
      <c r="D4184" s="6" t="s">
        <v>40</v>
      </c>
      <c r="E4184" s="6" t="s">
        <v>86</v>
      </c>
      <c r="F4184" s="6">
        <v>7</v>
      </c>
      <c r="G4184" s="6">
        <f t="shared" si="72"/>
        <v>1400</v>
      </c>
      <c r="H4184" s="1">
        <v>200</v>
      </c>
    </row>
    <row r="4185" spans="1:8" ht="25.5" customHeight="1" x14ac:dyDescent="0.25">
      <c r="A4185" s="6">
        <v>4267</v>
      </c>
      <c r="B4185" s="6" t="s">
        <v>6757</v>
      </c>
      <c r="C4185" s="6" t="s">
        <v>1329</v>
      </c>
      <c r="D4185" s="6" t="s">
        <v>40</v>
      </c>
      <c r="E4185" s="6" t="s">
        <v>86</v>
      </c>
      <c r="F4185" s="6">
        <v>8</v>
      </c>
      <c r="G4185" s="6">
        <f t="shared" ref="G4185:G4190" si="73">H4185*F4185</f>
        <v>1600</v>
      </c>
      <c r="H4185" s="1">
        <v>200</v>
      </c>
    </row>
    <row r="4186" spans="1:8" ht="25.5" customHeight="1" x14ac:dyDescent="0.25">
      <c r="A4186" s="6">
        <v>4261</v>
      </c>
      <c r="B4186" s="6" t="s">
        <v>6779</v>
      </c>
      <c r="C4186" s="6" t="s">
        <v>2222</v>
      </c>
      <c r="D4186" s="6" t="s">
        <v>40</v>
      </c>
      <c r="E4186" s="6" t="s">
        <v>86</v>
      </c>
      <c r="F4186" s="6">
        <v>35000</v>
      </c>
      <c r="G4186" s="6">
        <f t="shared" si="73"/>
        <v>70000</v>
      </c>
      <c r="H4186" s="1">
        <v>2</v>
      </c>
    </row>
    <row r="4187" spans="1:8" ht="25.5" customHeight="1" x14ac:dyDescent="0.25">
      <c r="A4187" s="6">
        <v>4261</v>
      </c>
      <c r="B4187" s="6" t="s">
        <v>6780</v>
      </c>
      <c r="C4187" s="6" t="s">
        <v>2222</v>
      </c>
      <c r="D4187" s="6" t="s">
        <v>40</v>
      </c>
      <c r="E4187" s="6" t="s">
        <v>86</v>
      </c>
      <c r="F4187" s="6">
        <v>45000</v>
      </c>
      <c r="G4187" s="6">
        <f t="shared" si="73"/>
        <v>90000</v>
      </c>
      <c r="H4187" s="1">
        <v>2</v>
      </c>
    </row>
    <row r="4188" spans="1:8" ht="25.5" customHeight="1" x14ac:dyDescent="0.25">
      <c r="A4188" s="6">
        <v>4261</v>
      </c>
      <c r="B4188" s="6" t="s">
        <v>6781</v>
      </c>
      <c r="C4188" s="6" t="s">
        <v>315</v>
      </c>
      <c r="D4188" s="6" t="s">
        <v>40</v>
      </c>
      <c r="E4188" s="6" t="s">
        <v>86</v>
      </c>
      <c r="F4188" s="6">
        <v>5000</v>
      </c>
      <c r="G4188" s="6">
        <f t="shared" si="73"/>
        <v>100000</v>
      </c>
      <c r="H4188" s="1">
        <v>20</v>
      </c>
    </row>
    <row r="4189" spans="1:8" ht="25.5" customHeight="1" x14ac:dyDescent="0.25">
      <c r="A4189" s="6">
        <v>4261</v>
      </c>
      <c r="B4189" s="6" t="s">
        <v>6782</v>
      </c>
      <c r="C4189" s="6" t="s">
        <v>5170</v>
      </c>
      <c r="D4189" s="6" t="s">
        <v>40</v>
      </c>
      <c r="E4189" s="6" t="s">
        <v>86</v>
      </c>
      <c r="F4189" s="6">
        <v>8000</v>
      </c>
      <c r="G4189" s="6">
        <f t="shared" si="73"/>
        <v>240000</v>
      </c>
      <c r="H4189" s="1">
        <v>30</v>
      </c>
    </row>
    <row r="4190" spans="1:8" ht="25.5" customHeight="1" x14ac:dyDescent="0.25">
      <c r="A4190" s="6">
        <v>4261</v>
      </c>
      <c r="B4190" s="6" t="s">
        <v>6783</v>
      </c>
      <c r="C4190" s="6" t="s">
        <v>5787</v>
      </c>
      <c r="D4190" s="6" t="s">
        <v>40</v>
      </c>
      <c r="E4190" s="6" t="s">
        <v>86</v>
      </c>
      <c r="F4190" s="6">
        <v>50</v>
      </c>
      <c r="G4190" s="6">
        <f t="shared" si="73"/>
        <v>10000</v>
      </c>
      <c r="H4190" s="1">
        <v>200</v>
      </c>
    </row>
    <row r="4191" spans="1:8" ht="25.5" customHeight="1" x14ac:dyDescent="0.25">
      <c r="A4191" s="6">
        <v>5129</v>
      </c>
      <c r="B4191" s="6" t="s">
        <v>6916</v>
      </c>
      <c r="C4191" s="6" t="s">
        <v>6917</v>
      </c>
      <c r="D4191" s="6" t="s">
        <v>40</v>
      </c>
      <c r="E4191" s="6" t="s">
        <v>86</v>
      </c>
      <c r="F4191" s="6">
        <v>168000</v>
      </c>
      <c r="G4191" s="6">
        <f t="shared" ref="G4191:G4197" si="74">H4191*F4191</f>
        <v>336000</v>
      </c>
      <c r="H4191" s="1">
        <v>2</v>
      </c>
    </row>
    <row r="4192" spans="1:8" ht="25.5" customHeight="1" x14ac:dyDescent="0.25">
      <c r="A4192" s="6">
        <v>5129</v>
      </c>
      <c r="B4192" s="6" t="s">
        <v>6918</v>
      </c>
      <c r="C4192" s="6" t="s">
        <v>3515</v>
      </c>
      <c r="D4192" s="6" t="s">
        <v>40</v>
      </c>
      <c r="E4192" s="6" t="s">
        <v>86</v>
      </c>
      <c r="F4192" s="6">
        <v>11000</v>
      </c>
      <c r="G4192" s="6">
        <f t="shared" si="74"/>
        <v>110000</v>
      </c>
      <c r="H4192" s="1">
        <v>10</v>
      </c>
    </row>
    <row r="4193" spans="1:8" ht="25.5" customHeight="1" x14ac:dyDescent="0.25">
      <c r="A4193" s="6">
        <v>5129</v>
      </c>
      <c r="B4193" s="6" t="s">
        <v>6919</v>
      </c>
      <c r="C4193" s="6" t="s">
        <v>1718</v>
      </c>
      <c r="D4193" s="6" t="s">
        <v>40</v>
      </c>
      <c r="E4193" s="6" t="s">
        <v>86</v>
      </c>
      <c r="F4193" s="6">
        <v>789500</v>
      </c>
      <c r="G4193" s="6">
        <f t="shared" si="74"/>
        <v>1579000</v>
      </c>
      <c r="H4193" s="1">
        <v>2</v>
      </c>
    </row>
    <row r="4194" spans="1:8" ht="25.5" customHeight="1" x14ac:dyDescent="0.25">
      <c r="A4194" s="6">
        <v>5129</v>
      </c>
      <c r="B4194" s="6" t="s">
        <v>6920</v>
      </c>
      <c r="C4194" s="6" t="s">
        <v>1718</v>
      </c>
      <c r="D4194" s="6" t="s">
        <v>40</v>
      </c>
      <c r="E4194" s="6" t="s">
        <v>86</v>
      </c>
      <c r="F4194" s="6">
        <v>457000</v>
      </c>
      <c r="G4194" s="6">
        <f t="shared" si="74"/>
        <v>1371000</v>
      </c>
      <c r="H4194" s="1">
        <v>3</v>
      </c>
    </row>
    <row r="4195" spans="1:8" ht="25.5" customHeight="1" x14ac:dyDescent="0.25">
      <c r="A4195" s="6">
        <v>5129</v>
      </c>
      <c r="B4195" s="6" t="s">
        <v>6921</v>
      </c>
      <c r="C4195" s="6" t="s">
        <v>1718</v>
      </c>
      <c r="D4195" s="6" t="s">
        <v>40</v>
      </c>
      <c r="E4195" s="6" t="s">
        <v>86</v>
      </c>
      <c r="F4195" s="6">
        <v>470000</v>
      </c>
      <c r="G4195" s="6">
        <f t="shared" si="74"/>
        <v>470000</v>
      </c>
      <c r="H4195" s="1">
        <v>1</v>
      </c>
    </row>
    <row r="4196" spans="1:8" ht="25.5" customHeight="1" x14ac:dyDescent="0.25">
      <c r="A4196" s="6">
        <v>5129</v>
      </c>
      <c r="B4196" s="6" t="s">
        <v>6922</v>
      </c>
      <c r="C4196" s="6" t="s">
        <v>1718</v>
      </c>
      <c r="D4196" s="6" t="s">
        <v>40</v>
      </c>
      <c r="E4196" s="6" t="s">
        <v>86</v>
      </c>
      <c r="F4196" s="6">
        <v>167500</v>
      </c>
      <c r="G4196" s="6">
        <f t="shared" si="74"/>
        <v>670000</v>
      </c>
      <c r="H4196" s="1">
        <v>4</v>
      </c>
    </row>
    <row r="4197" spans="1:8" ht="25.5" customHeight="1" x14ac:dyDescent="0.25">
      <c r="A4197" s="6">
        <v>5129</v>
      </c>
      <c r="B4197" s="6" t="s">
        <v>6923</v>
      </c>
      <c r="C4197" s="6" t="s">
        <v>1440</v>
      </c>
      <c r="D4197" s="6" t="s">
        <v>40</v>
      </c>
      <c r="E4197" s="6" t="s">
        <v>86</v>
      </c>
      <c r="F4197" s="6">
        <v>79000</v>
      </c>
      <c r="G4197" s="6">
        <f t="shared" si="74"/>
        <v>79000</v>
      </c>
      <c r="H4197" s="1">
        <v>1</v>
      </c>
    </row>
    <row r="4198" spans="1:8" ht="25.5" customHeight="1" x14ac:dyDescent="0.25">
      <c r="A4198" s="6">
        <v>5129</v>
      </c>
      <c r="B4198" s="6" t="s">
        <v>6924</v>
      </c>
      <c r="C4198" s="6" t="s">
        <v>1434</v>
      </c>
      <c r="D4198" s="6" t="s">
        <v>40</v>
      </c>
      <c r="E4198" s="6" t="s">
        <v>86</v>
      </c>
      <c r="F4198" s="6">
        <v>45000</v>
      </c>
      <c r="G4198" s="6">
        <f>H4198*F4198</f>
        <v>135000</v>
      </c>
      <c r="H4198" s="1">
        <v>3</v>
      </c>
    </row>
    <row r="4199" spans="1:8" ht="25.5" customHeight="1" x14ac:dyDescent="0.25">
      <c r="A4199" s="6">
        <v>4267</v>
      </c>
      <c r="B4199" s="6" t="s">
        <v>6955</v>
      </c>
      <c r="C4199" s="6" t="s">
        <v>1329</v>
      </c>
      <c r="D4199" s="6" t="s">
        <v>40</v>
      </c>
      <c r="E4199" s="6" t="s">
        <v>86</v>
      </c>
      <c r="F4199" s="6">
        <v>6400</v>
      </c>
      <c r="G4199" s="6">
        <f t="shared" ref="G4199:G4211" si="75">H4199*F4199</f>
        <v>6400</v>
      </c>
      <c r="H4199" s="1">
        <v>1</v>
      </c>
    </row>
    <row r="4200" spans="1:8" ht="25.5" customHeight="1" x14ac:dyDescent="0.25">
      <c r="A4200" s="6">
        <v>4267</v>
      </c>
      <c r="B4200" s="6" t="s">
        <v>6956</v>
      </c>
      <c r="C4200" s="6" t="s">
        <v>4199</v>
      </c>
      <c r="D4200" s="6" t="s">
        <v>40</v>
      </c>
      <c r="E4200" s="6" t="s">
        <v>86</v>
      </c>
      <c r="F4200" s="6">
        <v>8800</v>
      </c>
      <c r="G4200" s="6">
        <f t="shared" si="75"/>
        <v>8800</v>
      </c>
      <c r="H4200" s="1">
        <v>1</v>
      </c>
    </row>
    <row r="4201" spans="1:8" ht="25.5" customHeight="1" x14ac:dyDescent="0.25">
      <c r="A4201" s="6">
        <v>4267</v>
      </c>
      <c r="B4201" s="6" t="s">
        <v>6957</v>
      </c>
      <c r="C4201" s="6" t="s">
        <v>4199</v>
      </c>
      <c r="D4201" s="6" t="s">
        <v>40</v>
      </c>
      <c r="E4201" s="6" t="s">
        <v>86</v>
      </c>
      <c r="F4201" s="6">
        <v>5700</v>
      </c>
      <c r="G4201" s="6">
        <f t="shared" si="75"/>
        <v>5700</v>
      </c>
      <c r="H4201" s="1">
        <v>1</v>
      </c>
    </row>
    <row r="4202" spans="1:8" ht="25.5" customHeight="1" x14ac:dyDescent="0.25">
      <c r="A4202" s="6">
        <v>4267</v>
      </c>
      <c r="B4202" s="6" t="s">
        <v>6958</v>
      </c>
      <c r="C4202" s="6" t="s">
        <v>4534</v>
      </c>
      <c r="D4202" s="6" t="s">
        <v>40</v>
      </c>
      <c r="E4202" s="6" t="s">
        <v>86</v>
      </c>
      <c r="F4202" s="6">
        <v>33000</v>
      </c>
      <c r="G4202" s="6">
        <f t="shared" si="75"/>
        <v>33000</v>
      </c>
      <c r="H4202" s="1">
        <v>1</v>
      </c>
    </row>
    <row r="4203" spans="1:8" ht="25.5" customHeight="1" x14ac:dyDescent="0.25">
      <c r="A4203" s="6">
        <v>4267</v>
      </c>
      <c r="B4203" s="6" t="s">
        <v>6959</v>
      </c>
      <c r="C4203" s="6" t="s">
        <v>870</v>
      </c>
      <c r="D4203" s="6" t="s">
        <v>40</v>
      </c>
      <c r="E4203" s="6" t="s">
        <v>86</v>
      </c>
      <c r="F4203" s="6">
        <v>8000</v>
      </c>
      <c r="G4203" s="6">
        <f t="shared" si="75"/>
        <v>24000</v>
      </c>
      <c r="H4203" s="1">
        <v>3</v>
      </c>
    </row>
    <row r="4204" spans="1:8" ht="25.5" customHeight="1" x14ac:dyDescent="0.25">
      <c r="A4204" s="6">
        <v>4267</v>
      </c>
      <c r="B4204" s="6" t="s">
        <v>6960</v>
      </c>
      <c r="C4204" s="6" t="s">
        <v>870</v>
      </c>
      <c r="D4204" s="6" t="s">
        <v>40</v>
      </c>
      <c r="E4204" s="6" t="s">
        <v>86</v>
      </c>
      <c r="F4204" s="6">
        <v>5000</v>
      </c>
      <c r="G4204" s="6">
        <f t="shared" si="75"/>
        <v>5000</v>
      </c>
      <c r="H4204" s="1">
        <v>1</v>
      </c>
    </row>
    <row r="4205" spans="1:8" ht="25.5" customHeight="1" x14ac:dyDescent="0.25">
      <c r="A4205" s="6">
        <v>4267</v>
      </c>
      <c r="B4205" s="6" t="s">
        <v>6961</v>
      </c>
      <c r="C4205" s="6" t="s">
        <v>5962</v>
      </c>
      <c r="D4205" s="6" t="s">
        <v>40</v>
      </c>
      <c r="E4205" s="6" t="s">
        <v>86</v>
      </c>
      <c r="F4205" s="6">
        <v>16200</v>
      </c>
      <c r="G4205" s="6">
        <f t="shared" si="75"/>
        <v>16200</v>
      </c>
      <c r="H4205" s="1">
        <v>1</v>
      </c>
    </row>
    <row r="4206" spans="1:8" ht="25.5" customHeight="1" x14ac:dyDescent="0.25">
      <c r="A4206" s="6">
        <v>4267</v>
      </c>
      <c r="B4206" s="6" t="s">
        <v>6962</v>
      </c>
      <c r="C4206" s="6" t="s">
        <v>4199</v>
      </c>
      <c r="D4206" s="6" t="s">
        <v>40</v>
      </c>
      <c r="E4206" s="6" t="s">
        <v>86</v>
      </c>
      <c r="F4206" s="6">
        <v>6496</v>
      </c>
      <c r="G4206" s="6">
        <f t="shared" si="75"/>
        <v>6496</v>
      </c>
      <c r="H4206" s="1">
        <v>1</v>
      </c>
    </row>
    <row r="4207" spans="1:8" ht="25.5" customHeight="1" x14ac:dyDescent="0.25">
      <c r="A4207" s="6">
        <v>4267</v>
      </c>
      <c r="B4207" s="6" t="s">
        <v>6963</v>
      </c>
      <c r="C4207" s="6" t="s">
        <v>4199</v>
      </c>
      <c r="D4207" s="6" t="s">
        <v>40</v>
      </c>
      <c r="E4207" s="6" t="s">
        <v>86</v>
      </c>
      <c r="F4207" s="6">
        <v>16601</v>
      </c>
      <c r="G4207" s="6">
        <f t="shared" si="75"/>
        <v>16601</v>
      </c>
      <c r="H4207" s="1">
        <v>1</v>
      </c>
    </row>
    <row r="4208" spans="1:8" ht="25.5" customHeight="1" x14ac:dyDescent="0.25">
      <c r="A4208" s="6">
        <v>4267</v>
      </c>
      <c r="B4208" s="6" t="s">
        <v>6964</v>
      </c>
      <c r="C4208" s="6" t="s">
        <v>1329</v>
      </c>
      <c r="D4208" s="6" t="s">
        <v>40</v>
      </c>
      <c r="E4208" s="6" t="s">
        <v>86</v>
      </c>
      <c r="F4208" s="6">
        <v>5100</v>
      </c>
      <c r="G4208" s="6">
        <f t="shared" si="75"/>
        <v>5100</v>
      </c>
      <c r="H4208" s="1">
        <v>1</v>
      </c>
    </row>
    <row r="4209" spans="1:8" ht="25.5" customHeight="1" x14ac:dyDescent="0.25">
      <c r="A4209" s="6">
        <v>4267</v>
      </c>
      <c r="B4209" s="6" t="s">
        <v>6965</v>
      </c>
      <c r="C4209" s="6" t="s">
        <v>201</v>
      </c>
      <c r="D4209" s="6" t="s">
        <v>40</v>
      </c>
      <c r="E4209" s="6" t="s">
        <v>86</v>
      </c>
      <c r="F4209" s="6">
        <v>300</v>
      </c>
      <c r="G4209" s="6">
        <f t="shared" si="75"/>
        <v>15000</v>
      </c>
      <c r="H4209" s="1">
        <v>50</v>
      </c>
    </row>
    <row r="4210" spans="1:8" ht="25.5" customHeight="1" x14ac:dyDescent="0.25">
      <c r="A4210" s="6">
        <v>4267</v>
      </c>
      <c r="B4210" s="6" t="s">
        <v>6966</v>
      </c>
      <c r="C4210" s="6" t="s">
        <v>5958</v>
      </c>
      <c r="D4210" s="6" t="s">
        <v>40</v>
      </c>
      <c r="E4210" s="6" t="s">
        <v>86</v>
      </c>
      <c r="F4210" s="6">
        <v>27000</v>
      </c>
      <c r="G4210" s="6">
        <f t="shared" si="75"/>
        <v>27000</v>
      </c>
      <c r="H4210" s="1">
        <v>1</v>
      </c>
    </row>
    <row r="4211" spans="1:8" ht="25.5" customHeight="1" x14ac:dyDescent="0.25">
      <c r="A4211" s="6">
        <v>4267</v>
      </c>
      <c r="B4211" s="6" t="s">
        <v>6967</v>
      </c>
      <c r="C4211" s="6" t="s">
        <v>4199</v>
      </c>
      <c r="D4211" s="6" t="s">
        <v>40</v>
      </c>
      <c r="E4211" s="6" t="s">
        <v>86</v>
      </c>
      <c r="F4211" s="6">
        <v>8300</v>
      </c>
      <c r="G4211" s="6">
        <f t="shared" si="75"/>
        <v>8300</v>
      </c>
      <c r="H4211" s="1">
        <v>1</v>
      </c>
    </row>
    <row r="4212" spans="1:8" ht="25.5" customHeight="1" x14ac:dyDescent="0.25">
      <c r="A4212" s="6">
        <v>4267</v>
      </c>
      <c r="B4212" s="6" t="s">
        <v>7148</v>
      </c>
      <c r="C4212" s="6" t="s">
        <v>3515</v>
      </c>
      <c r="D4212" s="6" t="s">
        <v>40</v>
      </c>
      <c r="E4212" s="6" t="s">
        <v>86</v>
      </c>
      <c r="F4212" s="6">
        <v>0</v>
      </c>
      <c r="G4212" s="6">
        <v>0</v>
      </c>
      <c r="H4212" s="1">
        <v>1</v>
      </c>
    </row>
    <row r="4213" spans="1:8" ht="25.5" customHeight="1" x14ac:dyDescent="0.25">
      <c r="A4213" s="6">
        <v>4267</v>
      </c>
      <c r="B4213" s="6" t="s">
        <v>7149</v>
      </c>
      <c r="C4213" s="6" t="s">
        <v>7150</v>
      </c>
      <c r="D4213" s="6" t="s">
        <v>40</v>
      </c>
      <c r="E4213" s="6" t="s">
        <v>86</v>
      </c>
      <c r="F4213" s="6">
        <v>0</v>
      </c>
      <c r="G4213" s="6">
        <v>0</v>
      </c>
      <c r="H4213" s="1">
        <v>5</v>
      </c>
    </row>
    <row r="4214" spans="1:8" ht="25.5" customHeight="1" x14ac:dyDescent="0.25">
      <c r="A4214" s="6">
        <v>4267</v>
      </c>
      <c r="B4214" s="6" t="s">
        <v>7151</v>
      </c>
      <c r="C4214" s="6" t="s">
        <v>1440</v>
      </c>
      <c r="D4214" s="6" t="s">
        <v>40</v>
      </c>
      <c r="E4214" s="6" t="s">
        <v>86</v>
      </c>
      <c r="F4214" s="6">
        <v>0</v>
      </c>
      <c r="G4214" s="6">
        <v>0</v>
      </c>
      <c r="H4214" s="1">
        <v>2</v>
      </c>
    </row>
    <row r="4215" spans="1:8" ht="25.5" customHeight="1" x14ac:dyDescent="0.25">
      <c r="A4215" s="6">
        <v>4267</v>
      </c>
      <c r="B4215" s="6" t="s">
        <v>7152</v>
      </c>
      <c r="C4215" s="6" t="s">
        <v>1440</v>
      </c>
      <c r="D4215" s="6" t="s">
        <v>40</v>
      </c>
      <c r="E4215" s="6" t="s">
        <v>86</v>
      </c>
      <c r="F4215" s="6">
        <v>0</v>
      </c>
      <c r="G4215" s="6">
        <v>0</v>
      </c>
      <c r="H4215" s="1">
        <v>2</v>
      </c>
    </row>
    <row r="4216" spans="1:8" ht="25.5" customHeight="1" x14ac:dyDescent="0.25">
      <c r="A4216" s="6">
        <v>4267</v>
      </c>
      <c r="B4216" s="6" t="s">
        <v>7153</v>
      </c>
      <c r="C4216" s="6" t="s">
        <v>1440</v>
      </c>
      <c r="D4216" s="6" t="s">
        <v>40</v>
      </c>
      <c r="E4216" s="6" t="s">
        <v>86</v>
      </c>
      <c r="F4216" s="6">
        <v>0</v>
      </c>
      <c r="G4216" s="6">
        <v>0</v>
      </c>
      <c r="H4216" s="1">
        <v>2</v>
      </c>
    </row>
    <row r="4217" spans="1:8" ht="25.5" customHeight="1" x14ac:dyDescent="0.25">
      <c r="A4217" s="6">
        <v>4267</v>
      </c>
      <c r="B4217" s="6" t="s">
        <v>7154</v>
      </c>
      <c r="C4217" s="6" t="s">
        <v>7155</v>
      </c>
      <c r="D4217" s="6" t="s">
        <v>40</v>
      </c>
      <c r="E4217" s="6" t="s">
        <v>86</v>
      </c>
      <c r="F4217" s="6">
        <v>0</v>
      </c>
      <c r="G4217" s="6">
        <v>0</v>
      </c>
      <c r="H4217" s="1">
        <v>20</v>
      </c>
    </row>
    <row r="4218" spans="1:8" ht="25.5" customHeight="1" x14ac:dyDescent="0.25">
      <c r="A4218" s="6">
        <v>4267</v>
      </c>
      <c r="B4218" s="6" t="s">
        <v>7156</v>
      </c>
      <c r="C4218" s="6" t="s">
        <v>6005</v>
      </c>
      <c r="D4218" s="6" t="s">
        <v>40</v>
      </c>
      <c r="E4218" s="6" t="s">
        <v>86</v>
      </c>
      <c r="F4218" s="6">
        <v>0</v>
      </c>
      <c r="G4218" s="6">
        <v>0</v>
      </c>
      <c r="H4218" s="1">
        <v>4</v>
      </c>
    </row>
    <row r="4219" spans="1:8" ht="25.5" customHeight="1" x14ac:dyDescent="0.25">
      <c r="A4219" s="6">
        <v>4267</v>
      </c>
      <c r="B4219" s="6" t="s">
        <v>7157</v>
      </c>
      <c r="C4219" s="6" t="s">
        <v>6005</v>
      </c>
      <c r="D4219" s="6" t="s">
        <v>40</v>
      </c>
      <c r="E4219" s="6" t="s">
        <v>86</v>
      </c>
      <c r="F4219" s="6">
        <v>0</v>
      </c>
      <c r="G4219" s="6">
        <v>0</v>
      </c>
      <c r="H4219" s="1">
        <v>2</v>
      </c>
    </row>
    <row r="4220" spans="1:8" ht="25.5" customHeight="1" x14ac:dyDescent="0.25">
      <c r="A4220" s="6">
        <v>4267</v>
      </c>
      <c r="B4220" s="6" t="s">
        <v>7158</v>
      </c>
      <c r="C4220" s="6" t="s">
        <v>1320</v>
      </c>
      <c r="D4220" s="6" t="s">
        <v>40</v>
      </c>
      <c r="E4220" s="6" t="s">
        <v>228</v>
      </c>
      <c r="F4220" s="6">
        <v>0</v>
      </c>
      <c r="G4220" s="6">
        <v>0</v>
      </c>
      <c r="H4220" s="1">
        <v>500</v>
      </c>
    </row>
    <row r="4221" spans="1:8" ht="25.5" customHeight="1" x14ac:dyDescent="0.25">
      <c r="A4221" s="6">
        <v>4267</v>
      </c>
      <c r="B4221" s="6" t="s">
        <v>7159</v>
      </c>
      <c r="C4221" s="6" t="s">
        <v>1320</v>
      </c>
      <c r="D4221" s="6" t="s">
        <v>40</v>
      </c>
      <c r="E4221" s="6" t="s">
        <v>228</v>
      </c>
      <c r="F4221" s="6">
        <v>0</v>
      </c>
      <c r="G4221" s="6">
        <v>0</v>
      </c>
      <c r="H4221" s="1">
        <v>400</v>
      </c>
    </row>
    <row r="4222" spans="1:8" ht="25.5" customHeight="1" x14ac:dyDescent="0.25">
      <c r="A4222" s="6">
        <v>4267</v>
      </c>
      <c r="B4222" s="6" t="s">
        <v>7160</v>
      </c>
      <c r="C4222" s="6" t="s">
        <v>1320</v>
      </c>
      <c r="D4222" s="6" t="s">
        <v>40</v>
      </c>
      <c r="E4222" s="6" t="s">
        <v>228</v>
      </c>
      <c r="F4222" s="6">
        <v>0</v>
      </c>
      <c r="G4222" s="6">
        <v>0</v>
      </c>
      <c r="H4222" s="1">
        <v>300</v>
      </c>
    </row>
    <row r="4223" spans="1:8" ht="25.5" customHeight="1" x14ac:dyDescent="0.25">
      <c r="A4223" s="6">
        <v>4267</v>
      </c>
      <c r="B4223" s="6" t="s">
        <v>7161</v>
      </c>
      <c r="C4223" s="6" t="s">
        <v>4945</v>
      </c>
      <c r="D4223" s="6" t="s">
        <v>40</v>
      </c>
      <c r="E4223" s="6" t="s">
        <v>86</v>
      </c>
      <c r="F4223" s="6">
        <v>0</v>
      </c>
      <c r="G4223" s="6">
        <v>0</v>
      </c>
      <c r="H4223" s="1">
        <v>4</v>
      </c>
    </row>
    <row r="4224" spans="1:8" ht="25.5" customHeight="1" x14ac:dyDescent="0.25">
      <c r="A4224" s="6">
        <v>4267</v>
      </c>
      <c r="B4224" s="6" t="s">
        <v>7162</v>
      </c>
      <c r="C4224" s="6" t="s">
        <v>4945</v>
      </c>
      <c r="D4224" s="6" t="s">
        <v>40</v>
      </c>
      <c r="E4224" s="6" t="s">
        <v>86</v>
      </c>
      <c r="F4224" s="6">
        <v>0</v>
      </c>
      <c r="G4224" s="6">
        <v>0</v>
      </c>
      <c r="H4224" s="1">
        <v>4</v>
      </c>
    </row>
    <row r="4225" spans="1:8" ht="25.5" customHeight="1" x14ac:dyDescent="0.25">
      <c r="A4225" s="6">
        <v>4267</v>
      </c>
      <c r="B4225" s="6" t="s">
        <v>7163</v>
      </c>
      <c r="C4225" s="6" t="s">
        <v>6127</v>
      </c>
      <c r="D4225" s="6" t="s">
        <v>40</v>
      </c>
      <c r="E4225" s="6" t="s">
        <v>86</v>
      </c>
      <c r="F4225" s="6">
        <v>0</v>
      </c>
      <c r="G4225" s="6">
        <v>0</v>
      </c>
      <c r="H4225" s="1">
        <v>10</v>
      </c>
    </row>
    <row r="4226" spans="1:8" ht="25.5" customHeight="1" x14ac:dyDescent="0.25">
      <c r="A4226" s="6">
        <v>4267</v>
      </c>
      <c r="B4226" s="6" t="s">
        <v>7164</v>
      </c>
      <c r="C4226" s="6" t="s">
        <v>5454</v>
      </c>
      <c r="D4226" s="6" t="s">
        <v>40</v>
      </c>
      <c r="E4226" s="6" t="s">
        <v>86</v>
      </c>
      <c r="F4226" s="6">
        <v>0</v>
      </c>
      <c r="G4226" s="6">
        <v>0</v>
      </c>
      <c r="H4226" s="1">
        <v>1</v>
      </c>
    </row>
    <row r="4227" spans="1:8" ht="25.5" customHeight="1" x14ac:dyDescent="0.25">
      <c r="A4227" s="6">
        <v>4267</v>
      </c>
      <c r="B4227" s="6" t="s">
        <v>7165</v>
      </c>
      <c r="C4227" s="6" t="s">
        <v>4197</v>
      </c>
      <c r="D4227" s="6" t="s">
        <v>40</v>
      </c>
      <c r="E4227" s="6" t="s">
        <v>86</v>
      </c>
      <c r="F4227" s="6">
        <v>0</v>
      </c>
      <c r="G4227" s="6">
        <v>0</v>
      </c>
      <c r="H4227" s="1">
        <v>1</v>
      </c>
    </row>
    <row r="4228" spans="1:8" ht="25.5" customHeight="1" x14ac:dyDescent="0.25">
      <c r="A4228" s="6">
        <v>4267</v>
      </c>
      <c r="B4228" s="6" t="s">
        <v>7166</v>
      </c>
      <c r="C4228" s="6" t="s">
        <v>4197</v>
      </c>
      <c r="D4228" s="6" t="s">
        <v>40</v>
      </c>
      <c r="E4228" s="6" t="s">
        <v>86</v>
      </c>
      <c r="F4228" s="6">
        <v>0</v>
      </c>
      <c r="G4228" s="6">
        <v>0</v>
      </c>
      <c r="H4228" s="1">
        <v>1</v>
      </c>
    </row>
    <row r="4229" spans="1:8" ht="25.5" customHeight="1" x14ac:dyDescent="0.25">
      <c r="A4229" s="6">
        <v>4267</v>
      </c>
      <c r="B4229" s="6" t="s">
        <v>7167</v>
      </c>
      <c r="C4229" s="6" t="s">
        <v>1048</v>
      </c>
      <c r="D4229" s="6" t="s">
        <v>40</v>
      </c>
      <c r="E4229" s="6" t="s">
        <v>86</v>
      </c>
      <c r="F4229" s="6">
        <v>0</v>
      </c>
      <c r="G4229" s="6">
        <v>0</v>
      </c>
      <c r="H4229" s="1">
        <v>1</v>
      </c>
    </row>
    <row r="4230" spans="1:8" ht="25.5" customHeight="1" x14ac:dyDescent="0.25">
      <c r="A4230" s="6">
        <v>4267</v>
      </c>
      <c r="B4230" s="6" t="s">
        <v>913</v>
      </c>
      <c r="C4230" s="6" t="s">
        <v>912</v>
      </c>
      <c r="D4230" s="6" t="s">
        <v>40</v>
      </c>
      <c r="E4230" s="6" t="s">
        <v>86</v>
      </c>
      <c r="F4230" s="6">
        <v>0</v>
      </c>
      <c r="G4230" s="6">
        <v>0</v>
      </c>
      <c r="H4230" s="1">
        <v>10</v>
      </c>
    </row>
    <row r="4231" spans="1:8" ht="25.5" customHeight="1" x14ac:dyDescent="0.25">
      <c r="A4231" s="6">
        <v>4267</v>
      </c>
      <c r="B4231" s="6" t="s">
        <v>7168</v>
      </c>
      <c r="C4231" s="6" t="s">
        <v>6037</v>
      </c>
      <c r="D4231" s="6" t="s">
        <v>40</v>
      </c>
      <c r="E4231" s="6" t="s">
        <v>86</v>
      </c>
      <c r="F4231" s="6">
        <v>0</v>
      </c>
      <c r="G4231" s="6">
        <v>0</v>
      </c>
      <c r="H4231" s="1">
        <v>1</v>
      </c>
    </row>
    <row r="4232" spans="1:8" ht="25.5" customHeight="1" x14ac:dyDescent="0.25">
      <c r="A4232" s="6">
        <v>4267</v>
      </c>
      <c r="B4232" s="6" t="s">
        <v>7169</v>
      </c>
      <c r="C4232" s="6" t="s">
        <v>1050</v>
      </c>
      <c r="D4232" s="6" t="s">
        <v>40</v>
      </c>
      <c r="E4232" s="6" t="s">
        <v>86</v>
      </c>
      <c r="F4232" s="6">
        <v>0</v>
      </c>
      <c r="G4232" s="6">
        <v>0</v>
      </c>
      <c r="H4232" s="1">
        <v>2</v>
      </c>
    </row>
    <row r="4233" spans="1:8" ht="25.5" customHeight="1" x14ac:dyDescent="0.25">
      <c r="A4233" s="6">
        <v>4267</v>
      </c>
      <c r="B4233" s="6" t="s">
        <v>7170</v>
      </c>
      <c r="C4233" s="6" t="s">
        <v>1050</v>
      </c>
      <c r="D4233" s="6" t="s">
        <v>40</v>
      </c>
      <c r="E4233" s="6" t="s">
        <v>86</v>
      </c>
      <c r="F4233" s="6">
        <v>0</v>
      </c>
      <c r="G4233" s="6">
        <v>0</v>
      </c>
      <c r="H4233" s="1">
        <v>1</v>
      </c>
    </row>
    <row r="4234" spans="1:8" ht="25.5" customHeight="1" x14ac:dyDescent="0.25">
      <c r="A4234" s="6">
        <v>4267</v>
      </c>
      <c r="B4234" s="6" t="s">
        <v>7171</v>
      </c>
      <c r="C4234" s="6" t="s">
        <v>1456</v>
      </c>
      <c r="D4234" s="6" t="s">
        <v>40</v>
      </c>
      <c r="E4234" s="6" t="s">
        <v>86</v>
      </c>
      <c r="F4234" s="6">
        <v>0</v>
      </c>
      <c r="G4234" s="6">
        <v>0</v>
      </c>
      <c r="H4234" s="1">
        <v>2</v>
      </c>
    </row>
    <row r="4235" spans="1:8" ht="25.5" customHeight="1" x14ac:dyDescent="0.25">
      <c r="A4235" s="6">
        <v>4267</v>
      </c>
      <c r="B4235" s="6" t="s">
        <v>7172</v>
      </c>
      <c r="C4235" s="6" t="s">
        <v>1456</v>
      </c>
      <c r="D4235" s="6" t="s">
        <v>40</v>
      </c>
      <c r="E4235" s="6" t="s">
        <v>86</v>
      </c>
      <c r="F4235" s="6">
        <v>0</v>
      </c>
      <c r="G4235" s="6">
        <v>0</v>
      </c>
      <c r="H4235" s="1">
        <v>2</v>
      </c>
    </row>
    <row r="4236" spans="1:8" ht="25.5" customHeight="1" x14ac:dyDescent="0.25">
      <c r="A4236" s="6">
        <v>4267</v>
      </c>
      <c r="B4236" s="6" t="s">
        <v>7173</v>
      </c>
      <c r="C4236" s="6" t="s">
        <v>1456</v>
      </c>
      <c r="D4236" s="6" t="s">
        <v>40</v>
      </c>
      <c r="E4236" s="6" t="s">
        <v>86</v>
      </c>
      <c r="F4236" s="6">
        <v>0</v>
      </c>
      <c r="G4236" s="6">
        <v>0</v>
      </c>
      <c r="H4236" s="1">
        <v>4</v>
      </c>
    </row>
    <row r="4237" spans="1:8" ht="25.5" customHeight="1" x14ac:dyDescent="0.25">
      <c r="A4237" s="6">
        <v>4267</v>
      </c>
      <c r="B4237" s="6" t="s">
        <v>7174</v>
      </c>
      <c r="C4237" s="6" t="s">
        <v>1456</v>
      </c>
      <c r="D4237" s="6" t="s">
        <v>40</v>
      </c>
      <c r="E4237" s="6" t="s">
        <v>86</v>
      </c>
      <c r="F4237" s="6">
        <v>0</v>
      </c>
      <c r="G4237" s="6">
        <v>0</v>
      </c>
      <c r="H4237" s="1">
        <v>3</v>
      </c>
    </row>
    <row r="4238" spans="1:8" ht="25.5" customHeight="1" x14ac:dyDescent="0.25">
      <c r="A4238" s="6">
        <v>4267</v>
      </c>
      <c r="B4238" s="6" t="s">
        <v>7175</v>
      </c>
      <c r="C4238" s="6" t="s">
        <v>1456</v>
      </c>
      <c r="D4238" s="6" t="s">
        <v>40</v>
      </c>
      <c r="E4238" s="6" t="s">
        <v>86</v>
      </c>
      <c r="F4238" s="6">
        <v>0</v>
      </c>
      <c r="G4238" s="6">
        <v>0</v>
      </c>
      <c r="H4238" s="1">
        <v>3</v>
      </c>
    </row>
    <row r="4239" spans="1:8" ht="25.5" customHeight="1" x14ac:dyDescent="0.25">
      <c r="A4239" s="6">
        <v>4267</v>
      </c>
      <c r="B4239" s="6" t="s">
        <v>7176</v>
      </c>
      <c r="C4239" s="6" t="s">
        <v>1456</v>
      </c>
      <c r="D4239" s="6" t="s">
        <v>40</v>
      </c>
      <c r="E4239" s="6" t="s">
        <v>86</v>
      </c>
      <c r="F4239" s="6">
        <v>0</v>
      </c>
      <c r="G4239" s="6">
        <v>0</v>
      </c>
      <c r="H4239" s="1">
        <v>6</v>
      </c>
    </row>
    <row r="4240" spans="1:8" ht="25.5" customHeight="1" x14ac:dyDescent="0.25">
      <c r="A4240" s="6">
        <v>4267</v>
      </c>
      <c r="B4240" s="6" t="s">
        <v>7177</v>
      </c>
      <c r="C4240" s="6" t="s">
        <v>7178</v>
      </c>
      <c r="D4240" s="6" t="s">
        <v>40</v>
      </c>
      <c r="E4240" s="6" t="s">
        <v>86</v>
      </c>
      <c r="F4240" s="6">
        <v>0</v>
      </c>
      <c r="G4240" s="6">
        <v>0</v>
      </c>
      <c r="H4240" s="1">
        <v>30</v>
      </c>
    </row>
    <row r="4241" spans="1:8" ht="25.5" customHeight="1" x14ac:dyDescent="0.25">
      <c r="A4241" s="6">
        <v>4267</v>
      </c>
      <c r="B4241" s="6" t="s">
        <v>7179</v>
      </c>
      <c r="C4241" s="6" t="s">
        <v>7178</v>
      </c>
      <c r="D4241" s="6" t="s">
        <v>40</v>
      </c>
      <c r="E4241" s="6" t="s">
        <v>86</v>
      </c>
      <c r="F4241" s="6">
        <v>0</v>
      </c>
      <c r="G4241" s="6">
        <v>0</v>
      </c>
      <c r="H4241" s="1">
        <v>1</v>
      </c>
    </row>
    <row r="4242" spans="1:8" ht="25.5" customHeight="1" x14ac:dyDescent="0.25">
      <c r="A4242" s="6">
        <v>4267</v>
      </c>
      <c r="B4242" s="6" t="s">
        <v>7180</v>
      </c>
      <c r="C4242" s="6" t="s">
        <v>7178</v>
      </c>
      <c r="D4242" s="6" t="s">
        <v>40</v>
      </c>
      <c r="E4242" s="6" t="s">
        <v>86</v>
      </c>
      <c r="F4242" s="6">
        <v>0</v>
      </c>
      <c r="G4242" s="6">
        <v>0</v>
      </c>
      <c r="H4242" s="1">
        <v>50</v>
      </c>
    </row>
    <row r="4243" spans="1:8" ht="25.5" customHeight="1" x14ac:dyDescent="0.25">
      <c r="A4243" s="1">
        <v>4267</v>
      </c>
      <c r="B4243" s="1" t="s">
        <v>7181</v>
      </c>
      <c r="C4243" s="1" t="s">
        <v>195</v>
      </c>
      <c r="D4243" s="1" t="s">
        <v>40</v>
      </c>
      <c r="E4243" s="1" t="s">
        <v>225</v>
      </c>
      <c r="F4243" s="1">
        <v>0</v>
      </c>
      <c r="G4243" s="1">
        <v>0</v>
      </c>
      <c r="H4243" s="1">
        <v>300</v>
      </c>
    </row>
    <row r="4244" spans="1:8" ht="25.5" customHeight="1" x14ac:dyDescent="0.25">
      <c r="A4244" s="1">
        <v>4267</v>
      </c>
      <c r="B4244" s="1" t="s">
        <v>7182</v>
      </c>
      <c r="C4244" s="1" t="s">
        <v>6954</v>
      </c>
      <c r="D4244" s="1" t="s">
        <v>40</v>
      </c>
      <c r="E4244" s="1" t="s">
        <v>225</v>
      </c>
      <c r="F4244" s="1">
        <v>0</v>
      </c>
      <c r="G4244" s="1">
        <v>0</v>
      </c>
      <c r="H4244" s="1">
        <v>5</v>
      </c>
    </row>
    <row r="4245" spans="1:8" ht="25.5" customHeight="1" x14ac:dyDescent="0.25">
      <c r="A4245" s="1">
        <v>4267</v>
      </c>
      <c r="B4245" s="1" t="s">
        <v>7183</v>
      </c>
      <c r="C4245" s="1" t="s">
        <v>1260</v>
      </c>
      <c r="D4245" s="1" t="s">
        <v>40</v>
      </c>
      <c r="E4245" s="1" t="s">
        <v>86</v>
      </c>
      <c r="F4245" s="1">
        <v>0</v>
      </c>
      <c r="G4245" s="1">
        <v>0</v>
      </c>
      <c r="H4245" s="1">
        <v>2</v>
      </c>
    </row>
    <row r="4246" spans="1:8" ht="25.5" customHeight="1" x14ac:dyDescent="0.25">
      <c r="A4246" s="1">
        <v>4267</v>
      </c>
      <c r="B4246" s="1" t="s">
        <v>7184</v>
      </c>
      <c r="C4246" s="1" t="s">
        <v>197</v>
      </c>
      <c r="D4246" s="1" t="s">
        <v>40</v>
      </c>
      <c r="E4246" s="1" t="s">
        <v>110</v>
      </c>
      <c r="F4246" s="1">
        <v>0</v>
      </c>
      <c r="G4246" s="1">
        <v>0</v>
      </c>
      <c r="H4246" s="1">
        <v>213</v>
      </c>
    </row>
    <row r="4247" spans="1:8" ht="25.5" customHeight="1" x14ac:dyDescent="0.25">
      <c r="A4247" s="1">
        <v>4267</v>
      </c>
      <c r="B4247" s="1" t="s">
        <v>7185</v>
      </c>
      <c r="C4247" s="1" t="s">
        <v>732</v>
      </c>
      <c r="D4247" s="1" t="s">
        <v>40</v>
      </c>
      <c r="E4247" s="1" t="s">
        <v>86</v>
      </c>
      <c r="F4247" s="1">
        <v>0</v>
      </c>
      <c r="G4247" s="1">
        <v>0</v>
      </c>
      <c r="H4247" s="1">
        <v>5</v>
      </c>
    </row>
    <row r="4248" spans="1:8" ht="25.5" customHeight="1" x14ac:dyDescent="0.25">
      <c r="A4248" s="1">
        <v>4267</v>
      </c>
      <c r="B4248" s="1" t="s">
        <v>7186</v>
      </c>
      <c r="C4248" s="1" t="s">
        <v>6067</v>
      </c>
      <c r="D4248" s="1" t="s">
        <v>40</v>
      </c>
      <c r="E4248" s="1" t="s">
        <v>228</v>
      </c>
      <c r="F4248" s="1">
        <v>0</v>
      </c>
      <c r="G4248" s="1">
        <v>0</v>
      </c>
      <c r="H4248" s="1">
        <v>400</v>
      </c>
    </row>
    <row r="4249" spans="1:8" ht="25.5" customHeight="1" x14ac:dyDescent="0.25">
      <c r="A4249" s="1">
        <v>4267</v>
      </c>
      <c r="B4249" s="1" t="s">
        <v>7187</v>
      </c>
      <c r="C4249" s="1" t="s">
        <v>6069</v>
      </c>
      <c r="D4249" s="1" t="s">
        <v>40</v>
      </c>
      <c r="E4249" s="1" t="s">
        <v>228</v>
      </c>
      <c r="F4249" s="1">
        <v>0</v>
      </c>
      <c r="G4249" s="1">
        <v>0</v>
      </c>
      <c r="H4249" s="1">
        <v>500</v>
      </c>
    </row>
    <row r="4250" spans="1:8" ht="25.5" customHeight="1" x14ac:dyDescent="0.25">
      <c r="A4250" s="1">
        <v>4267</v>
      </c>
      <c r="B4250" s="1" t="s">
        <v>7188</v>
      </c>
      <c r="C4250" s="1" t="s">
        <v>6071</v>
      </c>
      <c r="D4250" s="1" t="s">
        <v>40</v>
      </c>
      <c r="E4250" s="1" t="s">
        <v>228</v>
      </c>
      <c r="F4250" s="1">
        <v>0</v>
      </c>
      <c r="G4250" s="1">
        <v>0</v>
      </c>
      <c r="H4250" s="1">
        <v>400</v>
      </c>
    </row>
    <row r="4251" spans="1:8" ht="25.5" customHeight="1" x14ac:dyDescent="0.25">
      <c r="A4251" s="1">
        <v>4267</v>
      </c>
      <c r="B4251" s="1" t="s">
        <v>7189</v>
      </c>
      <c r="C4251" s="1" t="s">
        <v>2733</v>
      </c>
      <c r="D4251" s="1" t="s">
        <v>40</v>
      </c>
      <c r="E4251" s="1" t="s">
        <v>86</v>
      </c>
      <c r="F4251" s="1">
        <v>0</v>
      </c>
      <c r="G4251" s="1">
        <v>0</v>
      </c>
      <c r="H4251" s="1">
        <v>500</v>
      </c>
    </row>
    <row r="4252" spans="1:8" ht="25.5" customHeight="1" x14ac:dyDescent="0.25">
      <c r="A4252" s="1">
        <v>4267</v>
      </c>
      <c r="B4252" s="1" t="s">
        <v>7190</v>
      </c>
      <c r="C4252" s="1" t="s">
        <v>2735</v>
      </c>
      <c r="D4252" s="1" t="s">
        <v>40</v>
      </c>
      <c r="E4252" s="1" t="s">
        <v>86</v>
      </c>
      <c r="F4252" s="1">
        <v>0</v>
      </c>
      <c r="G4252" s="1">
        <v>0</v>
      </c>
      <c r="H4252" s="1">
        <v>500</v>
      </c>
    </row>
    <row r="4253" spans="1:8" ht="25.5" customHeight="1" x14ac:dyDescent="0.25">
      <c r="A4253" s="1">
        <v>4267</v>
      </c>
      <c r="B4253" s="1" t="s">
        <v>7191</v>
      </c>
      <c r="C4253" s="1" t="s">
        <v>857</v>
      </c>
      <c r="D4253" s="1" t="s">
        <v>40</v>
      </c>
      <c r="E4253" s="1" t="s">
        <v>86</v>
      </c>
      <c r="F4253" s="1">
        <v>0</v>
      </c>
      <c r="G4253" s="1">
        <v>0</v>
      </c>
      <c r="H4253" s="1">
        <v>50</v>
      </c>
    </row>
    <row r="4254" spans="1:8" ht="25.5" customHeight="1" x14ac:dyDescent="0.25">
      <c r="A4254" s="1">
        <v>4267</v>
      </c>
      <c r="B4254" s="1" t="s">
        <v>7192</v>
      </c>
      <c r="C4254" s="1" t="s">
        <v>857</v>
      </c>
      <c r="D4254" s="1" t="s">
        <v>40</v>
      </c>
      <c r="E4254" s="1" t="s">
        <v>86</v>
      </c>
      <c r="F4254" s="1">
        <v>0</v>
      </c>
      <c r="G4254" s="1">
        <v>0</v>
      </c>
      <c r="H4254" s="1">
        <v>1</v>
      </c>
    </row>
    <row r="4255" spans="1:8" ht="25.5" customHeight="1" x14ac:dyDescent="0.25">
      <c r="A4255" s="1">
        <v>4267</v>
      </c>
      <c r="B4255" s="1" t="s">
        <v>7193</v>
      </c>
      <c r="C4255" s="1" t="s">
        <v>857</v>
      </c>
      <c r="D4255" s="1" t="s">
        <v>40</v>
      </c>
      <c r="E4255" s="1" t="s">
        <v>86</v>
      </c>
      <c r="F4255" s="1">
        <v>0</v>
      </c>
      <c r="G4255" s="1">
        <v>0</v>
      </c>
      <c r="H4255" s="1">
        <v>1</v>
      </c>
    </row>
    <row r="4256" spans="1:8" ht="25.5" customHeight="1" x14ac:dyDescent="0.25">
      <c r="A4256" s="1">
        <v>4267</v>
      </c>
      <c r="B4256" s="1" t="s">
        <v>7194</v>
      </c>
      <c r="C4256" s="1" t="s">
        <v>1004</v>
      </c>
      <c r="D4256" s="1" t="s">
        <v>40</v>
      </c>
      <c r="E4256" s="1" t="s">
        <v>86</v>
      </c>
      <c r="F4256" s="1">
        <v>0</v>
      </c>
      <c r="G4256" s="1">
        <v>0</v>
      </c>
      <c r="H4256" s="1">
        <v>25</v>
      </c>
    </row>
    <row r="4257" spans="1:8" ht="25.5" customHeight="1" x14ac:dyDescent="0.25">
      <c r="A4257" s="1">
        <v>4267</v>
      </c>
      <c r="B4257" s="1" t="s">
        <v>7195</v>
      </c>
      <c r="C4257" s="1" t="s">
        <v>2802</v>
      </c>
      <c r="D4257" s="1" t="s">
        <v>40</v>
      </c>
      <c r="E4257" s="1" t="s">
        <v>86</v>
      </c>
      <c r="F4257" s="1">
        <v>0</v>
      </c>
      <c r="G4257" s="1">
        <v>0</v>
      </c>
      <c r="H4257" s="1">
        <v>1000</v>
      </c>
    </row>
    <row r="4258" spans="1:8" ht="25.5" customHeight="1" x14ac:dyDescent="0.25">
      <c r="A4258" s="1">
        <v>4267</v>
      </c>
      <c r="B4258" s="1" t="s">
        <v>7196</v>
      </c>
      <c r="C4258" s="1" t="s">
        <v>205</v>
      </c>
      <c r="D4258" s="1" t="s">
        <v>40</v>
      </c>
      <c r="E4258" s="1" t="s">
        <v>86</v>
      </c>
      <c r="F4258" s="1">
        <v>0</v>
      </c>
      <c r="G4258" s="1">
        <v>0</v>
      </c>
      <c r="H4258" s="1">
        <v>300</v>
      </c>
    </row>
    <row r="4259" spans="1:8" ht="25.5" customHeight="1" x14ac:dyDescent="0.25">
      <c r="A4259" s="1">
        <v>4267</v>
      </c>
      <c r="B4259" s="1" t="s">
        <v>7197</v>
      </c>
      <c r="C4259" s="1" t="s">
        <v>1267</v>
      </c>
      <c r="D4259" s="1" t="s">
        <v>40</v>
      </c>
      <c r="E4259" s="1" t="s">
        <v>86</v>
      </c>
      <c r="F4259" s="1">
        <v>0</v>
      </c>
      <c r="G4259" s="1">
        <v>0</v>
      </c>
      <c r="H4259" s="1">
        <v>4000</v>
      </c>
    </row>
    <row r="4260" spans="1:8" ht="25.5" customHeight="1" x14ac:dyDescent="0.25">
      <c r="A4260" s="1">
        <v>4267</v>
      </c>
      <c r="B4260" s="1" t="s">
        <v>7198</v>
      </c>
      <c r="C4260" s="1" t="s">
        <v>2256</v>
      </c>
      <c r="D4260" s="1" t="s">
        <v>40</v>
      </c>
      <c r="E4260" s="1" t="s">
        <v>226</v>
      </c>
      <c r="F4260" s="1">
        <v>0</v>
      </c>
      <c r="G4260" s="1">
        <v>0</v>
      </c>
      <c r="H4260" s="1">
        <v>50</v>
      </c>
    </row>
    <row r="4261" spans="1:8" ht="25.5" customHeight="1" x14ac:dyDescent="0.25">
      <c r="A4261" s="1">
        <v>4267</v>
      </c>
      <c r="B4261" s="1" t="s">
        <v>7199</v>
      </c>
      <c r="C4261" s="1" t="s">
        <v>881</v>
      </c>
      <c r="D4261" s="1" t="s">
        <v>40</v>
      </c>
      <c r="E4261" s="1" t="s">
        <v>86</v>
      </c>
      <c r="F4261" s="1">
        <v>0</v>
      </c>
      <c r="G4261" s="1">
        <v>0</v>
      </c>
      <c r="H4261" s="1">
        <v>155</v>
      </c>
    </row>
    <row r="4262" spans="1:8" ht="25.5" customHeight="1" x14ac:dyDescent="0.25">
      <c r="A4262" s="1">
        <v>4267</v>
      </c>
      <c r="B4262" s="1" t="s">
        <v>7200</v>
      </c>
      <c r="C4262" s="1" t="s">
        <v>889</v>
      </c>
      <c r="D4262" s="1" t="s">
        <v>40</v>
      </c>
      <c r="E4262" s="1" t="s">
        <v>110</v>
      </c>
      <c r="F4262" s="1">
        <v>0</v>
      </c>
      <c r="G4262" s="1">
        <v>0</v>
      </c>
      <c r="H4262" s="1">
        <v>250</v>
      </c>
    </row>
    <row r="4263" spans="1:8" ht="25.5" customHeight="1" x14ac:dyDescent="0.25">
      <c r="A4263" s="1">
        <v>4267</v>
      </c>
      <c r="B4263" s="1" t="s">
        <v>7201</v>
      </c>
      <c r="C4263" s="1" t="s">
        <v>216</v>
      </c>
      <c r="D4263" s="1" t="s">
        <v>40</v>
      </c>
      <c r="E4263" s="1" t="s">
        <v>110</v>
      </c>
      <c r="F4263" s="1">
        <v>0</v>
      </c>
      <c r="G4263" s="1">
        <v>0</v>
      </c>
      <c r="H4263" s="1">
        <v>100</v>
      </c>
    </row>
    <row r="4264" spans="1:8" ht="25.5" customHeight="1" x14ac:dyDescent="0.25">
      <c r="A4264" s="1">
        <v>4267</v>
      </c>
      <c r="B4264" s="1" t="s">
        <v>7202</v>
      </c>
      <c r="C4264" s="1" t="s">
        <v>7203</v>
      </c>
      <c r="D4264" s="1" t="s">
        <v>40</v>
      </c>
      <c r="E4264" s="1" t="s">
        <v>86</v>
      </c>
      <c r="F4264" s="1">
        <v>0</v>
      </c>
      <c r="G4264" s="1">
        <v>0</v>
      </c>
      <c r="H4264" s="1">
        <v>3</v>
      </c>
    </row>
    <row r="4265" spans="1:8" ht="25.5" customHeight="1" x14ac:dyDescent="0.25">
      <c r="A4265" s="1">
        <v>4267</v>
      </c>
      <c r="B4265" s="1" t="s">
        <v>7204</v>
      </c>
      <c r="C4265" s="1" t="s">
        <v>5879</v>
      </c>
      <c r="D4265" s="1" t="s">
        <v>40</v>
      </c>
      <c r="E4265" s="1" t="s">
        <v>86</v>
      </c>
      <c r="F4265" s="1">
        <v>0</v>
      </c>
      <c r="G4265" s="1">
        <v>0</v>
      </c>
      <c r="H4265" s="1">
        <v>2</v>
      </c>
    </row>
    <row r="4266" spans="1:8" ht="25.5" customHeight="1" x14ac:dyDescent="0.25">
      <c r="A4266" s="1">
        <v>4267</v>
      </c>
      <c r="B4266" s="1" t="s">
        <v>7205</v>
      </c>
      <c r="C4266" s="1" t="s">
        <v>1326</v>
      </c>
      <c r="D4266" s="1" t="s">
        <v>40</v>
      </c>
      <c r="E4266" s="1" t="s">
        <v>86</v>
      </c>
      <c r="F4266" s="1">
        <v>0</v>
      </c>
      <c r="G4266" s="1">
        <v>0</v>
      </c>
      <c r="H4266" s="1">
        <v>10</v>
      </c>
    </row>
    <row r="4267" spans="1:8" ht="15" customHeight="1" x14ac:dyDescent="0.25">
      <c r="A4267" s="29" t="s">
        <v>96</v>
      </c>
      <c r="B4267" s="30"/>
      <c r="C4267" s="30"/>
      <c r="D4267" s="30"/>
      <c r="E4267" s="30"/>
      <c r="F4267" s="30"/>
      <c r="G4267" s="30"/>
      <c r="H4267" s="31"/>
    </row>
    <row r="4268" spans="1:8" ht="25.5" customHeight="1" x14ac:dyDescent="0.25">
      <c r="A4268" s="6">
        <v>4214</v>
      </c>
      <c r="B4268" s="6" t="s">
        <v>772</v>
      </c>
      <c r="C4268" s="6" t="s">
        <v>38</v>
      </c>
      <c r="D4268" s="6" t="s">
        <v>40</v>
      </c>
      <c r="E4268" s="6" t="s">
        <v>7</v>
      </c>
      <c r="F4268" s="6">
        <v>57600</v>
      </c>
      <c r="G4268" s="6">
        <v>57600</v>
      </c>
      <c r="H4268" s="1">
        <v>1</v>
      </c>
    </row>
    <row r="4269" spans="1:8" ht="25.5" customHeight="1" x14ac:dyDescent="0.25">
      <c r="A4269" s="6">
        <v>4214</v>
      </c>
      <c r="B4269" s="6" t="s">
        <v>832</v>
      </c>
      <c r="C4269" s="6" t="s">
        <v>833</v>
      </c>
      <c r="D4269" s="6" t="s">
        <v>40</v>
      </c>
      <c r="E4269" s="6" t="s">
        <v>7</v>
      </c>
      <c r="F4269" s="6">
        <v>3409200</v>
      </c>
      <c r="G4269" s="6">
        <v>3409200</v>
      </c>
      <c r="H4269" s="1">
        <v>1</v>
      </c>
    </row>
    <row r="4270" spans="1:8" ht="43.5" customHeight="1" x14ac:dyDescent="0.25">
      <c r="A4270" s="6">
        <v>4241</v>
      </c>
      <c r="B4270" s="6" t="s">
        <v>936</v>
      </c>
      <c r="C4270" s="6" t="s">
        <v>57</v>
      </c>
      <c r="D4270" s="6" t="s">
        <v>39</v>
      </c>
      <c r="E4270" s="6" t="s">
        <v>7</v>
      </c>
      <c r="F4270" s="6">
        <v>0</v>
      </c>
      <c r="G4270" s="6">
        <v>0</v>
      </c>
      <c r="H4270" s="1">
        <v>1</v>
      </c>
    </row>
    <row r="4271" spans="1:8" ht="43.5" customHeight="1" x14ac:dyDescent="0.25">
      <c r="A4271" s="6">
        <v>4215</v>
      </c>
      <c r="B4271" s="6" t="s">
        <v>947</v>
      </c>
      <c r="C4271" s="6" t="s">
        <v>948</v>
      </c>
      <c r="D4271" s="6" t="s">
        <v>39</v>
      </c>
      <c r="E4271" s="6" t="s">
        <v>7</v>
      </c>
      <c r="F4271" s="6">
        <v>0</v>
      </c>
      <c r="G4271" s="6">
        <v>0</v>
      </c>
      <c r="H4271" s="1">
        <v>1</v>
      </c>
    </row>
    <row r="4272" spans="1:8" ht="43.5" customHeight="1" x14ac:dyDescent="0.25">
      <c r="A4272" s="6">
        <v>4215</v>
      </c>
      <c r="B4272" s="6" t="s">
        <v>949</v>
      </c>
      <c r="C4272" s="6" t="s">
        <v>948</v>
      </c>
      <c r="D4272" s="6" t="s">
        <v>39</v>
      </c>
      <c r="E4272" s="6" t="s">
        <v>7</v>
      </c>
      <c r="F4272" s="6">
        <v>0</v>
      </c>
      <c r="G4272" s="6">
        <v>0</v>
      </c>
      <c r="H4272" s="1">
        <v>1</v>
      </c>
    </row>
    <row r="4273" spans="1:8" ht="43.5" customHeight="1" x14ac:dyDescent="0.25">
      <c r="A4273" s="6">
        <v>4215</v>
      </c>
      <c r="B4273" s="6" t="s">
        <v>950</v>
      </c>
      <c r="C4273" s="6" t="s">
        <v>948</v>
      </c>
      <c r="D4273" s="6" t="s">
        <v>39</v>
      </c>
      <c r="E4273" s="6" t="s">
        <v>7</v>
      </c>
      <c r="F4273" s="6">
        <v>0</v>
      </c>
      <c r="G4273" s="6">
        <v>0</v>
      </c>
      <c r="H4273" s="1">
        <v>1</v>
      </c>
    </row>
    <row r="4274" spans="1:8" ht="43.5" customHeight="1" x14ac:dyDescent="0.25">
      <c r="A4274" s="6">
        <v>4215</v>
      </c>
      <c r="B4274" s="6" t="s">
        <v>951</v>
      </c>
      <c r="C4274" s="6" t="s">
        <v>948</v>
      </c>
      <c r="D4274" s="6" t="s">
        <v>39</v>
      </c>
      <c r="E4274" s="6" t="s">
        <v>7</v>
      </c>
      <c r="F4274" s="6">
        <v>0</v>
      </c>
      <c r="G4274" s="6">
        <v>0</v>
      </c>
      <c r="H4274" s="1">
        <v>1</v>
      </c>
    </row>
    <row r="4275" spans="1:8" ht="43.5" customHeight="1" x14ac:dyDescent="0.25">
      <c r="A4275" s="6">
        <v>4215</v>
      </c>
      <c r="B4275" s="6" t="s">
        <v>952</v>
      </c>
      <c r="C4275" s="6" t="s">
        <v>948</v>
      </c>
      <c r="D4275" s="6" t="s">
        <v>39</v>
      </c>
      <c r="E4275" s="6" t="s">
        <v>7</v>
      </c>
      <c r="F4275" s="6">
        <v>0</v>
      </c>
      <c r="G4275" s="6">
        <v>0</v>
      </c>
      <c r="H4275" s="1">
        <v>1</v>
      </c>
    </row>
    <row r="4276" spans="1:8" ht="43.5" customHeight="1" x14ac:dyDescent="0.25">
      <c r="A4276" s="6">
        <v>4215</v>
      </c>
      <c r="B4276" s="6" t="s">
        <v>953</v>
      </c>
      <c r="C4276" s="6" t="s">
        <v>948</v>
      </c>
      <c r="D4276" s="6" t="s">
        <v>39</v>
      </c>
      <c r="E4276" s="6" t="s">
        <v>7</v>
      </c>
      <c r="F4276" s="6">
        <v>0</v>
      </c>
      <c r="G4276" s="6">
        <v>0</v>
      </c>
      <c r="H4276" s="1">
        <v>1</v>
      </c>
    </row>
    <row r="4277" spans="1:8" ht="43.5" customHeight="1" x14ac:dyDescent="0.25">
      <c r="A4277" s="6">
        <v>4215</v>
      </c>
      <c r="B4277" s="6" t="s">
        <v>954</v>
      </c>
      <c r="C4277" s="6" t="s">
        <v>948</v>
      </c>
      <c r="D4277" s="6" t="s">
        <v>39</v>
      </c>
      <c r="E4277" s="6" t="s">
        <v>7</v>
      </c>
      <c r="F4277" s="6">
        <v>0</v>
      </c>
      <c r="G4277" s="6">
        <v>0</v>
      </c>
      <c r="H4277" s="1">
        <v>1</v>
      </c>
    </row>
    <row r="4278" spans="1:8" ht="43.5" customHeight="1" x14ac:dyDescent="0.25">
      <c r="A4278" s="6">
        <v>4252</v>
      </c>
      <c r="B4278" s="6" t="s">
        <v>1268</v>
      </c>
      <c r="C4278" s="6" t="s">
        <v>127</v>
      </c>
      <c r="D4278" s="6" t="s">
        <v>48</v>
      </c>
      <c r="E4278" s="6" t="s">
        <v>7</v>
      </c>
      <c r="F4278" s="6">
        <v>1814000</v>
      </c>
      <c r="G4278" s="6">
        <v>1814000</v>
      </c>
      <c r="H4278" s="1">
        <v>1</v>
      </c>
    </row>
    <row r="4279" spans="1:8" ht="43.5" customHeight="1" x14ac:dyDescent="0.25">
      <c r="A4279" s="6">
        <v>4252</v>
      </c>
      <c r="B4279" s="6" t="s">
        <v>1269</v>
      </c>
      <c r="C4279" s="6" t="s">
        <v>127</v>
      </c>
      <c r="D4279" s="6" t="s">
        <v>48</v>
      </c>
      <c r="E4279" s="6" t="s">
        <v>7</v>
      </c>
      <c r="F4279" s="6">
        <v>850000</v>
      </c>
      <c r="G4279" s="6">
        <v>850000</v>
      </c>
      <c r="H4279" s="1">
        <v>1</v>
      </c>
    </row>
    <row r="4280" spans="1:8" ht="43.5" customHeight="1" x14ac:dyDescent="0.25">
      <c r="A4280" s="6">
        <v>4252</v>
      </c>
      <c r="B4280" s="6" t="s">
        <v>1270</v>
      </c>
      <c r="C4280" s="6" t="s">
        <v>127</v>
      </c>
      <c r="D4280" s="6" t="s">
        <v>48</v>
      </c>
      <c r="E4280" s="6" t="s">
        <v>7</v>
      </c>
      <c r="F4280" s="6">
        <v>800000</v>
      </c>
      <c r="G4280" s="6">
        <v>800000</v>
      </c>
      <c r="H4280" s="1">
        <v>1</v>
      </c>
    </row>
    <row r="4281" spans="1:8" ht="43.5" customHeight="1" x14ac:dyDescent="0.25">
      <c r="A4281" s="6">
        <v>4252</v>
      </c>
      <c r="B4281" s="6" t="s">
        <v>1271</v>
      </c>
      <c r="C4281" s="6" t="s">
        <v>127</v>
      </c>
      <c r="D4281" s="6" t="s">
        <v>48</v>
      </c>
      <c r="E4281" s="6" t="s">
        <v>7</v>
      </c>
      <c r="F4281" s="6">
        <v>800000</v>
      </c>
      <c r="G4281" s="6">
        <v>800000</v>
      </c>
      <c r="H4281" s="1">
        <v>1</v>
      </c>
    </row>
    <row r="4282" spans="1:8" ht="43.5" customHeight="1" x14ac:dyDescent="0.25">
      <c r="A4282" s="6">
        <v>4252</v>
      </c>
      <c r="B4282" s="6" t="s">
        <v>1272</v>
      </c>
      <c r="C4282" s="6" t="s">
        <v>127</v>
      </c>
      <c r="D4282" s="6" t="s">
        <v>48</v>
      </c>
      <c r="E4282" s="6" t="s">
        <v>7</v>
      </c>
      <c r="F4282" s="6">
        <v>800000</v>
      </c>
      <c r="G4282" s="6">
        <v>800000</v>
      </c>
      <c r="H4282" s="1">
        <v>1</v>
      </c>
    </row>
    <row r="4283" spans="1:8" ht="31.7" customHeight="1" x14ac:dyDescent="0.25">
      <c r="A4283" s="6">
        <v>4252</v>
      </c>
      <c r="B4283" s="6" t="s">
        <v>2056</v>
      </c>
      <c r="C4283" s="6" t="s">
        <v>1174</v>
      </c>
      <c r="D4283" s="6" t="s">
        <v>39</v>
      </c>
      <c r="E4283" s="6" t="s">
        <v>7</v>
      </c>
      <c r="F4283" s="6">
        <v>504000</v>
      </c>
      <c r="G4283" s="6">
        <v>504000</v>
      </c>
      <c r="H4283" s="1">
        <v>1</v>
      </c>
    </row>
    <row r="4284" spans="1:8" ht="43.5" customHeight="1" x14ac:dyDescent="0.25">
      <c r="A4284" s="6">
        <v>4215</v>
      </c>
      <c r="B4284" s="6" t="s">
        <v>3323</v>
      </c>
      <c r="C4284" s="6" t="s">
        <v>948</v>
      </c>
      <c r="D4284" s="6" t="s">
        <v>39</v>
      </c>
      <c r="E4284" s="6" t="s">
        <v>7</v>
      </c>
      <c r="F4284" s="6">
        <v>105000</v>
      </c>
      <c r="G4284" s="6">
        <v>105000</v>
      </c>
      <c r="H4284" s="1">
        <v>1</v>
      </c>
    </row>
    <row r="4285" spans="1:8" ht="43.5" customHeight="1" x14ac:dyDescent="0.25">
      <c r="A4285" s="6">
        <v>4215</v>
      </c>
      <c r="B4285" s="6" t="s">
        <v>3324</v>
      </c>
      <c r="C4285" s="6" t="s">
        <v>948</v>
      </c>
      <c r="D4285" s="6" t="s">
        <v>39</v>
      </c>
      <c r="E4285" s="6" t="s">
        <v>7</v>
      </c>
      <c r="F4285" s="6">
        <v>105000</v>
      </c>
      <c r="G4285" s="6">
        <v>105000</v>
      </c>
      <c r="H4285" s="1">
        <v>1</v>
      </c>
    </row>
    <row r="4286" spans="1:8" ht="43.5" customHeight="1" x14ac:dyDescent="0.25">
      <c r="A4286" s="6">
        <v>4215</v>
      </c>
      <c r="B4286" s="6" t="s">
        <v>3325</v>
      </c>
      <c r="C4286" s="6" t="s">
        <v>948</v>
      </c>
      <c r="D4286" s="6" t="s">
        <v>39</v>
      </c>
      <c r="E4286" s="6" t="s">
        <v>7</v>
      </c>
      <c r="F4286" s="6">
        <v>105000</v>
      </c>
      <c r="G4286" s="6">
        <v>105000</v>
      </c>
      <c r="H4286" s="1">
        <v>1</v>
      </c>
    </row>
    <row r="4287" spans="1:8" ht="36" customHeight="1" x14ac:dyDescent="0.25">
      <c r="A4287" s="6">
        <v>4215</v>
      </c>
      <c r="B4287" s="6" t="s">
        <v>4266</v>
      </c>
      <c r="C4287" s="6" t="s">
        <v>948</v>
      </c>
      <c r="D4287" s="6" t="s">
        <v>39</v>
      </c>
      <c r="E4287" s="6" t="s">
        <v>7</v>
      </c>
      <c r="F4287" s="6">
        <v>133000</v>
      </c>
      <c r="G4287" s="6">
        <v>133000</v>
      </c>
      <c r="H4287" s="1">
        <v>1</v>
      </c>
    </row>
    <row r="4288" spans="1:8" ht="36" customHeight="1" x14ac:dyDescent="0.25">
      <c r="A4288" s="6">
        <v>4222</v>
      </c>
      <c r="B4288" s="6" t="s">
        <v>4329</v>
      </c>
      <c r="C4288" s="6" t="s">
        <v>4082</v>
      </c>
      <c r="D4288" s="6" t="s">
        <v>39</v>
      </c>
      <c r="E4288" s="6" t="s">
        <v>7</v>
      </c>
      <c r="F4288" s="6">
        <v>800000</v>
      </c>
      <c r="G4288" s="6">
        <v>800000</v>
      </c>
      <c r="H4288" s="1">
        <v>1</v>
      </c>
    </row>
    <row r="4289" spans="1:8" ht="31.35" customHeight="1" x14ac:dyDescent="0.25">
      <c r="A4289" s="6">
        <v>4222</v>
      </c>
      <c r="B4289" s="6" t="s">
        <v>4601</v>
      </c>
      <c r="C4289" s="6" t="s">
        <v>4082</v>
      </c>
      <c r="D4289" s="6" t="s">
        <v>39</v>
      </c>
      <c r="E4289" s="6" t="s">
        <v>7</v>
      </c>
      <c r="F4289" s="6">
        <v>1500000</v>
      </c>
      <c r="G4289" s="6">
        <v>1500000</v>
      </c>
      <c r="H4289" s="1">
        <v>1</v>
      </c>
    </row>
    <row r="4290" spans="1:8" ht="36" customHeight="1" x14ac:dyDescent="0.25">
      <c r="A4290" s="6">
        <v>4252</v>
      </c>
      <c r="B4290" s="6" t="s">
        <v>4838</v>
      </c>
      <c r="C4290" s="6" t="s">
        <v>42</v>
      </c>
      <c r="D4290" s="6" t="s">
        <v>48</v>
      </c>
      <c r="E4290" s="6" t="s">
        <v>7</v>
      </c>
      <c r="F4290" s="6">
        <v>200000</v>
      </c>
      <c r="G4290" s="6">
        <v>200000</v>
      </c>
      <c r="H4290" s="1">
        <v>1</v>
      </c>
    </row>
    <row r="4291" spans="1:8" ht="36" customHeight="1" x14ac:dyDescent="0.25">
      <c r="A4291" s="6">
        <v>4252</v>
      </c>
      <c r="B4291" s="6" t="s">
        <v>4839</v>
      </c>
      <c r="C4291" s="6" t="s">
        <v>42</v>
      </c>
      <c r="D4291" s="6" t="s">
        <v>48</v>
      </c>
      <c r="E4291" s="6" t="s">
        <v>7</v>
      </c>
      <c r="F4291" s="6">
        <v>200000</v>
      </c>
      <c r="G4291" s="6">
        <v>200000</v>
      </c>
      <c r="H4291" s="1">
        <v>1</v>
      </c>
    </row>
    <row r="4292" spans="1:8" ht="36" customHeight="1" x14ac:dyDescent="0.25">
      <c r="A4292" s="6">
        <v>4252</v>
      </c>
      <c r="B4292" s="6" t="s">
        <v>4840</v>
      </c>
      <c r="C4292" s="6" t="s">
        <v>45</v>
      </c>
      <c r="D4292" s="6" t="s">
        <v>48</v>
      </c>
      <c r="E4292" s="6" t="s">
        <v>7</v>
      </c>
      <c r="F4292" s="6">
        <v>100000</v>
      </c>
      <c r="G4292" s="6">
        <v>100000</v>
      </c>
      <c r="H4292" s="1">
        <v>1</v>
      </c>
    </row>
    <row r="4293" spans="1:8" ht="36" customHeight="1" x14ac:dyDescent="0.25">
      <c r="A4293" s="6">
        <v>4252</v>
      </c>
      <c r="B4293" s="6" t="s">
        <v>4841</v>
      </c>
      <c r="C4293" s="6" t="s">
        <v>55</v>
      </c>
      <c r="D4293" s="6" t="s">
        <v>48</v>
      </c>
      <c r="E4293" s="6" t="s">
        <v>7</v>
      </c>
      <c r="F4293" s="6">
        <v>250000</v>
      </c>
      <c r="G4293" s="6">
        <v>250000</v>
      </c>
      <c r="H4293" s="1">
        <v>1</v>
      </c>
    </row>
    <row r="4294" spans="1:8" ht="36" customHeight="1" x14ac:dyDescent="0.25">
      <c r="A4294" s="6">
        <v>4252</v>
      </c>
      <c r="B4294" s="6" t="s">
        <v>4842</v>
      </c>
      <c r="C4294" s="6" t="s">
        <v>420</v>
      </c>
      <c r="D4294" s="6" t="s">
        <v>48</v>
      </c>
      <c r="E4294" s="6" t="s">
        <v>7</v>
      </c>
      <c r="F4294" s="6">
        <v>200000</v>
      </c>
      <c r="G4294" s="6">
        <v>200000</v>
      </c>
      <c r="H4294" s="1">
        <v>1</v>
      </c>
    </row>
    <row r="4295" spans="1:8" ht="36" customHeight="1" x14ac:dyDescent="0.25">
      <c r="A4295" s="6">
        <v>4252</v>
      </c>
      <c r="B4295" s="6" t="s">
        <v>4843</v>
      </c>
      <c r="C4295" s="6" t="s">
        <v>420</v>
      </c>
      <c r="D4295" s="6" t="s">
        <v>48</v>
      </c>
      <c r="E4295" s="6" t="s">
        <v>7</v>
      </c>
      <c r="F4295" s="6">
        <v>200000</v>
      </c>
      <c r="G4295" s="6">
        <v>200000</v>
      </c>
      <c r="H4295" s="1">
        <v>1</v>
      </c>
    </row>
    <row r="4296" spans="1:8" ht="36" customHeight="1" x14ac:dyDescent="0.25">
      <c r="A4296" s="6">
        <v>4252</v>
      </c>
      <c r="B4296" s="6" t="s">
        <v>4844</v>
      </c>
      <c r="C4296" s="6" t="s">
        <v>420</v>
      </c>
      <c r="D4296" s="6" t="s">
        <v>48</v>
      </c>
      <c r="E4296" s="6" t="s">
        <v>7</v>
      </c>
      <c r="F4296" s="6">
        <v>850000</v>
      </c>
      <c r="G4296" s="6">
        <v>850000</v>
      </c>
      <c r="H4296" s="1">
        <v>1</v>
      </c>
    </row>
    <row r="4297" spans="1:8" ht="36" customHeight="1" x14ac:dyDescent="0.25">
      <c r="A4297" s="6">
        <v>4215</v>
      </c>
      <c r="B4297" s="6" t="s">
        <v>5121</v>
      </c>
      <c r="C4297" s="6" t="s">
        <v>948</v>
      </c>
      <c r="D4297" s="6" t="s">
        <v>39</v>
      </c>
      <c r="E4297" s="6" t="s">
        <v>7</v>
      </c>
      <c r="F4297" s="6">
        <v>105000</v>
      </c>
      <c r="G4297" s="6">
        <v>105000</v>
      </c>
      <c r="H4297" s="1">
        <v>1</v>
      </c>
    </row>
    <row r="4298" spans="1:8" ht="27.2" customHeight="1" x14ac:dyDescent="0.25">
      <c r="A4298" s="6">
        <v>4241</v>
      </c>
      <c r="B4298" s="6" t="s">
        <v>5635</v>
      </c>
      <c r="C4298" s="6" t="s">
        <v>1753</v>
      </c>
      <c r="D4298" s="6" t="s">
        <v>40</v>
      </c>
      <c r="E4298" s="6" t="s">
        <v>7</v>
      </c>
      <c r="F4298" s="6">
        <v>900000</v>
      </c>
      <c r="G4298" s="6">
        <v>900000</v>
      </c>
      <c r="H4298" s="1">
        <v>1</v>
      </c>
    </row>
    <row r="4299" spans="1:8" ht="27.2" customHeight="1" x14ac:dyDescent="0.25">
      <c r="A4299" s="6">
        <v>4252</v>
      </c>
      <c r="B4299" s="6" t="s">
        <v>6279</v>
      </c>
      <c r="C4299" s="6" t="s">
        <v>55</v>
      </c>
      <c r="D4299" s="6" t="s">
        <v>48</v>
      </c>
      <c r="E4299" s="6" t="s">
        <v>7</v>
      </c>
      <c r="F4299" s="6">
        <v>250000</v>
      </c>
      <c r="G4299" s="6">
        <v>250000</v>
      </c>
      <c r="H4299" s="1">
        <v>1</v>
      </c>
    </row>
    <row r="4300" spans="1:8" ht="27.2" customHeight="1" x14ac:dyDescent="0.25">
      <c r="A4300" s="6">
        <v>4252</v>
      </c>
      <c r="B4300" s="6" t="s">
        <v>6280</v>
      </c>
      <c r="C4300" s="6" t="s">
        <v>420</v>
      </c>
      <c r="D4300" s="6" t="s">
        <v>48</v>
      </c>
      <c r="E4300" s="6" t="s">
        <v>7</v>
      </c>
      <c r="F4300" s="6">
        <v>850000</v>
      </c>
      <c r="G4300" s="6">
        <v>850000</v>
      </c>
      <c r="H4300" s="1">
        <v>1</v>
      </c>
    </row>
    <row r="4301" spans="1:8" ht="27.2" customHeight="1" x14ac:dyDescent="0.25">
      <c r="A4301" s="6">
        <v>4252</v>
      </c>
      <c r="B4301" s="6" t="s">
        <v>6281</v>
      </c>
      <c r="C4301" s="6" t="s">
        <v>420</v>
      </c>
      <c r="D4301" s="6" t="s">
        <v>48</v>
      </c>
      <c r="E4301" s="6" t="s">
        <v>7</v>
      </c>
      <c r="F4301" s="6">
        <v>200000</v>
      </c>
      <c r="G4301" s="6">
        <v>200000</v>
      </c>
      <c r="H4301" s="1">
        <v>1</v>
      </c>
    </row>
    <row r="4302" spans="1:8" ht="27.2" customHeight="1" x14ac:dyDescent="0.25">
      <c r="A4302" s="6">
        <v>4252</v>
      </c>
      <c r="B4302" s="6" t="s">
        <v>6282</v>
      </c>
      <c r="C4302" s="6" t="s">
        <v>420</v>
      </c>
      <c r="D4302" s="6" t="s">
        <v>48</v>
      </c>
      <c r="E4302" s="6" t="s">
        <v>7</v>
      </c>
      <c r="F4302" s="6">
        <v>200000</v>
      </c>
      <c r="G4302" s="6">
        <v>200000</v>
      </c>
      <c r="H4302" s="1">
        <v>1</v>
      </c>
    </row>
    <row r="4303" spans="1:8" ht="15" customHeight="1" x14ac:dyDescent="0.25">
      <c r="A4303" s="32" t="s">
        <v>553</v>
      </c>
      <c r="B4303" s="33"/>
      <c r="C4303" s="33"/>
      <c r="D4303" s="33"/>
      <c r="E4303" s="33"/>
      <c r="F4303" s="33"/>
      <c r="G4303" s="33"/>
      <c r="H4303" s="34"/>
    </row>
    <row r="4304" spans="1:8" ht="15" customHeight="1" x14ac:dyDescent="0.25">
      <c r="A4304" s="29" t="s">
        <v>59</v>
      </c>
      <c r="B4304" s="30"/>
      <c r="C4304" s="30"/>
      <c r="D4304" s="30"/>
      <c r="E4304" s="30"/>
      <c r="F4304" s="30"/>
      <c r="G4304" s="30"/>
      <c r="H4304" s="31"/>
    </row>
    <row r="4305" spans="1:8" ht="28.5" customHeight="1" x14ac:dyDescent="0.25">
      <c r="A4305" s="6">
        <v>5134</v>
      </c>
      <c r="B4305" s="6" t="s">
        <v>2858</v>
      </c>
      <c r="C4305" s="6" t="s">
        <v>61</v>
      </c>
      <c r="D4305" s="6" t="s">
        <v>48</v>
      </c>
      <c r="E4305" s="6" t="s">
        <v>7</v>
      </c>
      <c r="F4305" s="6">
        <v>250000</v>
      </c>
      <c r="G4305" s="6">
        <v>250</v>
      </c>
      <c r="H4305" s="1">
        <v>1</v>
      </c>
    </row>
    <row r="4306" spans="1:8" ht="28.5" customHeight="1" x14ac:dyDescent="0.25">
      <c r="A4306" s="6">
        <v>5134</v>
      </c>
      <c r="B4306" s="6" t="s">
        <v>2859</v>
      </c>
      <c r="C4306" s="6" t="s">
        <v>61</v>
      </c>
      <c r="D4306" s="6" t="s">
        <v>48</v>
      </c>
      <c r="E4306" s="6" t="s">
        <v>7</v>
      </c>
      <c r="F4306" s="6">
        <v>250000</v>
      </c>
      <c r="G4306" s="6">
        <v>250</v>
      </c>
      <c r="H4306" s="1">
        <v>1</v>
      </c>
    </row>
    <row r="4307" spans="1:8" ht="28.5" customHeight="1" x14ac:dyDescent="0.25">
      <c r="A4307" s="6">
        <v>5134</v>
      </c>
      <c r="B4307" s="6" t="s">
        <v>2860</v>
      </c>
      <c r="C4307" s="6" t="s">
        <v>61</v>
      </c>
      <c r="D4307" s="6" t="s">
        <v>48</v>
      </c>
      <c r="E4307" s="6" t="s">
        <v>7</v>
      </c>
      <c r="F4307" s="6">
        <v>250000</v>
      </c>
      <c r="G4307" s="6">
        <v>250</v>
      </c>
      <c r="H4307" s="1">
        <v>1</v>
      </c>
    </row>
    <row r="4308" spans="1:8" ht="28.5" customHeight="1" x14ac:dyDescent="0.25">
      <c r="A4308" s="6">
        <v>5134</v>
      </c>
      <c r="B4308" s="6" t="s">
        <v>2861</v>
      </c>
      <c r="C4308" s="6" t="s">
        <v>61</v>
      </c>
      <c r="D4308" s="6" t="s">
        <v>48</v>
      </c>
      <c r="E4308" s="6" t="s">
        <v>7</v>
      </c>
      <c r="F4308" s="6">
        <v>250000</v>
      </c>
      <c r="G4308" s="6">
        <v>250</v>
      </c>
      <c r="H4308" s="1">
        <v>1</v>
      </c>
    </row>
    <row r="4309" spans="1:8" ht="28.5" customHeight="1" x14ac:dyDescent="0.25">
      <c r="A4309" s="6">
        <v>5134</v>
      </c>
      <c r="B4309" s="6" t="s">
        <v>2862</v>
      </c>
      <c r="C4309" s="6" t="s">
        <v>61</v>
      </c>
      <c r="D4309" s="6" t="s">
        <v>48</v>
      </c>
      <c r="E4309" s="6" t="s">
        <v>7</v>
      </c>
      <c r="F4309" s="6">
        <v>250000</v>
      </c>
      <c r="G4309" s="6">
        <v>250</v>
      </c>
      <c r="H4309" s="1">
        <v>1</v>
      </c>
    </row>
    <row r="4310" spans="1:8" ht="28.5" customHeight="1" x14ac:dyDescent="0.25">
      <c r="A4310" s="6">
        <v>5134</v>
      </c>
      <c r="B4310" s="6" t="s">
        <v>2863</v>
      </c>
      <c r="C4310" s="6" t="s">
        <v>61</v>
      </c>
      <c r="D4310" s="6" t="s">
        <v>48</v>
      </c>
      <c r="E4310" s="6" t="s">
        <v>7</v>
      </c>
      <c r="F4310" s="6">
        <v>250000</v>
      </c>
      <c r="G4310" s="6">
        <v>250</v>
      </c>
      <c r="H4310" s="1">
        <v>1</v>
      </c>
    </row>
    <row r="4311" spans="1:8" ht="28.5" customHeight="1" x14ac:dyDescent="0.25">
      <c r="A4311" s="6">
        <v>5134</v>
      </c>
      <c r="B4311" s="6" t="s">
        <v>2864</v>
      </c>
      <c r="C4311" s="6" t="s">
        <v>61</v>
      </c>
      <c r="D4311" s="6" t="s">
        <v>48</v>
      </c>
      <c r="E4311" s="6" t="s">
        <v>7</v>
      </c>
      <c r="F4311" s="6">
        <v>250000</v>
      </c>
      <c r="G4311" s="6">
        <v>250</v>
      </c>
      <c r="H4311" s="1">
        <v>1</v>
      </c>
    </row>
    <row r="4312" spans="1:8" ht="28.5" customHeight="1" x14ac:dyDescent="0.25">
      <c r="A4312" s="6">
        <v>5134</v>
      </c>
      <c r="B4312" s="6" t="s">
        <v>2865</v>
      </c>
      <c r="C4312" s="6" t="s">
        <v>61</v>
      </c>
      <c r="D4312" s="6" t="s">
        <v>48</v>
      </c>
      <c r="E4312" s="6" t="s">
        <v>7</v>
      </c>
      <c r="F4312" s="6">
        <v>250000</v>
      </c>
      <c r="G4312" s="6">
        <v>250</v>
      </c>
      <c r="H4312" s="1">
        <v>1</v>
      </c>
    </row>
    <row r="4313" spans="1:8" ht="28.5" customHeight="1" x14ac:dyDescent="0.25">
      <c r="A4313" s="6">
        <v>5134</v>
      </c>
      <c r="B4313" s="6" t="s">
        <v>3126</v>
      </c>
      <c r="C4313" s="6" t="s">
        <v>61</v>
      </c>
      <c r="D4313" s="6" t="s">
        <v>48</v>
      </c>
      <c r="E4313" s="6" t="s">
        <v>7</v>
      </c>
      <c r="F4313" s="6">
        <v>700000</v>
      </c>
      <c r="G4313" s="6">
        <v>700000</v>
      </c>
      <c r="H4313" s="1">
        <v>1</v>
      </c>
    </row>
    <row r="4314" spans="1:8" ht="28.5" customHeight="1" x14ac:dyDescent="0.25">
      <c r="A4314" s="6">
        <v>5134</v>
      </c>
      <c r="B4314" s="6" t="s">
        <v>3127</v>
      </c>
      <c r="C4314" s="6" t="s">
        <v>61</v>
      </c>
      <c r="D4314" s="6" t="s">
        <v>48</v>
      </c>
      <c r="E4314" s="6" t="s">
        <v>7</v>
      </c>
      <c r="F4314" s="6">
        <v>700000</v>
      </c>
      <c r="G4314" s="6">
        <v>700000</v>
      </c>
      <c r="H4314" s="1">
        <v>1</v>
      </c>
    </row>
    <row r="4315" spans="1:8" ht="28.5" customHeight="1" x14ac:dyDescent="0.25">
      <c r="A4315" s="6">
        <v>5134</v>
      </c>
      <c r="B4315" s="6" t="s">
        <v>3128</v>
      </c>
      <c r="C4315" s="6" t="s">
        <v>61</v>
      </c>
      <c r="D4315" s="6" t="s">
        <v>48</v>
      </c>
      <c r="E4315" s="6" t="s">
        <v>7</v>
      </c>
      <c r="F4315" s="6">
        <v>700000</v>
      </c>
      <c r="G4315" s="6">
        <v>700000</v>
      </c>
      <c r="H4315" s="1">
        <v>1</v>
      </c>
    </row>
    <row r="4316" spans="1:8" ht="28.5" customHeight="1" x14ac:dyDescent="0.25">
      <c r="A4316" s="6">
        <v>5134</v>
      </c>
      <c r="B4316" s="6" t="s">
        <v>3129</v>
      </c>
      <c r="C4316" s="6" t="s">
        <v>61</v>
      </c>
      <c r="D4316" s="6" t="s">
        <v>48</v>
      </c>
      <c r="E4316" s="6" t="s">
        <v>7</v>
      </c>
      <c r="F4316" s="6">
        <v>800000</v>
      </c>
      <c r="G4316" s="6">
        <v>800000</v>
      </c>
      <c r="H4316" s="1">
        <v>1</v>
      </c>
    </row>
    <row r="4317" spans="1:8" ht="28.5" customHeight="1" x14ac:dyDescent="0.25">
      <c r="A4317" s="6">
        <v>5134</v>
      </c>
      <c r="B4317" s="6" t="s">
        <v>3132</v>
      </c>
      <c r="C4317" s="6" t="s">
        <v>61</v>
      </c>
      <c r="D4317" s="6" t="s">
        <v>48</v>
      </c>
      <c r="E4317" s="6" t="s">
        <v>7</v>
      </c>
      <c r="F4317" s="6">
        <v>500000</v>
      </c>
      <c r="G4317" s="6">
        <v>500000</v>
      </c>
      <c r="H4317" s="1">
        <v>1</v>
      </c>
    </row>
    <row r="4318" spans="1:8" ht="28.5" customHeight="1" x14ac:dyDescent="0.25">
      <c r="A4318" s="6">
        <v>5134</v>
      </c>
      <c r="B4318" s="6" t="s">
        <v>3133</v>
      </c>
      <c r="C4318" s="6" t="s">
        <v>61</v>
      </c>
      <c r="D4318" s="6" t="s">
        <v>48</v>
      </c>
      <c r="E4318" s="6" t="s">
        <v>7</v>
      </c>
      <c r="F4318" s="6">
        <v>500000</v>
      </c>
      <c r="G4318" s="6">
        <v>500000</v>
      </c>
      <c r="H4318" s="1">
        <v>1</v>
      </c>
    </row>
    <row r="4319" spans="1:8" ht="28.5" customHeight="1" x14ac:dyDescent="0.25">
      <c r="A4319" s="6">
        <v>5134</v>
      </c>
      <c r="B4319" s="6" t="s">
        <v>3134</v>
      </c>
      <c r="C4319" s="6" t="s">
        <v>61</v>
      </c>
      <c r="D4319" s="6" t="s">
        <v>48</v>
      </c>
      <c r="E4319" s="6" t="s">
        <v>7</v>
      </c>
      <c r="F4319" s="6">
        <v>500000</v>
      </c>
      <c r="G4319" s="6">
        <v>500000</v>
      </c>
      <c r="H4319" s="1">
        <v>1</v>
      </c>
    </row>
    <row r="4320" spans="1:8" ht="28.5" customHeight="1" x14ac:dyDescent="0.25">
      <c r="A4320" s="6">
        <v>5134</v>
      </c>
      <c r="B4320" s="6" t="s">
        <v>3135</v>
      </c>
      <c r="C4320" s="6" t="s">
        <v>61</v>
      </c>
      <c r="D4320" s="6" t="s">
        <v>48</v>
      </c>
      <c r="E4320" s="6" t="s">
        <v>7</v>
      </c>
      <c r="F4320" s="6">
        <v>500000</v>
      </c>
      <c r="G4320" s="6">
        <v>500000</v>
      </c>
      <c r="H4320" s="1">
        <v>1</v>
      </c>
    </row>
    <row r="4321" spans="1:8" ht="28.5" customHeight="1" x14ac:dyDescent="0.25">
      <c r="A4321" s="6">
        <v>5134</v>
      </c>
      <c r="B4321" s="6" t="s">
        <v>3136</v>
      </c>
      <c r="C4321" s="6" t="s">
        <v>61</v>
      </c>
      <c r="D4321" s="6" t="s">
        <v>48</v>
      </c>
      <c r="E4321" s="6" t="s">
        <v>7</v>
      </c>
      <c r="F4321" s="6">
        <v>500000</v>
      </c>
      <c r="G4321" s="6">
        <v>500000</v>
      </c>
      <c r="H4321" s="1">
        <v>1</v>
      </c>
    </row>
    <row r="4322" spans="1:8" ht="28.5" customHeight="1" x14ac:dyDescent="0.25">
      <c r="A4322" s="6">
        <v>5134</v>
      </c>
      <c r="B4322" s="6" t="s">
        <v>3374</v>
      </c>
      <c r="C4322" s="6" t="s">
        <v>61</v>
      </c>
      <c r="D4322" s="6" t="s">
        <v>2601</v>
      </c>
      <c r="E4322" s="6" t="s">
        <v>7</v>
      </c>
      <c r="F4322" s="6">
        <v>2600000</v>
      </c>
      <c r="G4322" s="6">
        <v>2600000</v>
      </c>
      <c r="H4322" s="1">
        <v>1</v>
      </c>
    </row>
    <row r="4323" spans="1:8" ht="28.5" customHeight="1" x14ac:dyDescent="0.25">
      <c r="A4323" s="6">
        <v>5134</v>
      </c>
      <c r="B4323" s="6" t="s">
        <v>3375</v>
      </c>
      <c r="C4323" s="6" t="s">
        <v>61</v>
      </c>
      <c r="D4323" s="6" t="s">
        <v>2601</v>
      </c>
      <c r="E4323" s="6" t="s">
        <v>7</v>
      </c>
      <c r="F4323" s="6">
        <v>1500000</v>
      </c>
      <c r="G4323" s="6">
        <v>1500000</v>
      </c>
      <c r="H4323" s="1">
        <v>1</v>
      </c>
    </row>
    <row r="4324" spans="1:8" ht="28.5" customHeight="1" x14ac:dyDescent="0.25">
      <c r="A4324" s="6">
        <v>5134</v>
      </c>
      <c r="B4324" s="6" t="s">
        <v>3376</v>
      </c>
      <c r="C4324" s="6" t="s">
        <v>61</v>
      </c>
      <c r="D4324" s="6" t="s">
        <v>2601</v>
      </c>
      <c r="E4324" s="6" t="s">
        <v>7</v>
      </c>
      <c r="F4324" s="6">
        <v>1500000</v>
      </c>
      <c r="G4324" s="6">
        <v>1500000</v>
      </c>
      <c r="H4324" s="1">
        <v>1</v>
      </c>
    </row>
    <row r="4325" spans="1:8" ht="28.5" customHeight="1" x14ac:dyDescent="0.25">
      <c r="A4325" s="6">
        <v>5134</v>
      </c>
      <c r="B4325" s="6" t="s">
        <v>3377</v>
      </c>
      <c r="C4325" s="6" t="s">
        <v>61</v>
      </c>
      <c r="D4325" s="6" t="s">
        <v>2601</v>
      </c>
      <c r="E4325" s="6" t="s">
        <v>7</v>
      </c>
      <c r="F4325" s="6">
        <v>1000000</v>
      </c>
      <c r="G4325" s="6">
        <v>1000000</v>
      </c>
      <c r="H4325" s="1">
        <v>1</v>
      </c>
    </row>
    <row r="4326" spans="1:8" ht="28.5" customHeight="1" x14ac:dyDescent="0.25">
      <c r="A4326" s="6">
        <v>5134</v>
      </c>
      <c r="B4326" s="6" t="s">
        <v>3378</v>
      </c>
      <c r="C4326" s="6" t="s">
        <v>61</v>
      </c>
      <c r="D4326" s="6" t="s">
        <v>2601</v>
      </c>
      <c r="E4326" s="6" t="s">
        <v>7</v>
      </c>
      <c r="F4326" s="6">
        <v>1000000</v>
      </c>
      <c r="G4326" s="6">
        <v>1000000</v>
      </c>
      <c r="H4326" s="1">
        <v>1</v>
      </c>
    </row>
    <row r="4327" spans="1:8" ht="28.5" customHeight="1" x14ac:dyDescent="0.25">
      <c r="A4327" s="6">
        <v>5134</v>
      </c>
      <c r="B4327" s="6" t="s">
        <v>3379</v>
      </c>
      <c r="C4327" s="6" t="s">
        <v>61</v>
      </c>
      <c r="D4327" s="6" t="s">
        <v>2601</v>
      </c>
      <c r="E4327" s="6" t="s">
        <v>7</v>
      </c>
      <c r="F4327" s="6">
        <v>1000000</v>
      </c>
      <c r="G4327" s="6">
        <v>1000000</v>
      </c>
      <c r="H4327" s="1">
        <v>1</v>
      </c>
    </row>
    <row r="4328" spans="1:8" ht="28.5" customHeight="1" x14ac:dyDescent="0.25">
      <c r="A4328" s="6">
        <v>5134</v>
      </c>
      <c r="B4328" s="6" t="s">
        <v>3380</v>
      </c>
      <c r="C4328" s="6" t="s">
        <v>61</v>
      </c>
      <c r="D4328" s="6" t="s">
        <v>2601</v>
      </c>
      <c r="E4328" s="6" t="s">
        <v>7</v>
      </c>
      <c r="F4328" s="6">
        <v>1000000</v>
      </c>
      <c r="G4328" s="6">
        <v>1000000</v>
      </c>
      <c r="H4328" s="1">
        <v>1</v>
      </c>
    </row>
    <row r="4329" spans="1:8" ht="28.5" customHeight="1" x14ac:dyDescent="0.25">
      <c r="A4329" s="6">
        <v>5134</v>
      </c>
      <c r="B4329" s="6" t="s">
        <v>3381</v>
      </c>
      <c r="C4329" s="6" t="s">
        <v>61</v>
      </c>
      <c r="D4329" s="6" t="s">
        <v>2601</v>
      </c>
      <c r="E4329" s="6" t="s">
        <v>7</v>
      </c>
      <c r="F4329" s="6">
        <v>1000000</v>
      </c>
      <c r="G4329" s="6">
        <v>1000000</v>
      </c>
      <c r="H4329" s="1">
        <v>1</v>
      </c>
    </row>
    <row r="4330" spans="1:8" ht="28.5" customHeight="1" x14ac:dyDescent="0.25">
      <c r="A4330" s="6">
        <v>5134</v>
      </c>
      <c r="B4330" s="6" t="s">
        <v>3382</v>
      </c>
      <c r="C4330" s="6" t="s">
        <v>61</v>
      </c>
      <c r="D4330" s="6" t="s">
        <v>2601</v>
      </c>
      <c r="E4330" s="6" t="s">
        <v>7</v>
      </c>
      <c r="F4330" s="6">
        <v>1000000</v>
      </c>
      <c r="G4330" s="6">
        <v>1000000</v>
      </c>
      <c r="H4330" s="1">
        <v>1</v>
      </c>
    </row>
    <row r="4331" spans="1:8" ht="28.5" customHeight="1" x14ac:dyDescent="0.25">
      <c r="A4331" s="6">
        <v>5134</v>
      </c>
      <c r="B4331" s="6" t="s">
        <v>4383</v>
      </c>
      <c r="C4331" s="6" t="s">
        <v>61</v>
      </c>
      <c r="D4331" s="6" t="s">
        <v>39</v>
      </c>
      <c r="E4331" s="6" t="s">
        <v>7</v>
      </c>
      <c r="F4331" s="6">
        <v>467000</v>
      </c>
      <c r="G4331" s="6">
        <v>467000</v>
      </c>
      <c r="H4331" s="1">
        <v>1</v>
      </c>
    </row>
    <row r="4332" spans="1:8" ht="28.5" customHeight="1" x14ac:dyDescent="0.25">
      <c r="A4332" s="6">
        <v>5134</v>
      </c>
      <c r="B4332" s="6" t="s">
        <v>4384</v>
      </c>
      <c r="C4332" s="6" t="s">
        <v>61</v>
      </c>
      <c r="D4332" s="6" t="s">
        <v>39</v>
      </c>
      <c r="E4332" s="6" t="s">
        <v>7</v>
      </c>
      <c r="F4332" s="6">
        <v>467000</v>
      </c>
      <c r="G4332" s="6">
        <v>467000</v>
      </c>
      <c r="H4332" s="1">
        <v>1</v>
      </c>
    </row>
    <row r="4333" spans="1:8" ht="28.5" customHeight="1" x14ac:dyDescent="0.25">
      <c r="A4333" s="6">
        <v>5134</v>
      </c>
      <c r="B4333" s="6" t="s">
        <v>4385</v>
      </c>
      <c r="C4333" s="6" t="s">
        <v>61</v>
      </c>
      <c r="D4333" s="6" t="s">
        <v>39</v>
      </c>
      <c r="E4333" s="6" t="s">
        <v>7</v>
      </c>
      <c r="F4333" s="6">
        <v>467000</v>
      </c>
      <c r="G4333" s="6">
        <v>467000</v>
      </c>
      <c r="H4333" s="1">
        <v>1</v>
      </c>
    </row>
    <row r="4334" spans="1:8" ht="28.5" customHeight="1" x14ac:dyDescent="0.25">
      <c r="A4334" s="6">
        <v>5134</v>
      </c>
      <c r="B4334" s="6" t="s">
        <v>4386</v>
      </c>
      <c r="C4334" s="6" t="s">
        <v>61</v>
      </c>
      <c r="D4334" s="6" t="s">
        <v>39</v>
      </c>
      <c r="E4334" s="6" t="s">
        <v>7</v>
      </c>
      <c r="F4334" s="6">
        <v>467000</v>
      </c>
      <c r="G4334" s="6">
        <v>467000</v>
      </c>
      <c r="H4334" s="1">
        <v>1</v>
      </c>
    </row>
    <row r="4335" spans="1:8" ht="28.5" customHeight="1" x14ac:dyDescent="0.25">
      <c r="A4335" s="6">
        <v>5134</v>
      </c>
      <c r="B4335" s="6" t="s">
        <v>4387</v>
      </c>
      <c r="C4335" s="6" t="s">
        <v>61</v>
      </c>
      <c r="D4335" s="6" t="s">
        <v>39</v>
      </c>
      <c r="E4335" s="6" t="s">
        <v>7</v>
      </c>
      <c r="F4335" s="6">
        <v>467000</v>
      </c>
      <c r="G4335" s="6">
        <v>467000</v>
      </c>
      <c r="H4335" s="1">
        <v>1</v>
      </c>
    </row>
    <row r="4336" spans="1:8" ht="28.5" customHeight="1" x14ac:dyDescent="0.25">
      <c r="A4336" s="6">
        <v>5134</v>
      </c>
      <c r="B4336" s="6" t="s">
        <v>4388</v>
      </c>
      <c r="C4336" s="6" t="s">
        <v>61</v>
      </c>
      <c r="D4336" s="6" t="s">
        <v>39</v>
      </c>
      <c r="E4336" s="6" t="s">
        <v>7</v>
      </c>
      <c r="F4336" s="6">
        <v>467000</v>
      </c>
      <c r="G4336" s="6">
        <v>467000</v>
      </c>
      <c r="H4336" s="1">
        <v>1</v>
      </c>
    </row>
    <row r="4337" spans="1:8" ht="28.5" customHeight="1" x14ac:dyDescent="0.25">
      <c r="A4337" s="6">
        <v>5134</v>
      </c>
      <c r="B4337" s="6" t="s">
        <v>5008</v>
      </c>
      <c r="C4337" s="6" t="s">
        <v>61</v>
      </c>
      <c r="D4337" s="6" t="s">
        <v>2601</v>
      </c>
      <c r="E4337" s="6" t="s">
        <v>7</v>
      </c>
      <c r="F4337" s="6">
        <v>800000</v>
      </c>
      <c r="G4337" s="6">
        <v>800000</v>
      </c>
      <c r="H4337" s="1">
        <v>1</v>
      </c>
    </row>
    <row r="4338" spans="1:8" ht="28.5" customHeight="1" x14ac:dyDescent="0.25">
      <c r="A4338" s="6">
        <v>5134</v>
      </c>
      <c r="B4338" s="6" t="s">
        <v>5009</v>
      </c>
      <c r="C4338" s="6" t="s">
        <v>61</v>
      </c>
      <c r="D4338" s="6" t="s">
        <v>2601</v>
      </c>
      <c r="E4338" s="6" t="s">
        <v>7</v>
      </c>
      <c r="F4338" s="6">
        <v>1200000</v>
      </c>
      <c r="G4338" s="6">
        <v>1200000</v>
      </c>
      <c r="H4338" s="1">
        <v>1</v>
      </c>
    </row>
    <row r="4339" spans="1:8" ht="28.5" customHeight="1" x14ac:dyDescent="0.25">
      <c r="A4339" s="6">
        <v>5134</v>
      </c>
      <c r="B4339" s="6" t="s">
        <v>5010</v>
      </c>
      <c r="C4339" s="6" t="s">
        <v>61</v>
      </c>
      <c r="D4339" s="6" t="s">
        <v>2601</v>
      </c>
      <c r="E4339" s="6" t="s">
        <v>7</v>
      </c>
      <c r="F4339" s="6">
        <v>1200000</v>
      </c>
      <c r="G4339" s="6">
        <v>1200000</v>
      </c>
      <c r="H4339" s="1">
        <v>1</v>
      </c>
    </row>
    <row r="4340" spans="1:8" ht="28.5" customHeight="1" x14ac:dyDescent="0.25">
      <c r="A4340" s="6">
        <v>5134</v>
      </c>
      <c r="B4340" s="6" t="s">
        <v>5139</v>
      </c>
      <c r="C4340" s="6" t="s">
        <v>61</v>
      </c>
      <c r="D4340" s="6" t="s">
        <v>48</v>
      </c>
      <c r="E4340" s="6" t="s">
        <v>7</v>
      </c>
      <c r="F4340" s="6">
        <v>1000000</v>
      </c>
      <c r="G4340" s="6">
        <v>1000000</v>
      </c>
      <c r="H4340" s="1">
        <v>1</v>
      </c>
    </row>
    <row r="4341" spans="1:8" ht="28.5" customHeight="1" x14ac:dyDescent="0.25">
      <c r="A4341" s="6">
        <v>5134</v>
      </c>
      <c r="B4341" s="6" t="s">
        <v>5390</v>
      </c>
      <c r="C4341" s="6" t="s">
        <v>61</v>
      </c>
      <c r="D4341" s="6" t="s">
        <v>1842</v>
      </c>
      <c r="E4341" s="6" t="s">
        <v>7</v>
      </c>
      <c r="F4341" s="6">
        <v>650000</v>
      </c>
      <c r="G4341" s="6">
        <v>650000</v>
      </c>
      <c r="H4341" s="1">
        <v>1</v>
      </c>
    </row>
    <row r="4342" spans="1:8" ht="28.5" customHeight="1" x14ac:dyDescent="0.25">
      <c r="A4342" s="6">
        <v>5134</v>
      </c>
      <c r="B4342" s="6" t="s">
        <v>5391</v>
      </c>
      <c r="C4342" s="6" t="s">
        <v>61</v>
      </c>
      <c r="D4342" s="6" t="s">
        <v>1842</v>
      </c>
      <c r="E4342" s="6" t="s">
        <v>7</v>
      </c>
      <c r="F4342" s="6">
        <v>700000</v>
      </c>
      <c r="G4342" s="6">
        <v>700000</v>
      </c>
      <c r="H4342" s="1">
        <v>1</v>
      </c>
    </row>
    <row r="4343" spans="1:8" ht="28.5" customHeight="1" x14ac:dyDescent="0.25">
      <c r="A4343" s="6">
        <v>5134</v>
      </c>
      <c r="B4343" s="6" t="s">
        <v>5392</v>
      </c>
      <c r="C4343" s="6" t="s">
        <v>61</v>
      </c>
      <c r="D4343" s="6" t="s">
        <v>1842</v>
      </c>
      <c r="E4343" s="6" t="s">
        <v>7</v>
      </c>
      <c r="F4343" s="6">
        <v>650000</v>
      </c>
      <c r="G4343" s="6">
        <v>650000</v>
      </c>
      <c r="H4343" s="1">
        <v>1</v>
      </c>
    </row>
    <row r="4344" spans="1:8" ht="28.5" customHeight="1" x14ac:dyDescent="0.25">
      <c r="A4344" s="6">
        <v>5134</v>
      </c>
      <c r="B4344" s="6" t="s">
        <v>5394</v>
      </c>
      <c r="C4344" s="6" t="s">
        <v>61</v>
      </c>
      <c r="D4344" s="6" t="s">
        <v>1842</v>
      </c>
      <c r="E4344" s="6" t="s">
        <v>7</v>
      </c>
      <c r="F4344" s="6">
        <v>500000</v>
      </c>
      <c r="G4344" s="6">
        <v>500000</v>
      </c>
      <c r="H4344" s="1">
        <v>1</v>
      </c>
    </row>
    <row r="4345" spans="1:8" ht="28.5" customHeight="1" x14ac:dyDescent="0.25">
      <c r="A4345" s="6">
        <v>5134</v>
      </c>
      <c r="B4345" s="6" t="s">
        <v>5395</v>
      </c>
      <c r="C4345" s="6" t="s">
        <v>61</v>
      </c>
      <c r="D4345" s="6" t="s">
        <v>1842</v>
      </c>
      <c r="E4345" s="6" t="s">
        <v>7</v>
      </c>
      <c r="F4345" s="6">
        <v>400000</v>
      </c>
      <c r="G4345" s="6">
        <v>400000</v>
      </c>
      <c r="H4345" s="1">
        <v>1</v>
      </c>
    </row>
    <row r="4346" spans="1:8" ht="28.5" customHeight="1" x14ac:dyDescent="0.25">
      <c r="A4346" s="6">
        <v>5134</v>
      </c>
      <c r="B4346" s="6" t="s">
        <v>5396</v>
      </c>
      <c r="C4346" s="6" t="s">
        <v>61</v>
      </c>
      <c r="D4346" s="6" t="s">
        <v>1842</v>
      </c>
      <c r="E4346" s="6" t="s">
        <v>7</v>
      </c>
      <c r="F4346" s="6">
        <v>500000</v>
      </c>
      <c r="G4346" s="6">
        <v>500000</v>
      </c>
      <c r="H4346" s="1">
        <v>1</v>
      </c>
    </row>
    <row r="4347" spans="1:8" ht="28.5" customHeight="1" x14ac:dyDescent="0.25">
      <c r="A4347" s="6">
        <v>5134</v>
      </c>
      <c r="B4347" s="6" t="s">
        <v>5397</v>
      </c>
      <c r="C4347" s="6" t="s">
        <v>61</v>
      </c>
      <c r="D4347" s="6" t="s">
        <v>1842</v>
      </c>
      <c r="E4347" s="6" t="s">
        <v>7</v>
      </c>
      <c r="F4347" s="6">
        <v>500000</v>
      </c>
      <c r="G4347" s="6">
        <v>500000</v>
      </c>
      <c r="H4347" s="1">
        <v>1</v>
      </c>
    </row>
    <row r="4348" spans="1:8" ht="28.5" customHeight="1" x14ac:dyDescent="0.25">
      <c r="A4348" s="6">
        <v>5134</v>
      </c>
      <c r="B4348" s="6" t="s">
        <v>5398</v>
      </c>
      <c r="C4348" s="6" t="s">
        <v>61</v>
      </c>
      <c r="D4348" s="6" t="s">
        <v>1842</v>
      </c>
      <c r="E4348" s="6" t="s">
        <v>7</v>
      </c>
      <c r="F4348" s="6">
        <v>500000</v>
      </c>
      <c r="G4348" s="6">
        <v>500000</v>
      </c>
      <c r="H4348" s="1">
        <v>1</v>
      </c>
    </row>
    <row r="4349" spans="1:8" ht="28.5" customHeight="1" x14ac:dyDescent="0.25">
      <c r="A4349" s="6">
        <v>5134</v>
      </c>
      <c r="B4349" s="6" t="s">
        <v>5580</v>
      </c>
      <c r="C4349" s="6" t="s">
        <v>61</v>
      </c>
      <c r="D4349" s="6" t="s">
        <v>1842</v>
      </c>
      <c r="E4349" s="6" t="s">
        <v>7</v>
      </c>
      <c r="F4349" s="6">
        <v>300000</v>
      </c>
      <c r="G4349" s="6">
        <v>300000</v>
      </c>
      <c r="H4349" s="1">
        <v>1</v>
      </c>
    </row>
    <row r="4350" spans="1:8" ht="28.5" customHeight="1" x14ac:dyDescent="0.25">
      <c r="A4350" s="6">
        <v>5134</v>
      </c>
      <c r="B4350" s="6" t="s">
        <v>5581</v>
      </c>
      <c r="C4350" s="6" t="s">
        <v>61</v>
      </c>
      <c r="D4350" s="6" t="s">
        <v>1842</v>
      </c>
      <c r="E4350" s="6" t="s">
        <v>7</v>
      </c>
      <c r="F4350" s="6">
        <v>300000</v>
      </c>
      <c r="G4350" s="6">
        <v>300000</v>
      </c>
      <c r="H4350" s="1">
        <v>1</v>
      </c>
    </row>
    <row r="4351" spans="1:8" ht="28.5" customHeight="1" x14ac:dyDescent="0.25">
      <c r="A4351" s="6">
        <v>5134</v>
      </c>
      <c r="B4351" s="6" t="s">
        <v>5582</v>
      </c>
      <c r="C4351" s="6" t="s">
        <v>61</v>
      </c>
      <c r="D4351" s="6" t="s">
        <v>1842</v>
      </c>
      <c r="E4351" s="6" t="s">
        <v>7</v>
      </c>
      <c r="F4351" s="6">
        <v>300000</v>
      </c>
      <c r="G4351" s="6">
        <v>300000</v>
      </c>
      <c r="H4351" s="1">
        <v>1</v>
      </c>
    </row>
    <row r="4352" spans="1:8" ht="28.5" customHeight="1" x14ac:dyDescent="0.25">
      <c r="A4352" s="6">
        <v>5134</v>
      </c>
      <c r="B4352" s="6" t="s">
        <v>5583</v>
      </c>
      <c r="C4352" s="6" t="s">
        <v>61</v>
      </c>
      <c r="D4352" s="6" t="s">
        <v>1842</v>
      </c>
      <c r="E4352" s="6" t="s">
        <v>7</v>
      </c>
      <c r="F4352" s="6">
        <v>300000</v>
      </c>
      <c r="G4352" s="6">
        <v>300000</v>
      </c>
      <c r="H4352" s="1">
        <v>1</v>
      </c>
    </row>
    <row r="4353" spans="1:8" ht="28.5" customHeight="1" x14ac:dyDescent="0.25">
      <c r="A4353" s="6">
        <v>5134</v>
      </c>
      <c r="B4353" s="6" t="s">
        <v>5584</v>
      </c>
      <c r="C4353" s="6" t="s">
        <v>61</v>
      </c>
      <c r="D4353" s="6" t="s">
        <v>1842</v>
      </c>
      <c r="E4353" s="6" t="s">
        <v>7</v>
      </c>
      <c r="F4353" s="6">
        <v>300000</v>
      </c>
      <c r="G4353" s="6">
        <v>300000</v>
      </c>
      <c r="H4353" s="1">
        <v>1</v>
      </c>
    </row>
    <row r="4354" spans="1:8" ht="28.5" customHeight="1" x14ac:dyDescent="0.25">
      <c r="A4354" s="6">
        <v>5134</v>
      </c>
      <c r="B4354" s="6" t="s">
        <v>5585</v>
      </c>
      <c r="C4354" s="6" t="s">
        <v>61</v>
      </c>
      <c r="D4354" s="6" t="s">
        <v>1842</v>
      </c>
      <c r="E4354" s="6" t="s">
        <v>7</v>
      </c>
      <c r="F4354" s="6">
        <v>300000</v>
      </c>
      <c r="G4354" s="6">
        <v>300000</v>
      </c>
      <c r="H4354" s="1">
        <v>1</v>
      </c>
    </row>
    <row r="4355" spans="1:8" ht="28.5" customHeight="1" x14ac:dyDescent="0.25">
      <c r="A4355" s="6">
        <v>5134</v>
      </c>
      <c r="B4355" s="6" t="s">
        <v>6268</v>
      </c>
      <c r="C4355" s="6" t="s">
        <v>61</v>
      </c>
      <c r="D4355" s="6" t="s">
        <v>1842</v>
      </c>
      <c r="E4355" s="6" t="s">
        <v>7</v>
      </c>
      <c r="F4355" s="6">
        <v>800000</v>
      </c>
      <c r="G4355" s="6">
        <v>800000</v>
      </c>
      <c r="H4355" s="1">
        <v>1</v>
      </c>
    </row>
    <row r="4356" spans="1:8" ht="28.5" customHeight="1" x14ac:dyDescent="0.25">
      <c r="A4356" s="6">
        <v>5134</v>
      </c>
      <c r="B4356" s="6" t="s">
        <v>6269</v>
      </c>
      <c r="C4356" s="6" t="s">
        <v>61</v>
      </c>
      <c r="D4356" s="6" t="s">
        <v>1842</v>
      </c>
      <c r="E4356" s="6" t="s">
        <v>7</v>
      </c>
      <c r="F4356" s="6">
        <v>2600000</v>
      </c>
      <c r="G4356" s="6">
        <v>2600000</v>
      </c>
      <c r="H4356" s="1">
        <v>1</v>
      </c>
    </row>
    <row r="4357" spans="1:8" ht="28.5" customHeight="1" x14ac:dyDescent="0.25">
      <c r="A4357" s="6">
        <v>5134</v>
      </c>
      <c r="B4357" s="6" t="s">
        <v>6270</v>
      </c>
      <c r="C4357" s="6" t="s">
        <v>61</v>
      </c>
      <c r="D4357" s="6" t="s">
        <v>1842</v>
      </c>
      <c r="E4357" s="6" t="s">
        <v>7</v>
      </c>
      <c r="F4357" s="6">
        <v>1500000</v>
      </c>
      <c r="G4357" s="6">
        <v>1500000</v>
      </c>
      <c r="H4357" s="1">
        <v>1</v>
      </c>
    </row>
    <row r="4358" spans="1:8" ht="28.5" customHeight="1" x14ac:dyDescent="0.25">
      <c r="A4358" s="6">
        <v>5134</v>
      </c>
      <c r="B4358" s="6" t="s">
        <v>6271</v>
      </c>
      <c r="C4358" s="6" t="s">
        <v>61</v>
      </c>
      <c r="D4358" s="6" t="s">
        <v>1842</v>
      </c>
      <c r="E4358" s="6" t="s">
        <v>7</v>
      </c>
      <c r="F4358" s="6">
        <v>1500000</v>
      </c>
      <c r="G4358" s="6">
        <v>1500000</v>
      </c>
      <c r="H4358" s="1">
        <v>1</v>
      </c>
    </row>
    <row r="4359" spans="1:8" ht="28.5" customHeight="1" x14ac:dyDescent="0.25">
      <c r="A4359" s="6">
        <v>5134</v>
      </c>
      <c r="B4359" s="6" t="s">
        <v>6285</v>
      </c>
      <c r="C4359" s="6" t="s">
        <v>61</v>
      </c>
      <c r="D4359" s="6" t="s">
        <v>1842</v>
      </c>
      <c r="E4359" s="6" t="s">
        <v>7</v>
      </c>
      <c r="F4359" s="6">
        <v>1000000</v>
      </c>
      <c r="G4359" s="6">
        <v>1000000</v>
      </c>
      <c r="H4359" s="1">
        <v>1</v>
      </c>
    </row>
    <row r="4360" spans="1:8" ht="28.5" customHeight="1" x14ac:dyDescent="0.25">
      <c r="A4360" s="6">
        <v>5134</v>
      </c>
      <c r="B4360" s="6" t="s">
        <v>6286</v>
      </c>
      <c r="C4360" s="6" t="s">
        <v>61</v>
      </c>
      <c r="D4360" s="6" t="s">
        <v>1842</v>
      </c>
      <c r="E4360" s="6" t="s">
        <v>7</v>
      </c>
      <c r="F4360" s="6">
        <v>1000000</v>
      </c>
      <c r="G4360" s="6">
        <v>1000000</v>
      </c>
      <c r="H4360" s="1">
        <v>1</v>
      </c>
    </row>
    <row r="4361" spans="1:8" ht="28.5" customHeight="1" x14ac:dyDescent="0.25">
      <c r="A4361" s="6">
        <v>5134</v>
      </c>
      <c r="B4361" s="6" t="s">
        <v>6287</v>
      </c>
      <c r="C4361" s="6" t="s">
        <v>61</v>
      </c>
      <c r="D4361" s="6" t="s">
        <v>1842</v>
      </c>
      <c r="E4361" s="6" t="s">
        <v>7</v>
      </c>
      <c r="F4361" s="6">
        <v>1000000</v>
      </c>
      <c r="G4361" s="6">
        <v>1000000</v>
      </c>
      <c r="H4361" s="1">
        <v>1</v>
      </c>
    </row>
    <row r="4362" spans="1:8" ht="28.5" customHeight="1" x14ac:dyDescent="0.25">
      <c r="A4362" s="6">
        <v>5134</v>
      </c>
      <c r="B4362" s="6" t="s">
        <v>6288</v>
      </c>
      <c r="C4362" s="6" t="s">
        <v>61</v>
      </c>
      <c r="D4362" s="6" t="s">
        <v>1842</v>
      </c>
      <c r="E4362" s="6" t="s">
        <v>7</v>
      </c>
      <c r="F4362" s="6">
        <v>1000000</v>
      </c>
      <c r="G4362" s="6">
        <v>1000000</v>
      </c>
      <c r="H4362" s="1">
        <v>1</v>
      </c>
    </row>
    <row r="4363" spans="1:8" ht="28.5" customHeight="1" x14ac:dyDescent="0.25">
      <c r="A4363" s="6">
        <v>5134</v>
      </c>
      <c r="B4363" s="6" t="s">
        <v>6289</v>
      </c>
      <c r="C4363" s="6" t="s">
        <v>61</v>
      </c>
      <c r="D4363" s="6" t="s">
        <v>1842</v>
      </c>
      <c r="E4363" s="6" t="s">
        <v>7</v>
      </c>
      <c r="F4363" s="6">
        <v>1000000</v>
      </c>
      <c r="G4363" s="6">
        <v>1000000</v>
      </c>
      <c r="H4363" s="1">
        <v>1</v>
      </c>
    </row>
    <row r="4364" spans="1:8" ht="28.5" customHeight="1" x14ac:dyDescent="0.25">
      <c r="A4364" s="6">
        <v>5134</v>
      </c>
      <c r="B4364" s="6" t="s">
        <v>6290</v>
      </c>
      <c r="C4364" s="6" t="s">
        <v>61</v>
      </c>
      <c r="D4364" s="6" t="s">
        <v>1842</v>
      </c>
      <c r="E4364" s="6" t="s">
        <v>7</v>
      </c>
      <c r="F4364" s="6">
        <v>1000000</v>
      </c>
      <c r="G4364" s="6">
        <v>1000000</v>
      </c>
      <c r="H4364" s="1">
        <v>1</v>
      </c>
    </row>
    <row r="4365" spans="1:8" ht="28.5" customHeight="1" x14ac:dyDescent="0.25">
      <c r="A4365" s="6">
        <v>5134</v>
      </c>
      <c r="B4365" s="6" t="s">
        <v>6290</v>
      </c>
      <c r="C4365" s="6" t="s">
        <v>61</v>
      </c>
      <c r="D4365" s="6" t="s">
        <v>1842</v>
      </c>
      <c r="E4365" s="6" t="s">
        <v>7</v>
      </c>
      <c r="F4365" s="6">
        <v>1000000</v>
      </c>
      <c r="G4365" s="6">
        <v>1000000</v>
      </c>
      <c r="H4365" s="1">
        <v>1</v>
      </c>
    </row>
    <row r="4366" spans="1:8" ht="28.5" customHeight="1" x14ac:dyDescent="0.25">
      <c r="A4366" s="6">
        <v>5134</v>
      </c>
      <c r="B4366" s="6" t="s">
        <v>6447</v>
      </c>
      <c r="C4366" s="6" t="s">
        <v>61</v>
      </c>
      <c r="D4366" s="6" t="s">
        <v>48</v>
      </c>
      <c r="E4366" s="6" t="s">
        <v>7</v>
      </c>
      <c r="F4366" s="6">
        <v>0</v>
      </c>
      <c r="G4366" s="6">
        <v>0</v>
      </c>
      <c r="H4366" s="1">
        <v>1</v>
      </c>
    </row>
    <row r="4367" spans="1:8" ht="28.5" customHeight="1" x14ac:dyDescent="0.25">
      <c r="A4367" s="6">
        <v>5134</v>
      </c>
      <c r="B4367" s="6" t="s">
        <v>6991</v>
      </c>
      <c r="C4367" s="6" t="s">
        <v>61</v>
      </c>
      <c r="D4367" s="6" t="s">
        <v>48</v>
      </c>
      <c r="E4367" s="6" t="s">
        <v>7</v>
      </c>
      <c r="F4367" s="6">
        <v>1200000</v>
      </c>
      <c r="G4367" s="6">
        <v>1200000</v>
      </c>
      <c r="H4367" s="1">
        <v>1</v>
      </c>
    </row>
    <row r="4368" spans="1:8" ht="28.5" customHeight="1" x14ac:dyDescent="0.25">
      <c r="A4368" s="6">
        <v>5134</v>
      </c>
      <c r="B4368" s="6" t="s">
        <v>6992</v>
      </c>
      <c r="C4368" s="6" t="s">
        <v>61</v>
      </c>
      <c r="D4368" s="6" t="s">
        <v>48</v>
      </c>
      <c r="E4368" s="6" t="s">
        <v>7</v>
      </c>
      <c r="F4368" s="6">
        <v>1200000</v>
      </c>
      <c r="G4368" s="6">
        <v>1200000</v>
      </c>
      <c r="H4368" s="1">
        <v>1</v>
      </c>
    </row>
    <row r="4369" spans="1:8" ht="28.5" customHeight="1" x14ac:dyDescent="0.25">
      <c r="A4369" s="6">
        <v>5134</v>
      </c>
      <c r="B4369" s="6" t="s">
        <v>6993</v>
      </c>
      <c r="C4369" s="6" t="s">
        <v>61</v>
      </c>
      <c r="D4369" s="6" t="s">
        <v>48</v>
      </c>
      <c r="E4369" s="6" t="s">
        <v>7</v>
      </c>
      <c r="F4369" s="6">
        <v>1000000</v>
      </c>
      <c r="G4369" s="6">
        <v>1000000</v>
      </c>
      <c r="H4369" s="1">
        <v>1</v>
      </c>
    </row>
    <row r="4370" spans="1:8" ht="15" customHeight="1" x14ac:dyDescent="0.25">
      <c r="A4370" s="29" t="s">
        <v>96</v>
      </c>
      <c r="B4370" s="30"/>
      <c r="C4370" s="30"/>
      <c r="D4370" s="30"/>
      <c r="E4370" s="30"/>
      <c r="F4370" s="30"/>
      <c r="G4370" s="30"/>
      <c r="H4370" s="31"/>
    </row>
    <row r="4371" spans="1:8" ht="19.149999999999999" customHeight="1" x14ac:dyDescent="0.25">
      <c r="A4371" s="6">
        <v>5134</v>
      </c>
      <c r="B4371" s="6" t="s">
        <v>3130</v>
      </c>
      <c r="C4371" s="6" t="s">
        <v>107</v>
      </c>
      <c r="D4371" s="6" t="s">
        <v>48</v>
      </c>
      <c r="E4371" s="6" t="s">
        <v>7</v>
      </c>
      <c r="F4371" s="6">
        <v>2000000</v>
      </c>
      <c r="G4371" s="6">
        <v>2000000</v>
      </c>
      <c r="H4371" s="1">
        <v>1</v>
      </c>
    </row>
    <row r="4372" spans="1:8" ht="41.45" customHeight="1" x14ac:dyDescent="0.25">
      <c r="A4372" s="6">
        <v>5134</v>
      </c>
      <c r="B4372" s="6" t="s">
        <v>3137</v>
      </c>
      <c r="C4372" s="6" t="s">
        <v>1614</v>
      </c>
      <c r="D4372" s="6" t="s">
        <v>48</v>
      </c>
      <c r="E4372" s="6" t="s">
        <v>7</v>
      </c>
      <c r="F4372" s="6">
        <v>2000000</v>
      </c>
      <c r="G4372" s="6">
        <v>2000000</v>
      </c>
      <c r="H4372" s="1">
        <v>1</v>
      </c>
    </row>
    <row r="4373" spans="1:8" ht="17.850000000000001" customHeight="1" x14ac:dyDescent="0.25">
      <c r="A4373" s="6">
        <v>5134</v>
      </c>
      <c r="B4373" s="6" t="s">
        <v>3351</v>
      </c>
      <c r="C4373" s="6" t="s">
        <v>107</v>
      </c>
      <c r="D4373" s="6" t="s">
        <v>48</v>
      </c>
      <c r="E4373" s="6" t="s">
        <v>7</v>
      </c>
      <c r="F4373" s="6">
        <v>800000</v>
      </c>
      <c r="G4373" s="6">
        <v>800000</v>
      </c>
      <c r="H4373" s="1">
        <v>1</v>
      </c>
    </row>
    <row r="4374" spans="1:8" ht="17.850000000000001" customHeight="1" x14ac:dyDescent="0.25">
      <c r="A4374" s="6">
        <v>5134</v>
      </c>
      <c r="B4374" s="6" t="s">
        <v>3352</v>
      </c>
      <c r="C4374" s="6" t="s">
        <v>107</v>
      </c>
      <c r="D4374" s="6" t="s">
        <v>48</v>
      </c>
      <c r="E4374" s="6" t="s">
        <v>7</v>
      </c>
      <c r="F4374" s="6">
        <v>1600000</v>
      </c>
      <c r="G4374" s="6">
        <v>1600000</v>
      </c>
      <c r="H4374" s="1">
        <v>1</v>
      </c>
    </row>
    <row r="4375" spans="1:8" ht="37.5" customHeight="1" x14ac:dyDescent="0.25">
      <c r="A4375" s="6">
        <v>5134</v>
      </c>
      <c r="B4375" s="6" t="s">
        <v>5094</v>
      </c>
      <c r="C4375" s="6" t="s">
        <v>1614</v>
      </c>
      <c r="D4375" s="6" t="s">
        <v>48</v>
      </c>
      <c r="E4375" s="6" t="s">
        <v>7</v>
      </c>
      <c r="F4375" s="6">
        <v>2400000</v>
      </c>
      <c r="G4375" s="6">
        <v>2400000</v>
      </c>
      <c r="H4375" s="1">
        <v>1</v>
      </c>
    </row>
    <row r="4376" spans="1:8" ht="27.75" customHeight="1" x14ac:dyDescent="0.25">
      <c r="A4376" s="6">
        <v>5134</v>
      </c>
      <c r="B4376" s="6" t="s">
        <v>5432</v>
      </c>
      <c r="C4376" s="6" t="s">
        <v>107</v>
      </c>
      <c r="D4376" s="6" t="s">
        <v>1842</v>
      </c>
      <c r="E4376" s="6" t="s">
        <v>7</v>
      </c>
      <c r="F4376" s="6">
        <v>1600000</v>
      </c>
      <c r="G4376" s="6">
        <v>1600000</v>
      </c>
      <c r="H4376" s="1">
        <v>1</v>
      </c>
    </row>
    <row r="4377" spans="1:8" ht="27.75" customHeight="1" x14ac:dyDescent="0.25">
      <c r="A4377" s="6">
        <v>5134</v>
      </c>
      <c r="B4377" s="6" t="s">
        <v>6380</v>
      </c>
      <c r="C4377" s="6" t="s">
        <v>107</v>
      </c>
      <c r="D4377" s="6" t="s">
        <v>48</v>
      </c>
      <c r="E4377" s="6" t="s">
        <v>7</v>
      </c>
      <c r="F4377" s="6">
        <v>3500000</v>
      </c>
      <c r="G4377" s="6">
        <v>3500000</v>
      </c>
      <c r="H4377" s="1">
        <v>1</v>
      </c>
    </row>
    <row r="4378" spans="1:8" ht="15" customHeight="1" x14ac:dyDescent="0.25">
      <c r="A4378" s="32" t="s">
        <v>1687</v>
      </c>
      <c r="B4378" s="33"/>
      <c r="C4378" s="33"/>
      <c r="D4378" s="33"/>
      <c r="E4378" s="33"/>
      <c r="F4378" s="33"/>
      <c r="G4378" s="33"/>
      <c r="H4378" s="34"/>
    </row>
    <row r="4379" spans="1:8" ht="15" customHeight="1" x14ac:dyDescent="0.25">
      <c r="A4379" s="29" t="s">
        <v>96</v>
      </c>
      <c r="B4379" s="30"/>
      <c r="C4379" s="30"/>
      <c r="D4379" s="30"/>
      <c r="E4379" s="30"/>
      <c r="F4379" s="30"/>
      <c r="G4379" s="30"/>
      <c r="H4379" s="31"/>
    </row>
    <row r="4380" spans="1:8" ht="27.75" customHeight="1" x14ac:dyDescent="0.25">
      <c r="A4380" s="6">
        <v>4251</v>
      </c>
      <c r="B4380" s="6" t="s">
        <v>1688</v>
      </c>
      <c r="C4380" s="6" t="s">
        <v>469</v>
      </c>
      <c r="D4380" s="6" t="s">
        <v>48</v>
      </c>
      <c r="E4380" s="6" t="s">
        <v>7</v>
      </c>
      <c r="F4380" s="6">
        <v>5000000</v>
      </c>
      <c r="G4380" s="6">
        <v>5000000</v>
      </c>
      <c r="H4380" s="1">
        <v>1</v>
      </c>
    </row>
    <row r="4381" spans="1:8" ht="15" customHeight="1" x14ac:dyDescent="0.25">
      <c r="A4381" s="32" t="s">
        <v>1619</v>
      </c>
      <c r="B4381" s="33"/>
      <c r="C4381" s="33"/>
      <c r="D4381" s="33"/>
      <c r="E4381" s="33"/>
      <c r="F4381" s="33"/>
      <c r="G4381" s="33"/>
      <c r="H4381" s="34"/>
    </row>
    <row r="4382" spans="1:8" ht="15" customHeight="1" x14ac:dyDescent="0.25">
      <c r="A4382" s="29" t="s">
        <v>59</v>
      </c>
      <c r="B4382" s="30"/>
      <c r="C4382" s="30"/>
      <c r="D4382" s="30"/>
      <c r="E4382" s="30"/>
      <c r="F4382" s="30"/>
      <c r="G4382" s="30"/>
      <c r="H4382" s="31"/>
    </row>
    <row r="4383" spans="1:8" ht="27.75" customHeight="1" x14ac:dyDescent="0.25">
      <c r="A4383" s="6">
        <v>4251</v>
      </c>
      <c r="B4383" s="6" t="s">
        <v>1620</v>
      </c>
      <c r="C4383" s="6" t="s">
        <v>575</v>
      </c>
      <c r="D4383" s="6" t="s">
        <v>48</v>
      </c>
      <c r="E4383" s="6" t="s">
        <v>7</v>
      </c>
      <c r="F4383" s="6">
        <v>19600000</v>
      </c>
      <c r="G4383" s="6">
        <v>19600000</v>
      </c>
      <c r="H4383" s="1">
        <v>1</v>
      </c>
    </row>
    <row r="4384" spans="1:8" ht="27.75" customHeight="1" x14ac:dyDescent="0.25">
      <c r="A4384" s="6">
        <v>4251</v>
      </c>
      <c r="B4384" s="6" t="s">
        <v>1642</v>
      </c>
      <c r="C4384" s="6" t="s">
        <v>1643</v>
      </c>
      <c r="D4384" s="6" t="s">
        <v>48</v>
      </c>
      <c r="E4384" s="6" t="s">
        <v>7</v>
      </c>
      <c r="F4384" s="6">
        <v>0</v>
      </c>
      <c r="G4384" s="6">
        <v>0</v>
      </c>
      <c r="H4384" s="1">
        <v>1</v>
      </c>
    </row>
    <row r="4385" spans="1:8" ht="27.75" customHeight="1" x14ac:dyDescent="0.25">
      <c r="A4385" s="6">
        <v>5113</v>
      </c>
      <c r="B4385" s="6" t="s">
        <v>4999</v>
      </c>
      <c r="C4385" s="6" t="s">
        <v>582</v>
      </c>
      <c r="D4385" s="6" t="s">
        <v>8</v>
      </c>
      <c r="E4385" s="6" t="s">
        <v>7</v>
      </c>
      <c r="F4385" s="6">
        <v>105528000</v>
      </c>
      <c r="G4385" s="6">
        <v>105528000</v>
      </c>
      <c r="H4385" s="1">
        <v>1</v>
      </c>
    </row>
    <row r="4386" spans="1:8" ht="27.75" customHeight="1" x14ac:dyDescent="0.25">
      <c r="A4386" s="6">
        <v>5113</v>
      </c>
      <c r="B4386" s="6" t="s">
        <v>5025</v>
      </c>
      <c r="C4386" s="6" t="s">
        <v>582</v>
      </c>
      <c r="D4386" s="6" t="s">
        <v>8</v>
      </c>
      <c r="E4386" s="6" t="s">
        <v>7</v>
      </c>
      <c r="F4386" s="6">
        <v>0</v>
      </c>
      <c r="G4386" s="6">
        <v>0</v>
      </c>
      <c r="H4386" s="1">
        <v>1</v>
      </c>
    </row>
    <row r="4387" spans="1:8" ht="27.75" customHeight="1" x14ac:dyDescent="0.25">
      <c r="A4387" s="6">
        <v>5113</v>
      </c>
      <c r="B4387" s="6" t="s">
        <v>5116</v>
      </c>
      <c r="C4387" s="6" t="s">
        <v>575</v>
      </c>
      <c r="D4387" s="6" t="s">
        <v>115</v>
      </c>
      <c r="E4387" s="6" t="s">
        <v>7</v>
      </c>
      <c r="F4387" s="6">
        <v>206867000</v>
      </c>
      <c r="G4387" s="6">
        <v>206867000</v>
      </c>
      <c r="H4387" s="1">
        <v>1</v>
      </c>
    </row>
    <row r="4388" spans="1:8" ht="27.75" customHeight="1" x14ac:dyDescent="0.25">
      <c r="A4388" s="6">
        <v>5113</v>
      </c>
      <c r="B4388" s="6" t="s">
        <v>5658</v>
      </c>
      <c r="C4388" s="6" t="s">
        <v>575</v>
      </c>
      <c r="D4388" s="6" t="s">
        <v>115</v>
      </c>
      <c r="E4388" s="6" t="s">
        <v>7</v>
      </c>
      <c r="F4388" s="6">
        <v>206866910</v>
      </c>
      <c r="G4388" s="6">
        <v>206866910</v>
      </c>
      <c r="H4388" s="1">
        <v>1</v>
      </c>
    </row>
    <row r="4389" spans="1:8" ht="27.75" customHeight="1" x14ac:dyDescent="0.25">
      <c r="A4389" s="6">
        <v>4251</v>
      </c>
      <c r="B4389" s="6" t="s">
        <v>6450</v>
      </c>
      <c r="C4389" s="6" t="s">
        <v>575</v>
      </c>
      <c r="D4389" s="6" t="s">
        <v>48</v>
      </c>
      <c r="E4389" s="6" t="s">
        <v>7</v>
      </c>
      <c r="F4389" s="6">
        <v>14850000</v>
      </c>
      <c r="G4389" s="6">
        <v>14850000</v>
      </c>
      <c r="H4389" s="1">
        <v>1</v>
      </c>
    </row>
    <row r="4390" spans="1:8" ht="27.75" customHeight="1" x14ac:dyDescent="0.25">
      <c r="A4390" s="6">
        <v>5113</v>
      </c>
      <c r="B4390" s="6" t="s">
        <v>6938</v>
      </c>
      <c r="C4390" s="6" t="s">
        <v>582</v>
      </c>
      <c r="D4390" s="6" t="s">
        <v>8</v>
      </c>
      <c r="E4390" s="6" t="s">
        <v>7</v>
      </c>
      <c r="F4390" s="6">
        <v>0</v>
      </c>
      <c r="G4390" s="6">
        <v>0</v>
      </c>
      <c r="H4390" s="1">
        <v>1</v>
      </c>
    </row>
    <row r="4391" spans="1:8" ht="15" customHeight="1" x14ac:dyDescent="0.25">
      <c r="A4391" s="29" t="s">
        <v>96</v>
      </c>
      <c r="B4391" s="30"/>
      <c r="C4391" s="30"/>
      <c r="D4391" s="30"/>
      <c r="E4391" s="30"/>
      <c r="F4391" s="30"/>
      <c r="G4391" s="30"/>
      <c r="H4391" s="31"/>
    </row>
    <row r="4392" spans="1:8" ht="27.75" customHeight="1" x14ac:dyDescent="0.25">
      <c r="A4392" s="6">
        <v>4251</v>
      </c>
      <c r="B4392" s="6" t="s">
        <v>1621</v>
      </c>
      <c r="C4392" s="6" t="s">
        <v>88</v>
      </c>
      <c r="D4392" s="6" t="s">
        <v>115</v>
      </c>
      <c r="E4392" s="6" t="s">
        <v>7</v>
      </c>
      <c r="F4392" s="6">
        <v>400000</v>
      </c>
      <c r="G4392" s="6">
        <v>400000</v>
      </c>
      <c r="H4392" s="1">
        <v>1</v>
      </c>
    </row>
    <row r="4393" spans="1:8" ht="27.75" customHeight="1" x14ac:dyDescent="0.25">
      <c r="A4393" s="6">
        <v>4251</v>
      </c>
      <c r="B4393" s="6" t="s">
        <v>1644</v>
      </c>
      <c r="C4393" s="6" t="s">
        <v>88</v>
      </c>
      <c r="D4393" s="6" t="s">
        <v>115</v>
      </c>
      <c r="E4393" s="6" t="s">
        <v>7</v>
      </c>
      <c r="F4393" s="6">
        <v>0</v>
      </c>
      <c r="G4393" s="6">
        <v>0</v>
      </c>
      <c r="H4393" s="1">
        <v>1</v>
      </c>
    </row>
    <row r="4394" spans="1:8" ht="27.75" customHeight="1" x14ac:dyDescent="0.25">
      <c r="A4394" s="6">
        <v>5113</v>
      </c>
      <c r="B4394" s="6" t="s">
        <v>5000</v>
      </c>
      <c r="C4394" s="6" t="s">
        <v>88</v>
      </c>
      <c r="D4394" s="6" t="s">
        <v>8</v>
      </c>
      <c r="E4394" s="6" t="s">
        <v>7</v>
      </c>
      <c r="F4394" s="6">
        <v>270000</v>
      </c>
      <c r="G4394" s="6">
        <v>270000</v>
      </c>
      <c r="H4394" s="1">
        <v>1</v>
      </c>
    </row>
    <row r="4395" spans="1:8" ht="27.75" customHeight="1" x14ac:dyDescent="0.25">
      <c r="A4395" s="6">
        <v>5113</v>
      </c>
      <c r="B4395" s="6" t="s">
        <v>5026</v>
      </c>
      <c r="C4395" s="6" t="s">
        <v>88</v>
      </c>
      <c r="D4395" s="6" t="s">
        <v>8</v>
      </c>
      <c r="E4395" s="6" t="s">
        <v>7</v>
      </c>
      <c r="F4395" s="6">
        <v>0</v>
      </c>
      <c r="G4395" s="6">
        <v>0</v>
      </c>
      <c r="H4395" s="1">
        <v>1</v>
      </c>
    </row>
    <row r="4396" spans="1:8" ht="27.75" customHeight="1" x14ac:dyDescent="0.25">
      <c r="A4396" s="6">
        <v>5113</v>
      </c>
      <c r="B4396" s="6" t="s">
        <v>5117</v>
      </c>
      <c r="C4396" s="6" t="s">
        <v>88</v>
      </c>
      <c r="D4396" s="6" t="s">
        <v>115</v>
      </c>
      <c r="E4396" s="6" t="s">
        <v>7</v>
      </c>
      <c r="F4396" s="6">
        <v>3103100</v>
      </c>
      <c r="G4396" s="6">
        <v>3103100</v>
      </c>
      <c r="H4396" s="1">
        <v>1</v>
      </c>
    </row>
    <row r="4397" spans="1:8" ht="27.75" customHeight="1" x14ac:dyDescent="0.25">
      <c r="A4397" s="6">
        <v>5113</v>
      </c>
      <c r="B4397" s="6" t="s">
        <v>5118</v>
      </c>
      <c r="C4397" s="6" t="s">
        <v>1673</v>
      </c>
      <c r="D4397" s="6" t="s">
        <v>39</v>
      </c>
      <c r="E4397" s="6" t="s">
        <v>7</v>
      </c>
      <c r="F4397" s="6">
        <v>1241300</v>
      </c>
      <c r="G4397" s="6">
        <v>1241300</v>
      </c>
      <c r="H4397" s="1">
        <v>1</v>
      </c>
    </row>
    <row r="4398" spans="1:8" ht="27.75" customHeight="1" x14ac:dyDescent="0.25">
      <c r="A4398" s="6">
        <v>4251</v>
      </c>
      <c r="B4398" s="6" t="s">
        <v>6451</v>
      </c>
      <c r="C4398" s="6" t="s">
        <v>88</v>
      </c>
      <c r="D4398" s="6" t="s">
        <v>48</v>
      </c>
      <c r="E4398" s="6" t="s">
        <v>7</v>
      </c>
      <c r="F4398" s="6">
        <v>156000</v>
      </c>
      <c r="G4398" s="6">
        <v>156000</v>
      </c>
      <c r="H4398" s="1">
        <v>1</v>
      </c>
    </row>
    <row r="4399" spans="1:8" ht="27.75" customHeight="1" x14ac:dyDescent="0.25">
      <c r="A4399" s="6">
        <v>5113</v>
      </c>
      <c r="B4399" s="6" t="s">
        <v>6939</v>
      </c>
      <c r="C4399" s="6" t="s">
        <v>88</v>
      </c>
      <c r="D4399" s="6" t="s">
        <v>8</v>
      </c>
      <c r="E4399" s="6" t="s">
        <v>7</v>
      </c>
      <c r="F4399" s="6">
        <v>0</v>
      </c>
      <c r="G4399" s="6">
        <v>0</v>
      </c>
      <c r="H4399" s="1">
        <v>1</v>
      </c>
    </row>
    <row r="4400" spans="1:8" ht="15" customHeight="1" x14ac:dyDescent="0.25">
      <c r="A4400" s="32" t="s">
        <v>1495</v>
      </c>
      <c r="B4400" s="33"/>
      <c r="C4400" s="33"/>
      <c r="D4400" s="33"/>
      <c r="E4400" s="33"/>
      <c r="F4400" s="33"/>
      <c r="G4400" s="33"/>
      <c r="H4400" s="34"/>
    </row>
    <row r="4401" spans="1:8" ht="15" customHeight="1" x14ac:dyDescent="0.25">
      <c r="A4401" s="29" t="s">
        <v>59</v>
      </c>
      <c r="B4401" s="30"/>
      <c r="C4401" s="30"/>
      <c r="D4401" s="30"/>
      <c r="E4401" s="30"/>
      <c r="F4401" s="30"/>
      <c r="G4401" s="30"/>
      <c r="H4401" s="31"/>
    </row>
    <row r="4402" spans="1:8" ht="46.5" customHeight="1" x14ac:dyDescent="0.25">
      <c r="A4402" s="6">
        <v>4251</v>
      </c>
      <c r="B4402" s="6" t="s">
        <v>1505</v>
      </c>
      <c r="C4402" s="6" t="s">
        <v>393</v>
      </c>
      <c r="D4402" s="6" t="s">
        <v>8</v>
      </c>
      <c r="E4402" s="6" t="s">
        <v>7</v>
      </c>
      <c r="F4402" s="6">
        <v>0</v>
      </c>
      <c r="G4402" s="6">
        <v>0</v>
      </c>
      <c r="H4402" s="1">
        <v>1</v>
      </c>
    </row>
    <row r="4403" spans="1:8" ht="45.75" customHeight="1" x14ac:dyDescent="0.25">
      <c r="A4403" s="6">
        <v>4251</v>
      </c>
      <c r="B4403" s="6" t="s">
        <v>1506</v>
      </c>
      <c r="C4403" s="6" t="s">
        <v>393</v>
      </c>
      <c r="D4403" s="6" t="s">
        <v>8</v>
      </c>
      <c r="E4403" s="6" t="s">
        <v>7</v>
      </c>
      <c r="F4403" s="6">
        <v>118200000</v>
      </c>
      <c r="G4403" s="6">
        <v>118200000</v>
      </c>
      <c r="H4403" s="1">
        <v>1</v>
      </c>
    </row>
    <row r="4404" spans="1:8" ht="15" customHeight="1" x14ac:dyDescent="0.25">
      <c r="A4404" s="29" t="s">
        <v>96</v>
      </c>
      <c r="B4404" s="30"/>
      <c r="C4404" s="30"/>
      <c r="D4404" s="30"/>
      <c r="E4404" s="30"/>
      <c r="F4404" s="30"/>
      <c r="G4404" s="30"/>
      <c r="H4404" s="31"/>
    </row>
    <row r="4405" spans="1:8" ht="25.5" customHeight="1" x14ac:dyDescent="0.25">
      <c r="A4405" s="6">
        <v>4251</v>
      </c>
      <c r="B4405" s="6" t="s">
        <v>1548</v>
      </c>
      <c r="C4405" s="6" t="s">
        <v>88</v>
      </c>
      <c r="D4405" s="6" t="s">
        <v>8</v>
      </c>
      <c r="E4405" s="6" t="s">
        <v>7</v>
      </c>
      <c r="F4405" s="6">
        <v>1800000</v>
      </c>
      <c r="G4405" s="6">
        <v>1800000</v>
      </c>
      <c r="H4405" s="1">
        <v>1</v>
      </c>
    </row>
    <row r="4406" spans="1:8" ht="15" customHeight="1" x14ac:dyDescent="0.25">
      <c r="A4406" s="32" t="s">
        <v>1552</v>
      </c>
      <c r="B4406" s="33"/>
      <c r="C4406" s="33"/>
      <c r="D4406" s="33"/>
      <c r="E4406" s="33"/>
      <c r="F4406" s="33"/>
      <c r="G4406" s="33"/>
      <c r="H4406" s="34"/>
    </row>
    <row r="4407" spans="1:8" ht="15" customHeight="1" x14ac:dyDescent="0.25">
      <c r="A4407" s="29" t="s">
        <v>59</v>
      </c>
      <c r="B4407" s="30"/>
      <c r="C4407" s="30"/>
      <c r="D4407" s="30"/>
      <c r="E4407" s="30"/>
      <c r="F4407" s="30"/>
      <c r="G4407" s="30"/>
      <c r="H4407" s="31"/>
    </row>
    <row r="4408" spans="1:8" ht="25.5" customHeight="1" x14ac:dyDescent="0.25">
      <c r="A4408" s="6">
        <v>4251</v>
      </c>
      <c r="B4408" s="6" t="s">
        <v>1554</v>
      </c>
      <c r="C4408" s="6" t="s">
        <v>575</v>
      </c>
      <c r="D4408" s="6" t="s">
        <v>48</v>
      </c>
      <c r="E4408" s="6" t="s">
        <v>7</v>
      </c>
      <c r="F4408" s="6">
        <v>24500000</v>
      </c>
      <c r="G4408" s="6">
        <v>24500000</v>
      </c>
      <c r="H4408" s="1">
        <v>1</v>
      </c>
    </row>
    <row r="4409" spans="1:8" ht="15" customHeight="1" x14ac:dyDescent="0.25">
      <c r="A4409" s="29" t="s">
        <v>96</v>
      </c>
      <c r="B4409" s="30"/>
      <c r="C4409" s="30"/>
      <c r="D4409" s="30"/>
      <c r="E4409" s="30"/>
      <c r="F4409" s="30"/>
      <c r="G4409" s="30"/>
      <c r="H4409" s="31"/>
    </row>
    <row r="4410" spans="1:8" ht="25.5" customHeight="1" x14ac:dyDescent="0.25">
      <c r="A4410" s="6">
        <v>4251</v>
      </c>
      <c r="B4410" s="6" t="s">
        <v>1553</v>
      </c>
      <c r="C4410" s="6" t="s">
        <v>88</v>
      </c>
      <c r="D4410" s="6" t="s">
        <v>115</v>
      </c>
      <c r="E4410" s="6" t="s">
        <v>7</v>
      </c>
      <c r="F4410" s="6">
        <v>500000</v>
      </c>
      <c r="G4410" s="6">
        <v>500000</v>
      </c>
      <c r="H4410" s="1">
        <v>1</v>
      </c>
    </row>
    <row r="4411" spans="1:8" ht="15" customHeight="1" x14ac:dyDescent="0.25">
      <c r="A4411" s="32" t="s">
        <v>1645</v>
      </c>
      <c r="B4411" s="33"/>
      <c r="C4411" s="33"/>
      <c r="D4411" s="33"/>
      <c r="E4411" s="33"/>
      <c r="F4411" s="33"/>
      <c r="G4411" s="33"/>
      <c r="H4411" s="34"/>
    </row>
    <row r="4412" spans="1:8" ht="15" customHeight="1" x14ac:dyDescent="0.25">
      <c r="A4412" s="29" t="s">
        <v>59</v>
      </c>
      <c r="B4412" s="30"/>
      <c r="C4412" s="30"/>
      <c r="D4412" s="30"/>
      <c r="E4412" s="30"/>
      <c r="F4412" s="30"/>
      <c r="G4412" s="30"/>
      <c r="H4412" s="31"/>
    </row>
    <row r="4413" spans="1:8" ht="35.450000000000003" customHeight="1" x14ac:dyDescent="0.25">
      <c r="A4413" s="6">
        <v>4251</v>
      </c>
      <c r="B4413" s="6" t="s">
        <v>1646</v>
      </c>
      <c r="C4413" s="6" t="s">
        <v>1647</v>
      </c>
      <c r="D4413" s="6" t="s">
        <v>48</v>
      </c>
      <c r="E4413" s="6" t="s">
        <v>7</v>
      </c>
      <c r="F4413" s="6">
        <v>0</v>
      </c>
      <c r="G4413" s="6">
        <v>0</v>
      </c>
      <c r="H4413" s="1">
        <v>1</v>
      </c>
    </row>
    <row r="4414" spans="1:8" ht="35.450000000000003" customHeight="1" x14ac:dyDescent="0.25">
      <c r="A4414" s="6">
        <v>4251</v>
      </c>
      <c r="B4414" s="6" t="s">
        <v>1941</v>
      </c>
      <c r="C4414" s="6" t="s">
        <v>1647</v>
      </c>
      <c r="D4414" s="6" t="s">
        <v>48</v>
      </c>
      <c r="E4414" s="6" t="s">
        <v>7</v>
      </c>
      <c r="F4414" s="6">
        <v>9800000</v>
      </c>
      <c r="G4414" s="6">
        <v>9800000</v>
      </c>
      <c r="H4414" s="16">
        <v>1</v>
      </c>
    </row>
    <row r="4415" spans="1:8" ht="15" customHeight="1" x14ac:dyDescent="0.25">
      <c r="A4415" s="29" t="s">
        <v>96</v>
      </c>
      <c r="B4415" s="30"/>
      <c r="C4415" s="30"/>
      <c r="D4415" s="30"/>
      <c r="E4415" s="30"/>
      <c r="F4415" s="30"/>
      <c r="G4415" s="30"/>
      <c r="H4415" s="31"/>
    </row>
    <row r="4416" spans="1:8" ht="25.5" customHeight="1" x14ac:dyDescent="0.25">
      <c r="A4416" s="6">
        <v>4251</v>
      </c>
      <c r="B4416" s="6" t="s">
        <v>1648</v>
      </c>
      <c r="C4416" s="6" t="s">
        <v>88</v>
      </c>
      <c r="D4416" s="6" t="s">
        <v>115</v>
      </c>
      <c r="E4416" s="6" t="s">
        <v>7</v>
      </c>
      <c r="F4416" s="6">
        <v>0</v>
      </c>
      <c r="G4416" s="6">
        <v>0</v>
      </c>
      <c r="H4416" s="1">
        <v>1</v>
      </c>
    </row>
    <row r="4417" spans="1:8" ht="25.5" customHeight="1" x14ac:dyDescent="0.25">
      <c r="A4417" s="6">
        <v>4251</v>
      </c>
      <c r="B4417" s="6" t="s">
        <v>1942</v>
      </c>
      <c r="C4417" s="6" t="s">
        <v>88</v>
      </c>
      <c r="D4417" s="6" t="s">
        <v>115</v>
      </c>
      <c r="E4417" s="6" t="s">
        <v>7</v>
      </c>
      <c r="F4417" s="6">
        <v>200000</v>
      </c>
      <c r="G4417" s="6">
        <v>200000</v>
      </c>
      <c r="H4417" s="1">
        <v>1</v>
      </c>
    </row>
    <row r="4418" spans="1:8" ht="15" customHeight="1" x14ac:dyDescent="0.25">
      <c r="A4418" s="32" t="s">
        <v>1129</v>
      </c>
      <c r="B4418" s="33"/>
      <c r="C4418" s="33"/>
      <c r="D4418" s="33"/>
      <c r="E4418" s="33"/>
      <c r="F4418" s="33"/>
      <c r="G4418" s="33"/>
      <c r="H4418" s="34"/>
    </row>
    <row r="4419" spans="1:8" ht="15" customHeight="1" x14ac:dyDescent="0.25">
      <c r="A4419" s="29" t="s">
        <v>83</v>
      </c>
      <c r="B4419" s="30"/>
      <c r="C4419" s="30"/>
      <c r="D4419" s="30"/>
      <c r="E4419" s="30"/>
      <c r="F4419" s="30"/>
      <c r="G4419" s="30"/>
      <c r="H4419" s="31"/>
    </row>
    <row r="4420" spans="1:8" ht="25.5" customHeight="1" x14ac:dyDescent="0.25">
      <c r="A4420" s="6">
        <v>5129</v>
      </c>
      <c r="B4420" s="6" t="s">
        <v>1689</v>
      </c>
      <c r="C4420" s="6" t="s">
        <v>1690</v>
      </c>
      <c r="D4420" s="6" t="s">
        <v>40</v>
      </c>
      <c r="E4420" s="6" t="s">
        <v>86</v>
      </c>
      <c r="F4420" s="6">
        <v>48000</v>
      </c>
      <c r="G4420" s="6">
        <f>H4420*F4420</f>
        <v>4992000</v>
      </c>
      <c r="H4420" s="1">
        <v>104</v>
      </c>
    </row>
    <row r="4421" spans="1:8" ht="25.5" customHeight="1" x14ac:dyDescent="0.25">
      <c r="A4421" s="6">
        <v>5129</v>
      </c>
      <c r="B4421" s="6" t="s">
        <v>1689</v>
      </c>
      <c r="C4421" s="6" t="s">
        <v>1690</v>
      </c>
      <c r="D4421" s="6" t="s">
        <v>40</v>
      </c>
      <c r="E4421" s="6" t="s">
        <v>86</v>
      </c>
      <c r="F4421" s="6">
        <v>47400</v>
      </c>
      <c r="G4421" s="6">
        <f>H4421*F4421</f>
        <v>474000</v>
      </c>
      <c r="H4421" s="1">
        <v>10</v>
      </c>
    </row>
    <row r="4422" spans="1:8" ht="25.5" customHeight="1" x14ac:dyDescent="0.25">
      <c r="A4422" s="6">
        <v>5129</v>
      </c>
      <c r="B4422" s="6" t="s">
        <v>3536</v>
      </c>
      <c r="C4422" s="6" t="s">
        <v>879</v>
      </c>
      <c r="D4422" s="6" t="s">
        <v>40</v>
      </c>
      <c r="E4422" s="6" t="s">
        <v>86</v>
      </c>
      <c r="F4422" s="6">
        <v>259200</v>
      </c>
      <c r="G4422" s="6">
        <f>H4422*F4422</f>
        <v>16329600</v>
      </c>
      <c r="H4422" s="1">
        <v>63</v>
      </c>
    </row>
    <row r="4423" spans="1:8" ht="25.5" customHeight="1" x14ac:dyDescent="0.25">
      <c r="A4423" s="6">
        <v>5129</v>
      </c>
      <c r="B4423" s="6" t="s">
        <v>4076</v>
      </c>
      <c r="C4423" s="6" t="s">
        <v>1131</v>
      </c>
      <c r="D4423" s="6" t="s">
        <v>40</v>
      </c>
      <c r="E4423" s="6" t="s">
        <v>86</v>
      </c>
      <c r="F4423" s="6">
        <v>260000</v>
      </c>
      <c r="G4423" s="6">
        <f>H4423*F4423</f>
        <v>11700000</v>
      </c>
      <c r="H4423" s="1">
        <v>45</v>
      </c>
    </row>
    <row r="4424" spans="1:8" ht="15" customHeight="1" x14ac:dyDescent="0.25">
      <c r="A4424" s="29" t="s">
        <v>59</v>
      </c>
      <c r="B4424" s="30"/>
      <c r="C4424" s="30"/>
      <c r="D4424" s="30"/>
      <c r="E4424" s="30"/>
      <c r="F4424" s="30"/>
      <c r="G4424" s="30"/>
      <c r="H4424" s="31"/>
    </row>
    <row r="4425" spans="1:8" ht="25.5" customHeight="1" x14ac:dyDescent="0.25">
      <c r="A4425" s="6">
        <v>4251</v>
      </c>
      <c r="B4425" s="6" t="s">
        <v>3124</v>
      </c>
      <c r="C4425" s="6" t="s">
        <v>3125</v>
      </c>
      <c r="D4425" s="6" t="s">
        <v>48</v>
      </c>
      <c r="E4425" s="6" t="s">
        <v>7</v>
      </c>
      <c r="F4425" s="6">
        <v>12500000</v>
      </c>
      <c r="G4425" s="6">
        <v>12500000</v>
      </c>
      <c r="H4425" s="1">
        <v>1</v>
      </c>
    </row>
    <row r="4426" spans="1:8" ht="15" customHeight="1" x14ac:dyDescent="0.25">
      <c r="A4426" s="29" t="s">
        <v>96</v>
      </c>
      <c r="B4426" s="30"/>
      <c r="C4426" s="30"/>
      <c r="D4426" s="30"/>
      <c r="E4426" s="30"/>
      <c r="F4426" s="30"/>
      <c r="G4426" s="30"/>
      <c r="H4426" s="31"/>
    </row>
    <row r="4427" spans="1:8" ht="25.5" customHeight="1" x14ac:dyDescent="0.25">
      <c r="A4427" s="6">
        <v>4239</v>
      </c>
      <c r="B4427" s="6" t="s">
        <v>4207</v>
      </c>
      <c r="C4427" s="6" t="s">
        <v>4208</v>
      </c>
      <c r="D4427" s="6" t="s">
        <v>48</v>
      </c>
      <c r="E4427" s="6" t="s">
        <v>7</v>
      </c>
      <c r="F4427" s="6">
        <v>12500000</v>
      </c>
      <c r="G4427" s="6">
        <v>12500000</v>
      </c>
      <c r="H4427" s="1">
        <v>1</v>
      </c>
    </row>
    <row r="4428" spans="1:8" ht="25.5" customHeight="1" x14ac:dyDescent="0.25">
      <c r="A4428" s="6">
        <v>4239</v>
      </c>
      <c r="B4428" s="6" t="s">
        <v>5430</v>
      </c>
      <c r="C4428" s="6" t="s">
        <v>5431</v>
      </c>
      <c r="D4428" s="6" t="s">
        <v>48</v>
      </c>
      <c r="E4428" s="6" t="s">
        <v>7</v>
      </c>
      <c r="F4428" s="6">
        <v>12500000</v>
      </c>
      <c r="G4428" s="6">
        <v>12500000</v>
      </c>
      <c r="H4428" s="1">
        <v>1</v>
      </c>
    </row>
    <row r="4429" spans="1:8" ht="15" customHeight="1" x14ac:dyDescent="0.25">
      <c r="A4429" s="32" t="s">
        <v>5068</v>
      </c>
      <c r="B4429" s="33"/>
      <c r="C4429" s="33"/>
      <c r="D4429" s="33"/>
      <c r="E4429" s="33"/>
      <c r="F4429" s="33"/>
      <c r="G4429" s="33"/>
      <c r="H4429" s="34"/>
    </row>
    <row r="4430" spans="1:8" ht="15" customHeight="1" x14ac:dyDescent="0.25">
      <c r="A4430" s="29" t="s">
        <v>59</v>
      </c>
      <c r="B4430" s="30"/>
      <c r="C4430" s="30"/>
      <c r="D4430" s="30"/>
      <c r="E4430" s="30"/>
      <c r="F4430" s="30"/>
      <c r="G4430" s="30"/>
      <c r="H4430" s="31"/>
    </row>
    <row r="4431" spans="1:8" ht="25.5" customHeight="1" x14ac:dyDescent="0.25">
      <c r="A4431" s="6">
        <v>5113</v>
      </c>
      <c r="B4431" s="6" t="s">
        <v>7099</v>
      </c>
      <c r="C4431" s="6" t="s">
        <v>3150</v>
      </c>
      <c r="D4431" s="6" t="s">
        <v>48</v>
      </c>
      <c r="E4431" s="6" t="s">
        <v>7</v>
      </c>
      <c r="F4431" s="6">
        <v>52218575</v>
      </c>
      <c r="G4431" s="6">
        <v>52218575</v>
      </c>
      <c r="H4431" s="1">
        <v>1</v>
      </c>
    </row>
    <row r="4432" spans="1:8" ht="25.5" customHeight="1" x14ac:dyDescent="0.25">
      <c r="A4432" s="6">
        <v>5113</v>
      </c>
      <c r="B4432" s="6" t="s">
        <v>7122</v>
      </c>
      <c r="C4432" s="6" t="s">
        <v>3150</v>
      </c>
      <c r="D4432" s="6" t="s">
        <v>48</v>
      </c>
      <c r="E4432" s="6" t="s">
        <v>7</v>
      </c>
      <c r="F4432" s="6">
        <v>17010840</v>
      </c>
      <c r="G4432" s="6">
        <v>17010840</v>
      </c>
      <c r="H4432" s="1">
        <v>1</v>
      </c>
    </row>
    <row r="4433" spans="1:8" ht="25.5" customHeight="1" x14ac:dyDescent="0.25">
      <c r="A4433" s="6">
        <v>5113</v>
      </c>
      <c r="B4433" s="6" t="s">
        <v>7123</v>
      </c>
      <c r="C4433" s="6" t="s">
        <v>3150</v>
      </c>
      <c r="D4433" s="6" t="s">
        <v>48</v>
      </c>
      <c r="E4433" s="6" t="s">
        <v>7</v>
      </c>
      <c r="F4433" s="6">
        <v>7467247</v>
      </c>
      <c r="G4433" s="6">
        <v>7467247</v>
      </c>
      <c r="H4433" s="1">
        <v>1</v>
      </c>
    </row>
    <row r="4434" spans="1:8" ht="25.5" customHeight="1" x14ac:dyDescent="0.25">
      <c r="A4434" s="6">
        <v>5113</v>
      </c>
      <c r="B4434" s="6" t="s">
        <v>7124</v>
      </c>
      <c r="C4434" s="6" t="s">
        <v>3150</v>
      </c>
      <c r="D4434" s="6" t="s">
        <v>48</v>
      </c>
      <c r="E4434" s="6" t="s">
        <v>7</v>
      </c>
      <c r="F4434" s="6">
        <v>6878010</v>
      </c>
      <c r="G4434" s="6">
        <v>6878010</v>
      </c>
      <c r="H4434" s="1">
        <v>1</v>
      </c>
    </row>
    <row r="4435" spans="1:8" ht="25.5" customHeight="1" x14ac:dyDescent="0.25">
      <c r="A4435" s="6">
        <v>5113</v>
      </c>
      <c r="B4435" s="6" t="s">
        <v>7125</v>
      </c>
      <c r="C4435" s="6" t="s">
        <v>3150</v>
      </c>
      <c r="D4435" s="6" t="s">
        <v>48</v>
      </c>
      <c r="E4435" s="6" t="s">
        <v>7</v>
      </c>
      <c r="F4435" s="6">
        <v>9653000</v>
      </c>
      <c r="G4435" s="6">
        <v>9653000</v>
      </c>
      <c r="H4435" s="1">
        <v>1</v>
      </c>
    </row>
    <row r="4436" spans="1:8" ht="25.5" customHeight="1" x14ac:dyDescent="0.25">
      <c r="A4436" s="6">
        <v>5113</v>
      </c>
      <c r="B4436" s="6" t="s">
        <v>7126</v>
      </c>
      <c r="C4436" s="6" t="s">
        <v>3150</v>
      </c>
      <c r="D4436" s="6" t="s">
        <v>48</v>
      </c>
      <c r="E4436" s="6" t="s">
        <v>7</v>
      </c>
      <c r="F4436" s="6">
        <v>7057990</v>
      </c>
      <c r="G4436" s="6">
        <v>7057990</v>
      </c>
      <c r="H4436" s="1">
        <v>1</v>
      </c>
    </row>
    <row r="4437" spans="1:8" ht="25.5" customHeight="1" x14ac:dyDescent="0.25">
      <c r="A4437" s="6">
        <v>5113</v>
      </c>
      <c r="B4437" s="6" t="s">
        <v>7127</v>
      </c>
      <c r="C4437" s="6" t="s">
        <v>3150</v>
      </c>
      <c r="D4437" s="6" t="s">
        <v>48</v>
      </c>
      <c r="E4437" s="6" t="s">
        <v>7</v>
      </c>
      <c r="F4437" s="6">
        <v>6745330</v>
      </c>
      <c r="G4437" s="6">
        <v>6745330</v>
      </c>
      <c r="H4437" s="1">
        <v>1</v>
      </c>
    </row>
    <row r="4438" spans="1:8" ht="15" customHeight="1" x14ac:dyDescent="0.25">
      <c r="A4438" s="29" t="s">
        <v>96</v>
      </c>
      <c r="B4438" s="30"/>
      <c r="C4438" s="30"/>
      <c r="D4438" s="30"/>
      <c r="E4438" s="30"/>
      <c r="F4438" s="30"/>
      <c r="G4438" s="30"/>
      <c r="H4438" s="31"/>
    </row>
    <row r="4439" spans="1:8" ht="25.5" customHeight="1" x14ac:dyDescent="0.25">
      <c r="A4439" s="6">
        <v>5113</v>
      </c>
      <c r="B4439" s="6" t="s">
        <v>7100</v>
      </c>
      <c r="C4439" s="6" t="s">
        <v>88</v>
      </c>
      <c r="D4439" s="6" t="s">
        <v>115</v>
      </c>
      <c r="E4439" s="6" t="s">
        <v>7</v>
      </c>
      <c r="F4439" s="6">
        <v>1027469</v>
      </c>
      <c r="G4439" s="6">
        <v>1027469</v>
      </c>
      <c r="H4439" s="1">
        <v>1</v>
      </c>
    </row>
    <row r="4440" spans="1:8" ht="25.5" customHeight="1" x14ac:dyDescent="0.25">
      <c r="A4440" s="6">
        <v>5113</v>
      </c>
      <c r="B4440" s="6" t="s">
        <v>7101</v>
      </c>
      <c r="C4440" s="6" t="s">
        <v>1673</v>
      </c>
      <c r="D4440" s="6" t="s">
        <v>39</v>
      </c>
      <c r="E4440" s="6" t="s">
        <v>7</v>
      </c>
      <c r="F4440" s="6">
        <v>308241</v>
      </c>
      <c r="G4440" s="6">
        <v>308241</v>
      </c>
      <c r="H4440" s="1">
        <v>1</v>
      </c>
    </row>
    <row r="4441" spans="1:8" ht="25.5" customHeight="1" x14ac:dyDescent="0.25">
      <c r="A4441" s="6">
        <v>5113</v>
      </c>
      <c r="B4441" s="6" t="s">
        <v>7128</v>
      </c>
      <c r="C4441" s="6" t="s">
        <v>88</v>
      </c>
      <c r="D4441" s="6" t="s">
        <v>115</v>
      </c>
      <c r="E4441" s="6" t="s">
        <v>7</v>
      </c>
      <c r="F4441" s="6">
        <v>146211</v>
      </c>
      <c r="G4441" s="6">
        <v>146211</v>
      </c>
      <c r="H4441" s="1">
        <v>1</v>
      </c>
    </row>
    <row r="4442" spans="1:8" ht="25.5" customHeight="1" x14ac:dyDescent="0.25">
      <c r="A4442" s="6">
        <v>5113</v>
      </c>
      <c r="B4442" s="6" t="s">
        <v>7129</v>
      </c>
      <c r="C4442" s="6" t="s">
        <v>88</v>
      </c>
      <c r="D4442" s="6" t="s">
        <v>115</v>
      </c>
      <c r="E4442" s="6" t="s">
        <v>7</v>
      </c>
      <c r="F4442" s="6">
        <v>134670</v>
      </c>
      <c r="G4442" s="6">
        <v>134670</v>
      </c>
      <c r="H4442" s="1">
        <v>1</v>
      </c>
    </row>
    <row r="4443" spans="1:8" ht="25.5" customHeight="1" x14ac:dyDescent="0.25">
      <c r="A4443" s="6">
        <v>5113</v>
      </c>
      <c r="B4443" s="6" t="s">
        <v>7130</v>
      </c>
      <c r="C4443" s="6" t="s">
        <v>88</v>
      </c>
      <c r="D4443" s="6" t="s">
        <v>115</v>
      </c>
      <c r="E4443" s="6" t="s">
        <v>7</v>
      </c>
      <c r="F4443" s="6">
        <v>189009</v>
      </c>
      <c r="G4443" s="6">
        <v>189009</v>
      </c>
      <c r="H4443" s="1">
        <v>1</v>
      </c>
    </row>
    <row r="4444" spans="1:8" ht="25.5" customHeight="1" x14ac:dyDescent="0.25">
      <c r="A4444" s="6">
        <v>5113</v>
      </c>
      <c r="B4444" s="6" t="s">
        <v>7131</v>
      </c>
      <c r="C4444" s="6" t="s">
        <v>88</v>
      </c>
      <c r="D4444" s="6" t="s">
        <v>115</v>
      </c>
      <c r="E4444" s="6" t="s">
        <v>7</v>
      </c>
      <c r="F4444" s="6">
        <v>138197</v>
      </c>
      <c r="G4444" s="6">
        <v>138197</v>
      </c>
      <c r="H4444" s="1">
        <v>1</v>
      </c>
    </row>
    <row r="4445" spans="1:8" ht="25.5" customHeight="1" x14ac:dyDescent="0.25">
      <c r="A4445" s="6">
        <v>5113</v>
      </c>
      <c r="B4445" s="6" t="s">
        <v>7132</v>
      </c>
      <c r="C4445" s="6" t="s">
        <v>88</v>
      </c>
      <c r="D4445" s="6" t="s">
        <v>115</v>
      </c>
      <c r="E4445" s="6" t="s">
        <v>7</v>
      </c>
      <c r="F4445" s="6">
        <v>333077</v>
      </c>
      <c r="G4445" s="6">
        <v>333077</v>
      </c>
      <c r="H4445" s="1">
        <v>1</v>
      </c>
    </row>
    <row r="4446" spans="1:8" ht="25.5" customHeight="1" x14ac:dyDescent="0.25">
      <c r="A4446" s="6">
        <v>5113</v>
      </c>
      <c r="B4446" s="6" t="s">
        <v>7133</v>
      </c>
      <c r="C4446" s="6" t="s">
        <v>88</v>
      </c>
      <c r="D4446" s="6" t="s">
        <v>115</v>
      </c>
      <c r="E4446" s="6" t="s">
        <v>7</v>
      </c>
      <c r="F4446" s="6">
        <v>132076</v>
      </c>
      <c r="G4446" s="6">
        <v>132076</v>
      </c>
      <c r="H4446" s="1">
        <v>1</v>
      </c>
    </row>
    <row r="4447" spans="1:8" ht="25.5" customHeight="1" x14ac:dyDescent="0.25">
      <c r="A4447" s="6">
        <v>5113</v>
      </c>
      <c r="B4447" s="6" t="s">
        <v>7134</v>
      </c>
      <c r="C4447" s="6" t="s">
        <v>1673</v>
      </c>
      <c r="D4447" s="6" t="s">
        <v>39</v>
      </c>
      <c r="E4447" s="6" t="s">
        <v>7</v>
      </c>
      <c r="F4447" s="6">
        <v>43863</v>
      </c>
      <c r="G4447" s="6">
        <v>43863</v>
      </c>
      <c r="H4447" s="1">
        <v>1</v>
      </c>
    </row>
    <row r="4448" spans="1:8" ht="25.5" customHeight="1" x14ac:dyDescent="0.25">
      <c r="A4448" s="6">
        <v>5113</v>
      </c>
      <c r="B4448" s="6" t="s">
        <v>7135</v>
      </c>
      <c r="C4448" s="6" t="s">
        <v>1673</v>
      </c>
      <c r="D4448" s="6" t="s">
        <v>39</v>
      </c>
      <c r="E4448" s="6" t="s">
        <v>7</v>
      </c>
      <c r="F4448" s="6">
        <v>40400</v>
      </c>
      <c r="G4448" s="6">
        <v>40400</v>
      </c>
      <c r="H4448" s="1">
        <v>1</v>
      </c>
    </row>
    <row r="4449" spans="1:8" ht="25.5" customHeight="1" x14ac:dyDescent="0.25">
      <c r="A4449" s="6">
        <v>5113</v>
      </c>
      <c r="B4449" s="6" t="s">
        <v>7136</v>
      </c>
      <c r="C4449" s="6" t="s">
        <v>1673</v>
      </c>
      <c r="D4449" s="6" t="s">
        <v>39</v>
      </c>
      <c r="E4449" s="6" t="s">
        <v>7</v>
      </c>
      <c r="F4449" s="6">
        <v>56703</v>
      </c>
      <c r="G4449" s="6">
        <v>56703</v>
      </c>
      <c r="H4449" s="1">
        <v>1</v>
      </c>
    </row>
    <row r="4450" spans="1:8" ht="25.5" customHeight="1" x14ac:dyDescent="0.25">
      <c r="A4450" s="6">
        <v>5113</v>
      </c>
      <c r="B4450" s="6" t="s">
        <v>7137</v>
      </c>
      <c r="C4450" s="6" t="s">
        <v>1673</v>
      </c>
      <c r="D4450" s="6" t="s">
        <v>39</v>
      </c>
      <c r="E4450" s="6" t="s">
        <v>7</v>
      </c>
      <c r="F4450" s="6">
        <v>41459</v>
      </c>
      <c r="G4450" s="6">
        <v>41459</v>
      </c>
      <c r="H4450" s="1">
        <v>1</v>
      </c>
    </row>
    <row r="4451" spans="1:8" ht="25.5" customHeight="1" x14ac:dyDescent="0.25">
      <c r="A4451" s="6">
        <v>5113</v>
      </c>
      <c r="B4451" s="6" t="s">
        <v>7138</v>
      </c>
      <c r="C4451" s="6" t="s">
        <v>1673</v>
      </c>
      <c r="D4451" s="6" t="s">
        <v>39</v>
      </c>
      <c r="E4451" s="6" t="s">
        <v>7</v>
      </c>
      <c r="F4451" s="6">
        <v>39623</v>
      </c>
      <c r="G4451" s="6">
        <v>39623</v>
      </c>
      <c r="H4451" s="1">
        <v>1</v>
      </c>
    </row>
    <row r="4452" spans="1:8" ht="25.5" customHeight="1" x14ac:dyDescent="0.25">
      <c r="A4452" s="6">
        <v>5113</v>
      </c>
      <c r="B4452" s="6" t="s">
        <v>7139</v>
      </c>
      <c r="C4452" s="6" t="s">
        <v>1673</v>
      </c>
      <c r="D4452" s="6" t="s">
        <v>39</v>
      </c>
      <c r="E4452" s="6" t="s">
        <v>7</v>
      </c>
      <c r="F4452" s="6">
        <v>99923</v>
      </c>
      <c r="G4452" s="6">
        <v>99923</v>
      </c>
      <c r="H4452" s="1">
        <v>1</v>
      </c>
    </row>
    <row r="4453" spans="1:8" ht="15" customHeight="1" x14ac:dyDescent="0.25">
      <c r="A4453" s="32" t="s">
        <v>111</v>
      </c>
      <c r="B4453" s="33"/>
      <c r="C4453" s="33"/>
      <c r="D4453" s="33"/>
      <c r="E4453" s="33"/>
      <c r="F4453" s="33"/>
      <c r="G4453" s="33"/>
      <c r="H4453" s="34"/>
    </row>
    <row r="4454" spans="1:8" ht="15" customHeight="1" x14ac:dyDescent="0.25">
      <c r="A4454" s="29" t="s">
        <v>59</v>
      </c>
      <c r="B4454" s="30"/>
      <c r="C4454" s="30"/>
      <c r="D4454" s="30"/>
      <c r="E4454" s="30"/>
      <c r="F4454" s="30"/>
      <c r="G4454" s="30"/>
      <c r="H4454" s="31"/>
    </row>
    <row r="4455" spans="1:8" ht="25.5" customHeight="1" x14ac:dyDescent="0.25">
      <c r="A4455" s="6">
        <v>4861</v>
      </c>
      <c r="B4455" s="6" t="s">
        <v>1241</v>
      </c>
      <c r="C4455" s="6" t="s">
        <v>113</v>
      </c>
      <c r="D4455" s="6" t="s">
        <v>8</v>
      </c>
      <c r="E4455" s="6" t="s">
        <v>7</v>
      </c>
      <c r="F4455" s="6">
        <v>103500000</v>
      </c>
      <c r="G4455" s="6">
        <v>103500000</v>
      </c>
      <c r="H4455" s="1">
        <v>1</v>
      </c>
    </row>
    <row r="4456" spans="1:8" ht="25.5" customHeight="1" x14ac:dyDescent="0.25">
      <c r="A4456" s="6">
        <v>5113</v>
      </c>
      <c r="B4456" s="6" t="s">
        <v>6161</v>
      </c>
      <c r="C4456" s="6" t="s">
        <v>113</v>
      </c>
      <c r="D4456" s="6" t="s">
        <v>48</v>
      </c>
      <c r="E4456" s="6" t="s">
        <v>7</v>
      </c>
      <c r="F4456" s="6">
        <v>39200000</v>
      </c>
      <c r="G4456" s="6">
        <v>39200000</v>
      </c>
      <c r="H4456" s="1">
        <v>1</v>
      </c>
    </row>
    <row r="4457" spans="1:8" ht="25.5" customHeight="1" x14ac:dyDescent="0.25">
      <c r="A4457" s="6">
        <v>4861</v>
      </c>
      <c r="B4457" s="6" t="s">
        <v>6480</v>
      </c>
      <c r="C4457" s="6" t="s">
        <v>113</v>
      </c>
      <c r="D4457" s="6" t="s">
        <v>48</v>
      </c>
      <c r="E4457" s="6" t="s">
        <v>7</v>
      </c>
      <c r="F4457" s="6">
        <v>0</v>
      </c>
      <c r="G4457" s="6">
        <v>0</v>
      </c>
      <c r="H4457" s="1">
        <v>1</v>
      </c>
    </row>
    <row r="4458" spans="1:8" ht="15" customHeight="1" x14ac:dyDescent="0.25">
      <c r="A4458" s="29" t="s">
        <v>96</v>
      </c>
      <c r="B4458" s="30"/>
      <c r="C4458" s="30"/>
      <c r="D4458" s="30"/>
      <c r="E4458" s="30"/>
      <c r="F4458" s="30"/>
      <c r="G4458" s="30"/>
      <c r="H4458" s="31"/>
    </row>
    <row r="4459" spans="1:8" ht="25.5" customHeight="1" x14ac:dyDescent="0.25">
      <c r="A4459" s="6">
        <v>4861</v>
      </c>
      <c r="B4459" s="6" t="s">
        <v>1242</v>
      </c>
      <c r="C4459" s="6" t="s">
        <v>88</v>
      </c>
      <c r="D4459" s="6" t="s">
        <v>8</v>
      </c>
      <c r="E4459" s="6" t="s">
        <v>7</v>
      </c>
      <c r="F4459" s="6">
        <v>2000000</v>
      </c>
      <c r="G4459" s="6">
        <v>2000000</v>
      </c>
      <c r="H4459" s="1">
        <v>1</v>
      </c>
    </row>
    <row r="4460" spans="1:8" ht="25.5" customHeight="1" x14ac:dyDescent="0.25">
      <c r="A4460" s="6">
        <v>4861</v>
      </c>
      <c r="B4460" s="6" t="s">
        <v>6481</v>
      </c>
      <c r="C4460" s="6" t="s">
        <v>88</v>
      </c>
      <c r="D4460" s="6" t="s">
        <v>48</v>
      </c>
      <c r="E4460" s="6" t="s">
        <v>7</v>
      </c>
      <c r="F4460" s="6">
        <v>330000</v>
      </c>
      <c r="G4460" s="6">
        <v>330000</v>
      </c>
      <c r="H4460" s="1">
        <v>1</v>
      </c>
    </row>
    <row r="4461" spans="1:8" ht="15" customHeight="1" x14ac:dyDescent="0.25">
      <c r="A4461" s="32" t="s">
        <v>1588</v>
      </c>
      <c r="B4461" s="33"/>
      <c r="C4461" s="33"/>
      <c r="D4461" s="33"/>
      <c r="E4461" s="33"/>
      <c r="F4461" s="33"/>
      <c r="G4461" s="33"/>
      <c r="H4461" s="34"/>
    </row>
    <row r="4462" spans="1:8" ht="15" customHeight="1" x14ac:dyDescent="0.25">
      <c r="A4462" s="29" t="s">
        <v>59</v>
      </c>
      <c r="B4462" s="30"/>
      <c r="C4462" s="30"/>
      <c r="D4462" s="30"/>
      <c r="E4462" s="30"/>
      <c r="F4462" s="30"/>
      <c r="G4462" s="30"/>
      <c r="H4462" s="31"/>
    </row>
    <row r="4463" spans="1:8" ht="21.2" customHeight="1" x14ac:dyDescent="0.25">
      <c r="A4463" s="6">
        <v>4861</v>
      </c>
      <c r="B4463" s="6" t="s">
        <v>1589</v>
      </c>
      <c r="C4463" s="6" t="s">
        <v>1590</v>
      </c>
      <c r="D4463" s="6" t="s">
        <v>48</v>
      </c>
      <c r="E4463" s="6" t="s">
        <v>7</v>
      </c>
      <c r="F4463" s="6">
        <v>9800000</v>
      </c>
      <c r="G4463" s="6">
        <v>9800000</v>
      </c>
      <c r="H4463" s="1">
        <v>1</v>
      </c>
    </row>
    <row r="4464" spans="1:8" ht="21.2" customHeight="1" x14ac:dyDescent="0.25">
      <c r="A4464" s="6">
        <v>4861</v>
      </c>
      <c r="B4464" s="6" t="s">
        <v>3500</v>
      </c>
      <c r="C4464" s="6" t="s">
        <v>1590</v>
      </c>
      <c r="D4464" s="6" t="s">
        <v>48</v>
      </c>
      <c r="E4464" s="6" t="s">
        <v>7</v>
      </c>
      <c r="F4464" s="6">
        <v>0</v>
      </c>
      <c r="G4464" s="6">
        <v>0</v>
      </c>
      <c r="H4464" s="1">
        <v>1</v>
      </c>
    </row>
    <row r="4465" spans="1:8" ht="21.2" customHeight="1" x14ac:dyDescent="0.25">
      <c r="A4465" s="6">
        <v>4861</v>
      </c>
      <c r="B4465" s="6" t="s">
        <v>3942</v>
      </c>
      <c r="C4465" s="6" t="s">
        <v>1590</v>
      </c>
      <c r="D4465" s="6" t="s">
        <v>48</v>
      </c>
      <c r="E4465" s="6" t="s">
        <v>7</v>
      </c>
      <c r="F4465" s="6">
        <v>16660000</v>
      </c>
      <c r="G4465" s="6">
        <v>16660000</v>
      </c>
      <c r="H4465" s="1">
        <v>1</v>
      </c>
    </row>
    <row r="4466" spans="1:8" ht="21.2" customHeight="1" x14ac:dyDescent="0.25">
      <c r="A4466" s="6">
        <v>4861</v>
      </c>
      <c r="B4466" s="6" t="s">
        <v>5349</v>
      </c>
      <c r="C4466" s="6" t="s">
        <v>1590</v>
      </c>
      <c r="D4466" s="6" t="s">
        <v>48</v>
      </c>
      <c r="E4466" s="6" t="s">
        <v>7</v>
      </c>
      <c r="F4466" s="6">
        <v>11956000</v>
      </c>
      <c r="G4466" s="6">
        <v>11956000</v>
      </c>
      <c r="H4466" s="1">
        <v>1</v>
      </c>
    </row>
    <row r="4467" spans="1:8" ht="15" customHeight="1" x14ac:dyDescent="0.25">
      <c r="A4467" s="29" t="s">
        <v>96</v>
      </c>
      <c r="B4467" s="30"/>
      <c r="C4467" s="30"/>
      <c r="D4467" s="30"/>
      <c r="E4467" s="30"/>
      <c r="F4467" s="30"/>
      <c r="G4467" s="30"/>
      <c r="H4467" s="31"/>
    </row>
    <row r="4468" spans="1:8" ht="21.2" customHeight="1" x14ac:dyDescent="0.25">
      <c r="A4468" s="6">
        <v>4861</v>
      </c>
      <c r="B4468" s="6" t="s">
        <v>1591</v>
      </c>
      <c r="C4468" s="6" t="s">
        <v>88</v>
      </c>
      <c r="D4468" s="6" t="s">
        <v>115</v>
      </c>
      <c r="E4468" s="6" t="s">
        <v>7</v>
      </c>
      <c r="F4468" s="6">
        <v>200000</v>
      </c>
      <c r="G4468" s="6">
        <v>200000</v>
      </c>
      <c r="H4468" s="1">
        <v>1</v>
      </c>
    </row>
    <row r="4469" spans="1:8" ht="21.2" customHeight="1" x14ac:dyDescent="0.25">
      <c r="A4469" s="6">
        <v>4861</v>
      </c>
      <c r="B4469" s="6" t="s">
        <v>3499</v>
      </c>
      <c r="C4469" s="6" t="s">
        <v>88</v>
      </c>
      <c r="D4469" s="6" t="s">
        <v>115</v>
      </c>
      <c r="E4469" s="6" t="s">
        <v>7</v>
      </c>
      <c r="F4469" s="6">
        <v>0</v>
      </c>
      <c r="G4469" s="6">
        <v>0</v>
      </c>
      <c r="H4469" s="1">
        <v>1</v>
      </c>
    </row>
    <row r="4470" spans="1:8" ht="21.2" customHeight="1" x14ac:dyDescent="0.25">
      <c r="A4470" s="6">
        <v>4861</v>
      </c>
      <c r="B4470" s="6" t="s">
        <v>3943</v>
      </c>
      <c r="C4470" s="6" t="s">
        <v>88</v>
      </c>
      <c r="D4470" s="6" t="s">
        <v>115</v>
      </c>
      <c r="E4470" s="6" t="s">
        <v>7</v>
      </c>
      <c r="F4470" s="6">
        <v>340000</v>
      </c>
      <c r="G4470" s="6">
        <v>340000</v>
      </c>
      <c r="H4470" s="1">
        <v>1</v>
      </c>
    </row>
    <row r="4471" spans="1:8" ht="21.2" customHeight="1" x14ac:dyDescent="0.25">
      <c r="A4471" s="6">
        <v>4861</v>
      </c>
      <c r="B4471" s="6" t="s">
        <v>5350</v>
      </c>
      <c r="C4471" s="6" t="s">
        <v>88</v>
      </c>
      <c r="D4471" s="6" t="s">
        <v>115</v>
      </c>
      <c r="E4471" s="6" t="s">
        <v>7</v>
      </c>
      <c r="F4471" s="6">
        <v>0</v>
      </c>
      <c r="G4471" s="6">
        <v>0</v>
      </c>
      <c r="H4471" s="1">
        <v>1</v>
      </c>
    </row>
    <row r="4472" spans="1:8" ht="27.2" customHeight="1" x14ac:dyDescent="0.25">
      <c r="A4472" s="6" t="s">
        <v>6350</v>
      </c>
      <c r="B4472" s="6" t="s">
        <v>6349</v>
      </c>
      <c r="C4472" s="6" t="s">
        <v>88</v>
      </c>
      <c r="D4472" s="6" t="s">
        <v>48</v>
      </c>
      <c r="E4472" s="6" t="s">
        <v>7</v>
      </c>
      <c r="F4472" s="6">
        <v>237500</v>
      </c>
      <c r="G4472" s="6">
        <v>237500</v>
      </c>
      <c r="H4472" s="1">
        <v>1</v>
      </c>
    </row>
    <row r="4473" spans="1:8" ht="15" customHeight="1" x14ac:dyDescent="0.25">
      <c r="A4473" s="32" t="s">
        <v>4205</v>
      </c>
      <c r="B4473" s="33"/>
      <c r="C4473" s="33"/>
      <c r="D4473" s="33"/>
      <c r="E4473" s="33"/>
      <c r="F4473" s="33"/>
      <c r="G4473" s="33"/>
      <c r="H4473" s="34"/>
    </row>
    <row r="4474" spans="1:8" ht="15" customHeight="1" x14ac:dyDescent="0.25">
      <c r="A4474" s="29" t="s">
        <v>96</v>
      </c>
      <c r="B4474" s="30"/>
      <c r="C4474" s="30"/>
      <c r="D4474" s="30"/>
      <c r="E4474" s="30"/>
      <c r="F4474" s="30"/>
      <c r="G4474" s="30"/>
      <c r="H4474" s="31"/>
    </row>
    <row r="4475" spans="1:8" ht="25.5" customHeight="1" x14ac:dyDescent="0.25">
      <c r="A4475" s="6">
        <v>4239</v>
      </c>
      <c r="B4475" s="6" t="s">
        <v>4206</v>
      </c>
      <c r="C4475" s="6" t="s">
        <v>4202</v>
      </c>
      <c r="D4475" s="6" t="s">
        <v>48</v>
      </c>
      <c r="E4475" s="6" t="s">
        <v>7</v>
      </c>
      <c r="F4475" s="6">
        <v>12250000</v>
      </c>
      <c r="G4475" s="6">
        <v>12250000</v>
      </c>
      <c r="H4475" s="1">
        <v>1</v>
      </c>
    </row>
    <row r="4476" spans="1:8" ht="25.5" customHeight="1" x14ac:dyDescent="0.25">
      <c r="A4476" s="6">
        <v>4239</v>
      </c>
      <c r="B4476" s="6" t="s">
        <v>5138</v>
      </c>
      <c r="C4476" s="6" t="s">
        <v>4202</v>
      </c>
      <c r="D4476" s="6" t="s">
        <v>48</v>
      </c>
      <c r="E4476" s="6" t="s">
        <v>7</v>
      </c>
      <c r="F4476" s="6">
        <v>12250000</v>
      </c>
      <c r="G4476" s="6">
        <v>12250000</v>
      </c>
      <c r="H4476" s="1">
        <v>1</v>
      </c>
    </row>
    <row r="4477" spans="1:8" ht="15" customHeight="1" x14ac:dyDescent="0.25">
      <c r="A4477" s="32" t="s">
        <v>765</v>
      </c>
      <c r="B4477" s="33"/>
      <c r="C4477" s="33"/>
      <c r="D4477" s="33"/>
      <c r="E4477" s="33"/>
      <c r="F4477" s="33"/>
      <c r="G4477" s="33"/>
      <c r="H4477" s="34"/>
    </row>
    <row r="4478" spans="1:8" ht="15" customHeight="1" x14ac:dyDescent="0.25">
      <c r="A4478" s="29" t="s">
        <v>96</v>
      </c>
      <c r="B4478" s="30"/>
      <c r="C4478" s="30"/>
      <c r="D4478" s="30"/>
      <c r="E4478" s="30"/>
      <c r="F4478" s="30"/>
      <c r="G4478" s="30"/>
      <c r="H4478" s="31"/>
    </row>
    <row r="4479" spans="1:8" ht="25.5" customHeight="1" x14ac:dyDescent="0.25">
      <c r="A4479" s="6">
        <v>4213</v>
      </c>
      <c r="B4479" s="6" t="s">
        <v>766</v>
      </c>
      <c r="C4479" s="6" t="s">
        <v>135</v>
      </c>
      <c r="D4479" s="6" t="s">
        <v>48</v>
      </c>
      <c r="E4479" s="6" t="s">
        <v>7</v>
      </c>
      <c r="F4479" s="6">
        <v>5995000</v>
      </c>
      <c r="G4479" s="6">
        <v>5995000</v>
      </c>
      <c r="H4479" s="1">
        <v>1</v>
      </c>
    </row>
    <row r="4480" spans="1:8" ht="15" customHeight="1" x14ac:dyDescent="0.25">
      <c r="A4480" s="32" t="s">
        <v>1549</v>
      </c>
      <c r="B4480" s="33"/>
      <c r="C4480" s="33"/>
      <c r="D4480" s="33"/>
      <c r="E4480" s="33"/>
      <c r="F4480" s="33"/>
      <c r="G4480" s="33"/>
      <c r="H4480" s="34"/>
    </row>
    <row r="4481" spans="1:8" ht="15" customHeight="1" x14ac:dyDescent="0.25">
      <c r="A4481" s="29" t="s">
        <v>59</v>
      </c>
      <c r="B4481" s="30"/>
      <c r="C4481" s="30"/>
      <c r="D4481" s="30"/>
      <c r="E4481" s="30"/>
      <c r="F4481" s="30"/>
      <c r="G4481" s="30"/>
      <c r="H4481" s="31"/>
    </row>
    <row r="4482" spans="1:8" ht="25.5" customHeight="1" x14ac:dyDescent="0.25">
      <c r="A4482" s="6">
        <v>4251</v>
      </c>
      <c r="B4482" s="6" t="s">
        <v>1550</v>
      </c>
      <c r="C4482" s="6" t="s">
        <v>1551</v>
      </c>
      <c r="D4482" s="6" t="s">
        <v>8</v>
      </c>
      <c r="E4482" s="6" t="s">
        <v>7</v>
      </c>
      <c r="F4482" s="6">
        <v>146995400</v>
      </c>
      <c r="G4482" s="6">
        <v>146995400</v>
      </c>
      <c r="H4482" s="1">
        <v>1</v>
      </c>
    </row>
    <row r="4483" spans="1:8" ht="25.5" customHeight="1" x14ac:dyDescent="0.25">
      <c r="A4483" s="6">
        <v>4251</v>
      </c>
      <c r="B4483" s="6" t="s">
        <v>1944</v>
      </c>
      <c r="C4483" s="6" t="s">
        <v>1945</v>
      </c>
      <c r="D4483" s="6" t="s">
        <v>8</v>
      </c>
      <c r="E4483" s="6" t="s">
        <v>7</v>
      </c>
      <c r="F4483" s="6">
        <v>16625000</v>
      </c>
      <c r="G4483" s="6">
        <v>16625000</v>
      </c>
      <c r="H4483" s="1">
        <v>1</v>
      </c>
    </row>
    <row r="4484" spans="1:8" ht="25.5" customHeight="1" x14ac:dyDescent="0.25">
      <c r="A4484" s="6">
        <v>4251</v>
      </c>
      <c r="B4484" s="6" t="s">
        <v>3345</v>
      </c>
      <c r="C4484" s="6" t="s">
        <v>3125</v>
      </c>
      <c r="D4484" s="6" t="s">
        <v>8</v>
      </c>
      <c r="E4484" s="6" t="s">
        <v>7</v>
      </c>
      <c r="F4484" s="6">
        <v>85749960</v>
      </c>
      <c r="G4484" s="6">
        <v>85749960</v>
      </c>
      <c r="H4484" s="1">
        <v>1</v>
      </c>
    </row>
    <row r="4485" spans="1:8" ht="25.5" customHeight="1" x14ac:dyDescent="0.25">
      <c r="A4485" s="6">
        <v>4251</v>
      </c>
      <c r="B4485" s="6" t="s">
        <v>5137</v>
      </c>
      <c r="C4485" s="6" t="s">
        <v>4868</v>
      </c>
      <c r="D4485" s="6" t="s">
        <v>48</v>
      </c>
      <c r="E4485" s="6" t="s">
        <v>7</v>
      </c>
      <c r="F4485" s="6">
        <v>12750000</v>
      </c>
      <c r="G4485" s="6">
        <v>12750000</v>
      </c>
      <c r="H4485" s="1">
        <v>1</v>
      </c>
    </row>
    <row r="4486" spans="1:8" ht="15" customHeight="1" x14ac:dyDescent="0.25">
      <c r="A4486" s="29" t="s">
        <v>96</v>
      </c>
      <c r="B4486" s="30"/>
      <c r="C4486" s="30"/>
      <c r="D4486" s="30"/>
      <c r="E4486" s="30"/>
      <c r="F4486" s="30"/>
      <c r="G4486" s="30"/>
      <c r="H4486" s="31"/>
    </row>
    <row r="4487" spans="1:8" ht="25.5" customHeight="1" x14ac:dyDescent="0.25">
      <c r="A4487" s="6">
        <v>4251</v>
      </c>
      <c r="B4487" s="6" t="s">
        <v>1555</v>
      </c>
      <c r="C4487" s="6" t="s">
        <v>88</v>
      </c>
      <c r="D4487" s="6" t="s">
        <v>8</v>
      </c>
      <c r="E4487" s="6" t="s">
        <v>7</v>
      </c>
      <c r="F4487" s="6">
        <v>300000</v>
      </c>
      <c r="G4487" s="6">
        <v>300000</v>
      </c>
      <c r="H4487" s="1">
        <v>1</v>
      </c>
    </row>
    <row r="4488" spans="1:8" ht="25.5" customHeight="1" x14ac:dyDescent="0.25">
      <c r="A4488" s="6">
        <v>4251</v>
      </c>
      <c r="B4488" s="6" t="s">
        <v>3389</v>
      </c>
      <c r="C4488" s="6" t="s">
        <v>88</v>
      </c>
      <c r="D4488" s="6" t="s">
        <v>115</v>
      </c>
      <c r="E4488" s="6" t="s">
        <v>7</v>
      </c>
      <c r="F4488" s="6">
        <v>0</v>
      </c>
      <c r="G4488" s="6">
        <v>0</v>
      </c>
      <c r="H4488" s="1">
        <v>1</v>
      </c>
    </row>
    <row r="4489" spans="1:8" ht="15" customHeight="1" x14ac:dyDescent="0.25">
      <c r="A4489" s="32" t="s">
        <v>1132</v>
      </c>
      <c r="B4489" s="33"/>
      <c r="C4489" s="33"/>
      <c r="D4489" s="33"/>
      <c r="E4489" s="33"/>
      <c r="F4489" s="33"/>
      <c r="G4489" s="33"/>
      <c r="H4489" s="34"/>
    </row>
    <row r="4490" spans="1:8" ht="15" customHeight="1" x14ac:dyDescent="0.25">
      <c r="A4490" s="29" t="s">
        <v>59</v>
      </c>
      <c r="B4490" s="30"/>
      <c r="C4490" s="30"/>
      <c r="D4490" s="30"/>
      <c r="E4490" s="30"/>
      <c r="F4490" s="30"/>
      <c r="G4490" s="30"/>
      <c r="H4490" s="31"/>
    </row>
    <row r="4491" spans="1:8" ht="25.5" customHeight="1" x14ac:dyDescent="0.25">
      <c r="A4491" s="6">
        <v>4251</v>
      </c>
      <c r="B4491" s="6" t="s">
        <v>3121</v>
      </c>
      <c r="C4491" s="6" t="s">
        <v>1643</v>
      </c>
      <c r="D4491" s="6" t="s">
        <v>48</v>
      </c>
      <c r="E4491" s="6" t="s">
        <v>7</v>
      </c>
      <c r="F4491" s="6">
        <v>29400000</v>
      </c>
      <c r="G4491" s="6">
        <v>29400000</v>
      </c>
      <c r="H4491" s="1">
        <v>1</v>
      </c>
    </row>
    <row r="4492" spans="1:8" ht="25.5" customHeight="1" x14ac:dyDescent="0.25">
      <c r="A4492" s="6">
        <v>4251</v>
      </c>
      <c r="B4492" s="6" t="s">
        <v>5114</v>
      </c>
      <c r="C4492" s="6" t="s">
        <v>1643</v>
      </c>
      <c r="D4492" s="6" t="s">
        <v>48</v>
      </c>
      <c r="E4492" s="6" t="s">
        <v>7</v>
      </c>
      <c r="F4492" s="6">
        <v>63700000</v>
      </c>
      <c r="G4492" s="6">
        <v>63700000</v>
      </c>
      <c r="H4492" s="1">
        <v>1</v>
      </c>
    </row>
    <row r="4493" spans="1:8" ht="25.5" customHeight="1" x14ac:dyDescent="0.25">
      <c r="A4493" s="6">
        <v>5113</v>
      </c>
      <c r="B4493" s="6" t="s">
        <v>6381</v>
      </c>
      <c r="C4493" s="6" t="s">
        <v>113</v>
      </c>
      <c r="D4493" s="6" t="s">
        <v>48</v>
      </c>
      <c r="E4493" s="6" t="s">
        <v>7</v>
      </c>
      <c r="F4493" s="6">
        <v>63913500</v>
      </c>
      <c r="G4493" s="6">
        <v>63913500</v>
      </c>
      <c r="H4493" s="1">
        <v>1</v>
      </c>
    </row>
    <row r="4494" spans="1:8" ht="25.5" customHeight="1" x14ac:dyDescent="0.25">
      <c r="A4494" s="6">
        <v>5113</v>
      </c>
      <c r="B4494" s="6" t="s">
        <v>6384</v>
      </c>
      <c r="C4494" s="6" t="s">
        <v>113</v>
      </c>
      <c r="D4494" s="6" t="s">
        <v>48</v>
      </c>
      <c r="E4494" s="6" t="s">
        <v>7</v>
      </c>
      <c r="F4494" s="6">
        <v>51775600</v>
      </c>
      <c r="G4494" s="6">
        <v>51775600</v>
      </c>
      <c r="H4494" s="1">
        <v>1</v>
      </c>
    </row>
    <row r="4495" spans="1:8" ht="25.5" customHeight="1" x14ac:dyDescent="0.25">
      <c r="A4495" s="6">
        <v>5113</v>
      </c>
      <c r="B4495" s="6" t="s">
        <v>6387</v>
      </c>
      <c r="C4495" s="6" t="s">
        <v>113</v>
      </c>
      <c r="D4495" s="6" t="s">
        <v>48</v>
      </c>
      <c r="E4495" s="6" t="s">
        <v>7</v>
      </c>
      <c r="F4495" s="6">
        <v>45914900</v>
      </c>
      <c r="G4495" s="6">
        <v>45914900</v>
      </c>
      <c r="H4495" s="1">
        <v>1</v>
      </c>
    </row>
    <row r="4496" spans="1:8" ht="25.5" customHeight="1" x14ac:dyDescent="0.25">
      <c r="A4496" s="6">
        <v>5113</v>
      </c>
      <c r="B4496" s="6" t="s">
        <v>6390</v>
      </c>
      <c r="C4496" s="6" t="s">
        <v>113</v>
      </c>
      <c r="D4496" s="6" t="s">
        <v>48</v>
      </c>
      <c r="E4496" s="6" t="s">
        <v>7</v>
      </c>
      <c r="F4496" s="6">
        <v>63169100</v>
      </c>
      <c r="G4496" s="6">
        <v>63169100</v>
      </c>
      <c r="H4496" s="1">
        <v>1</v>
      </c>
    </row>
    <row r="4497" spans="1:8" ht="25.5" customHeight="1" x14ac:dyDescent="0.25">
      <c r="A4497" s="6">
        <v>5113</v>
      </c>
      <c r="B4497" s="6" t="s">
        <v>6393</v>
      </c>
      <c r="C4497" s="6" t="s">
        <v>113</v>
      </c>
      <c r="D4497" s="6" t="s">
        <v>48</v>
      </c>
      <c r="E4497" s="6" t="s">
        <v>7</v>
      </c>
      <c r="F4497" s="6">
        <v>24220900</v>
      </c>
      <c r="G4497" s="6">
        <v>24220900</v>
      </c>
      <c r="H4497" s="1">
        <v>1</v>
      </c>
    </row>
    <row r="4498" spans="1:8" ht="25.5" customHeight="1" x14ac:dyDescent="0.25">
      <c r="A4498" s="6">
        <v>5113</v>
      </c>
      <c r="B4498" s="6" t="s">
        <v>6394</v>
      </c>
      <c r="C4498" s="6" t="s">
        <v>113</v>
      </c>
      <c r="D4498" s="6" t="s">
        <v>48</v>
      </c>
      <c r="E4498" s="6" t="s">
        <v>7</v>
      </c>
      <c r="F4498" s="6">
        <v>6916000</v>
      </c>
      <c r="G4498" s="6">
        <v>6916000</v>
      </c>
      <c r="H4498" s="1">
        <v>1</v>
      </c>
    </row>
    <row r="4499" spans="1:8" ht="25.5" customHeight="1" x14ac:dyDescent="0.25">
      <c r="A4499" s="6">
        <v>4251</v>
      </c>
      <c r="B4499" s="6" t="s">
        <v>6686</v>
      </c>
      <c r="C4499" s="6" t="s">
        <v>1643</v>
      </c>
      <c r="D4499" s="6" t="s">
        <v>39</v>
      </c>
      <c r="E4499" s="6" t="s">
        <v>7</v>
      </c>
      <c r="F4499" s="6">
        <v>63700000</v>
      </c>
      <c r="G4499" s="6">
        <v>63700000</v>
      </c>
      <c r="H4499" s="1">
        <v>1</v>
      </c>
    </row>
    <row r="4500" spans="1:8" ht="25.5" customHeight="1" x14ac:dyDescent="0.25">
      <c r="A4500" s="6">
        <v>5113</v>
      </c>
      <c r="B4500" s="6" t="s">
        <v>6855</v>
      </c>
      <c r="C4500" s="6" t="s">
        <v>1643</v>
      </c>
      <c r="D4500" s="6" t="s">
        <v>48</v>
      </c>
      <c r="E4500" s="6" t="s">
        <v>7</v>
      </c>
      <c r="F4500" s="6">
        <v>5816746</v>
      </c>
      <c r="G4500" s="6">
        <v>5816746</v>
      </c>
      <c r="H4500" s="1">
        <v>1</v>
      </c>
    </row>
    <row r="4501" spans="1:8" ht="25.5" customHeight="1" x14ac:dyDescent="0.25">
      <c r="A4501" s="6">
        <v>5113</v>
      </c>
      <c r="B4501" s="6" t="s">
        <v>6856</v>
      </c>
      <c r="C4501" s="6" t="s">
        <v>1643</v>
      </c>
      <c r="D4501" s="6" t="s">
        <v>48</v>
      </c>
      <c r="E4501" s="6" t="s">
        <v>7</v>
      </c>
      <c r="F4501" s="6">
        <v>681569</v>
      </c>
      <c r="G4501" s="6">
        <v>681569</v>
      </c>
      <c r="H4501" s="1">
        <v>1</v>
      </c>
    </row>
    <row r="4502" spans="1:8" ht="25.5" customHeight="1" x14ac:dyDescent="0.25">
      <c r="A4502" s="6">
        <v>5113</v>
      </c>
      <c r="B4502" s="6" t="s">
        <v>6857</v>
      </c>
      <c r="C4502" s="6" t="s">
        <v>1643</v>
      </c>
      <c r="D4502" s="6" t="s">
        <v>48</v>
      </c>
      <c r="E4502" s="6" t="s">
        <v>7</v>
      </c>
      <c r="F4502" s="6">
        <v>6149398</v>
      </c>
      <c r="G4502" s="6">
        <v>6149398</v>
      </c>
      <c r="H4502" s="1">
        <v>1</v>
      </c>
    </row>
    <row r="4503" spans="1:8" ht="25.5" customHeight="1" x14ac:dyDescent="0.25">
      <c r="A4503" s="6">
        <v>5113</v>
      </c>
      <c r="B4503" s="6" t="s">
        <v>6858</v>
      </c>
      <c r="C4503" s="6" t="s">
        <v>1643</v>
      </c>
      <c r="D4503" s="6" t="s">
        <v>48</v>
      </c>
      <c r="E4503" s="6" t="s">
        <v>7</v>
      </c>
      <c r="F4503" s="6">
        <v>404241</v>
      </c>
      <c r="G4503" s="6">
        <v>404241</v>
      </c>
      <c r="H4503" s="1">
        <v>1</v>
      </c>
    </row>
    <row r="4504" spans="1:8" ht="25.5" customHeight="1" x14ac:dyDescent="0.25">
      <c r="A4504" s="6">
        <v>5113</v>
      </c>
      <c r="B4504" s="6" t="s">
        <v>6859</v>
      </c>
      <c r="C4504" s="6" t="s">
        <v>1643</v>
      </c>
      <c r="D4504" s="6" t="s">
        <v>48</v>
      </c>
      <c r="E4504" s="6" t="s">
        <v>7</v>
      </c>
      <c r="F4504" s="6">
        <v>4918334</v>
      </c>
      <c r="G4504" s="6">
        <v>4918334</v>
      </c>
      <c r="H4504" s="1">
        <v>1</v>
      </c>
    </row>
    <row r="4505" spans="1:8" ht="25.5" customHeight="1" x14ac:dyDescent="0.25">
      <c r="A4505" s="6">
        <v>5113</v>
      </c>
      <c r="B4505" s="6" t="s">
        <v>6860</v>
      </c>
      <c r="C4505" s="6" t="s">
        <v>1643</v>
      </c>
      <c r="D4505" s="6" t="s">
        <v>48</v>
      </c>
      <c r="E4505" s="6" t="s">
        <v>7</v>
      </c>
      <c r="F4505" s="6">
        <v>1113496</v>
      </c>
      <c r="G4505" s="6">
        <v>1113496</v>
      </c>
      <c r="H4505" s="1">
        <v>1</v>
      </c>
    </row>
    <row r="4506" spans="1:8" ht="25.5" customHeight="1" x14ac:dyDescent="0.25">
      <c r="A4506" s="6">
        <v>5113</v>
      </c>
      <c r="B4506" s="6" t="s">
        <v>6861</v>
      </c>
      <c r="C4506" s="6" t="s">
        <v>1643</v>
      </c>
      <c r="D4506" s="6" t="s">
        <v>48</v>
      </c>
      <c r="E4506" s="6" t="s">
        <v>7</v>
      </c>
      <c r="F4506" s="6">
        <v>2367791</v>
      </c>
      <c r="G4506" s="6">
        <v>2367791</v>
      </c>
      <c r="H4506" s="1">
        <v>1</v>
      </c>
    </row>
    <row r="4507" spans="1:8" ht="25.5" customHeight="1" x14ac:dyDescent="0.25">
      <c r="A4507" s="6">
        <v>5113</v>
      </c>
      <c r="B4507" s="6" t="s">
        <v>6862</v>
      </c>
      <c r="C4507" s="6" t="s">
        <v>1643</v>
      </c>
      <c r="D4507" s="6" t="s">
        <v>48</v>
      </c>
      <c r="E4507" s="6" t="s">
        <v>7</v>
      </c>
      <c r="F4507" s="6">
        <v>4997555</v>
      </c>
      <c r="G4507" s="6">
        <v>4997555</v>
      </c>
      <c r="H4507" s="1">
        <v>1</v>
      </c>
    </row>
    <row r="4508" spans="1:8" ht="25.5" customHeight="1" x14ac:dyDescent="0.25">
      <c r="A4508" s="6">
        <v>5113</v>
      </c>
      <c r="B4508" s="6" t="s">
        <v>6863</v>
      </c>
      <c r="C4508" s="6" t="s">
        <v>1643</v>
      </c>
      <c r="D4508" s="6" t="s">
        <v>48</v>
      </c>
      <c r="E4508" s="6" t="s">
        <v>7</v>
      </c>
      <c r="F4508" s="6">
        <v>2083490</v>
      </c>
      <c r="G4508" s="6">
        <v>2083490</v>
      </c>
      <c r="H4508" s="1">
        <v>1</v>
      </c>
    </row>
    <row r="4509" spans="1:8" ht="25.5" customHeight="1" x14ac:dyDescent="0.25">
      <c r="A4509" s="6">
        <v>5113</v>
      </c>
      <c r="B4509" s="6" t="s">
        <v>6864</v>
      </c>
      <c r="C4509" s="6" t="s">
        <v>1643</v>
      </c>
      <c r="D4509" s="6" t="s">
        <v>48</v>
      </c>
      <c r="E4509" s="6" t="s">
        <v>7</v>
      </c>
      <c r="F4509" s="6">
        <v>10070427</v>
      </c>
      <c r="G4509" s="6">
        <v>10070427</v>
      </c>
      <c r="H4509" s="1">
        <v>1</v>
      </c>
    </row>
    <row r="4510" spans="1:8" ht="25.5" customHeight="1" x14ac:dyDescent="0.25">
      <c r="A4510" s="6">
        <v>5113</v>
      </c>
      <c r="B4510" s="6" t="s">
        <v>6865</v>
      </c>
      <c r="C4510" s="6" t="s">
        <v>1643</v>
      </c>
      <c r="D4510" s="6" t="s">
        <v>48</v>
      </c>
      <c r="E4510" s="6" t="s">
        <v>7</v>
      </c>
      <c r="F4510" s="6">
        <v>1530788</v>
      </c>
      <c r="G4510" s="6">
        <v>1530788</v>
      </c>
      <c r="H4510" s="1">
        <v>1</v>
      </c>
    </row>
    <row r="4511" spans="1:8" ht="25.5" customHeight="1" x14ac:dyDescent="0.25">
      <c r="A4511" s="6">
        <v>5113</v>
      </c>
      <c r="B4511" s="6" t="s">
        <v>6866</v>
      </c>
      <c r="C4511" s="6" t="s">
        <v>1643</v>
      </c>
      <c r="D4511" s="6" t="s">
        <v>48</v>
      </c>
      <c r="E4511" s="6" t="s">
        <v>7</v>
      </c>
      <c r="F4511" s="6">
        <v>6811059</v>
      </c>
      <c r="G4511" s="6">
        <v>6811059</v>
      </c>
      <c r="H4511" s="1">
        <v>1</v>
      </c>
    </row>
    <row r="4512" spans="1:8" ht="25.5" customHeight="1" x14ac:dyDescent="0.25">
      <c r="A4512" s="6">
        <v>5113</v>
      </c>
      <c r="B4512" s="6" t="s">
        <v>6867</v>
      </c>
      <c r="C4512" s="6" t="s">
        <v>1643</v>
      </c>
      <c r="D4512" s="6" t="s">
        <v>48</v>
      </c>
      <c r="E4512" s="6" t="s">
        <v>7</v>
      </c>
      <c r="F4512" s="6">
        <v>19641035</v>
      </c>
      <c r="G4512" s="6">
        <v>19641035</v>
      </c>
      <c r="H4512" s="1">
        <v>1</v>
      </c>
    </row>
    <row r="4513" spans="1:8" ht="25.5" customHeight="1" x14ac:dyDescent="0.25">
      <c r="A4513" s="6">
        <v>5112</v>
      </c>
      <c r="B4513" s="6" t="s">
        <v>6977</v>
      </c>
      <c r="C4513" s="6" t="s">
        <v>1643</v>
      </c>
      <c r="D4513" s="6" t="s">
        <v>48</v>
      </c>
      <c r="E4513" s="6" t="s">
        <v>7</v>
      </c>
      <c r="F4513" s="6">
        <v>44004510</v>
      </c>
      <c r="G4513" s="6">
        <v>44004510</v>
      </c>
      <c r="H4513" s="1">
        <v>1</v>
      </c>
    </row>
    <row r="4514" spans="1:8" ht="25.5" customHeight="1" x14ac:dyDescent="0.25">
      <c r="A4514" s="1">
        <v>5112</v>
      </c>
      <c r="B4514" s="1" t="s">
        <v>7242</v>
      </c>
      <c r="C4514" s="1" t="s">
        <v>1643</v>
      </c>
      <c r="D4514" s="1" t="s">
        <v>48</v>
      </c>
      <c r="E4514" s="1" t="s">
        <v>7</v>
      </c>
      <c r="F4514" s="1">
        <v>0</v>
      </c>
      <c r="G4514" s="1">
        <v>0</v>
      </c>
      <c r="H4514" s="1">
        <v>1</v>
      </c>
    </row>
    <row r="4515" spans="1:8" ht="25.5" customHeight="1" x14ac:dyDescent="0.25">
      <c r="A4515" s="1">
        <v>5112</v>
      </c>
      <c r="B4515" s="1" t="s">
        <v>7243</v>
      </c>
      <c r="C4515" s="1" t="s">
        <v>1643</v>
      </c>
      <c r="D4515" s="1" t="s">
        <v>48</v>
      </c>
      <c r="E4515" s="1" t="s">
        <v>7</v>
      </c>
      <c r="F4515" s="1">
        <v>0</v>
      </c>
      <c r="G4515" s="1">
        <v>0</v>
      </c>
      <c r="H4515" s="1">
        <v>1</v>
      </c>
    </row>
    <row r="4516" spans="1:8" ht="25.5" customHeight="1" x14ac:dyDescent="0.25">
      <c r="A4516" s="1">
        <v>5112</v>
      </c>
      <c r="B4516" s="1" t="s">
        <v>7244</v>
      </c>
      <c r="C4516" s="1" t="s">
        <v>1643</v>
      </c>
      <c r="D4516" s="1" t="s">
        <v>48</v>
      </c>
      <c r="E4516" s="1" t="s">
        <v>7</v>
      </c>
      <c r="F4516" s="1">
        <v>0</v>
      </c>
      <c r="G4516" s="1">
        <v>0</v>
      </c>
      <c r="H4516" s="1">
        <v>1</v>
      </c>
    </row>
    <row r="4517" spans="1:8" ht="25.5" customHeight="1" x14ac:dyDescent="0.25">
      <c r="A4517" s="1">
        <v>5112</v>
      </c>
      <c r="B4517" s="1" t="s">
        <v>7245</v>
      </c>
      <c r="C4517" s="1" t="s">
        <v>1643</v>
      </c>
      <c r="D4517" s="1" t="s">
        <v>48</v>
      </c>
      <c r="E4517" s="1" t="s">
        <v>7</v>
      </c>
      <c r="F4517" s="1">
        <v>0</v>
      </c>
      <c r="G4517" s="1">
        <v>0</v>
      </c>
      <c r="H4517" s="1">
        <v>1</v>
      </c>
    </row>
    <row r="4518" spans="1:8" ht="15" customHeight="1" x14ac:dyDescent="0.25">
      <c r="A4518" s="35" t="s">
        <v>96</v>
      </c>
      <c r="B4518" s="36"/>
      <c r="C4518" s="36"/>
      <c r="D4518" s="36"/>
      <c r="E4518" s="36"/>
      <c r="F4518" s="36"/>
      <c r="G4518" s="36"/>
      <c r="H4518" s="37"/>
    </row>
    <row r="4519" spans="1:8" ht="25.5" customHeight="1" x14ac:dyDescent="0.25">
      <c r="A4519" s="6">
        <v>4251</v>
      </c>
      <c r="B4519" s="6" t="s">
        <v>3122</v>
      </c>
      <c r="C4519" s="6" t="s">
        <v>88</v>
      </c>
      <c r="D4519" s="6" t="s">
        <v>115</v>
      </c>
      <c r="E4519" s="6" t="s">
        <v>7</v>
      </c>
      <c r="F4519" s="6">
        <v>600000</v>
      </c>
      <c r="G4519" s="6">
        <v>600000</v>
      </c>
      <c r="H4519" s="1">
        <v>1</v>
      </c>
    </row>
    <row r="4520" spans="1:8" ht="25.5" customHeight="1" x14ac:dyDescent="0.25">
      <c r="A4520" s="6">
        <v>4239</v>
      </c>
      <c r="B4520" s="6" t="s">
        <v>4201</v>
      </c>
      <c r="C4520" s="6" t="s">
        <v>4202</v>
      </c>
      <c r="D4520" s="6" t="s">
        <v>48</v>
      </c>
      <c r="E4520" s="6" t="s">
        <v>7</v>
      </c>
      <c r="F4520" s="6">
        <v>15000000</v>
      </c>
      <c r="G4520" s="6">
        <v>15000</v>
      </c>
      <c r="H4520" s="1">
        <v>1</v>
      </c>
    </row>
    <row r="4521" spans="1:8" ht="25.5" customHeight="1" x14ac:dyDescent="0.25">
      <c r="A4521" s="6">
        <v>4251</v>
      </c>
      <c r="B4521" s="6" t="s">
        <v>5115</v>
      </c>
      <c r="C4521" s="6" t="s">
        <v>88</v>
      </c>
      <c r="D4521" s="6" t="s">
        <v>115</v>
      </c>
      <c r="E4521" s="6" t="s">
        <v>7</v>
      </c>
      <c r="F4521" s="6">
        <v>1300000</v>
      </c>
      <c r="G4521" s="6">
        <v>1300000</v>
      </c>
      <c r="H4521" s="1">
        <v>1</v>
      </c>
    </row>
    <row r="4522" spans="1:8" ht="25.5" customHeight="1" x14ac:dyDescent="0.25">
      <c r="A4522" s="1">
        <v>5112</v>
      </c>
      <c r="B4522" s="1" t="s">
        <v>7249</v>
      </c>
      <c r="C4522" s="1" t="s">
        <v>88</v>
      </c>
      <c r="D4522" s="1" t="s">
        <v>48</v>
      </c>
      <c r="E4522" s="1" t="s">
        <v>7</v>
      </c>
      <c r="F4522" s="1"/>
      <c r="G4522" s="1">
        <v>0</v>
      </c>
      <c r="H4522" s="1">
        <v>1</v>
      </c>
    </row>
    <row r="4523" spans="1:8" ht="25.5" customHeight="1" x14ac:dyDescent="0.25">
      <c r="A4523" s="1">
        <v>5112</v>
      </c>
      <c r="B4523" s="1" t="s">
        <v>7250</v>
      </c>
      <c r="C4523" s="1" t="s">
        <v>88</v>
      </c>
      <c r="D4523" s="1" t="s">
        <v>48</v>
      </c>
      <c r="E4523" s="1" t="s">
        <v>7</v>
      </c>
      <c r="F4523" s="1"/>
      <c r="G4523" s="1">
        <v>0</v>
      </c>
      <c r="H4523" s="1">
        <v>1</v>
      </c>
    </row>
    <row r="4524" spans="1:8" ht="25.5" customHeight="1" x14ac:dyDescent="0.25">
      <c r="A4524" s="1">
        <v>5112</v>
      </c>
      <c r="B4524" s="1" t="s">
        <v>7251</v>
      </c>
      <c r="C4524" s="1" t="s">
        <v>88</v>
      </c>
      <c r="D4524" s="1" t="s">
        <v>48</v>
      </c>
      <c r="E4524" s="1" t="s">
        <v>7</v>
      </c>
      <c r="F4524" s="1"/>
      <c r="G4524" s="1">
        <v>0</v>
      </c>
      <c r="H4524" s="1">
        <v>1</v>
      </c>
    </row>
    <row r="4525" spans="1:8" ht="25.5" customHeight="1" x14ac:dyDescent="0.25">
      <c r="A4525" s="1">
        <v>5112</v>
      </c>
      <c r="B4525" s="1" t="s">
        <v>7252</v>
      </c>
      <c r="C4525" s="1" t="s">
        <v>88</v>
      </c>
      <c r="D4525" s="1" t="s">
        <v>48</v>
      </c>
      <c r="E4525" s="1" t="s">
        <v>7</v>
      </c>
      <c r="F4525" s="1"/>
      <c r="G4525" s="1">
        <v>0</v>
      </c>
      <c r="H4525" s="1">
        <v>1</v>
      </c>
    </row>
    <row r="4526" spans="1:8" ht="25.5" customHeight="1" x14ac:dyDescent="0.25">
      <c r="A4526" s="6">
        <v>5113</v>
      </c>
      <c r="B4526" s="6" t="s">
        <v>6382</v>
      </c>
      <c r="C4526" s="6" t="s">
        <v>88</v>
      </c>
      <c r="D4526" s="6" t="s">
        <v>115</v>
      </c>
      <c r="E4526" s="6" t="s">
        <v>7</v>
      </c>
      <c r="F4526" s="6">
        <v>1073900</v>
      </c>
      <c r="G4526" s="6">
        <v>1073900</v>
      </c>
      <c r="H4526" s="1">
        <v>1</v>
      </c>
    </row>
    <row r="4527" spans="1:8" ht="25.5" customHeight="1" x14ac:dyDescent="0.25">
      <c r="A4527" s="6">
        <v>5113</v>
      </c>
      <c r="B4527" s="6" t="s">
        <v>6383</v>
      </c>
      <c r="C4527" s="6" t="s">
        <v>1673</v>
      </c>
      <c r="D4527" s="6" t="s">
        <v>39</v>
      </c>
      <c r="E4527" s="6" t="s">
        <v>7</v>
      </c>
      <c r="F4527" s="6">
        <v>322200</v>
      </c>
      <c r="G4527" s="6">
        <v>322200</v>
      </c>
      <c r="H4527" s="1">
        <v>1</v>
      </c>
    </row>
    <row r="4528" spans="1:8" ht="25.5" customHeight="1" x14ac:dyDescent="0.25">
      <c r="A4528" s="6">
        <v>5113</v>
      </c>
      <c r="B4528" s="6" t="s">
        <v>6385</v>
      </c>
      <c r="C4528" s="6" t="s">
        <v>88</v>
      </c>
      <c r="D4528" s="6" t="s">
        <v>115</v>
      </c>
      <c r="E4528" s="6" t="s">
        <v>7</v>
      </c>
      <c r="F4528" s="6">
        <v>868700</v>
      </c>
      <c r="G4528" s="6">
        <v>868700</v>
      </c>
      <c r="H4528" s="1">
        <v>1</v>
      </c>
    </row>
    <row r="4529" spans="1:8" ht="25.5" customHeight="1" x14ac:dyDescent="0.25">
      <c r="A4529" s="6">
        <v>5113</v>
      </c>
      <c r="B4529" s="6" t="s">
        <v>6386</v>
      </c>
      <c r="C4529" s="6" t="s">
        <v>1673</v>
      </c>
      <c r="D4529" s="6" t="s">
        <v>39</v>
      </c>
      <c r="E4529" s="6" t="s">
        <v>7</v>
      </c>
      <c r="F4529" s="6">
        <v>260600</v>
      </c>
      <c r="G4529" s="6">
        <v>260600</v>
      </c>
      <c r="H4529" s="1">
        <v>1</v>
      </c>
    </row>
    <row r="4530" spans="1:8" ht="25.5" customHeight="1" x14ac:dyDescent="0.25">
      <c r="A4530" s="6">
        <v>5113</v>
      </c>
      <c r="B4530" s="6" t="s">
        <v>6388</v>
      </c>
      <c r="C4530" s="6" t="s">
        <v>88</v>
      </c>
      <c r="D4530" s="6" t="s">
        <v>115</v>
      </c>
      <c r="E4530" s="6" t="s">
        <v>7</v>
      </c>
      <c r="F4530" s="6">
        <v>770400</v>
      </c>
      <c r="G4530" s="6">
        <v>770400</v>
      </c>
      <c r="H4530" s="1">
        <v>1</v>
      </c>
    </row>
    <row r="4531" spans="1:8" ht="25.5" customHeight="1" x14ac:dyDescent="0.25">
      <c r="A4531" s="6">
        <v>5113</v>
      </c>
      <c r="B4531" s="6" t="s">
        <v>6389</v>
      </c>
      <c r="C4531" s="6" t="s">
        <v>1673</v>
      </c>
      <c r="D4531" s="6" t="s">
        <v>39</v>
      </c>
      <c r="E4531" s="6" t="s">
        <v>7</v>
      </c>
      <c r="F4531" s="6">
        <v>231100</v>
      </c>
      <c r="G4531" s="6">
        <v>231100</v>
      </c>
      <c r="H4531" s="1">
        <v>1</v>
      </c>
    </row>
    <row r="4532" spans="1:8" ht="25.5" customHeight="1" x14ac:dyDescent="0.25">
      <c r="A4532" s="6">
        <v>5113</v>
      </c>
      <c r="B4532" s="6" t="s">
        <v>6391</v>
      </c>
      <c r="C4532" s="6" t="s">
        <v>88</v>
      </c>
      <c r="D4532" s="6" t="s">
        <v>115</v>
      </c>
      <c r="E4532" s="6" t="s">
        <v>7</v>
      </c>
      <c r="F4532" s="6">
        <v>952300</v>
      </c>
      <c r="G4532" s="6">
        <v>952300</v>
      </c>
      <c r="H4532" s="1">
        <v>1</v>
      </c>
    </row>
    <row r="4533" spans="1:8" ht="25.5" customHeight="1" x14ac:dyDescent="0.25">
      <c r="A4533" s="6">
        <v>5113</v>
      </c>
      <c r="B4533" s="6" t="s">
        <v>6392</v>
      </c>
      <c r="C4533" s="6" t="s">
        <v>1673</v>
      </c>
      <c r="D4533" s="6" t="s">
        <v>39</v>
      </c>
      <c r="E4533" s="6" t="s">
        <v>7</v>
      </c>
      <c r="F4533" s="6">
        <v>317400</v>
      </c>
      <c r="G4533" s="6">
        <v>317400</v>
      </c>
      <c r="H4533" s="1">
        <v>1</v>
      </c>
    </row>
    <row r="4534" spans="1:8" ht="25.5" customHeight="1" x14ac:dyDescent="0.25">
      <c r="A4534" s="6">
        <v>5113</v>
      </c>
      <c r="B4534" s="6" t="s">
        <v>6395</v>
      </c>
      <c r="C4534" s="6" t="s">
        <v>88</v>
      </c>
      <c r="D4534" s="6" t="s">
        <v>115</v>
      </c>
      <c r="E4534" s="6" t="s">
        <v>7</v>
      </c>
      <c r="F4534" s="6">
        <v>406400</v>
      </c>
      <c r="G4534" s="6">
        <v>406400</v>
      </c>
      <c r="H4534" s="1">
        <v>1</v>
      </c>
    </row>
    <row r="4535" spans="1:8" ht="25.5" customHeight="1" x14ac:dyDescent="0.25">
      <c r="A4535" s="6">
        <v>5113</v>
      </c>
      <c r="B4535" s="6" t="s">
        <v>6396</v>
      </c>
      <c r="C4535" s="6" t="s">
        <v>88</v>
      </c>
      <c r="D4535" s="6" t="s">
        <v>115</v>
      </c>
      <c r="E4535" s="6" t="s">
        <v>7</v>
      </c>
      <c r="F4535" s="6">
        <v>142000</v>
      </c>
      <c r="G4535" s="6">
        <v>142000</v>
      </c>
      <c r="H4535" s="1">
        <v>1</v>
      </c>
    </row>
    <row r="4536" spans="1:8" ht="25.5" customHeight="1" x14ac:dyDescent="0.25">
      <c r="A4536" s="6">
        <v>5113</v>
      </c>
      <c r="B4536" s="6" t="s">
        <v>6397</v>
      </c>
      <c r="C4536" s="6" t="s">
        <v>1673</v>
      </c>
      <c r="D4536" s="6" t="s">
        <v>39</v>
      </c>
      <c r="E4536" s="6" t="s">
        <v>7</v>
      </c>
      <c r="F4536" s="6">
        <v>121900</v>
      </c>
      <c r="G4536" s="6">
        <v>121900</v>
      </c>
      <c r="H4536" s="1">
        <v>1</v>
      </c>
    </row>
    <row r="4537" spans="1:8" ht="25.5" customHeight="1" x14ac:dyDescent="0.25">
      <c r="A4537" s="6">
        <v>5113</v>
      </c>
      <c r="B4537" s="6" t="s">
        <v>6398</v>
      </c>
      <c r="C4537" s="6" t="s">
        <v>1673</v>
      </c>
      <c r="D4537" s="6" t="s">
        <v>39</v>
      </c>
      <c r="E4537" s="6" t="s">
        <v>7</v>
      </c>
      <c r="F4537" s="6">
        <v>42600</v>
      </c>
      <c r="G4537" s="6">
        <v>42600</v>
      </c>
      <c r="H4537" s="1">
        <v>1</v>
      </c>
    </row>
    <row r="4538" spans="1:8" ht="25.5" customHeight="1" x14ac:dyDescent="0.25">
      <c r="A4538" s="6">
        <v>5113</v>
      </c>
      <c r="B4538" s="6" t="s">
        <v>6487</v>
      </c>
      <c r="C4538" s="6" t="s">
        <v>88</v>
      </c>
      <c r="D4538" s="6" t="s">
        <v>48</v>
      </c>
      <c r="E4538" s="6" t="s">
        <v>7</v>
      </c>
      <c r="F4538" s="6">
        <v>952300</v>
      </c>
      <c r="G4538" s="6">
        <v>952300</v>
      </c>
      <c r="H4538" s="1">
        <v>1</v>
      </c>
    </row>
    <row r="4539" spans="1:8" ht="25.5" customHeight="1" x14ac:dyDescent="0.25">
      <c r="A4539" s="6">
        <v>5113</v>
      </c>
      <c r="B4539" s="6" t="s">
        <v>6488</v>
      </c>
      <c r="C4539" s="6" t="s">
        <v>88</v>
      </c>
      <c r="D4539" s="6" t="s">
        <v>48</v>
      </c>
      <c r="E4539" s="6" t="s">
        <v>7</v>
      </c>
      <c r="F4539" s="6">
        <v>1073900</v>
      </c>
      <c r="G4539" s="6">
        <v>1073900</v>
      </c>
      <c r="H4539" s="1">
        <v>1</v>
      </c>
    </row>
    <row r="4540" spans="1:8" ht="25.5" customHeight="1" x14ac:dyDescent="0.25">
      <c r="A4540" s="6">
        <v>5113</v>
      </c>
      <c r="B4540" s="6" t="s">
        <v>6489</v>
      </c>
      <c r="C4540" s="6" t="s">
        <v>88</v>
      </c>
      <c r="D4540" s="6" t="s">
        <v>48</v>
      </c>
      <c r="E4540" s="6" t="s">
        <v>7</v>
      </c>
      <c r="F4540" s="6">
        <v>406400</v>
      </c>
      <c r="G4540" s="6">
        <v>406400</v>
      </c>
      <c r="H4540" s="1">
        <v>1</v>
      </c>
    </row>
    <row r="4541" spans="1:8" ht="25.5" customHeight="1" x14ac:dyDescent="0.25">
      <c r="A4541" s="6">
        <v>5113</v>
      </c>
      <c r="B4541" s="6" t="s">
        <v>6490</v>
      </c>
      <c r="C4541" s="6" t="s">
        <v>88</v>
      </c>
      <c r="D4541" s="6" t="s">
        <v>48</v>
      </c>
      <c r="E4541" s="6" t="s">
        <v>7</v>
      </c>
      <c r="F4541" s="6">
        <v>142000</v>
      </c>
      <c r="G4541" s="6">
        <v>142000</v>
      </c>
      <c r="H4541" s="1">
        <v>1</v>
      </c>
    </row>
    <row r="4542" spans="1:8" ht="25.5" customHeight="1" x14ac:dyDescent="0.25">
      <c r="A4542" s="6">
        <v>5113</v>
      </c>
      <c r="B4542" s="6" t="s">
        <v>6491</v>
      </c>
      <c r="C4542" s="6" t="s">
        <v>88</v>
      </c>
      <c r="D4542" s="6" t="s">
        <v>48</v>
      </c>
      <c r="E4542" s="6" t="s">
        <v>7</v>
      </c>
      <c r="F4542" s="6">
        <v>868700</v>
      </c>
      <c r="G4542" s="6">
        <v>868700</v>
      </c>
      <c r="H4542" s="1">
        <v>1</v>
      </c>
    </row>
    <row r="4543" spans="1:8" ht="25.5" customHeight="1" x14ac:dyDescent="0.25">
      <c r="A4543" s="6">
        <v>5113</v>
      </c>
      <c r="B4543" s="6" t="s">
        <v>6492</v>
      </c>
      <c r="C4543" s="6" t="s">
        <v>88</v>
      </c>
      <c r="D4543" s="6" t="s">
        <v>48</v>
      </c>
      <c r="E4543" s="6" t="s">
        <v>7</v>
      </c>
      <c r="F4543" s="6">
        <v>770400</v>
      </c>
      <c r="G4543" s="6">
        <v>770400</v>
      </c>
      <c r="H4543" s="1">
        <v>1</v>
      </c>
    </row>
    <row r="4544" spans="1:8" ht="25.5" customHeight="1" x14ac:dyDescent="0.25">
      <c r="A4544" s="6">
        <v>5113</v>
      </c>
      <c r="B4544" s="6" t="s">
        <v>6868</v>
      </c>
      <c r="C4544" s="6" t="s">
        <v>88</v>
      </c>
      <c r="D4544" s="6" t="s">
        <v>48</v>
      </c>
      <c r="E4544" s="6" t="s">
        <v>7</v>
      </c>
      <c r="F4544" s="6">
        <v>96950</v>
      </c>
      <c r="G4544" s="6">
        <v>96950</v>
      </c>
      <c r="H4544" s="1">
        <v>1</v>
      </c>
    </row>
    <row r="4545" spans="1:8" ht="25.5" customHeight="1" x14ac:dyDescent="0.25">
      <c r="A4545" s="6">
        <v>5113</v>
      </c>
      <c r="B4545" s="6" t="s">
        <v>6869</v>
      </c>
      <c r="C4545" s="6" t="s">
        <v>88</v>
      </c>
      <c r="D4545" s="6" t="s">
        <v>48</v>
      </c>
      <c r="E4545" s="6" t="s">
        <v>7</v>
      </c>
      <c r="F4545" s="6">
        <v>11360</v>
      </c>
      <c r="G4545" s="6">
        <v>11360</v>
      </c>
      <c r="H4545" s="1">
        <v>1</v>
      </c>
    </row>
    <row r="4546" spans="1:8" ht="25.5" customHeight="1" x14ac:dyDescent="0.25">
      <c r="A4546" s="6">
        <v>5113</v>
      </c>
      <c r="B4546" s="6" t="s">
        <v>6870</v>
      </c>
      <c r="C4546" s="6" t="s">
        <v>88</v>
      </c>
      <c r="D4546" s="6" t="s">
        <v>48</v>
      </c>
      <c r="E4546" s="6" t="s">
        <v>7</v>
      </c>
      <c r="F4546" s="6">
        <v>102170</v>
      </c>
      <c r="G4546" s="6">
        <v>102170</v>
      </c>
      <c r="H4546" s="1">
        <v>1</v>
      </c>
    </row>
    <row r="4547" spans="1:8" ht="25.5" customHeight="1" x14ac:dyDescent="0.25">
      <c r="A4547" s="6">
        <v>5113</v>
      </c>
      <c r="B4547" s="6" t="s">
        <v>6871</v>
      </c>
      <c r="C4547" s="6" t="s">
        <v>88</v>
      </c>
      <c r="D4547" s="6" t="s">
        <v>48</v>
      </c>
      <c r="E4547" s="6" t="s">
        <v>7</v>
      </c>
      <c r="F4547" s="6">
        <v>6740</v>
      </c>
      <c r="G4547" s="6">
        <v>6740</v>
      </c>
      <c r="H4547" s="1">
        <v>1</v>
      </c>
    </row>
    <row r="4548" spans="1:8" ht="25.5" customHeight="1" x14ac:dyDescent="0.25">
      <c r="A4548" s="6">
        <v>5113</v>
      </c>
      <c r="B4548" s="6" t="s">
        <v>6872</v>
      </c>
      <c r="C4548" s="6" t="s">
        <v>88</v>
      </c>
      <c r="D4548" s="6" t="s">
        <v>48</v>
      </c>
      <c r="E4548" s="6" t="s">
        <v>7</v>
      </c>
      <c r="F4548" s="6">
        <v>81970</v>
      </c>
      <c r="G4548" s="6">
        <v>81970</v>
      </c>
      <c r="H4548" s="1">
        <v>1</v>
      </c>
    </row>
    <row r="4549" spans="1:8" ht="25.5" customHeight="1" x14ac:dyDescent="0.25">
      <c r="A4549" s="6">
        <v>5113</v>
      </c>
      <c r="B4549" s="6" t="s">
        <v>6873</v>
      </c>
      <c r="C4549" s="6" t="s">
        <v>88</v>
      </c>
      <c r="D4549" s="6" t="s">
        <v>48</v>
      </c>
      <c r="E4549" s="6" t="s">
        <v>7</v>
      </c>
      <c r="F4549" s="6">
        <v>18560</v>
      </c>
      <c r="G4549" s="6">
        <v>18560</v>
      </c>
      <c r="H4549" s="1">
        <v>1</v>
      </c>
    </row>
    <row r="4550" spans="1:8" ht="25.5" customHeight="1" x14ac:dyDescent="0.25">
      <c r="A4550" s="6">
        <v>5113</v>
      </c>
      <c r="B4550" s="6" t="s">
        <v>6874</v>
      </c>
      <c r="C4550" s="6" t="s">
        <v>88</v>
      </c>
      <c r="D4550" s="6" t="s">
        <v>48</v>
      </c>
      <c r="E4550" s="6" t="s">
        <v>7</v>
      </c>
      <c r="F4550" s="6">
        <v>39460</v>
      </c>
      <c r="G4550" s="6">
        <v>39460</v>
      </c>
      <c r="H4550" s="1">
        <v>1</v>
      </c>
    </row>
    <row r="4551" spans="1:8" ht="25.5" customHeight="1" x14ac:dyDescent="0.25">
      <c r="A4551" s="6">
        <v>5113</v>
      </c>
      <c r="B4551" s="6" t="s">
        <v>6875</v>
      </c>
      <c r="C4551" s="6" t="s">
        <v>88</v>
      </c>
      <c r="D4551" s="6" t="s">
        <v>48</v>
      </c>
      <c r="E4551" s="6" t="s">
        <v>7</v>
      </c>
      <c r="F4551" s="6">
        <v>83290</v>
      </c>
      <c r="G4551" s="6">
        <v>83290</v>
      </c>
      <c r="H4551" s="1">
        <v>1</v>
      </c>
    </row>
    <row r="4552" spans="1:8" ht="25.5" customHeight="1" x14ac:dyDescent="0.25">
      <c r="A4552" s="6">
        <v>5113</v>
      </c>
      <c r="B4552" s="6" t="s">
        <v>6876</v>
      </c>
      <c r="C4552" s="6" t="s">
        <v>88</v>
      </c>
      <c r="D4552" s="6" t="s">
        <v>48</v>
      </c>
      <c r="E4552" s="6" t="s">
        <v>7</v>
      </c>
      <c r="F4552" s="6">
        <v>34720</v>
      </c>
      <c r="G4552" s="6">
        <v>34720</v>
      </c>
      <c r="H4552" s="1">
        <v>1</v>
      </c>
    </row>
    <row r="4553" spans="1:8" ht="25.5" customHeight="1" x14ac:dyDescent="0.25">
      <c r="A4553" s="6">
        <v>5113</v>
      </c>
      <c r="B4553" s="6" t="s">
        <v>6877</v>
      </c>
      <c r="C4553" s="6" t="s">
        <v>88</v>
      </c>
      <c r="D4553" s="6" t="s">
        <v>48</v>
      </c>
      <c r="E4553" s="6" t="s">
        <v>7</v>
      </c>
      <c r="F4553" s="6">
        <v>167840</v>
      </c>
      <c r="G4553" s="6">
        <v>167840</v>
      </c>
      <c r="H4553" s="1">
        <v>1</v>
      </c>
    </row>
    <row r="4554" spans="1:8" ht="25.5" customHeight="1" x14ac:dyDescent="0.25">
      <c r="A4554" s="6">
        <v>5113</v>
      </c>
      <c r="B4554" s="6" t="s">
        <v>6878</v>
      </c>
      <c r="C4554" s="6" t="s">
        <v>88</v>
      </c>
      <c r="D4554" s="6" t="s">
        <v>48</v>
      </c>
      <c r="E4554" s="6" t="s">
        <v>7</v>
      </c>
      <c r="F4554" s="6">
        <v>25510</v>
      </c>
      <c r="G4554" s="6">
        <v>25510</v>
      </c>
      <c r="H4554" s="1">
        <v>1</v>
      </c>
    </row>
    <row r="4555" spans="1:8" ht="25.5" customHeight="1" x14ac:dyDescent="0.25">
      <c r="A4555" s="6">
        <v>5113</v>
      </c>
      <c r="B4555" s="6" t="s">
        <v>6879</v>
      </c>
      <c r="C4555" s="6" t="s">
        <v>88</v>
      </c>
      <c r="D4555" s="6" t="s">
        <v>48</v>
      </c>
      <c r="E4555" s="6" t="s">
        <v>7</v>
      </c>
      <c r="F4555" s="6">
        <v>113520</v>
      </c>
      <c r="G4555" s="6">
        <v>113520</v>
      </c>
      <c r="H4555" s="1">
        <v>1</v>
      </c>
    </row>
    <row r="4556" spans="1:8" ht="25.5" customHeight="1" x14ac:dyDescent="0.25">
      <c r="A4556" s="6">
        <v>5113</v>
      </c>
      <c r="B4556" s="6" t="s">
        <v>6880</v>
      </c>
      <c r="C4556" s="6" t="s">
        <v>88</v>
      </c>
      <c r="D4556" s="6" t="s">
        <v>48</v>
      </c>
      <c r="E4556" s="6" t="s">
        <v>7</v>
      </c>
      <c r="F4556" s="6">
        <v>327350</v>
      </c>
      <c r="G4556" s="6">
        <v>327350</v>
      </c>
      <c r="H4556" s="1">
        <v>1</v>
      </c>
    </row>
    <row r="4557" spans="1:8" ht="25.5" customHeight="1" x14ac:dyDescent="0.25">
      <c r="A4557" s="6">
        <v>5113</v>
      </c>
      <c r="B4557" s="6" t="s">
        <v>6881</v>
      </c>
      <c r="C4557" s="6" t="s">
        <v>1673</v>
      </c>
      <c r="D4557" s="6" t="s">
        <v>39</v>
      </c>
      <c r="E4557" s="6" t="s">
        <v>7</v>
      </c>
      <c r="F4557" s="6">
        <v>29080</v>
      </c>
      <c r="G4557" s="6">
        <v>29080</v>
      </c>
      <c r="H4557" s="1">
        <v>1</v>
      </c>
    </row>
    <row r="4558" spans="1:8" ht="25.5" customHeight="1" x14ac:dyDescent="0.25">
      <c r="A4558" s="6">
        <v>5113</v>
      </c>
      <c r="B4558" s="6" t="s">
        <v>6882</v>
      </c>
      <c r="C4558" s="6" t="s">
        <v>1673</v>
      </c>
      <c r="D4558" s="6" t="s">
        <v>39</v>
      </c>
      <c r="E4558" s="6" t="s">
        <v>7</v>
      </c>
      <c r="F4558" s="6">
        <v>3410</v>
      </c>
      <c r="G4558" s="6">
        <v>3410</v>
      </c>
      <c r="H4558" s="1">
        <v>1</v>
      </c>
    </row>
    <row r="4559" spans="1:8" ht="25.5" customHeight="1" x14ac:dyDescent="0.25">
      <c r="A4559" s="6">
        <v>5113</v>
      </c>
      <c r="B4559" s="6" t="s">
        <v>6883</v>
      </c>
      <c r="C4559" s="6" t="s">
        <v>1673</v>
      </c>
      <c r="D4559" s="6" t="s">
        <v>39</v>
      </c>
      <c r="E4559" s="6" t="s">
        <v>7</v>
      </c>
      <c r="F4559" s="6">
        <v>30650</v>
      </c>
      <c r="G4559" s="6">
        <v>30650</v>
      </c>
      <c r="H4559" s="1">
        <v>1</v>
      </c>
    </row>
    <row r="4560" spans="1:8" ht="25.5" customHeight="1" x14ac:dyDescent="0.25">
      <c r="A4560" s="6">
        <v>5113</v>
      </c>
      <c r="B4560" s="6" t="s">
        <v>6884</v>
      </c>
      <c r="C4560" s="6" t="s">
        <v>1673</v>
      </c>
      <c r="D4560" s="6" t="s">
        <v>39</v>
      </c>
      <c r="E4560" s="6" t="s">
        <v>7</v>
      </c>
      <c r="F4560" s="6">
        <v>2020</v>
      </c>
      <c r="G4560" s="6">
        <v>2020</v>
      </c>
      <c r="H4560" s="1">
        <v>1</v>
      </c>
    </row>
    <row r="4561" spans="1:8" ht="25.5" customHeight="1" x14ac:dyDescent="0.25">
      <c r="A4561" s="6">
        <v>5113</v>
      </c>
      <c r="B4561" s="6" t="s">
        <v>6885</v>
      </c>
      <c r="C4561" s="6" t="s">
        <v>1673</v>
      </c>
      <c r="D4561" s="6" t="s">
        <v>39</v>
      </c>
      <c r="E4561" s="6" t="s">
        <v>7</v>
      </c>
      <c r="F4561" s="6">
        <v>24590</v>
      </c>
      <c r="G4561" s="6">
        <v>24590</v>
      </c>
      <c r="H4561" s="1">
        <v>1</v>
      </c>
    </row>
    <row r="4562" spans="1:8" ht="25.5" customHeight="1" x14ac:dyDescent="0.25">
      <c r="A4562" s="6">
        <v>5113</v>
      </c>
      <c r="B4562" s="6" t="s">
        <v>6886</v>
      </c>
      <c r="C4562" s="6" t="s">
        <v>1673</v>
      </c>
      <c r="D4562" s="6" t="s">
        <v>39</v>
      </c>
      <c r="E4562" s="6" t="s">
        <v>7</v>
      </c>
      <c r="F4562" s="6">
        <v>5570</v>
      </c>
      <c r="G4562" s="6">
        <v>5570</v>
      </c>
      <c r="H4562" s="1">
        <v>1</v>
      </c>
    </row>
    <row r="4563" spans="1:8" ht="25.5" customHeight="1" x14ac:dyDescent="0.25">
      <c r="A4563" s="6">
        <v>5113</v>
      </c>
      <c r="B4563" s="6" t="s">
        <v>6887</v>
      </c>
      <c r="C4563" s="6" t="s">
        <v>1673</v>
      </c>
      <c r="D4563" s="6" t="s">
        <v>39</v>
      </c>
      <c r="E4563" s="6" t="s">
        <v>7</v>
      </c>
      <c r="F4563" s="6">
        <v>11840</v>
      </c>
      <c r="G4563" s="6">
        <v>11840</v>
      </c>
      <c r="H4563" s="1">
        <v>1</v>
      </c>
    </row>
    <row r="4564" spans="1:8" ht="25.5" customHeight="1" x14ac:dyDescent="0.25">
      <c r="A4564" s="6">
        <v>5113</v>
      </c>
      <c r="B4564" s="6" t="s">
        <v>6888</v>
      </c>
      <c r="C4564" s="6" t="s">
        <v>1673</v>
      </c>
      <c r="D4564" s="6" t="s">
        <v>39</v>
      </c>
      <c r="E4564" s="6" t="s">
        <v>7</v>
      </c>
      <c r="F4564" s="6">
        <v>24990</v>
      </c>
      <c r="G4564" s="6">
        <v>24990</v>
      </c>
      <c r="H4564" s="1">
        <v>1</v>
      </c>
    </row>
    <row r="4565" spans="1:8" ht="25.5" customHeight="1" x14ac:dyDescent="0.25">
      <c r="A4565" s="6">
        <v>5113</v>
      </c>
      <c r="B4565" s="6" t="s">
        <v>6889</v>
      </c>
      <c r="C4565" s="6" t="s">
        <v>1673</v>
      </c>
      <c r="D4565" s="6" t="s">
        <v>39</v>
      </c>
      <c r="E4565" s="6" t="s">
        <v>7</v>
      </c>
      <c r="F4565" s="6">
        <v>10420</v>
      </c>
      <c r="G4565" s="6">
        <v>10420</v>
      </c>
      <c r="H4565" s="1">
        <v>1</v>
      </c>
    </row>
    <row r="4566" spans="1:8" ht="25.5" customHeight="1" x14ac:dyDescent="0.25">
      <c r="A4566" s="6">
        <v>5113</v>
      </c>
      <c r="B4566" s="6" t="s">
        <v>6890</v>
      </c>
      <c r="C4566" s="6" t="s">
        <v>1673</v>
      </c>
      <c r="D4566" s="6" t="s">
        <v>39</v>
      </c>
      <c r="E4566" s="6" t="s">
        <v>7</v>
      </c>
      <c r="F4566" s="6">
        <v>50350</v>
      </c>
      <c r="G4566" s="6">
        <v>50350</v>
      </c>
      <c r="H4566" s="1">
        <v>1</v>
      </c>
    </row>
    <row r="4567" spans="1:8" ht="25.5" customHeight="1" x14ac:dyDescent="0.25">
      <c r="A4567" s="6">
        <v>5113</v>
      </c>
      <c r="B4567" s="6" t="s">
        <v>6891</v>
      </c>
      <c r="C4567" s="6" t="s">
        <v>1673</v>
      </c>
      <c r="D4567" s="6" t="s">
        <v>39</v>
      </c>
      <c r="E4567" s="6" t="s">
        <v>7</v>
      </c>
      <c r="F4567" s="6">
        <v>7650</v>
      </c>
      <c r="G4567" s="6">
        <v>7650</v>
      </c>
      <c r="H4567" s="1">
        <v>1</v>
      </c>
    </row>
    <row r="4568" spans="1:8" ht="25.5" customHeight="1" x14ac:dyDescent="0.25">
      <c r="A4568" s="6">
        <v>5113</v>
      </c>
      <c r="B4568" s="6" t="s">
        <v>6892</v>
      </c>
      <c r="C4568" s="6" t="s">
        <v>1673</v>
      </c>
      <c r="D4568" s="6" t="s">
        <v>39</v>
      </c>
      <c r="E4568" s="6" t="s">
        <v>7</v>
      </c>
      <c r="F4568" s="6">
        <v>34060</v>
      </c>
      <c r="G4568" s="6">
        <v>34060</v>
      </c>
      <c r="H4568" s="1">
        <v>1</v>
      </c>
    </row>
    <row r="4569" spans="1:8" ht="25.5" customHeight="1" x14ac:dyDescent="0.25">
      <c r="A4569" s="6">
        <v>5113</v>
      </c>
      <c r="B4569" s="6" t="s">
        <v>6893</v>
      </c>
      <c r="C4569" s="6" t="s">
        <v>1673</v>
      </c>
      <c r="D4569" s="6" t="s">
        <v>39</v>
      </c>
      <c r="E4569" s="6" t="s">
        <v>7</v>
      </c>
      <c r="F4569" s="6">
        <v>98210</v>
      </c>
      <c r="G4569" s="6">
        <v>98210</v>
      </c>
      <c r="H4569" s="1">
        <v>1</v>
      </c>
    </row>
    <row r="4570" spans="1:8" ht="25.5" customHeight="1" x14ac:dyDescent="0.25">
      <c r="A4570" s="6">
        <v>5112</v>
      </c>
      <c r="B4570" s="6" t="s">
        <v>6978</v>
      </c>
      <c r="C4570" s="6" t="s">
        <v>88</v>
      </c>
      <c r="D4570" s="6" t="s">
        <v>48</v>
      </c>
      <c r="E4570" s="6" t="s">
        <v>7</v>
      </c>
      <c r="F4570" s="6">
        <v>722400</v>
      </c>
      <c r="G4570" s="6">
        <v>722400</v>
      </c>
      <c r="H4570" s="1">
        <v>1</v>
      </c>
    </row>
    <row r="4571" spans="1:8" ht="15" customHeight="1" x14ac:dyDescent="0.25">
      <c r="A4571" s="29" t="s">
        <v>83</v>
      </c>
      <c r="B4571" s="30"/>
      <c r="C4571" s="30"/>
      <c r="D4571" s="30"/>
      <c r="E4571" s="30"/>
      <c r="F4571" s="30"/>
      <c r="G4571" s="30"/>
      <c r="H4571" s="31"/>
    </row>
    <row r="4572" spans="1:8" ht="25.5" customHeight="1" x14ac:dyDescent="0.25">
      <c r="A4572" s="6">
        <v>5129</v>
      </c>
      <c r="B4572" s="6" t="s">
        <v>5611</v>
      </c>
      <c r="C4572" s="6" t="s">
        <v>3296</v>
      </c>
      <c r="D4572" s="6" t="s">
        <v>40</v>
      </c>
      <c r="E4572" s="6" t="s">
        <v>86</v>
      </c>
      <c r="F4572" s="6">
        <v>2300000</v>
      </c>
      <c r="G4572" s="6">
        <f>H4572*F4572</f>
        <v>2300000</v>
      </c>
      <c r="H4572" s="1">
        <v>1</v>
      </c>
    </row>
    <row r="4573" spans="1:8" ht="25.5" customHeight="1" x14ac:dyDescent="0.25">
      <c r="A4573" s="6">
        <v>5129</v>
      </c>
      <c r="B4573" s="6" t="s">
        <v>5612</v>
      </c>
      <c r="C4573" s="6" t="s">
        <v>3296</v>
      </c>
      <c r="D4573" s="6" t="s">
        <v>40</v>
      </c>
      <c r="E4573" s="6" t="s">
        <v>86</v>
      </c>
      <c r="F4573" s="6">
        <v>1242000</v>
      </c>
      <c r="G4573" s="6">
        <f t="shared" ref="G4573:G4608" si="76">H4573*F4573</f>
        <v>2484000</v>
      </c>
      <c r="H4573" s="1">
        <v>2</v>
      </c>
    </row>
    <row r="4574" spans="1:8" ht="25.5" customHeight="1" x14ac:dyDescent="0.25">
      <c r="A4574" s="6">
        <v>5129</v>
      </c>
      <c r="B4574" s="6" t="s">
        <v>5613</v>
      </c>
      <c r="C4574" s="6" t="s">
        <v>3296</v>
      </c>
      <c r="D4574" s="6" t="s">
        <v>40</v>
      </c>
      <c r="E4574" s="6" t="s">
        <v>86</v>
      </c>
      <c r="F4574" s="6">
        <v>1251200</v>
      </c>
      <c r="G4574" s="6">
        <f t="shared" si="76"/>
        <v>1251200</v>
      </c>
      <c r="H4574" s="1">
        <v>1</v>
      </c>
    </row>
    <row r="4575" spans="1:8" ht="25.5" customHeight="1" x14ac:dyDescent="0.25">
      <c r="A4575" s="6">
        <v>5129</v>
      </c>
      <c r="B4575" s="6" t="s">
        <v>5614</v>
      </c>
      <c r="C4575" s="6" t="s">
        <v>3296</v>
      </c>
      <c r="D4575" s="6" t="s">
        <v>40</v>
      </c>
      <c r="E4575" s="6" t="s">
        <v>86</v>
      </c>
      <c r="F4575" s="6">
        <v>437000</v>
      </c>
      <c r="G4575" s="6">
        <f t="shared" si="76"/>
        <v>1311000</v>
      </c>
      <c r="H4575" s="1">
        <v>3</v>
      </c>
    </row>
    <row r="4576" spans="1:8" ht="25.5" customHeight="1" x14ac:dyDescent="0.25">
      <c r="A4576" s="6">
        <v>5129</v>
      </c>
      <c r="B4576" s="6" t="s">
        <v>5615</v>
      </c>
      <c r="C4576" s="6" t="s">
        <v>3296</v>
      </c>
      <c r="D4576" s="6" t="s">
        <v>40</v>
      </c>
      <c r="E4576" s="6" t="s">
        <v>86</v>
      </c>
      <c r="F4576" s="6">
        <v>1020000</v>
      </c>
      <c r="G4576" s="6">
        <f t="shared" si="76"/>
        <v>3060000</v>
      </c>
      <c r="H4576" s="1">
        <v>3</v>
      </c>
    </row>
    <row r="4577" spans="1:8" ht="25.5" customHeight="1" x14ac:dyDescent="0.25">
      <c r="A4577" s="6">
        <v>5129</v>
      </c>
      <c r="B4577" s="6" t="s">
        <v>5616</v>
      </c>
      <c r="C4577" s="6" t="s">
        <v>3296</v>
      </c>
      <c r="D4577" s="6" t="s">
        <v>40</v>
      </c>
      <c r="E4577" s="6" t="s">
        <v>86</v>
      </c>
      <c r="F4577" s="6">
        <v>2200000</v>
      </c>
      <c r="G4577" s="6">
        <f t="shared" si="76"/>
        <v>2200000</v>
      </c>
      <c r="H4577" s="1">
        <v>1</v>
      </c>
    </row>
    <row r="4578" spans="1:8" ht="25.5" customHeight="1" x14ac:dyDescent="0.25">
      <c r="A4578" s="6">
        <v>5129</v>
      </c>
      <c r="B4578" s="6" t="s">
        <v>5617</v>
      </c>
      <c r="C4578" s="6" t="s">
        <v>3296</v>
      </c>
      <c r="D4578" s="6" t="s">
        <v>40</v>
      </c>
      <c r="E4578" s="6" t="s">
        <v>86</v>
      </c>
      <c r="F4578" s="6">
        <v>4320000</v>
      </c>
      <c r="G4578" s="6">
        <f t="shared" si="76"/>
        <v>4320000</v>
      </c>
      <c r="H4578" s="1">
        <v>1</v>
      </c>
    </row>
    <row r="4579" spans="1:8" ht="25.5" customHeight="1" x14ac:dyDescent="0.25">
      <c r="A4579" s="6">
        <v>5129</v>
      </c>
      <c r="B4579" s="6" t="s">
        <v>5618</v>
      </c>
      <c r="C4579" s="6" t="s">
        <v>3296</v>
      </c>
      <c r="D4579" s="6" t="s">
        <v>40</v>
      </c>
      <c r="E4579" s="6" t="s">
        <v>86</v>
      </c>
      <c r="F4579" s="6">
        <v>2100000</v>
      </c>
      <c r="G4579" s="6">
        <f t="shared" si="76"/>
        <v>2100000</v>
      </c>
      <c r="H4579" s="1">
        <v>1</v>
      </c>
    </row>
    <row r="4580" spans="1:8" ht="25.5" customHeight="1" x14ac:dyDescent="0.25">
      <c r="A4580" s="6">
        <v>5129</v>
      </c>
      <c r="B4580" s="6" t="s">
        <v>5619</v>
      </c>
      <c r="C4580" s="6" t="s">
        <v>3296</v>
      </c>
      <c r="D4580" s="6" t="s">
        <v>40</v>
      </c>
      <c r="E4580" s="6" t="s">
        <v>86</v>
      </c>
      <c r="F4580" s="6">
        <v>3360000</v>
      </c>
      <c r="G4580" s="6">
        <f t="shared" si="76"/>
        <v>3360000</v>
      </c>
      <c r="H4580" s="1">
        <v>1</v>
      </c>
    </row>
    <row r="4581" spans="1:8" ht="25.5" customHeight="1" x14ac:dyDescent="0.25">
      <c r="A4581" s="6">
        <v>5129</v>
      </c>
      <c r="B4581" s="6" t="s">
        <v>5620</v>
      </c>
      <c r="C4581" s="6" t="s">
        <v>3296</v>
      </c>
      <c r="D4581" s="6" t="s">
        <v>40</v>
      </c>
      <c r="E4581" s="6" t="s">
        <v>86</v>
      </c>
      <c r="F4581" s="6">
        <v>840000</v>
      </c>
      <c r="G4581" s="6">
        <f t="shared" si="76"/>
        <v>1680000</v>
      </c>
      <c r="H4581" s="1">
        <v>2</v>
      </c>
    </row>
    <row r="4582" spans="1:8" ht="25.5" customHeight="1" x14ac:dyDescent="0.25">
      <c r="A4582" s="6">
        <v>5129</v>
      </c>
      <c r="B4582" s="6" t="s">
        <v>5621</v>
      </c>
      <c r="C4582" s="6" t="s">
        <v>3296</v>
      </c>
      <c r="D4582" s="6" t="s">
        <v>40</v>
      </c>
      <c r="E4582" s="6" t="s">
        <v>86</v>
      </c>
      <c r="F4582" s="6">
        <v>600000</v>
      </c>
      <c r="G4582" s="6">
        <f t="shared" si="76"/>
        <v>1800000</v>
      </c>
      <c r="H4582" s="1">
        <v>3</v>
      </c>
    </row>
    <row r="4583" spans="1:8" ht="25.5" customHeight="1" x14ac:dyDescent="0.25">
      <c r="A4583" s="6">
        <v>5129</v>
      </c>
      <c r="B4583" s="6" t="s">
        <v>5622</v>
      </c>
      <c r="C4583" s="6" t="s">
        <v>3296</v>
      </c>
      <c r="D4583" s="6" t="s">
        <v>40</v>
      </c>
      <c r="E4583" s="6" t="s">
        <v>86</v>
      </c>
      <c r="F4583" s="6">
        <v>600000</v>
      </c>
      <c r="G4583" s="6">
        <f t="shared" si="76"/>
        <v>1800000</v>
      </c>
      <c r="H4583" s="1">
        <v>3</v>
      </c>
    </row>
    <row r="4584" spans="1:8" ht="25.5" customHeight="1" x14ac:dyDescent="0.25">
      <c r="A4584" s="6">
        <v>5129</v>
      </c>
      <c r="B4584" s="6" t="s">
        <v>5623</v>
      </c>
      <c r="C4584" s="6" t="s">
        <v>3296</v>
      </c>
      <c r="D4584" s="6" t="s">
        <v>40</v>
      </c>
      <c r="E4584" s="6" t="s">
        <v>86</v>
      </c>
      <c r="F4584" s="6">
        <v>350000</v>
      </c>
      <c r="G4584" s="6">
        <f t="shared" si="76"/>
        <v>2100000</v>
      </c>
      <c r="H4584" s="1">
        <v>6</v>
      </c>
    </row>
    <row r="4585" spans="1:8" ht="25.5" customHeight="1" x14ac:dyDescent="0.25">
      <c r="A4585" s="6">
        <v>5129</v>
      </c>
      <c r="B4585" s="6" t="s">
        <v>5624</v>
      </c>
      <c r="C4585" s="6" t="s">
        <v>3296</v>
      </c>
      <c r="D4585" s="6" t="s">
        <v>40</v>
      </c>
      <c r="E4585" s="6" t="s">
        <v>86</v>
      </c>
      <c r="F4585" s="6">
        <v>190000</v>
      </c>
      <c r="G4585" s="6">
        <f t="shared" si="76"/>
        <v>760000</v>
      </c>
      <c r="H4585" s="1">
        <v>4</v>
      </c>
    </row>
    <row r="4586" spans="1:8" ht="25.5" customHeight="1" x14ac:dyDescent="0.25">
      <c r="A4586" s="6">
        <v>5129</v>
      </c>
      <c r="B4586" s="6" t="s">
        <v>5625</v>
      </c>
      <c r="C4586" s="6" t="s">
        <v>3296</v>
      </c>
      <c r="D4586" s="6" t="s">
        <v>40</v>
      </c>
      <c r="E4586" s="6" t="s">
        <v>86</v>
      </c>
      <c r="F4586" s="6">
        <v>300000</v>
      </c>
      <c r="G4586" s="6">
        <f t="shared" si="76"/>
        <v>900000</v>
      </c>
      <c r="H4586" s="1">
        <v>3</v>
      </c>
    </row>
    <row r="4587" spans="1:8" ht="25.5" customHeight="1" x14ac:dyDescent="0.25">
      <c r="A4587" s="6">
        <v>5129</v>
      </c>
      <c r="B4587" s="6" t="s">
        <v>5626</v>
      </c>
      <c r="C4587" s="6" t="s">
        <v>3296</v>
      </c>
      <c r="D4587" s="6" t="s">
        <v>40</v>
      </c>
      <c r="E4587" s="6" t="s">
        <v>86</v>
      </c>
      <c r="F4587" s="6">
        <v>160000</v>
      </c>
      <c r="G4587" s="6">
        <f t="shared" si="76"/>
        <v>640000</v>
      </c>
      <c r="H4587" s="1">
        <v>4</v>
      </c>
    </row>
    <row r="4588" spans="1:8" ht="25.5" customHeight="1" x14ac:dyDescent="0.25">
      <c r="A4588" s="6">
        <v>5129</v>
      </c>
      <c r="B4588" s="6" t="s">
        <v>5627</v>
      </c>
      <c r="C4588" s="6" t="s">
        <v>3296</v>
      </c>
      <c r="D4588" s="6" t="s">
        <v>40</v>
      </c>
      <c r="E4588" s="6" t="s">
        <v>86</v>
      </c>
      <c r="F4588" s="6">
        <v>1600000</v>
      </c>
      <c r="G4588" s="6">
        <f t="shared" si="76"/>
        <v>1600000</v>
      </c>
      <c r="H4588" s="1">
        <v>1</v>
      </c>
    </row>
    <row r="4589" spans="1:8" ht="25.5" customHeight="1" x14ac:dyDescent="0.25">
      <c r="A4589" s="6">
        <v>5129</v>
      </c>
      <c r="B4589" s="6" t="s">
        <v>5628</v>
      </c>
      <c r="C4589" s="6" t="s">
        <v>3296</v>
      </c>
      <c r="D4589" s="6" t="s">
        <v>40</v>
      </c>
      <c r="E4589" s="6" t="s">
        <v>86</v>
      </c>
      <c r="F4589" s="6">
        <v>720000</v>
      </c>
      <c r="G4589" s="6">
        <f t="shared" si="76"/>
        <v>720000</v>
      </c>
      <c r="H4589" s="1">
        <v>1</v>
      </c>
    </row>
    <row r="4590" spans="1:8" ht="25.5" customHeight="1" x14ac:dyDescent="0.25">
      <c r="A4590" s="6">
        <v>5129</v>
      </c>
      <c r="B4590" s="6" t="s">
        <v>5629</v>
      </c>
      <c r="C4590" s="6" t="s">
        <v>3296</v>
      </c>
      <c r="D4590" s="6" t="s">
        <v>40</v>
      </c>
      <c r="E4590" s="6" t="s">
        <v>86</v>
      </c>
      <c r="F4590" s="6">
        <v>2100000</v>
      </c>
      <c r="G4590" s="6">
        <f t="shared" si="76"/>
        <v>2100000</v>
      </c>
      <c r="H4590" s="1">
        <v>1</v>
      </c>
    </row>
    <row r="4591" spans="1:8" ht="25.5" customHeight="1" x14ac:dyDescent="0.25">
      <c r="A4591" s="6">
        <v>5129</v>
      </c>
      <c r="B4591" s="6" t="s">
        <v>5630</v>
      </c>
      <c r="C4591" s="6" t="s">
        <v>3296</v>
      </c>
      <c r="D4591" s="6" t="s">
        <v>40</v>
      </c>
      <c r="E4591" s="6" t="s">
        <v>86</v>
      </c>
      <c r="F4591" s="6">
        <v>2100000</v>
      </c>
      <c r="G4591" s="6">
        <f t="shared" si="76"/>
        <v>2100000</v>
      </c>
      <c r="H4591" s="1">
        <v>1</v>
      </c>
    </row>
    <row r="4592" spans="1:8" ht="25.5" customHeight="1" x14ac:dyDescent="0.25">
      <c r="A4592" s="6">
        <v>5129</v>
      </c>
      <c r="B4592" s="6" t="s">
        <v>5631</v>
      </c>
      <c r="C4592" s="6" t="s">
        <v>3296</v>
      </c>
      <c r="D4592" s="6" t="s">
        <v>40</v>
      </c>
      <c r="E4592" s="6" t="s">
        <v>86</v>
      </c>
      <c r="F4592" s="6">
        <v>2400000</v>
      </c>
      <c r="G4592" s="6">
        <f t="shared" si="76"/>
        <v>2400000</v>
      </c>
      <c r="H4592" s="1">
        <v>1</v>
      </c>
    </row>
    <row r="4593" spans="1:8" ht="25.5" customHeight="1" x14ac:dyDescent="0.25">
      <c r="A4593" s="6">
        <v>5129</v>
      </c>
      <c r="B4593" s="6" t="s">
        <v>5632</v>
      </c>
      <c r="C4593" s="6" t="s">
        <v>3296</v>
      </c>
      <c r="D4593" s="6" t="s">
        <v>40</v>
      </c>
      <c r="E4593" s="6" t="s">
        <v>86</v>
      </c>
      <c r="F4593" s="6">
        <v>3600000</v>
      </c>
      <c r="G4593" s="6">
        <f>H4593*F4593</f>
        <v>3600000</v>
      </c>
      <c r="H4593" s="1">
        <v>1</v>
      </c>
    </row>
    <row r="4594" spans="1:8" ht="25.5" customHeight="1" x14ac:dyDescent="0.25">
      <c r="A4594" s="6">
        <v>5129</v>
      </c>
      <c r="B4594" s="6" t="s">
        <v>5633</v>
      </c>
      <c r="C4594" s="6" t="s">
        <v>3296</v>
      </c>
      <c r="D4594" s="6" t="s">
        <v>40</v>
      </c>
      <c r="E4594" s="6" t="s">
        <v>86</v>
      </c>
      <c r="F4594" s="6">
        <v>413800</v>
      </c>
      <c r="G4594" s="6">
        <f t="shared" si="76"/>
        <v>413800</v>
      </c>
      <c r="H4594" s="1">
        <v>1</v>
      </c>
    </row>
    <row r="4595" spans="1:8" ht="25.5" customHeight="1" x14ac:dyDescent="0.25">
      <c r="A4595" s="6">
        <v>5129</v>
      </c>
      <c r="B4595" s="6" t="s">
        <v>6658</v>
      </c>
      <c r="C4595" s="6" t="s">
        <v>3296</v>
      </c>
      <c r="D4595" s="6" t="s">
        <v>40</v>
      </c>
      <c r="E4595" s="6" t="s">
        <v>86</v>
      </c>
      <c r="F4595" s="6">
        <v>2400000</v>
      </c>
      <c r="G4595" s="6">
        <f t="shared" si="76"/>
        <v>7200000</v>
      </c>
      <c r="H4595" s="1">
        <v>3</v>
      </c>
    </row>
    <row r="4596" spans="1:8" ht="25.5" customHeight="1" x14ac:dyDescent="0.25">
      <c r="A4596" s="6">
        <v>5129</v>
      </c>
      <c r="B4596" s="6" t="s">
        <v>6659</v>
      </c>
      <c r="C4596" s="6" t="s">
        <v>3296</v>
      </c>
      <c r="D4596" s="6" t="s">
        <v>40</v>
      </c>
      <c r="E4596" s="6" t="s">
        <v>86</v>
      </c>
      <c r="F4596" s="6">
        <v>1568600</v>
      </c>
      <c r="G4596" s="6">
        <f t="shared" si="76"/>
        <v>4705800</v>
      </c>
      <c r="H4596" s="1">
        <v>3</v>
      </c>
    </row>
    <row r="4597" spans="1:8" ht="25.5" customHeight="1" x14ac:dyDescent="0.25">
      <c r="A4597" s="6">
        <v>5129</v>
      </c>
      <c r="B4597" s="6" t="s">
        <v>6660</v>
      </c>
      <c r="C4597" s="6" t="s">
        <v>3296</v>
      </c>
      <c r="D4597" s="6" t="s">
        <v>40</v>
      </c>
      <c r="E4597" s="6" t="s">
        <v>86</v>
      </c>
      <c r="F4597" s="6">
        <v>1980000</v>
      </c>
      <c r="G4597" s="6">
        <f t="shared" si="76"/>
        <v>5940000</v>
      </c>
      <c r="H4597" s="1">
        <v>3</v>
      </c>
    </row>
    <row r="4598" spans="1:8" ht="25.5" customHeight="1" x14ac:dyDescent="0.25">
      <c r="A4598" s="6">
        <v>5129</v>
      </c>
      <c r="B4598" s="6" t="s">
        <v>6661</v>
      </c>
      <c r="C4598" s="6" t="s">
        <v>3296</v>
      </c>
      <c r="D4598" s="6" t="s">
        <v>40</v>
      </c>
      <c r="E4598" s="6" t="s">
        <v>86</v>
      </c>
      <c r="F4598" s="6">
        <v>840000</v>
      </c>
      <c r="G4598" s="6">
        <f t="shared" si="76"/>
        <v>2520000</v>
      </c>
      <c r="H4598" s="1">
        <v>3</v>
      </c>
    </row>
    <row r="4599" spans="1:8" ht="25.5" customHeight="1" x14ac:dyDescent="0.25">
      <c r="A4599" s="6">
        <v>5129</v>
      </c>
      <c r="B4599" s="6" t="s">
        <v>6662</v>
      </c>
      <c r="C4599" s="6" t="s">
        <v>3296</v>
      </c>
      <c r="D4599" s="6" t="s">
        <v>40</v>
      </c>
      <c r="E4599" s="6" t="s">
        <v>86</v>
      </c>
      <c r="F4599" s="6">
        <v>550000</v>
      </c>
      <c r="G4599" s="6">
        <f t="shared" si="76"/>
        <v>2750000</v>
      </c>
      <c r="H4599" s="1">
        <v>5</v>
      </c>
    </row>
    <row r="4600" spans="1:8" ht="25.5" customHeight="1" x14ac:dyDescent="0.25">
      <c r="A4600" s="6">
        <v>5129</v>
      </c>
      <c r="B4600" s="6" t="s">
        <v>6663</v>
      </c>
      <c r="C4600" s="6" t="s">
        <v>3296</v>
      </c>
      <c r="D4600" s="6" t="s">
        <v>40</v>
      </c>
      <c r="E4600" s="6" t="s">
        <v>86</v>
      </c>
      <c r="F4600" s="6">
        <v>440000</v>
      </c>
      <c r="G4600" s="6">
        <f t="shared" si="76"/>
        <v>1320000</v>
      </c>
      <c r="H4600" s="1">
        <v>3</v>
      </c>
    </row>
    <row r="4601" spans="1:8" ht="25.5" customHeight="1" x14ac:dyDescent="0.25">
      <c r="A4601" s="6">
        <v>5129</v>
      </c>
      <c r="B4601" s="6" t="s">
        <v>6664</v>
      </c>
      <c r="C4601" s="6" t="s">
        <v>3296</v>
      </c>
      <c r="D4601" s="6" t="s">
        <v>40</v>
      </c>
      <c r="E4601" s="6" t="s">
        <v>86</v>
      </c>
      <c r="F4601" s="6">
        <v>600000</v>
      </c>
      <c r="G4601" s="6">
        <f t="shared" si="76"/>
        <v>600000</v>
      </c>
      <c r="H4601" s="1">
        <v>1</v>
      </c>
    </row>
    <row r="4602" spans="1:8" ht="25.5" customHeight="1" x14ac:dyDescent="0.25">
      <c r="A4602" s="6">
        <v>5129</v>
      </c>
      <c r="B4602" s="6" t="s">
        <v>6665</v>
      </c>
      <c r="C4602" s="6" t="s">
        <v>3896</v>
      </c>
      <c r="D4602" s="6" t="s">
        <v>40</v>
      </c>
      <c r="E4602" s="6" t="s">
        <v>86</v>
      </c>
      <c r="F4602" s="6">
        <v>2075000</v>
      </c>
      <c r="G4602" s="6">
        <f t="shared" si="76"/>
        <v>6225000</v>
      </c>
      <c r="H4602" s="1">
        <v>3</v>
      </c>
    </row>
    <row r="4603" spans="1:8" ht="25.5" customHeight="1" x14ac:dyDescent="0.25">
      <c r="A4603" s="6">
        <v>5129</v>
      </c>
      <c r="B4603" s="6" t="s">
        <v>6666</v>
      </c>
      <c r="C4603" s="6" t="s">
        <v>3896</v>
      </c>
      <c r="D4603" s="6" t="s">
        <v>40</v>
      </c>
      <c r="E4603" s="6" t="s">
        <v>86</v>
      </c>
      <c r="F4603" s="6">
        <v>576000</v>
      </c>
      <c r="G4603" s="6">
        <f t="shared" si="76"/>
        <v>1728000</v>
      </c>
      <c r="H4603" s="1">
        <v>3</v>
      </c>
    </row>
    <row r="4604" spans="1:8" ht="25.5" customHeight="1" x14ac:dyDescent="0.25">
      <c r="A4604" s="6">
        <v>5129</v>
      </c>
      <c r="B4604" s="6" t="s">
        <v>6667</v>
      </c>
      <c r="C4604" s="6" t="s">
        <v>3896</v>
      </c>
      <c r="D4604" s="6" t="s">
        <v>40</v>
      </c>
      <c r="E4604" s="6" t="s">
        <v>86</v>
      </c>
      <c r="F4604" s="6">
        <v>330000</v>
      </c>
      <c r="G4604" s="6">
        <f t="shared" si="76"/>
        <v>660000</v>
      </c>
      <c r="H4604" s="1">
        <v>2</v>
      </c>
    </row>
    <row r="4605" spans="1:8" ht="25.5" customHeight="1" x14ac:dyDescent="0.25">
      <c r="A4605" s="6">
        <v>5129</v>
      </c>
      <c r="B4605" s="6" t="s">
        <v>6668</v>
      </c>
      <c r="C4605" s="6" t="s">
        <v>3896</v>
      </c>
      <c r="D4605" s="6" t="s">
        <v>40</v>
      </c>
      <c r="E4605" s="6" t="s">
        <v>86</v>
      </c>
      <c r="F4605" s="6">
        <v>660000</v>
      </c>
      <c r="G4605" s="6">
        <f t="shared" si="76"/>
        <v>1980000</v>
      </c>
      <c r="H4605" s="1">
        <v>3</v>
      </c>
    </row>
    <row r="4606" spans="1:8" ht="25.5" customHeight="1" x14ac:dyDescent="0.25">
      <c r="A4606" s="6">
        <v>5129</v>
      </c>
      <c r="B4606" s="6" t="s">
        <v>6669</v>
      </c>
      <c r="C4606" s="6" t="s">
        <v>2499</v>
      </c>
      <c r="D4606" s="6" t="s">
        <v>40</v>
      </c>
      <c r="E4606" s="6" t="s">
        <v>86</v>
      </c>
      <c r="F4606" s="6">
        <v>600000</v>
      </c>
      <c r="G4606" s="6">
        <f t="shared" si="76"/>
        <v>1800000</v>
      </c>
      <c r="H4606" s="1">
        <v>3</v>
      </c>
    </row>
    <row r="4607" spans="1:8" ht="25.5" customHeight="1" x14ac:dyDescent="0.25">
      <c r="A4607" s="6">
        <v>5129</v>
      </c>
      <c r="B4607" s="6" t="s">
        <v>6670</v>
      </c>
      <c r="C4607" s="6" t="s">
        <v>2499</v>
      </c>
      <c r="D4607" s="6" t="s">
        <v>40</v>
      </c>
      <c r="E4607" s="6" t="s">
        <v>86</v>
      </c>
      <c r="F4607" s="6">
        <v>600000</v>
      </c>
      <c r="G4607" s="6">
        <f t="shared" si="76"/>
        <v>1800000</v>
      </c>
      <c r="H4607" s="1">
        <v>3</v>
      </c>
    </row>
    <row r="4608" spans="1:8" ht="25.5" customHeight="1" x14ac:dyDescent="0.25">
      <c r="A4608" s="6">
        <v>5129</v>
      </c>
      <c r="B4608" s="6" t="s">
        <v>6671</v>
      </c>
      <c r="C4608" s="6" t="s">
        <v>6672</v>
      </c>
      <c r="D4608" s="6" t="s">
        <v>40</v>
      </c>
      <c r="E4608" s="6" t="s">
        <v>86</v>
      </c>
      <c r="F4608" s="6">
        <v>2200000</v>
      </c>
      <c r="G4608" s="6">
        <f t="shared" si="76"/>
        <v>2200000</v>
      </c>
      <c r="H4608" s="1">
        <v>1</v>
      </c>
    </row>
    <row r="4609" spans="1:8" ht="15" customHeight="1" x14ac:dyDescent="0.25">
      <c r="A4609" s="32" t="s">
        <v>4650</v>
      </c>
      <c r="B4609" s="33"/>
      <c r="C4609" s="33"/>
      <c r="D4609" s="33"/>
      <c r="E4609" s="33"/>
      <c r="F4609" s="33"/>
      <c r="G4609" s="33"/>
      <c r="H4609" s="34"/>
    </row>
    <row r="4610" spans="1:8" ht="15" customHeight="1" x14ac:dyDescent="0.25">
      <c r="A4610" s="29" t="s">
        <v>83</v>
      </c>
      <c r="B4610" s="30"/>
      <c r="C4610" s="30"/>
      <c r="D4610" s="30"/>
      <c r="E4610" s="30"/>
      <c r="F4610" s="30"/>
      <c r="G4610" s="30"/>
      <c r="H4610" s="31"/>
    </row>
    <row r="4611" spans="1:8" ht="25.5" customHeight="1" x14ac:dyDescent="0.25">
      <c r="A4611" s="6">
        <v>4269</v>
      </c>
      <c r="B4611" s="6" t="s">
        <v>4651</v>
      </c>
      <c r="C4611" s="6" t="s">
        <v>1141</v>
      </c>
      <c r="D4611" s="6" t="s">
        <v>40</v>
      </c>
      <c r="E4611" s="6" t="s">
        <v>226</v>
      </c>
      <c r="F4611" s="6">
        <v>3700</v>
      </c>
      <c r="G4611" s="6">
        <f>H4611*F4611</f>
        <v>16650000</v>
      </c>
      <c r="H4611" s="1">
        <v>4500</v>
      </c>
    </row>
    <row r="4612" spans="1:8" ht="15" customHeight="1" x14ac:dyDescent="0.25">
      <c r="A4612" s="32" t="s">
        <v>4652</v>
      </c>
      <c r="B4612" s="33"/>
      <c r="C4612" s="33"/>
      <c r="D4612" s="33"/>
      <c r="E4612" s="33"/>
      <c r="F4612" s="33"/>
      <c r="G4612" s="33"/>
      <c r="H4612" s="34"/>
    </row>
    <row r="4613" spans="1:8" ht="15" customHeight="1" x14ac:dyDescent="0.25">
      <c r="A4613" s="29" t="s">
        <v>83</v>
      </c>
      <c r="B4613" s="30"/>
      <c r="C4613" s="30"/>
      <c r="D4613" s="30"/>
      <c r="E4613" s="30"/>
      <c r="F4613" s="30"/>
      <c r="G4613" s="30"/>
      <c r="H4613" s="31"/>
    </row>
    <row r="4614" spans="1:8" ht="25.5" customHeight="1" x14ac:dyDescent="0.25">
      <c r="A4614" s="6">
        <v>4269</v>
      </c>
      <c r="B4614" s="6" t="s">
        <v>4653</v>
      </c>
      <c r="C4614" s="6" t="s">
        <v>2048</v>
      </c>
      <c r="D4614" s="6" t="s">
        <v>40</v>
      </c>
      <c r="E4614" s="6" t="s">
        <v>226</v>
      </c>
      <c r="F4614" s="6">
        <v>1200</v>
      </c>
      <c r="G4614" s="6">
        <f>H4614*F4614</f>
        <v>3348000</v>
      </c>
      <c r="H4614" s="1">
        <v>2790</v>
      </c>
    </row>
    <row r="4615" spans="1:8" ht="15" customHeight="1" x14ac:dyDescent="0.25">
      <c r="A4615" s="32" t="s">
        <v>1549</v>
      </c>
      <c r="B4615" s="33"/>
      <c r="C4615" s="33"/>
      <c r="D4615" s="33"/>
      <c r="E4615" s="33"/>
      <c r="F4615" s="33"/>
      <c r="G4615" s="33"/>
      <c r="H4615" s="34"/>
    </row>
    <row r="4616" spans="1:8" ht="15" customHeight="1" x14ac:dyDescent="0.25">
      <c r="A4616" s="29" t="s">
        <v>59</v>
      </c>
      <c r="B4616" s="30"/>
      <c r="C4616" s="30"/>
      <c r="D4616" s="30"/>
      <c r="E4616" s="30"/>
      <c r="F4616" s="30"/>
      <c r="G4616" s="30"/>
      <c r="H4616" s="31"/>
    </row>
    <row r="4617" spans="1:8" ht="25.5" customHeight="1" x14ac:dyDescent="0.25">
      <c r="A4617" s="6">
        <v>4251</v>
      </c>
      <c r="B4617" s="6" t="s">
        <v>4867</v>
      </c>
      <c r="C4617" s="6" t="s">
        <v>4868</v>
      </c>
      <c r="D4617" s="6" t="s">
        <v>48</v>
      </c>
      <c r="E4617" s="6" t="s">
        <v>7</v>
      </c>
      <c r="F4617" s="6">
        <v>12500000</v>
      </c>
      <c r="G4617" s="6">
        <v>12500000</v>
      </c>
      <c r="H4617" s="1">
        <v>1</v>
      </c>
    </row>
    <row r="4618" spans="1:8" ht="15" customHeight="1" x14ac:dyDescent="0.25">
      <c r="A4618" s="32" t="s">
        <v>3495</v>
      </c>
      <c r="B4618" s="33"/>
      <c r="C4618" s="33"/>
      <c r="D4618" s="33"/>
      <c r="E4618" s="33"/>
      <c r="F4618" s="33"/>
      <c r="G4618" s="33"/>
      <c r="H4618" s="34"/>
    </row>
    <row r="4619" spans="1:8" ht="15" customHeight="1" x14ac:dyDescent="0.25">
      <c r="A4619" s="29" t="s">
        <v>83</v>
      </c>
      <c r="B4619" s="30"/>
      <c r="C4619" s="30"/>
      <c r="D4619" s="30"/>
      <c r="E4619" s="30"/>
      <c r="F4619" s="30"/>
      <c r="G4619" s="30"/>
      <c r="H4619" s="31"/>
    </row>
    <row r="4620" spans="1:8" ht="25.5" customHeight="1" x14ac:dyDescent="0.25">
      <c r="A4620" s="6">
        <v>5129</v>
      </c>
      <c r="B4620" s="6" t="s">
        <v>3537</v>
      </c>
      <c r="C4620" s="6" t="s">
        <v>1131</v>
      </c>
      <c r="D4620" s="6" t="s">
        <v>40</v>
      </c>
      <c r="E4620" s="6" t="s">
        <v>7</v>
      </c>
      <c r="F4620" s="6">
        <v>140000</v>
      </c>
      <c r="G4620" s="6">
        <f>H4620*F4620</f>
        <v>14560000</v>
      </c>
      <c r="H4620" s="1">
        <v>104</v>
      </c>
    </row>
    <row r="4621" spans="1:8" ht="25.5" customHeight="1" x14ac:dyDescent="0.25">
      <c r="A4621" s="6">
        <v>5129</v>
      </c>
      <c r="B4621" s="6" t="s">
        <v>3538</v>
      </c>
      <c r="C4621" s="6" t="s">
        <v>879</v>
      </c>
      <c r="D4621" s="6" t="s">
        <v>40</v>
      </c>
      <c r="E4621" s="6" t="s">
        <v>7</v>
      </c>
      <c r="F4621" s="6">
        <v>95000</v>
      </c>
      <c r="G4621" s="6">
        <f>H4621*F4621</f>
        <v>12540000</v>
      </c>
      <c r="H4621" s="1">
        <v>132</v>
      </c>
    </row>
    <row r="4622" spans="1:8" ht="15" customHeight="1" x14ac:dyDescent="0.25">
      <c r="A4622" s="29" t="s">
        <v>96</v>
      </c>
      <c r="B4622" s="30"/>
      <c r="C4622" s="30"/>
      <c r="D4622" s="30"/>
      <c r="E4622" s="30"/>
      <c r="F4622" s="30"/>
      <c r="G4622" s="30"/>
      <c r="H4622" s="31"/>
    </row>
    <row r="4623" spans="1:8" ht="25.5" customHeight="1" x14ac:dyDescent="0.25">
      <c r="A4623" s="6">
        <v>4251</v>
      </c>
      <c r="B4623" s="6" t="s">
        <v>3496</v>
      </c>
      <c r="C4623" s="6" t="s">
        <v>3497</v>
      </c>
      <c r="D4623" s="6" t="s">
        <v>48</v>
      </c>
      <c r="E4623" s="6" t="s">
        <v>7</v>
      </c>
      <c r="F4623" s="6">
        <v>2000000</v>
      </c>
      <c r="G4623" s="6">
        <v>2000000</v>
      </c>
      <c r="H4623" s="1">
        <v>1</v>
      </c>
    </row>
    <row r="4624" spans="1:8" ht="25.5" customHeight="1" x14ac:dyDescent="0.25">
      <c r="A4624" s="6">
        <v>4251</v>
      </c>
      <c r="B4624" s="6" t="s">
        <v>3498</v>
      </c>
      <c r="C4624" s="6" t="s">
        <v>3497</v>
      </c>
      <c r="D4624" s="6" t="s">
        <v>48</v>
      </c>
      <c r="E4624" s="6" t="s">
        <v>7</v>
      </c>
      <c r="F4624" s="6">
        <v>3000000</v>
      </c>
      <c r="G4624" s="6">
        <v>3000000</v>
      </c>
      <c r="H4624" s="1">
        <v>1</v>
      </c>
    </row>
    <row r="4625" spans="1:8" ht="25.5" customHeight="1" x14ac:dyDescent="0.25">
      <c r="A4625" s="6">
        <v>4251</v>
      </c>
      <c r="B4625" s="6" t="s">
        <v>5147</v>
      </c>
      <c r="C4625" s="6" t="s">
        <v>3497</v>
      </c>
      <c r="D4625" s="6" t="s">
        <v>48</v>
      </c>
      <c r="E4625" s="6" t="s">
        <v>7</v>
      </c>
      <c r="F4625" s="6">
        <v>6118000</v>
      </c>
      <c r="G4625" s="6">
        <v>6118000</v>
      </c>
      <c r="H4625" s="1">
        <v>1</v>
      </c>
    </row>
    <row r="4626" spans="1:8" ht="15" customHeight="1" x14ac:dyDescent="0.25">
      <c r="A4626" s="32" t="s">
        <v>144</v>
      </c>
      <c r="B4626" s="33"/>
      <c r="C4626" s="33"/>
      <c r="D4626" s="33"/>
      <c r="E4626" s="33"/>
      <c r="F4626" s="33"/>
      <c r="G4626" s="33"/>
      <c r="H4626" s="34"/>
    </row>
    <row r="4627" spans="1:8" ht="15" customHeight="1" x14ac:dyDescent="0.25">
      <c r="A4627" s="29" t="s">
        <v>96</v>
      </c>
      <c r="B4627" s="30"/>
      <c r="C4627" s="30"/>
      <c r="D4627" s="30"/>
      <c r="E4627" s="30"/>
      <c r="F4627" s="30"/>
      <c r="G4627" s="30"/>
      <c r="H4627" s="31"/>
    </row>
    <row r="4628" spans="1:8" ht="25.5" customHeight="1" x14ac:dyDescent="0.25">
      <c r="A4628" s="6">
        <v>4239</v>
      </c>
      <c r="B4628" s="6" t="s">
        <v>1149</v>
      </c>
      <c r="C4628" s="6" t="s">
        <v>146</v>
      </c>
      <c r="D4628" s="6" t="s">
        <v>40</v>
      </c>
      <c r="E4628" s="6" t="s">
        <v>7</v>
      </c>
      <c r="F4628" s="6">
        <v>1110000</v>
      </c>
      <c r="G4628" s="6">
        <v>1110000</v>
      </c>
      <c r="H4628" s="1">
        <v>1</v>
      </c>
    </row>
    <row r="4629" spans="1:8" ht="25.5" customHeight="1" x14ac:dyDescent="0.25">
      <c r="A4629" s="6">
        <v>4239</v>
      </c>
      <c r="B4629" s="6" t="s">
        <v>1150</v>
      </c>
      <c r="C4629" s="6" t="s">
        <v>146</v>
      </c>
      <c r="D4629" s="6" t="s">
        <v>40</v>
      </c>
      <c r="E4629" s="6" t="s">
        <v>7</v>
      </c>
      <c r="F4629" s="6">
        <v>530000</v>
      </c>
      <c r="G4629" s="6">
        <v>530000</v>
      </c>
      <c r="H4629" s="1">
        <v>1</v>
      </c>
    </row>
    <row r="4630" spans="1:8" ht="25.5" customHeight="1" x14ac:dyDescent="0.25">
      <c r="A4630" s="6">
        <v>4239</v>
      </c>
      <c r="B4630" s="6" t="s">
        <v>2923</v>
      </c>
      <c r="C4630" s="6" t="s">
        <v>146</v>
      </c>
      <c r="D4630" s="6" t="s">
        <v>40</v>
      </c>
      <c r="E4630" s="6" t="s">
        <v>7</v>
      </c>
      <c r="F4630" s="6">
        <v>20000000</v>
      </c>
      <c r="G4630" s="6">
        <v>20000000</v>
      </c>
      <c r="H4630" s="1">
        <v>1</v>
      </c>
    </row>
    <row r="4631" spans="1:8" ht="25.5" customHeight="1" x14ac:dyDescent="0.25">
      <c r="A4631" s="6">
        <v>4239</v>
      </c>
      <c r="B4631" s="6" t="s">
        <v>2924</v>
      </c>
      <c r="C4631" s="6" t="s">
        <v>146</v>
      </c>
      <c r="D4631" s="6" t="s">
        <v>40</v>
      </c>
      <c r="E4631" s="6" t="s">
        <v>7</v>
      </c>
      <c r="F4631" s="6">
        <v>8000000</v>
      </c>
      <c r="G4631" s="6">
        <v>8000000</v>
      </c>
      <c r="H4631" s="1">
        <v>1</v>
      </c>
    </row>
    <row r="4632" spans="1:8" ht="25.5" customHeight="1" x14ac:dyDescent="0.25">
      <c r="A4632" s="6">
        <v>4239</v>
      </c>
      <c r="B4632" s="6" t="s">
        <v>2925</v>
      </c>
      <c r="C4632" s="6" t="s">
        <v>146</v>
      </c>
      <c r="D4632" s="6" t="s">
        <v>40</v>
      </c>
      <c r="E4632" s="6" t="s">
        <v>7</v>
      </c>
      <c r="F4632" s="6">
        <v>1500000</v>
      </c>
      <c r="G4632" s="6">
        <v>1500000</v>
      </c>
      <c r="H4632" s="1">
        <v>1</v>
      </c>
    </row>
    <row r="4633" spans="1:8" ht="25.5" customHeight="1" x14ac:dyDescent="0.25">
      <c r="A4633" s="6">
        <v>4239</v>
      </c>
      <c r="B4633" s="6" t="s">
        <v>2926</v>
      </c>
      <c r="C4633" s="6" t="s">
        <v>146</v>
      </c>
      <c r="D4633" s="6" t="s">
        <v>40</v>
      </c>
      <c r="E4633" s="6" t="s">
        <v>7</v>
      </c>
      <c r="F4633" s="6">
        <v>700000</v>
      </c>
      <c r="G4633" s="6">
        <v>700000</v>
      </c>
      <c r="H4633" s="1">
        <v>1</v>
      </c>
    </row>
    <row r="4634" spans="1:8" ht="25.5" customHeight="1" x14ac:dyDescent="0.25">
      <c r="A4634" s="6">
        <v>4239</v>
      </c>
      <c r="B4634" s="6" t="s">
        <v>2927</v>
      </c>
      <c r="C4634" s="6" t="s">
        <v>146</v>
      </c>
      <c r="D4634" s="6" t="s">
        <v>40</v>
      </c>
      <c r="E4634" s="6" t="s">
        <v>7</v>
      </c>
      <c r="F4634" s="6">
        <v>5000000</v>
      </c>
      <c r="G4634" s="6">
        <v>5000000</v>
      </c>
      <c r="H4634" s="1">
        <v>1</v>
      </c>
    </row>
    <row r="4635" spans="1:8" ht="25.5" customHeight="1" x14ac:dyDescent="0.25">
      <c r="A4635" s="6">
        <v>4239</v>
      </c>
      <c r="B4635" s="6" t="s">
        <v>2928</v>
      </c>
      <c r="C4635" s="6" t="s">
        <v>146</v>
      </c>
      <c r="D4635" s="6" t="s">
        <v>40</v>
      </c>
      <c r="E4635" s="6" t="s">
        <v>7</v>
      </c>
      <c r="F4635" s="6">
        <v>2500000</v>
      </c>
      <c r="G4635" s="6">
        <v>2500000</v>
      </c>
      <c r="H4635" s="1">
        <v>1</v>
      </c>
    </row>
    <row r="4636" spans="1:8" ht="25.5" customHeight="1" x14ac:dyDescent="0.25">
      <c r="A4636" s="6">
        <v>4239</v>
      </c>
      <c r="B4636" s="6" t="s">
        <v>2929</v>
      </c>
      <c r="C4636" s="6" t="s">
        <v>146</v>
      </c>
      <c r="D4636" s="6" t="s">
        <v>40</v>
      </c>
      <c r="E4636" s="6" t="s">
        <v>7</v>
      </c>
      <c r="F4636" s="6">
        <v>6000000</v>
      </c>
      <c r="G4636" s="6">
        <v>6000000</v>
      </c>
      <c r="H4636" s="1">
        <v>1</v>
      </c>
    </row>
    <row r="4637" spans="1:8" ht="25.5" customHeight="1" x14ac:dyDescent="0.25">
      <c r="A4637" s="6">
        <v>4239</v>
      </c>
      <c r="B4637" s="6" t="s">
        <v>2930</v>
      </c>
      <c r="C4637" s="6" t="s">
        <v>146</v>
      </c>
      <c r="D4637" s="6" t="s">
        <v>40</v>
      </c>
      <c r="E4637" s="6" t="s">
        <v>7</v>
      </c>
      <c r="F4637" s="6">
        <v>12000000</v>
      </c>
      <c r="G4637" s="6">
        <v>12000000</v>
      </c>
      <c r="H4637" s="1">
        <v>1</v>
      </c>
    </row>
    <row r="4638" spans="1:8" ht="25.5" customHeight="1" x14ac:dyDescent="0.25">
      <c r="A4638" s="6">
        <v>4239</v>
      </c>
      <c r="B4638" s="6" t="s">
        <v>2931</v>
      </c>
      <c r="C4638" s="6" t="s">
        <v>146</v>
      </c>
      <c r="D4638" s="6" t="s">
        <v>40</v>
      </c>
      <c r="E4638" s="6" t="s">
        <v>7</v>
      </c>
      <c r="F4638" s="6">
        <v>7000000</v>
      </c>
      <c r="G4638" s="6">
        <v>7000000</v>
      </c>
      <c r="H4638" s="1">
        <v>1</v>
      </c>
    </row>
    <row r="4639" spans="1:8" ht="25.5" customHeight="1" x14ac:dyDescent="0.25">
      <c r="A4639" s="6">
        <v>4239</v>
      </c>
      <c r="B4639" s="6" t="s">
        <v>2932</v>
      </c>
      <c r="C4639" s="6" t="s">
        <v>146</v>
      </c>
      <c r="D4639" s="6" t="s">
        <v>40</v>
      </c>
      <c r="E4639" s="6" t="s">
        <v>7</v>
      </c>
      <c r="F4639" s="6">
        <v>500000</v>
      </c>
      <c r="G4639" s="6">
        <v>500000</v>
      </c>
      <c r="H4639" s="1">
        <v>1</v>
      </c>
    </row>
    <row r="4640" spans="1:8" ht="25.5" customHeight="1" x14ac:dyDescent="0.25">
      <c r="A4640" s="6">
        <v>4239</v>
      </c>
      <c r="B4640" s="6" t="s">
        <v>2933</v>
      </c>
      <c r="C4640" s="6" t="s">
        <v>146</v>
      </c>
      <c r="D4640" s="6" t="s">
        <v>40</v>
      </c>
      <c r="E4640" s="6" t="s">
        <v>7</v>
      </c>
      <c r="F4640" s="6">
        <v>3300000</v>
      </c>
      <c r="G4640" s="6">
        <v>3300000</v>
      </c>
      <c r="H4640" s="1">
        <v>1</v>
      </c>
    </row>
    <row r="4641" spans="1:8" ht="25.5" customHeight="1" x14ac:dyDescent="0.25">
      <c r="A4641" s="6">
        <v>4239</v>
      </c>
      <c r="B4641" s="6" t="s">
        <v>2934</v>
      </c>
      <c r="C4641" s="6" t="s">
        <v>146</v>
      </c>
      <c r="D4641" s="6" t="s">
        <v>40</v>
      </c>
      <c r="E4641" s="6" t="s">
        <v>7</v>
      </c>
      <c r="F4641" s="6">
        <v>500000</v>
      </c>
      <c r="G4641" s="6">
        <v>500000</v>
      </c>
      <c r="H4641" s="1">
        <v>1</v>
      </c>
    </row>
    <row r="4642" spans="1:8" ht="25.5" customHeight="1" x14ac:dyDescent="0.25">
      <c r="A4642" s="6">
        <v>4239</v>
      </c>
      <c r="B4642" s="6" t="s">
        <v>2935</v>
      </c>
      <c r="C4642" s="6" t="s">
        <v>146</v>
      </c>
      <c r="D4642" s="6" t="s">
        <v>40</v>
      </c>
      <c r="E4642" s="6" t="s">
        <v>7</v>
      </c>
      <c r="F4642" s="6">
        <v>500000</v>
      </c>
      <c r="G4642" s="6">
        <v>500000</v>
      </c>
      <c r="H4642" s="1">
        <v>1</v>
      </c>
    </row>
    <row r="4643" spans="1:8" ht="25.5" customHeight="1" x14ac:dyDescent="0.25">
      <c r="A4643" s="6">
        <v>4239</v>
      </c>
      <c r="B4643" s="6" t="s">
        <v>2936</v>
      </c>
      <c r="C4643" s="6" t="s">
        <v>146</v>
      </c>
      <c r="D4643" s="6" t="s">
        <v>40</v>
      </c>
      <c r="E4643" s="6" t="s">
        <v>7</v>
      </c>
      <c r="F4643" s="6">
        <v>2000000</v>
      </c>
      <c r="G4643" s="6">
        <v>2000000</v>
      </c>
      <c r="H4643" s="1">
        <v>1</v>
      </c>
    </row>
    <row r="4644" spans="1:8" ht="25.5" customHeight="1" x14ac:dyDescent="0.25">
      <c r="A4644" s="6">
        <v>4239</v>
      </c>
      <c r="B4644" s="6" t="s">
        <v>2937</v>
      </c>
      <c r="C4644" s="6" t="s">
        <v>146</v>
      </c>
      <c r="D4644" s="6" t="s">
        <v>40</v>
      </c>
      <c r="E4644" s="6" t="s">
        <v>7</v>
      </c>
      <c r="F4644" s="6">
        <v>12000000</v>
      </c>
      <c r="G4644" s="6">
        <v>12000000</v>
      </c>
      <c r="H4644" s="1">
        <v>1</v>
      </c>
    </row>
    <row r="4645" spans="1:8" ht="25.5" customHeight="1" x14ac:dyDescent="0.25">
      <c r="A4645" s="6">
        <v>4239</v>
      </c>
      <c r="B4645" s="6" t="s">
        <v>4257</v>
      </c>
      <c r="C4645" s="6" t="s">
        <v>146</v>
      </c>
      <c r="D4645" s="6" t="s">
        <v>40</v>
      </c>
      <c r="E4645" s="6" t="s">
        <v>7</v>
      </c>
      <c r="F4645" s="6">
        <v>1000000</v>
      </c>
      <c r="G4645" s="6">
        <v>1000000</v>
      </c>
      <c r="H4645" s="1">
        <v>1</v>
      </c>
    </row>
    <row r="4646" spans="1:8" ht="25.5" customHeight="1" x14ac:dyDescent="0.25">
      <c r="A4646" s="6">
        <v>4239</v>
      </c>
      <c r="B4646" s="6" t="s">
        <v>4258</v>
      </c>
      <c r="C4646" s="6" t="s">
        <v>146</v>
      </c>
      <c r="D4646" s="6" t="s">
        <v>40</v>
      </c>
      <c r="E4646" s="6" t="s">
        <v>7</v>
      </c>
      <c r="F4646" s="6">
        <v>510000</v>
      </c>
      <c r="G4646" s="6">
        <v>510000</v>
      </c>
      <c r="H4646" s="1">
        <v>1</v>
      </c>
    </row>
    <row r="4647" spans="1:8" ht="25.5" customHeight="1" x14ac:dyDescent="0.25">
      <c r="A4647" s="6">
        <v>4239</v>
      </c>
      <c r="B4647" s="6" t="s">
        <v>6264</v>
      </c>
      <c r="C4647" s="6" t="s">
        <v>146</v>
      </c>
      <c r="D4647" s="6" t="s">
        <v>40</v>
      </c>
      <c r="E4647" s="6" t="s">
        <v>7</v>
      </c>
      <c r="F4647" s="6">
        <v>364000</v>
      </c>
      <c r="G4647" s="6">
        <v>364000</v>
      </c>
      <c r="H4647" s="1">
        <v>1</v>
      </c>
    </row>
    <row r="4648" spans="1:8" ht="25.5" customHeight="1" x14ac:dyDescent="0.25">
      <c r="A4648" s="6">
        <v>4239</v>
      </c>
      <c r="B4648" s="6" t="s">
        <v>6265</v>
      </c>
      <c r="C4648" s="6" t="s">
        <v>146</v>
      </c>
      <c r="D4648" s="6" t="s">
        <v>40</v>
      </c>
      <c r="E4648" s="6" t="s">
        <v>7</v>
      </c>
      <c r="F4648" s="6">
        <v>250000</v>
      </c>
      <c r="G4648" s="6">
        <v>250000</v>
      </c>
      <c r="H4648" s="1">
        <v>1</v>
      </c>
    </row>
    <row r="4649" spans="1:8" ht="25.5" customHeight="1" x14ac:dyDescent="0.25">
      <c r="A4649" s="6">
        <v>4239</v>
      </c>
      <c r="B4649" s="6" t="s">
        <v>6403</v>
      </c>
      <c r="C4649" s="6" t="s">
        <v>146</v>
      </c>
      <c r="D4649" s="6" t="s">
        <v>40</v>
      </c>
      <c r="E4649" s="6" t="s">
        <v>7</v>
      </c>
      <c r="F4649" s="6">
        <v>0</v>
      </c>
      <c r="G4649" s="6">
        <v>0</v>
      </c>
      <c r="H4649" s="1">
        <v>1</v>
      </c>
    </row>
    <row r="4650" spans="1:8" ht="25.5" customHeight="1" x14ac:dyDescent="0.25">
      <c r="A4650" s="6">
        <v>4239</v>
      </c>
      <c r="B4650" s="6" t="s">
        <v>6453</v>
      </c>
      <c r="C4650" s="6" t="s">
        <v>146</v>
      </c>
      <c r="D4650" s="6" t="s">
        <v>40</v>
      </c>
      <c r="E4650" s="6" t="s">
        <v>7</v>
      </c>
      <c r="F4650" s="6">
        <v>2526000</v>
      </c>
      <c r="G4650" s="6">
        <v>2526000</v>
      </c>
      <c r="H4650" s="1">
        <v>1</v>
      </c>
    </row>
    <row r="4651" spans="1:8" ht="25.5" customHeight="1" x14ac:dyDescent="0.25">
      <c r="A4651" s="6">
        <v>4239</v>
      </c>
      <c r="B4651" s="6" t="s">
        <v>6789</v>
      </c>
      <c r="C4651" s="6" t="s">
        <v>146</v>
      </c>
      <c r="D4651" s="6" t="s">
        <v>40</v>
      </c>
      <c r="E4651" s="6" t="s">
        <v>7</v>
      </c>
      <c r="F4651" s="6">
        <v>320000</v>
      </c>
      <c r="G4651" s="6">
        <v>320000</v>
      </c>
      <c r="H4651" s="1">
        <v>1</v>
      </c>
    </row>
    <row r="4652" spans="1:8" ht="15" customHeight="1" x14ac:dyDescent="0.25">
      <c r="A4652" s="32" t="s">
        <v>1409</v>
      </c>
      <c r="B4652" s="33"/>
      <c r="C4652" s="33"/>
      <c r="D4652" s="33"/>
      <c r="E4652" s="33"/>
      <c r="F4652" s="33"/>
      <c r="G4652" s="33"/>
      <c r="H4652" s="34"/>
    </row>
    <row r="4653" spans="1:8" ht="15" customHeight="1" x14ac:dyDescent="0.25">
      <c r="A4653" s="29" t="s">
        <v>96</v>
      </c>
      <c r="B4653" s="30"/>
      <c r="C4653" s="30"/>
      <c r="D4653" s="30"/>
      <c r="E4653" s="30"/>
      <c r="F4653" s="30"/>
      <c r="G4653" s="30"/>
      <c r="H4653" s="31"/>
    </row>
    <row r="4654" spans="1:8" ht="25.5" customHeight="1" x14ac:dyDescent="0.25">
      <c r="A4654" s="6">
        <v>4239</v>
      </c>
      <c r="B4654" s="6" t="s">
        <v>2911</v>
      </c>
      <c r="C4654" s="6" t="s">
        <v>157</v>
      </c>
      <c r="D4654" s="6" t="s">
        <v>40</v>
      </c>
      <c r="E4654" s="6" t="s">
        <v>7</v>
      </c>
      <c r="F4654" s="6">
        <v>460000</v>
      </c>
      <c r="G4654" s="6">
        <v>460000</v>
      </c>
      <c r="H4654" s="1">
        <v>1</v>
      </c>
    </row>
    <row r="4655" spans="1:8" ht="25.5" customHeight="1" x14ac:dyDescent="0.25">
      <c r="A4655" s="6">
        <v>4239</v>
      </c>
      <c r="B4655" s="6" t="s">
        <v>2912</v>
      </c>
      <c r="C4655" s="6" t="s">
        <v>157</v>
      </c>
      <c r="D4655" s="6" t="s">
        <v>40</v>
      </c>
      <c r="E4655" s="6" t="s">
        <v>7</v>
      </c>
      <c r="F4655" s="6">
        <v>2200000</v>
      </c>
      <c r="G4655" s="6">
        <v>2200000</v>
      </c>
      <c r="H4655" s="1">
        <v>1</v>
      </c>
    </row>
    <row r="4656" spans="1:8" ht="25.5" customHeight="1" x14ac:dyDescent="0.25">
      <c r="A4656" s="6">
        <v>4239</v>
      </c>
      <c r="B4656" s="6" t="s">
        <v>2913</v>
      </c>
      <c r="C4656" s="6" t="s">
        <v>157</v>
      </c>
      <c r="D4656" s="6" t="s">
        <v>40</v>
      </c>
      <c r="E4656" s="6" t="s">
        <v>7</v>
      </c>
      <c r="F4656" s="6">
        <v>2800000</v>
      </c>
      <c r="G4656" s="6">
        <v>2800000</v>
      </c>
      <c r="H4656" s="1">
        <v>1</v>
      </c>
    </row>
    <row r="4657" spans="1:8" ht="25.5" customHeight="1" x14ac:dyDescent="0.25">
      <c r="A4657" s="6">
        <v>4239</v>
      </c>
      <c r="B4657" s="6" t="s">
        <v>2914</v>
      </c>
      <c r="C4657" s="6" t="s">
        <v>157</v>
      </c>
      <c r="D4657" s="6" t="s">
        <v>40</v>
      </c>
      <c r="E4657" s="6" t="s">
        <v>7</v>
      </c>
      <c r="F4657" s="6">
        <v>200000</v>
      </c>
      <c r="G4657" s="6">
        <v>200000</v>
      </c>
      <c r="H4657" s="1">
        <v>1</v>
      </c>
    </row>
    <row r="4658" spans="1:8" ht="25.5" customHeight="1" x14ac:dyDescent="0.25">
      <c r="A4658" s="6">
        <v>4239</v>
      </c>
      <c r="B4658" s="6" t="s">
        <v>2915</v>
      </c>
      <c r="C4658" s="6" t="s">
        <v>157</v>
      </c>
      <c r="D4658" s="6" t="s">
        <v>40</v>
      </c>
      <c r="E4658" s="6" t="s">
        <v>7</v>
      </c>
      <c r="F4658" s="6">
        <v>2500000</v>
      </c>
      <c r="G4658" s="6">
        <v>2500000</v>
      </c>
      <c r="H4658" s="1">
        <v>1</v>
      </c>
    </row>
    <row r="4659" spans="1:8" ht="25.5" customHeight="1" x14ac:dyDescent="0.25">
      <c r="A4659" s="6">
        <v>4239</v>
      </c>
      <c r="B4659" s="6" t="s">
        <v>2916</v>
      </c>
      <c r="C4659" s="6" t="s">
        <v>157</v>
      </c>
      <c r="D4659" s="6" t="s">
        <v>40</v>
      </c>
      <c r="E4659" s="6" t="s">
        <v>7</v>
      </c>
      <c r="F4659" s="6">
        <v>1000000</v>
      </c>
      <c r="G4659" s="6">
        <v>1000000</v>
      </c>
      <c r="H4659" s="1">
        <v>1</v>
      </c>
    </row>
    <row r="4660" spans="1:8" ht="25.5" customHeight="1" x14ac:dyDescent="0.25">
      <c r="A4660" s="6">
        <v>4239</v>
      </c>
      <c r="B4660" s="6" t="s">
        <v>2917</v>
      </c>
      <c r="C4660" s="6" t="s">
        <v>157</v>
      </c>
      <c r="D4660" s="6" t="s">
        <v>40</v>
      </c>
      <c r="E4660" s="6" t="s">
        <v>7</v>
      </c>
      <c r="F4660" s="6">
        <v>1600000</v>
      </c>
      <c r="G4660" s="6">
        <v>1600000</v>
      </c>
      <c r="H4660" s="1">
        <v>1</v>
      </c>
    </row>
    <row r="4661" spans="1:8" ht="25.5" customHeight="1" x14ac:dyDescent="0.25">
      <c r="A4661" s="6">
        <v>4239</v>
      </c>
      <c r="B4661" s="6" t="s">
        <v>2918</v>
      </c>
      <c r="C4661" s="6" t="s">
        <v>157</v>
      </c>
      <c r="D4661" s="6" t="s">
        <v>40</v>
      </c>
      <c r="E4661" s="6" t="s">
        <v>7</v>
      </c>
      <c r="F4661" s="6">
        <v>1000000</v>
      </c>
      <c r="G4661" s="6">
        <v>1000000</v>
      </c>
      <c r="H4661" s="1">
        <v>1</v>
      </c>
    </row>
    <row r="4662" spans="1:8" ht="25.5" customHeight="1" x14ac:dyDescent="0.25">
      <c r="A4662" s="6">
        <v>4239</v>
      </c>
      <c r="B4662" s="6" t="s">
        <v>2919</v>
      </c>
      <c r="C4662" s="6" t="s">
        <v>157</v>
      </c>
      <c r="D4662" s="6" t="s">
        <v>40</v>
      </c>
      <c r="E4662" s="6" t="s">
        <v>7</v>
      </c>
      <c r="F4662" s="6">
        <v>2200000</v>
      </c>
      <c r="G4662" s="6">
        <v>2200000</v>
      </c>
      <c r="H4662" s="1">
        <v>1</v>
      </c>
    </row>
    <row r="4663" spans="1:8" ht="25.5" customHeight="1" x14ac:dyDescent="0.25">
      <c r="A4663" s="6">
        <v>4239</v>
      </c>
      <c r="B4663" s="6" t="s">
        <v>4514</v>
      </c>
      <c r="C4663" s="6" t="s">
        <v>157</v>
      </c>
      <c r="D4663" s="6" t="s">
        <v>40</v>
      </c>
      <c r="E4663" s="6" t="s">
        <v>7</v>
      </c>
      <c r="F4663" s="6">
        <v>1200000</v>
      </c>
      <c r="G4663" s="6">
        <v>1200000</v>
      </c>
      <c r="H4663" s="1">
        <v>1</v>
      </c>
    </row>
    <row r="4664" spans="1:8" ht="25.5" customHeight="1" x14ac:dyDescent="0.25">
      <c r="A4664" s="6">
        <v>4239</v>
      </c>
      <c r="B4664" s="6" t="s">
        <v>4515</v>
      </c>
      <c r="C4664" s="6" t="s">
        <v>157</v>
      </c>
      <c r="D4664" s="6" t="s">
        <v>40</v>
      </c>
      <c r="E4664" s="6" t="s">
        <v>7</v>
      </c>
      <c r="F4664" s="6">
        <v>3400000</v>
      </c>
      <c r="G4664" s="6">
        <v>3400000</v>
      </c>
      <c r="H4664" s="1">
        <v>1</v>
      </c>
    </row>
    <row r="4665" spans="1:8" ht="25.5" customHeight="1" x14ac:dyDescent="0.25">
      <c r="A4665" s="6">
        <v>4239</v>
      </c>
      <c r="B4665" s="6" t="s">
        <v>4516</v>
      </c>
      <c r="C4665" s="6" t="s">
        <v>157</v>
      </c>
      <c r="D4665" s="6" t="s">
        <v>40</v>
      </c>
      <c r="E4665" s="6" t="s">
        <v>7</v>
      </c>
      <c r="F4665" s="6">
        <v>1000000</v>
      </c>
      <c r="G4665" s="6">
        <v>1000000</v>
      </c>
      <c r="H4665" s="1">
        <v>1</v>
      </c>
    </row>
    <row r="4666" spans="1:8" ht="25.5" customHeight="1" x14ac:dyDescent="0.25">
      <c r="A4666" s="6">
        <v>4239</v>
      </c>
      <c r="B4666" s="6" t="s">
        <v>4517</v>
      </c>
      <c r="C4666" s="6" t="s">
        <v>157</v>
      </c>
      <c r="D4666" s="6" t="s">
        <v>40</v>
      </c>
      <c r="E4666" s="6" t="s">
        <v>7</v>
      </c>
      <c r="F4666" s="6">
        <v>2300000</v>
      </c>
      <c r="G4666" s="6">
        <v>2300000</v>
      </c>
      <c r="H4666" s="1">
        <v>1</v>
      </c>
    </row>
    <row r="4667" spans="1:8" ht="25.5" customHeight="1" x14ac:dyDescent="0.25">
      <c r="A4667" s="6">
        <v>4239</v>
      </c>
      <c r="B4667" s="6" t="s">
        <v>4518</v>
      </c>
      <c r="C4667" s="6" t="s">
        <v>157</v>
      </c>
      <c r="D4667" s="6" t="s">
        <v>40</v>
      </c>
      <c r="E4667" s="6" t="s">
        <v>7</v>
      </c>
      <c r="F4667" s="6">
        <v>3000000</v>
      </c>
      <c r="G4667" s="6">
        <v>3000000</v>
      </c>
      <c r="H4667" s="1">
        <v>1</v>
      </c>
    </row>
    <row r="4668" spans="1:8" ht="25.5" customHeight="1" x14ac:dyDescent="0.25">
      <c r="A4668" s="6">
        <v>4239</v>
      </c>
      <c r="B4668" s="6" t="s">
        <v>4811</v>
      </c>
      <c r="C4668" s="6" t="s">
        <v>4812</v>
      </c>
      <c r="D4668" s="6" t="s">
        <v>40</v>
      </c>
      <c r="E4668" s="6" t="s">
        <v>7</v>
      </c>
      <c r="F4668" s="6">
        <v>3400000</v>
      </c>
      <c r="G4668" s="6">
        <v>3400000</v>
      </c>
      <c r="H4668" s="1">
        <v>1</v>
      </c>
    </row>
    <row r="4669" spans="1:8" ht="25.5" customHeight="1" x14ac:dyDescent="0.25">
      <c r="A4669" s="6">
        <v>4239</v>
      </c>
      <c r="B4669" s="6" t="s">
        <v>6790</v>
      </c>
      <c r="C4669" s="6" t="s">
        <v>589</v>
      </c>
      <c r="D4669" s="6" t="s">
        <v>40</v>
      </c>
      <c r="E4669" s="6" t="s">
        <v>7</v>
      </c>
      <c r="F4669" s="6">
        <v>2000000</v>
      </c>
      <c r="G4669" s="6">
        <v>2000000</v>
      </c>
      <c r="H4669" s="1">
        <v>1</v>
      </c>
    </row>
    <row r="4670" spans="1:8" ht="25.5" customHeight="1" x14ac:dyDescent="0.25">
      <c r="A4670" s="6">
        <v>4239</v>
      </c>
      <c r="B4670" s="6" t="s">
        <v>6791</v>
      </c>
      <c r="C4670" s="6" t="s">
        <v>589</v>
      </c>
      <c r="D4670" s="6" t="s">
        <v>40</v>
      </c>
      <c r="E4670" s="6" t="s">
        <v>7</v>
      </c>
      <c r="F4670" s="6">
        <v>2000000</v>
      </c>
      <c r="G4670" s="6">
        <v>2000000</v>
      </c>
      <c r="H4670" s="1">
        <v>1</v>
      </c>
    </row>
    <row r="4671" spans="1:8" ht="15" customHeight="1" x14ac:dyDescent="0.25">
      <c r="A4671" s="29" t="s">
        <v>83</v>
      </c>
      <c r="B4671" s="30"/>
      <c r="C4671" s="30"/>
      <c r="D4671" s="30"/>
      <c r="E4671" s="30"/>
      <c r="F4671" s="30"/>
      <c r="G4671" s="30"/>
      <c r="H4671" s="31"/>
    </row>
    <row r="4672" spans="1:8" ht="25.5" customHeight="1" x14ac:dyDescent="0.25">
      <c r="A4672" s="6">
        <v>4267</v>
      </c>
      <c r="B4672" s="6" t="s">
        <v>6792</v>
      </c>
      <c r="C4672" s="6" t="s">
        <v>667</v>
      </c>
      <c r="D4672" s="6" t="s">
        <v>48</v>
      </c>
      <c r="E4672" s="6" t="s">
        <v>86</v>
      </c>
      <c r="F4672" s="6">
        <v>1500</v>
      </c>
      <c r="G4672" s="6">
        <v>5250000</v>
      </c>
      <c r="H4672" s="1">
        <v>3500</v>
      </c>
    </row>
    <row r="4673" spans="1:8" ht="15" customHeight="1" x14ac:dyDescent="0.25">
      <c r="A4673" s="32" t="s">
        <v>3501</v>
      </c>
      <c r="B4673" s="33"/>
      <c r="C4673" s="33"/>
      <c r="D4673" s="33"/>
      <c r="E4673" s="33"/>
      <c r="F4673" s="33"/>
      <c r="G4673" s="33"/>
      <c r="H4673" s="34"/>
    </row>
    <row r="4674" spans="1:8" ht="15" customHeight="1" x14ac:dyDescent="0.25">
      <c r="A4674" s="29" t="s">
        <v>96</v>
      </c>
      <c r="B4674" s="30"/>
      <c r="C4674" s="30"/>
      <c r="D4674" s="30"/>
      <c r="E4674" s="30"/>
      <c r="F4674" s="30"/>
      <c r="G4674" s="30"/>
      <c r="H4674" s="31"/>
    </row>
    <row r="4675" spans="1:8" ht="25.5" customHeight="1" x14ac:dyDescent="0.25">
      <c r="A4675" s="6">
        <v>4251</v>
      </c>
      <c r="B4675" s="6" t="s">
        <v>3502</v>
      </c>
      <c r="C4675" s="6" t="s">
        <v>1742</v>
      </c>
      <c r="D4675" s="6" t="s">
        <v>48</v>
      </c>
      <c r="E4675" s="6" t="s">
        <v>7</v>
      </c>
      <c r="F4675" s="6">
        <v>15000000</v>
      </c>
      <c r="G4675" s="6">
        <v>15000000</v>
      </c>
      <c r="H4675" s="1">
        <v>1</v>
      </c>
    </row>
    <row r="4676" spans="1:8" ht="15" customHeight="1" x14ac:dyDescent="0.25">
      <c r="A4676" s="32" t="s">
        <v>138</v>
      </c>
      <c r="B4676" s="33"/>
      <c r="C4676" s="33"/>
      <c r="D4676" s="33"/>
      <c r="E4676" s="33"/>
      <c r="F4676" s="33"/>
      <c r="G4676" s="33"/>
      <c r="H4676" s="34"/>
    </row>
    <row r="4677" spans="1:8" ht="15" customHeight="1" x14ac:dyDescent="0.25">
      <c r="A4677" s="29" t="s">
        <v>96</v>
      </c>
      <c r="B4677" s="30"/>
      <c r="C4677" s="30"/>
      <c r="D4677" s="30"/>
      <c r="E4677" s="30"/>
      <c r="F4677" s="30"/>
      <c r="G4677" s="30"/>
      <c r="H4677" s="31"/>
    </row>
    <row r="4678" spans="1:8" ht="25.5" customHeight="1" x14ac:dyDescent="0.25">
      <c r="A4678" s="6">
        <v>4239</v>
      </c>
      <c r="B4678" s="6" t="s">
        <v>840</v>
      </c>
      <c r="C4678" s="6" t="s">
        <v>140</v>
      </c>
      <c r="D4678" s="6" t="s">
        <v>39</v>
      </c>
      <c r="E4678" s="6" t="s">
        <v>7</v>
      </c>
      <c r="F4678" s="6">
        <v>2730000</v>
      </c>
      <c r="G4678" s="6">
        <v>2730000</v>
      </c>
      <c r="H4678" s="1">
        <v>1</v>
      </c>
    </row>
    <row r="4679" spans="1:8" ht="15" customHeight="1" x14ac:dyDescent="0.25">
      <c r="A4679" s="32" t="s">
        <v>500</v>
      </c>
      <c r="B4679" s="33"/>
      <c r="C4679" s="33"/>
      <c r="D4679" s="33"/>
      <c r="E4679" s="33"/>
      <c r="F4679" s="33"/>
      <c r="G4679" s="33"/>
      <c r="H4679" s="34"/>
    </row>
    <row r="4680" spans="1:8" ht="15" customHeight="1" x14ac:dyDescent="0.25">
      <c r="A4680" s="29" t="s">
        <v>96</v>
      </c>
      <c r="B4680" s="30"/>
      <c r="C4680" s="30"/>
      <c r="D4680" s="30"/>
      <c r="E4680" s="30"/>
      <c r="F4680" s="30"/>
      <c r="G4680" s="30"/>
      <c r="H4680" s="31"/>
    </row>
    <row r="4681" spans="1:8" ht="25.5" customHeight="1" x14ac:dyDescent="0.25">
      <c r="A4681" s="6">
        <v>4239</v>
      </c>
      <c r="B4681" s="6" t="s">
        <v>841</v>
      </c>
      <c r="C4681" s="6" t="s">
        <v>140</v>
      </c>
      <c r="D4681" s="6" t="s">
        <v>39</v>
      </c>
      <c r="E4681" s="6" t="s">
        <v>7</v>
      </c>
      <c r="F4681" s="6">
        <v>0</v>
      </c>
      <c r="G4681" s="6">
        <v>0</v>
      </c>
      <c r="H4681" s="1">
        <v>1</v>
      </c>
    </row>
    <row r="4682" spans="1:8" ht="15" customHeight="1" x14ac:dyDescent="0.25">
      <c r="A4682" s="32" t="s">
        <v>2508</v>
      </c>
      <c r="B4682" s="33"/>
      <c r="C4682" s="33"/>
      <c r="D4682" s="33"/>
      <c r="E4682" s="33"/>
      <c r="F4682" s="33"/>
      <c r="G4682" s="33"/>
      <c r="H4682" s="34"/>
    </row>
    <row r="4683" spans="1:8" ht="15" customHeight="1" x14ac:dyDescent="0.25">
      <c r="A4683" s="29" t="s">
        <v>96</v>
      </c>
      <c r="B4683" s="30"/>
      <c r="C4683" s="30"/>
      <c r="D4683" s="30"/>
      <c r="E4683" s="30"/>
      <c r="F4683" s="30"/>
      <c r="G4683" s="30"/>
      <c r="H4683" s="31"/>
    </row>
    <row r="4684" spans="1:8" ht="25.5" customHeight="1" x14ac:dyDescent="0.25">
      <c r="A4684" s="6">
        <v>4239</v>
      </c>
      <c r="B4684" s="6" t="s">
        <v>2921</v>
      </c>
      <c r="C4684" s="6" t="s">
        <v>589</v>
      </c>
      <c r="D4684" s="6" t="s">
        <v>40</v>
      </c>
      <c r="E4684" s="6" t="s">
        <v>7</v>
      </c>
      <c r="F4684" s="6">
        <v>367500</v>
      </c>
      <c r="G4684" s="6">
        <v>367500</v>
      </c>
      <c r="H4684" s="1">
        <v>1</v>
      </c>
    </row>
    <row r="4685" spans="1:8" ht="25.5" customHeight="1" x14ac:dyDescent="0.25">
      <c r="A4685" s="6">
        <v>4239</v>
      </c>
      <c r="B4685" s="6" t="s">
        <v>2922</v>
      </c>
      <c r="C4685" s="6" t="s">
        <v>589</v>
      </c>
      <c r="D4685" s="6" t="s">
        <v>40</v>
      </c>
      <c r="E4685" s="6" t="s">
        <v>7</v>
      </c>
      <c r="F4685" s="6">
        <v>252000</v>
      </c>
      <c r="G4685" s="6">
        <v>252000</v>
      </c>
      <c r="H4685" s="1">
        <v>1</v>
      </c>
    </row>
    <row r="4686" spans="1:8" ht="25.5" customHeight="1" x14ac:dyDescent="0.25">
      <c r="A4686" s="6">
        <v>4239</v>
      </c>
      <c r="B4686" s="6" t="s">
        <v>5636</v>
      </c>
      <c r="C4686" s="6" t="s">
        <v>589</v>
      </c>
      <c r="D4686" s="6" t="s">
        <v>40</v>
      </c>
      <c r="E4686" s="6" t="s">
        <v>7</v>
      </c>
      <c r="F4686" s="6">
        <v>478000</v>
      </c>
      <c r="G4686" s="6">
        <v>478000</v>
      </c>
      <c r="H4686" s="1">
        <v>1</v>
      </c>
    </row>
    <row r="4687" spans="1:8" ht="25.5" customHeight="1" x14ac:dyDescent="0.25">
      <c r="A4687" s="6">
        <v>4239</v>
      </c>
      <c r="B4687" s="6" t="s">
        <v>5637</v>
      </c>
      <c r="C4687" s="6" t="s">
        <v>589</v>
      </c>
      <c r="D4687" s="6" t="s">
        <v>40</v>
      </c>
      <c r="E4687" s="6" t="s">
        <v>7</v>
      </c>
      <c r="F4687" s="6">
        <v>2000000</v>
      </c>
      <c r="G4687" s="6">
        <v>2000000</v>
      </c>
      <c r="H4687" s="1">
        <v>1</v>
      </c>
    </row>
    <row r="4688" spans="1:8" ht="25.5" customHeight="1" x14ac:dyDescent="0.25">
      <c r="A4688" s="6">
        <v>4239</v>
      </c>
      <c r="B4688" s="6" t="s">
        <v>5638</v>
      </c>
      <c r="C4688" s="6" t="s">
        <v>589</v>
      </c>
      <c r="D4688" s="6" t="s">
        <v>40</v>
      </c>
      <c r="E4688" s="6" t="s">
        <v>7</v>
      </c>
      <c r="F4688" s="6">
        <v>600000</v>
      </c>
      <c r="G4688" s="6">
        <v>600000</v>
      </c>
      <c r="H4688" s="1">
        <v>1</v>
      </c>
    </row>
    <row r="4689" spans="1:8" ht="15" customHeight="1" x14ac:dyDescent="0.25">
      <c r="A4689" s="29" t="s">
        <v>83</v>
      </c>
      <c r="B4689" s="30"/>
      <c r="C4689" s="30"/>
      <c r="D4689" s="30"/>
      <c r="E4689" s="30"/>
      <c r="F4689" s="30"/>
      <c r="G4689" s="30"/>
      <c r="H4689" s="31"/>
    </row>
    <row r="4690" spans="1:8" ht="25.5" customHeight="1" x14ac:dyDescent="0.25">
      <c r="A4690" s="6">
        <v>4267</v>
      </c>
      <c r="B4690" s="6" t="s">
        <v>2938</v>
      </c>
      <c r="C4690" s="6" t="s">
        <v>667</v>
      </c>
      <c r="D4690" s="6" t="s">
        <v>40</v>
      </c>
      <c r="E4690" s="6" t="s">
        <v>86</v>
      </c>
      <c r="F4690" s="6">
        <v>17250</v>
      </c>
      <c r="G4690" s="6">
        <f>H4690*F4690</f>
        <v>3450000</v>
      </c>
      <c r="H4690" s="1">
        <v>200</v>
      </c>
    </row>
    <row r="4691" spans="1:8" ht="25.5" customHeight="1" x14ac:dyDescent="0.25">
      <c r="A4691" s="6">
        <v>4267</v>
      </c>
      <c r="B4691" s="6" t="s">
        <v>4507</v>
      </c>
      <c r="C4691" s="6" t="s">
        <v>667</v>
      </c>
      <c r="D4691" s="6" t="s">
        <v>48</v>
      </c>
      <c r="E4691" s="6" t="s">
        <v>86</v>
      </c>
      <c r="F4691" s="6">
        <v>17250</v>
      </c>
      <c r="G4691" s="6">
        <f>H4691*F4691</f>
        <v>3450000</v>
      </c>
      <c r="H4691" s="1">
        <v>200</v>
      </c>
    </row>
    <row r="4692" spans="1:8" ht="15" customHeight="1" x14ac:dyDescent="0.25">
      <c r="A4692" s="32" t="s">
        <v>4401</v>
      </c>
      <c r="B4692" s="33"/>
      <c r="C4692" s="33"/>
      <c r="D4692" s="33"/>
      <c r="E4692" s="33"/>
      <c r="F4692" s="33"/>
      <c r="G4692" s="33"/>
      <c r="H4692" s="34"/>
    </row>
    <row r="4693" spans="1:8" ht="15" customHeight="1" x14ac:dyDescent="0.25">
      <c r="A4693" s="29" t="s">
        <v>83</v>
      </c>
      <c r="B4693" s="30"/>
      <c r="C4693" s="30"/>
      <c r="D4693" s="30"/>
      <c r="E4693" s="30"/>
      <c r="F4693" s="30"/>
      <c r="G4693" s="30"/>
      <c r="H4693" s="31"/>
    </row>
    <row r="4694" spans="1:8" ht="21.75" customHeight="1" x14ac:dyDescent="0.25">
      <c r="A4694" s="6">
        <v>5129</v>
      </c>
      <c r="B4694" s="6" t="s">
        <v>4402</v>
      </c>
      <c r="C4694" s="6" t="s">
        <v>2691</v>
      </c>
      <c r="D4694" s="6" t="s">
        <v>40</v>
      </c>
      <c r="E4694" s="6" t="s">
        <v>86</v>
      </c>
      <c r="F4694" s="6">
        <v>150000</v>
      </c>
      <c r="G4694" s="6">
        <f>H4694*F4694</f>
        <v>150000</v>
      </c>
      <c r="H4694" s="1">
        <v>1</v>
      </c>
    </row>
    <row r="4695" spans="1:8" ht="21.75" customHeight="1" x14ac:dyDescent="0.25">
      <c r="A4695" s="6">
        <v>5129</v>
      </c>
      <c r="B4695" s="6" t="s">
        <v>4403</v>
      </c>
      <c r="C4695" s="6" t="s">
        <v>2890</v>
      </c>
      <c r="D4695" s="6" t="s">
        <v>40</v>
      </c>
      <c r="E4695" s="6" t="s">
        <v>86</v>
      </c>
      <c r="F4695" s="6">
        <v>145000</v>
      </c>
      <c r="G4695" s="6">
        <f t="shared" ref="G4695:G4701" si="77">H4695*F4695</f>
        <v>290000</v>
      </c>
      <c r="H4695" s="1">
        <v>2</v>
      </c>
    </row>
    <row r="4696" spans="1:8" ht="21.75" customHeight="1" x14ac:dyDescent="0.25">
      <c r="A4696" s="6">
        <v>5129</v>
      </c>
      <c r="B4696" s="6" t="s">
        <v>4404</v>
      </c>
      <c r="C4696" s="6" t="s">
        <v>1813</v>
      </c>
      <c r="D4696" s="6" t="s">
        <v>40</v>
      </c>
      <c r="E4696" s="6" t="s">
        <v>86</v>
      </c>
      <c r="F4696" s="6">
        <v>145000</v>
      </c>
      <c r="G4696" s="6">
        <f t="shared" si="77"/>
        <v>580000</v>
      </c>
      <c r="H4696" s="1">
        <v>4</v>
      </c>
    </row>
    <row r="4697" spans="1:8" ht="21.75" customHeight="1" x14ac:dyDescent="0.25">
      <c r="A4697" s="6">
        <v>5129</v>
      </c>
      <c r="B4697" s="6" t="s">
        <v>4405</v>
      </c>
      <c r="C4697" s="6" t="s">
        <v>4406</v>
      </c>
      <c r="D4697" s="6" t="s">
        <v>40</v>
      </c>
      <c r="E4697" s="6" t="s">
        <v>86</v>
      </c>
      <c r="F4697" s="6">
        <v>150000</v>
      </c>
      <c r="G4697" s="6">
        <f t="shared" si="77"/>
        <v>150000</v>
      </c>
      <c r="H4697" s="1">
        <v>1</v>
      </c>
    </row>
    <row r="4698" spans="1:8" ht="21.75" customHeight="1" x14ac:dyDescent="0.25">
      <c r="A4698" s="6">
        <v>5129</v>
      </c>
      <c r="B4698" s="6" t="s">
        <v>4407</v>
      </c>
      <c r="C4698" s="6" t="s">
        <v>1815</v>
      </c>
      <c r="D4698" s="6" t="s">
        <v>40</v>
      </c>
      <c r="E4698" s="6" t="s">
        <v>86</v>
      </c>
      <c r="F4698" s="6">
        <v>145000</v>
      </c>
      <c r="G4698" s="6">
        <f t="shared" si="77"/>
        <v>580000</v>
      </c>
      <c r="H4698" s="1">
        <v>4</v>
      </c>
    </row>
    <row r="4699" spans="1:8" ht="21.75" customHeight="1" x14ac:dyDescent="0.25">
      <c r="A4699" s="6">
        <v>5129</v>
      </c>
      <c r="B4699" s="6" t="s">
        <v>4408</v>
      </c>
      <c r="C4699" s="6" t="s">
        <v>929</v>
      </c>
      <c r="D4699" s="6" t="s">
        <v>40</v>
      </c>
      <c r="E4699" s="6" t="s">
        <v>86</v>
      </c>
      <c r="F4699" s="6">
        <v>145000</v>
      </c>
      <c r="G4699" s="6">
        <f t="shared" si="77"/>
        <v>725000</v>
      </c>
      <c r="H4699" s="1">
        <v>5</v>
      </c>
    </row>
    <row r="4700" spans="1:8" ht="21.75" customHeight="1" x14ac:dyDescent="0.25">
      <c r="A4700" s="6">
        <v>5129</v>
      </c>
      <c r="B4700" s="6" t="s">
        <v>4409</v>
      </c>
      <c r="C4700" s="6" t="s">
        <v>2898</v>
      </c>
      <c r="D4700" s="6" t="s">
        <v>40</v>
      </c>
      <c r="E4700" s="6" t="s">
        <v>86</v>
      </c>
      <c r="F4700" s="6">
        <v>145000</v>
      </c>
      <c r="G4700" s="6">
        <f t="shared" si="77"/>
        <v>580000</v>
      </c>
      <c r="H4700" s="1">
        <v>4</v>
      </c>
    </row>
    <row r="4701" spans="1:8" ht="21.75" customHeight="1" x14ac:dyDescent="0.25">
      <c r="A4701" s="6">
        <v>5129</v>
      </c>
      <c r="B4701" s="6" t="s">
        <v>4410</v>
      </c>
      <c r="C4701" s="6" t="s">
        <v>1817</v>
      </c>
      <c r="D4701" s="6" t="s">
        <v>40</v>
      </c>
      <c r="E4701" s="6" t="s">
        <v>86</v>
      </c>
      <c r="F4701" s="6">
        <v>150000</v>
      </c>
      <c r="G4701" s="6">
        <f t="shared" si="77"/>
        <v>450000</v>
      </c>
      <c r="H4701" s="1">
        <v>3</v>
      </c>
    </row>
    <row r="4702" spans="1:8" ht="21.75" customHeight="1" x14ac:dyDescent="0.25">
      <c r="A4702" s="6">
        <v>5129</v>
      </c>
      <c r="B4702" s="6" t="s">
        <v>4411</v>
      </c>
      <c r="C4702" s="6" t="s">
        <v>1817</v>
      </c>
      <c r="D4702" s="6" t="s">
        <v>40</v>
      </c>
      <c r="E4702" s="6" t="s">
        <v>86</v>
      </c>
      <c r="F4702" s="6">
        <v>145000</v>
      </c>
      <c r="G4702" s="6">
        <f t="shared" ref="G4702:G4707" si="78">H4702*F4702</f>
        <v>290000</v>
      </c>
      <c r="H4702" s="1">
        <v>2</v>
      </c>
    </row>
    <row r="4703" spans="1:8" ht="21.75" customHeight="1" x14ac:dyDescent="0.25">
      <c r="A4703" s="6">
        <v>5129</v>
      </c>
      <c r="B4703" s="6" t="s">
        <v>7005</v>
      </c>
      <c r="C4703" s="6" t="s">
        <v>929</v>
      </c>
      <c r="D4703" s="6" t="s">
        <v>40</v>
      </c>
      <c r="E4703" s="6" t="s">
        <v>86</v>
      </c>
      <c r="F4703" s="6">
        <v>145000</v>
      </c>
      <c r="G4703" s="6">
        <f t="shared" si="78"/>
        <v>435000</v>
      </c>
      <c r="H4703" s="1">
        <v>3</v>
      </c>
    </row>
    <row r="4704" spans="1:8" ht="21.75" customHeight="1" x14ac:dyDescent="0.25">
      <c r="A4704" s="6">
        <v>5129</v>
      </c>
      <c r="B4704" s="6" t="s">
        <v>7006</v>
      </c>
      <c r="C4704" s="6" t="s">
        <v>2898</v>
      </c>
      <c r="D4704" s="6" t="s">
        <v>40</v>
      </c>
      <c r="E4704" s="6" t="s">
        <v>86</v>
      </c>
      <c r="F4704" s="6">
        <v>172500</v>
      </c>
      <c r="G4704" s="6">
        <f t="shared" si="78"/>
        <v>517500</v>
      </c>
      <c r="H4704" s="1">
        <v>3</v>
      </c>
    </row>
    <row r="4705" spans="1:8" ht="21.75" customHeight="1" x14ac:dyDescent="0.25">
      <c r="A4705" s="6">
        <v>5129</v>
      </c>
      <c r="B4705" s="6" t="s">
        <v>7007</v>
      </c>
      <c r="C4705" s="6" t="s">
        <v>1817</v>
      </c>
      <c r="D4705" s="6" t="s">
        <v>40</v>
      </c>
      <c r="E4705" s="6" t="s">
        <v>86</v>
      </c>
      <c r="F4705" s="6">
        <v>145000</v>
      </c>
      <c r="G4705" s="6">
        <f t="shared" si="78"/>
        <v>145000</v>
      </c>
      <c r="H4705" s="1">
        <v>1</v>
      </c>
    </row>
    <row r="4706" spans="1:8" ht="21.75" customHeight="1" x14ac:dyDescent="0.25">
      <c r="A4706" s="6">
        <v>5129</v>
      </c>
      <c r="B4706" s="6" t="s">
        <v>7008</v>
      </c>
      <c r="C4706" s="6" t="s">
        <v>1817</v>
      </c>
      <c r="D4706" s="6" t="s">
        <v>40</v>
      </c>
      <c r="E4706" s="6" t="s">
        <v>86</v>
      </c>
      <c r="F4706" s="6">
        <v>172500</v>
      </c>
      <c r="G4706" s="6">
        <f t="shared" si="78"/>
        <v>172500</v>
      </c>
      <c r="H4706" s="1">
        <v>1</v>
      </c>
    </row>
    <row r="4707" spans="1:8" ht="21.75" customHeight="1" x14ac:dyDescent="0.25">
      <c r="A4707" s="6">
        <v>5129</v>
      </c>
      <c r="B4707" s="6" t="s">
        <v>7009</v>
      </c>
      <c r="C4707" s="6" t="s">
        <v>2371</v>
      </c>
      <c r="D4707" s="6" t="s">
        <v>40</v>
      </c>
      <c r="E4707" s="6" t="s">
        <v>86</v>
      </c>
      <c r="F4707" s="6">
        <v>120000</v>
      </c>
      <c r="G4707" s="6">
        <f t="shared" si="78"/>
        <v>120000</v>
      </c>
      <c r="H4707" s="1">
        <v>1</v>
      </c>
    </row>
    <row r="4708" spans="1:8" ht="21.75" customHeight="1" x14ac:dyDescent="0.25">
      <c r="A4708" s="6">
        <v>5129</v>
      </c>
      <c r="B4708" s="6" t="s">
        <v>7010</v>
      </c>
      <c r="C4708" s="6" t="s">
        <v>2691</v>
      </c>
      <c r="D4708" s="6" t="s">
        <v>40</v>
      </c>
      <c r="E4708" s="6" t="s">
        <v>86</v>
      </c>
      <c r="F4708" s="6">
        <v>220000</v>
      </c>
      <c r="G4708" s="6">
        <f t="shared" ref="G4708:G4714" si="79">H4708*F4708</f>
        <v>220000</v>
      </c>
      <c r="H4708" s="1">
        <v>1</v>
      </c>
    </row>
    <row r="4709" spans="1:8" ht="21.75" customHeight="1" x14ac:dyDescent="0.25">
      <c r="A4709" s="6">
        <v>5129</v>
      </c>
      <c r="B4709" s="6" t="s">
        <v>7011</v>
      </c>
      <c r="C4709" s="6" t="s">
        <v>2890</v>
      </c>
      <c r="D4709" s="6" t="s">
        <v>40</v>
      </c>
      <c r="E4709" s="6" t="s">
        <v>86</v>
      </c>
      <c r="F4709" s="6">
        <v>172500</v>
      </c>
      <c r="G4709" s="6">
        <f t="shared" si="79"/>
        <v>517500</v>
      </c>
      <c r="H4709" s="1">
        <v>3</v>
      </c>
    </row>
    <row r="4710" spans="1:8" ht="21.75" customHeight="1" x14ac:dyDescent="0.25">
      <c r="A4710" s="6">
        <v>5129</v>
      </c>
      <c r="B4710" s="6" t="s">
        <v>7012</v>
      </c>
      <c r="C4710" s="6" t="s">
        <v>1813</v>
      </c>
      <c r="D4710" s="6" t="s">
        <v>40</v>
      </c>
      <c r="E4710" s="6" t="s">
        <v>86</v>
      </c>
      <c r="F4710" s="6">
        <v>172500</v>
      </c>
      <c r="G4710" s="6">
        <f t="shared" si="79"/>
        <v>862500</v>
      </c>
      <c r="H4710" s="1">
        <v>5</v>
      </c>
    </row>
    <row r="4711" spans="1:8" ht="21.75" customHeight="1" x14ac:dyDescent="0.25">
      <c r="A4711" s="6">
        <v>5129</v>
      </c>
      <c r="B4711" s="6" t="s">
        <v>7013</v>
      </c>
      <c r="C4711" s="6" t="s">
        <v>7014</v>
      </c>
      <c r="D4711" s="6" t="s">
        <v>40</v>
      </c>
      <c r="E4711" s="6" t="s">
        <v>86</v>
      </c>
      <c r="F4711" s="6">
        <v>172500</v>
      </c>
      <c r="G4711" s="6">
        <f t="shared" si="79"/>
        <v>172500</v>
      </c>
      <c r="H4711" s="1">
        <v>1</v>
      </c>
    </row>
    <row r="4712" spans="1:8" ht="21.75" customHeight="1" x14ac:dyDescent="0.25">
      <c r="A4712" s="6">
        <v>5129</v>
      </c>
      <c r="B4712" s="6" t="s">
        <v>7015</v>
      </c>
      <c r="C4712" s="6" t="s">
        <v>4406</v>
      </c>
      <c r="D4712" s="6" t="s">
        <v>40</v>
      </c>
      <c r="E4712" s="6" t="s">
        <v>86</v>
      </c>
      <c r="F4712" s="6">
        <v>172500</v>
      </c>
      <c r="G4712" s="6">
        <f t="shared" si="79"/>
        <v>690000</v>
      </c>
      <c r="H4712" s="1">
        <v>4</v>
      </c>
    </row>
    <row r="4713" spans="1:8" ht="21.75" customHeight="1" x14ac:dyDescent="0.25">
      <c r="A4713" s="6">
        <v>5129</v>
      </c>
      <c r="B4713" s="6" t="s">
        <v>7016</v>
      </c>
      <c r="C4713" s="6" t="s">
        <v>3633</v>
      </c>
      <c r="D4713" s="6" t="s">
        <v>40</v>
      </c>
      <c r="E4713" s="6" t="s">
        <v>86</v>
      </c>
      <c r="F4713" s="6">
        <v>100000</v>
      </c>
      <c r="G4713" s="6">
        <f t="shared" si="79"/>
        <v>100000</v>
      </c>
      <c r="H4713" s="1">
        <v>1</v>
      </c>
    </row>
    <row r="4714" spans="1:8" ht="21.75" customHeight="1" x14ac:dyDescent="0.25">
      <c r="A4714" s="6">
        <v>5129</v>
      </c>
      <c r="B4714" s="6" t="s">
        <v>7017</v>
      </c>
      <c r="C4714" s="6" t="s">
        <v>1815</v>
      </c>
      <c r="D4714" s="6" t="s">
        <v>40</v>
      </c>
      <c r="E4714" s="6" t="s">
        <v>86</v>
      </c>
      <c r="F4714" s="6">
        <v>172500</v>
      </c>
      <c r="G4714" s="6">
        <f t="shared" si="79"/>
        <v>862500</v>
      </c>
      <c r="H4714" s="1">
        <v>5</v>
      </c>
    </row>
    <row r="4715" spans="1:8" ht="15" customHeight="1" x14ac:dyDescent="0.25">
      <c r="A4715" s="38" t="s">
        <v>27</v>
      </c>
      <c r="B4715" s="39"/>
      <c r="C4715" s="39"/>
      <c r="D4715" s="39"/>
      <c r="E4715" s="39"/>
      <c r="F4715" s="39"/>
      <c r="G4715" s="39"/>
      <c r="H4715" s="40"/>
    </row>
    <row r="4716" spans="1:8" ht="15" customHeight="1" x14ac:dyDescent="0.25">
      <c r="A4716" s="32" t="s">
        <v>21</v>
      </c>
      <c r="B4716" s="33"/>
      <c r="C4716" s="33"/>
      <c r="D4716" s="33"/>
      <c r="E4716" s="33"/>
      <c r="F4716" s="33"/>
      <c r="G4716" s="33"/>
      <c r="H4716" s="34"/>
    </row>
    <row r="4717" spans="1:8" ht="15" customHeight="1" x14ac:dyDescent="0.25">
      <c r="A4717" s="29" t="s">
        <v>83</v>
      </c>
      <c r="B4717" s="30"/>
      <c r="C4717" s="30"/>
      <c r="D4717" s="30"/>
      <c r="E4717" s="30"/>
      <c r="F4717" s="30"/>
      <c r="G4717" s="30"/>
      <c r="H4717" s="31"/>
    </row>
    <row r="4718" spans="1:8" ht="25.5" customHeight="1" x14ac:dyDescent="0.25">
      <c r="A4718" s="6">
        <v>4269</v>
      </c>
      <c r="B4718" s="6" t="s">
        <v>319</v>
      </c>
      <c r="C4718" s="6" t="s">
        <v>320</v>
      </c>
      <c r="D4718" s="6" t="s">
        <v>40</v>
      </c>
      <c r="E4718" s="6" t="s">
        <v>86</v>
      </c>
      <c r="F4718" s="6">
        <v>656.34</v>
      </c>
      <c r="G4718" s="6">
        <f>H4718*F4718</f>
        <v>393804</v>
      </c>
      <c r="H4718" s="1">
        <v>600</v>
      </c>
    </row>
    <row r="4719" spans="1:8" ht="25.5" customHeight="1" x14ac:dyDescent="0.25">
      <c r="A4719" s="6">
        <v>4269</v>
      </c>
      <c r="B4719" s="6" t="s">
        <v>321</v>
      </c>
      <c r="C4719" s="6" t="s">
        <v>320</v>
      </c>
      <c r="D4719" s="6" t="s">
        <v>40</v>
      </c>
      <c r="E4719" s="6" t="s">
        <v>86</v>
      </c>
      <c r="F4719" s="6">
        <v>204.58</v>
      </c>
      <c r="G4719" s="6">
        <f>H4719*F4719</f>
        <v>120702.20000000001</v>
      </c>
      <c r="H4719" s="1">
        <v>590</v>
      </c>
    </row>
    <row r="4720" spans="1:8" ht="25.5" customHeight="1" x14ac:dyDescent="0.25">
      <c r="A4720" s="6">
        <v>4269</v>
      </c>
      <c r="B4720" s="6" t="s">
        <v>322</v>
      </c>
      <c r="C4720" s="6" t="s">
        <v>312</v>
      </c>
      <c r="D4720" s="6" t="s">
        <v>40</v>
      </c>
      <c r="E4720" s="6" t="s">
        <v>86</v>
      </c>
      <c r="F4720" s="6">
        <v>28166.67</v>
      </c>
      <c r="G4720" s="6">
        <f>H4720*F4720</f>
        <v>422500.05</v>
      </c>
      <c r="H4720" s="1">
        <v>15</v>
      </c>
    </row>
    <row r="4721" spans="1:8" ht="25.5" customHeight="1" x14ac:dyDescent="0.25">
      <c r="A4721" s="6">
        <v>4264</v>
      </c>
      <c r="B4721" s="6" t="s">
        <v>434</v>
      </c>
      <c r="C4721" s="6" t="s">
        <v>109</v>
      </c>
      <c r="D4721" s="6" t="s">
        <v>40</v>
      </c>
      <c r="E4721" s="6" t="s">
        <v>110</v>
      </c>
      <c r="F4721" s="6">
        <v>0</v>
      </c>
      <c r="G4721" s="6">
        <f>H4721*F4721</f>
        <v>0</v>
      </c>
      <c r="H4721" s="1">
        <v>15679</v>
      </c>
    </row>
    <row r="4722" spans="1:8" ht="17.45" customHeight="1" x14ac:dyDescent="0.25">
      <c r="A4722" s="6">
        <v>4267</v>
      </c>
      <c r="B4722" s="6" t="s">
        <v>955</v>
      </c>
      <c r="C4722" s="6" t="s">
        <v>124</v>
      </c>
      <c r="D4722" s="6" t="s">
        <v>40</v>
      </c>
      <c r="E4722" s="6" t="s">
        <v>110</v>
      </c>
      <c r="F4722" s="6">
        <v>62.56</v>
      </c>
      <c r="G4722" s="6">
        <f>H4722*F4722</f>
        <v>437920</v>
      </c>
      <c r="H4722" s="1">
        <v>7000</v>
      </c>
    </row>
    <row r="4723" spans="1:8" ht="18" customHeight="1" x14ac:dyDescent="0.25">
      <c r="A4723" s="6">
        <v>4267</v>
      </c>
      <c r="B4723" s="6" t="s">
        <v>956</v>
      </c>
      <c r="C4723" s="6" t="s">
        <v>124</v>
      </c>
      <c r="D4723" s="6" t="s">
        <v>40</v>
      </c>
      <c r="E4723" s="6" t="s">
        <v>110</v>
      </c>
      <c r="F4723" s="6">
        <v>220.8</v>
      </c>
      <c r="G4723" s="6">
        <f t="shared" ref="G4723:G4745" si="80">H4723*F4723</f>
        <v>220800</v>
      </c>
      <c r="H4723" s="1">
        <v>1000</v>
      </c>
    </row>
    <row r="4724" spans="1:8" ht="18" customHeight="1" x14ac:dyDescent="0.25">
      <c r="A4724" s="6">
        <v>4269</v>
      </c>
      <c r="B4724" s="6" t="s">
        <v>2839</v>
      </c>
      <c r="C4724" s="6" t="s">
        <v>1141</v>
      </c>
      <c r="D4724" s="6" t="s">
        <v>40</v>
      </c>
      <c r="E4724" s="6" t="s">
        <v>226</v>
      </c>
      <c r="F4724" s="6">
        <v>3101.3</v>
      </c>
      <c r="G4724" s="6">
        <f t="shared" si="80"/>
        <v>6388678</v>
      </c>
      <c r="H4724" s="1">
        <v>2060</v>
      </c>
    </row>
    <row r="4725" spans="1:8" ht="18" customHeight="1" x14ac:dyDescent="0.25">
      <c r="A4725" s="6">
        <v>4269</v>
      </c>
      <c r="B4725" s="6" t="s">
        <v>2840</v>
      </c>
      <c r="C4725" s="6" t="s">
        <v>1141</v>
      </c>
      <c r="D4725" s="6" t="s">
        <v>40</v>
      </c>
      <c r="E4725" s="6" t="s">
        <v>226</v>
      </c>
      <c r="F4725" s="6">
        <v>2388.1999999999998</v>
      </c>
      <c r="G4725" s="6">
        <f t="shared" si="80"/>
        <v>654366.79999999993</v>
      </c>
      <c r="H4725" s="1">
        <v>274</v>
      </c>
    </row>
    <row r="4726" spans="1:8" ht="18" customHeight="1" x14ac:dyDescent="0.25">
      <c r="A4726" s="6">
        <v>4269</v>
      </c>
      <c r="B4726" s="6" t="s">
        <v>2841</v>
      </c>
      <c r="C4726" s="6" t="s">
        <v>2388</v>
      </c>
      <c r="D4726" s="6" t="s">
        <v>40</v>
      </c>
      <c r="E4726" s="6" t="s">
        <v>80</v>
      </c>
      <c r="F4726" s="6">
        <v>125654.5</v>
      </c>
      <c r="G4726" s="6">
        <f t="shared" si="80"/>
        <v>716230.65</v>
      </c>
      <c r="H4726" s="1">
        <v>5.7</v>
      </c>
    </row>
    <row r="4727" spans="1:8" ht="18" customHeight="1" x14ac:dyDescent="0.25">
      <c r="A4727" s="6">
        <v>4269</v>
      </c>
      <c r="B4727" s="6" t="s">
        <v>2842</v>
      </c>
      <c r="C4727" s="6" t="s">
        <v>2388</v>
      </c>
      <c r="D4727" s="6" t="s">
        <v>40</v>
      </c>
      <c r="E4727" s="6" t="s">
        <v>80</v>
      </c>
      <c r="F4727" s="6">
        <v>125654.5</v>
      </c>
      <c r="G4727" s="6">
        <f t="shared" si="80"/>
        <v>226178.1</v>
      </c>
      <c r="H4727" s="1">
        <v>1.8</v>
      </c>
    </row>
    <row r="4728" spans="1:8" ht="18" customHeight="1" x14ac:dyDescent="0.25">
      <c r="A4728" s="6">
        <v>4264</v>
      </c>
      <c r="B4728" s="6" t="s">
        <v>2886</v>
      </c>
      <c r="C4728" s="6" t="s">
        <v>1745</v>
      </c>
      <c r="D4728" s="6" t="s">
        <v>40</v>
      </c>
      <c r="E4728" s="6" t="s">
        <v>86</v>
      </c>
      <c r="F4728" s="6">
        <v>32000</v>
      </c>
      <c r="G4728" s="6">
        <f t="shared" si="80"/>
        <v>128000</v>
      </c>
      <c r="H4728" s="1">
        <v>4</v>
      </c>
    </row>
    <row r="4729" spans="1:8" ht="18" customHeight="1" x14ac:dyDescent="0.25">
      <c r="A4729" s="6">
        <v>4264</v>
      </c>
      <c r="B4729" s="6" t="s">
        <v>2887</v>
      </c>
      <c r="C4729" s="6" t="s">
        <v>1745</v>
      </c>
      <c r="D4729" s="6" t="s">
        <v>40</v>
      </c>
      <c r="E4729" s="6" t="s">
        <v>86</v>
      </c>
      <c r="F4729" s="6">
        <v>32000</v>
      </c>
      <c r="G4729" s="6">
        <f t="shared" si="80"/>
        <v>128000</v>
      </c>
      <c r="H4729" s="1">
        <v>4</v>
      </c>
    </row>
    <row r="4730" spans="1:8" ht="18" customHeight="1" x14ac:dyDescent="0.25">
      <c r="A4730" s="6">
        <v>5129</v>
      </c>
      <c r="B4730" s="6" t="s">
        <v>4357</v>
      </c>
      <c r="C4730" s="6" t="s">
        <v>4358</v>
      </c>
      <c r="D4730" s="6" t="s">
        <v>40</v>
      </c>
      <c r="E4730" s="6" t="s">
        <v>86</v>
      </c>
      <c r="F4730" s="6">
        <v>2500</v>
      </c>
      <c r="G4730" s="6">
        <f t="shared" si="80"/>
        <v>30000</v>
      </c>
      <c r="H4730" s="1">
        <v>12</v>
      </c>
    </row>
    <row r="4731" spans="1:8" ht="18" customHeight="1" x14ac:dyDescent="0.25">
      <c r="A4731" s="6">
        <v>5129</v>
      </c>
      <c r="B4731" s="6" t="s">
        <v>4359</v>
      </c>
      <c r="C4731" s="6" t="s">
        <v>1421</v>
      </c>
      <c r="D4731" s="6" t="s">
        <v>40</v>
      </c>
      <c r="E4731" s="6" t="s">
        <v>86</v>
      </c>
      <c r="F4731" s="6">
        <v>80000</v>
      </c>
      <c r="G4731" s="6">
        <f t="shared" si="80"/>
        <v>80000</v>
      </c>
      <c r="H4731" s="1">
        <v>1</v>
      </c>
    </row>
    <row r="4732" spans="1:8" ht="18" customHeight="1" x14ac:dyDescent="0.25">
      <c r="A4732" s="6">
        <v>5129</v>
      </c>
      <c r="B4732" s="6" t="s">
        <v>4360</v>
      </c>
      <c r="C4732" s="6" t="s">
        <v>4361</v>
      </c>
      <c r="D4732" s="6" t="s">
        <v>40</v>
      </c>
      <c r="E4732" s="6" t="s">
        <v>86</v>
      </c>
      <c r="F4732" s="6">
        <v>15000</v>
      </c>
      <c r="G4732" s="6">
        <f t="shared" si="80"/>
        <v>15000</v>
      </c>
      <c r="H4732" s="1">
        <v>1</v>
      </c>
    </row>
    <row r="4733" spans="1:8" ht="25.15" customHeight="1" x14ac:dyDescent="0.25">
      <c r="A4733" s="6">
        <v>5129</v>
      </c>
      <c r="B4733" s="6" t="s">
        <v>4362</v>
      </c>
      <c r="C4733" s="6" t="s">
        <v>4363</v>
      </c>
      <c r="D4733" s="6" t="s">
        <v>40</v>
      </c>
      <c r="E4733" s="6" t="s">
        <v>86</v>
      </c>
      <c r="F4733" s="6">
        <v>10000</v>
      </c>
      <c r="G4733" s="6">
        <f t="shared" si="80"/>
        <v>10000</v>
      </c>
      <c r="H4733" s="1">
        <v>1</v>
      </c>
    </row>
    <row r="4734" spans="1:8" ht="18" customHeight="1" x14ac:dyDescent="0.25">
      <c r="A4734" s="6">
        <v>5129</v>
      </c>
      <c r="B4734" s="6" t="s">
        <v>4364</v>
      </c>
      <c r="C4734" s="6" t="s">
        <v>1434</v>
      </c>
      <c r="D4734" s="6" t="s">
        <v>40</v>
      </c>
      <c r="E4734" s="6" t="s">
        <v>86</v>
      </c>
      <c r="F4734" s="6">
        <v>50000</v>
      </c>
      <c r="G4734" s="6">
        <f t="shared" si="80"/>
        <v>50000</v>
      </c>
      <c r="H4734" s="1">
        <v>1</v>
      </c>
    </row>
    <row r="4735" spans="1:8" ht="18" customHeight="1" x14ac:dyDescent="0.25">
      <c r="A4735" s="6">
        <v>5129</v>
      </c>
      <c r="B4735" s="6" t="s">
        <v>4365</v>
      </c>
      <c r="C4735" s="6" t="s">
        <v>1436</v>
      </c>
      <c r="D4735" s="6" t="s">
        <v>40</v>
      </c>
      <c r="E4735" s="6" t="s">
        <v>86</v>
      </c>
      <c r="F4735" s="6">
        <v>270000</v>
      </c>
      <c r="G4735" s="6">
        <f t="shared" si="80"/>
        <v>270000</v>
      </c>
      <c r="H4735" s="1">
        <v>1</v>
      </c>
    </row>
    <row r="4736" spans="1:8" ht="18" customHeight="1" x14ac:dyDescent="0.25">
      <c r="A4736" s="6">
        <v>5129</v>
      </c>
      <c r="B4736" s="6" t="s">
        <v>4366</v>
      </c>
      <c r="C4736" s="6" t="s">
        <v>1048</v>
      </c>
      <c r="D4736" s="6" t="s">
        <v>40</v>
      </c>
      <c r="E4736" s="6" t="s">
        <v>86</v>
      </c>
      <c r="F4736" s="6">
        <v>7000</v>
      </c>
      <c r="G4736" s="6">
        <f t="shared" si="80"/>
        <v>7000</v>
      </c>
      <c r="H4736" s="1">
        <v>1</v>
      </c>
    </row>
    <row r="4737" spans="1:8" ht="18" customHeight="1" x14ac:dyDescent="0.25">
      <c r="A4737" s="6">
        <v>5129</v>
      </c>
      <c r="B4737" s="6" t="s">
        <v>4367</v>
      </c>
      <c r="C4737" s="6" t="s">
        <v>1052</v>
      </c>
      <c r="D4737" s="6" t="s">
        <v>40</v>
      </c>
      <c r="E4737" s="6" t="s">
        <v>86</v>
      </c>
      <c r="F4737" s="6">
        <v>70000</v>
      </c>
      <c r="G4737" s="6">
        <f t="shared" si="80"/>
        <v>70000</v>
      </c>
      <c r="H4737" s="1">
        <v>1</v>
      </c>
    </row>
    <row r="4738" spans="1:8" ht="18" customHeight="1" x14ac:dyDescent="0.25">
      <c r="A4738" s="6">
        <v>5129</v>
      </c>
      <c r="B4738" s="6" t="s">
        <v>4368</v>
      </c>
      <c r="C4738" s="6" t="s">
        <v>1456</v>
      </c>
      <c r="D4738" s="6" t="s">
        <v>40</v>
      </c>
      <c r="E4738" s="6" t="s">
        <v>86</v>
      </c>
      <c r="F4738" s="6">
        <v>70000</v>
      </c>
      <c r="G4738" s="6">
        <f t="shared" si="80"/>
        <v>70000</v>
      </c>
      <c r="H4738" s="1">
        <v>1</v>
      </c>
    </row>
    <row r="4739" spans="1:8" ht="18" customHeight="1" x14ac:dyDescent="0.25">
      <c r="A4739" s="6">
        <v>5129</v>
      </c>
      <c r="B4739" s="6" t="s">
        <v>4369</v>
      </c>
      <c r="C4739" s="6" t="s">
        <v>4370</v>
      </c>
      <c r="D4739" s="6" t="s">
        <v>48</v>
      </c>
      <c r="E4739" s="6" t="s">
        <v>86</v>
      </c>
      <c r="F4739" s="6">
        <v>80000</v>
      </c>
      <c r="G4739" s="6">
        <f t="shared" si="80"/>
        <v>80000</v>
      </c>
      <c r="H4739" s="1">
        <v>1</v>
      </c>
    </row>
    <row r="4740" spans="1:8" ht="18" customHeight="1" x14ac:dyDescent="0.25">
      <c r="A4740" s="6">
        <v>5129</v>
      </c>
      <c r="B4740" s="6" t="s">
        <v>4371</v>
      </c>
      <c r="C4740" s="6" t="s">
        <v>4372</v>
      </c>
      <c r="D4740" s="6" t="s">
        <v>48</v>
      </c>
      <c r="E4740" s="6" t="s">
        <v>86</v>
      </c>
      <c r="F4740" s="6">
        <v>5000</v>
      </c>
      <c r="G4740" s="6">
        <f t="shared" si="80"/>
        <v>5000</v>
      </c>
      <c r="H4740" s="1">
        <v>1</v>
      </c>
    </row>
    <row r="4741" spans="1:8" ht="18" customHeight="1" x14ac:dyDescent="0.25">
      <c r="A4741" s="6">
        <v>5129</v>
      </c>
      <c r="B4741" s="6" t="s">
        <v>4373</v>
      </c>
      <c r="C4741" s="6" t="s">
        <v>4374</v>
      </c>
      <c r="D4741" s="6" t="s">
        <v>48</v>
      </c>
      <c r="E4741" s="6" t="s">
        <v>86</v>
      </c>
      <c r="F4741" s="6">
        <v>8000</v>
      </c>
      <c r="G4741" s="6">
        <f t="shared" si="80"/>
        <v>8000</v>
      </c>
      <c r="H4741" s="1">
        <v>1</v>
      </c>
    </row>
    <row r="4742" spans="1:8" ht="18" customHeight="1" x14ac:dyDescent="0.25">
      <c r="A4742" s="6">
        <v>5129</v>
      </c>
      <c r="B4742" s="6" t="s">
        <v>4375</v>
      </c>
      <c r="C4742" s="6" t="s">
        <v>4374</v>
      </c>
      <c r="D4742" s="6" t="s">
        <v>48</v>
      </c>
      <c r="E4742" s="6" t="s">
        <v>86</v>
      </c>
      <c r="F4742" s="6">
        <v>45000</v>
      </c>
      <c r="G4742" s="6">
        <f t="shared" si="80"/>
        <v>45000</v>
      </c>
      <c r="H4742" s="1">
        <v>1</v>
      </c>
    </row>
    <row r="4743" spans="1:8" ht="18" customHeight="1" x14ac:dyDescent="0.25">
      <c r="A4743" s="6">
        <v>5129</v>
      </c>
      <c r="B4743" s="6" t="s">
        <v>4376</v>
      </c>
      <c r="C4743" s="6" t="s">
        <v>4377</v>
      </c>
      <c r="D4743" s="6" t="s">
        <v>48</v>
      </c>
      <c r="E4743" s="6" t="s">
        <v>86</v>
      </c>
      <c r="F4743" s="6">
        <v>85000</v>
      </c>
      <c r="G4743" s="6">
        <f t="shared" si="80"/>
        <v>85000</v>
      </c>
      <c r="H4743" s="1">
        <v>1</v>
      </c>
    </row>
    <row r="4744" spans="1:8" ht="18" customHeight="1" x14ac:dyDescent="0.25">
      <c r="A4744" s="6">
        <v>5129</v>
      </c>
      <c r="B4744" s="6" t="s">
        <v>4378</v>
      </c>
      <c r="C4744" s="6" t="s">
        <v>4377</v>
      </c>
      <c r="D4744" s="6" t="s">
        <v>48</v>
      </c>
      <c r="E4744" s="6" t="s">
        <v>86</v>
      </c>
      <c r="F4744" s="6">
        <v>40000</v>
      </c>
      <c r="G4744" s="6">
        <f t="shared" si="80"/>
        <v>40000</v>
      </c>
      <c r="H4744" s="1">
        <v>1</v>
      </c>
    </row>
    <row r="4745" spans="1:8" ht="18" customHeight="1" x14ac:dyDescent="0.25">
      <c r="A4745" s="6">
        <v>5129</v>
      </c>
      <c r="B4745" s="6" t="s">
        <v>4379</v>
      </c>
      <c r="C4745" s="6" t="s">
        <v>4380</v>
      </c>
      <c r="D4745" s="6" t="s">
        <v>48</v>
      </c>
      <c r="E4745" s="6" t="s">
        <v>86</v>
      </c>
      <c r="F4745" s="6">
        <v>85000</v>
      </c>
      <c r="G4745" s="6">
        <f t="shared" si="80"/>
        <v>85000</v>
      </c>
      <c r="H4745" s="1">
        <v>1</v>
      </c>
    </row>
    <row r="4746" spans="1:8" ht="18" customHeight="1" x14ac:dyDescent="0.25">
      <c r="A4746" s="6">
        <v>5129</v>
      </c>
      <c r="B4746" s="6" t="s">
        <v>4381</v>
      </c>
      <c r="C4746" s="6" t="s">
        <v>4380</v>
      </c>
      <c r="D4746" s="6" t="s">
        <v>48</v>
      </c>
      <c r="E4746" s="6" t="s">
        <v>86</v>
      </c>
      <c r="F4746" s="6">
        <v>50000</v>
      </c>
      <c r="G4746" s="6">
        <f>H4746*F4746</f>
        <v>50000</v>
      </c>
      <c r="H4746" s="1">
        <v>1</v>
      </c>
    </row>
    <row r="4747" spans="1:8" ht="18" customHeight="1" x14ac:dyDescent="0.25">
      <c r="A4747" s="6">
        <v>4264</v>
      </c>
      <c r="B4747" s="6" t="s">
        <v>4719</v>
      </c>
      <c r="C4747" s="6" t="s">
        <v>109</v>
      </c>
      <c r="D4747" s="6" t="s">
        <v>40</v>
      </c>
      <c r="E4747" s="6" t="s">
        <v>110</v>
      </c>
      <c r="F4747" s="6">
        <v>470</v>
      </c>
      <c r="G4747" s="6">
        <f>H4747*F4747</f>
        <v>7369130</v>
      </c>
      <c r="H4747" s="1">
        <v>15679</v>
      </c>
    </row>
    <row r="4748" spans="1:8" ht="18" customHeight="1" x14ac:dyDescent="0.25">
      <c r="A4748" s="6">
        <v>5122</v>
      </c>
      <c r="B4748" s="6" t="s">
        <v>5154</v>
      </c>
      <c r="C4748" s="6" t="s">
        <v>2691</v>
      </c>
      <c r="D4748" s="6" t="s">
        <v>40</v>
      </c>
      <c r="E4748" s="6" t="s">
        <v>86</v>
      </c>
      <c r="F4748" s="6">
        <v>614000</v>
      </c>
      <c r="G4748" s="6">
        <f t="shared" ref="G4748:G4772" si="81">H4748*F4748</f>
        <v>614000</v>
      </c>
      <c r="H4748" s="1">
        <v>1</v>
      </c>
    </row>
    <row r="4749" spans="1:8" ht="18" customHeight="1" x14ac:dyDescent="0.25">
      <c r="A4749" s="6">
        <v>5122</v>
      </c>
      <c r="B4749" s="6" t="s">
        <v>5155</v>
      </c>
      <c r="C4749" s="6" t="s">
        <v>5156</v>
      </c>
      <c r="D4749" s="6" t="s">
        <v>40</v>
      </c>
      <c r="E4749" s="6" t="s">
        <v>86</v>
      </c>
      <c r="F4749" s="6">
        <v>180000</v>
      </c>
      <c r="G4749" s="6">
        <f t="shared" si="81"/>
        <v>1440000</v>
      </c>
      <c r="H4749" s="1">
        <v>8</v>
      </c>
    </row>
    <row r="4750" spans="1:8" ht="18" customHeight="1" x14ac:dyDescent="0.25">
      <c r="A4750" s="6">
        <v>5122</v>
      </c>
      <c r="B4750" s="6" t="s">
        <v>5157</v>
      </c>
      <c r="C4750" s="6" t="s">
        <v>5156</v>
      </c>
      <c r="D4750" s="6" t="s">
        <v>40</v>
      </c>
      <c r="E4750" s="6" t="s">
        <v>86</v>
      </c>
      <c r="F4750" s="6">
        <v>280000</v>
      </c>
      <c r="G4750" s="6">
        <f t="shared" si="81"/>
        <v>1400000</v>
      </c>
      <c r="H4750" s="1">
        <v>5</v>
      </c>
    </row>
    <row r="4751" spans="1:8" ht="18" customHeight="1" x14ac:dyDescent="0.25">
      <c r="A4751" s="6">
        <v>5122</v>
      </c>
      <c r="B4751" s="6" t="s">
        <v>5158</v>
      </c>
      <c r="C4751" s="6" t="s">
        <v>5159</v>
      </c>
      <c r="D4751" s="6" t="s">
        <v>40</v>
      </c>
      <c r="E4751" s="6" t="s">
        <v>86</v>
      </c>
      <c r="F4751" s="6">
        <v>120000</v>
      </c>
      <c r="G4751" s="6">
        <f t="shared" si="81"/>
        <v>600000</v>
      </c>
      <c r="H4751" s="1">
        <v>5</v>
      </c>
    </row>
    <row r="4752" spans="1:8" ht="18" customHeight="1" x14ac:dyDescent="0.25">
      <c r="A4752" s="6">
        <v>5122</v>
      </c>
      <c r="B4752" s="6" t="s">
        <v>5160</v>
      </c>
      <c r="C4752" s="6" t="s">
        <v>2222</v>
      </c>
      <c r="D4752" s="6" t="s">
        <v>40</v>
      </c>
      <c r="E4752" s="6" t="s">
        <v>86</v>
      </c>
      <c r="F4752" s="6">
        <v>250</v>
      </c>
      <c r="G4752" s="6">
        <f t="shared" si="81"/>
        <v>15000</v>
      </c>
      <c r="H4752" s="1">
        <v>60</v>
      </c>
    </row>
    <row r="4753" spans="1:8" ht="18" customHeight="1" x14ac:dyDescent="0.25">
      <c r="A4753" s="6">
        <v>5122</v>
      </c>
      <c r="B4753" s="6" t="s">
        <v>5161</v>
      </c>
      <c r="C4753" s="6" t="s">
        <v>2222</v>
      </c>
      <c r="D4753" s="6" t="s">
        <v>40</v>
      </c>
      <c r="E4753" s="6" t="s">
        <v>86</v>
      </c>
      <c r="F4753" s="6">
        <v>30000</v>
      </c>
      <c r="G4753" s="6">
        <f t="shared" si="81"/>
        <v>180000</v>
      </c>
      <c r="H4753" s="1">
        <v>6</v>
      </c>
    </row>
    <row r="4754" spans="1:8" ht="18" customHeight="1" x14ac:dyDescent="0.25">
      <c r="A4754" s="6">
        <v>5122</v>
      </c>
      <c r="B4754" s="6" t="s">
        <v>5162</v>
      </c>
      <c r="C4754" s="6" t="s">
        <v>5163</v>
      </c>
      <c r="D4754" s="6" t="s">
        <v>40</v>
      </c>
      <c r="E4754" s="6" t="s">
        <v>86</v>
      </c>
      <c r="F4754" s="6">
        <v>1666</v>
      </c>
      <c r="G4754" s="6">
        <f t="shared" si="81"/>
        <v>19992</v>
      </c>
      <c r="H4754" s="1">
        <v>12</v>
      </c>
    </row>
    <row r="4755" spans="1:8" ht="18" customHeight="1" x14ac:dyDescent="0.25">
      <c r="A4755" s="6">
        <v>5122</v>
      </c>
      <c r="B4755" s="6" t="s">
        <v>5164</v>
      </c>
      <c r="C4755" s="6" t="s">
        <v>2727</v>
      </c>
      <c r="D4755" s="6" t="s">
        <v>40</v>
      </c>
      <c r="E4755" s="6" t="s">
        <v>86</v>
      </c>
      <c r="F4755" s="6">
        <v>15000</v>
      </c>
      <c r="G4755" s="6">
        <f t="shared" si="81"/>
        <v>180000</v>
      </c>
      <c r="H4755" s="1">
        <v>12</v>
      </c>
    </row>
    <row r="4756" spans="1:8" ht="18" customHeight="1" x14ac:dyDescent="0.25">
      <c r="A4756" s="6">
        <v>5122</v>
      </c>
      <c r="B4756" s="6" t="s">
        <v>5165</v>
      </c>
      <c r="C4756" s="6" t="s">
        <v>315</v>
      </c>
      <c r="D4756" s="6" t="s">
        <v>40</v>
      </c>
      <c r="E4756" s="6" t="s">
        <v>86</v>
      </c>
      <c r="F4756" s="6">
        <v>6000</v>
      </c>
      <c r="G4756" s="6">
        <f t="shared" si="81"/>
        <v>60000</v>
      </c>
      <c r="H4756" s="1">
        <v>10</v>
      </c>
    </row>
    <row r="4757" spans="1:8" ht="18" customHeight="1" x14ac:dyDescent="0.25">
      <c r="A4757" s="6">
        <v>5122</v>
      </c>
      <c r="B4757" s="6" t="s">
        <v>5166</v>
      </c>
      <c r="C4757" s="6" t="s">
        <v>315</v>
      </c>
      <c r="D4757" s="6" t="s">
        <v>40</v>
      </c>
      <c r="E4757" s="6" t="s">
        <v>86</v>
      </c>
      <c r="F4757" s="6">
        <v>8000</v>
      </c>
      <c r="G4757" s="6">
        <f t="shared" si="81"/>
        <v>80000</v>
      </c>
      <c r="H4757" s="1">
        <v>10</v>
      </c>
    </row>
    <row r="4758" spans="1:8" ht="18" customHeight="1" x14ac:dyDescent="0.25">
      <c r="A4758" s="6">
        <v>5122</v>
      </c>
      <c r="B4758" s="6" t="s">
        <v>5167</v>
      </c>
      <c r="C4758" s="6" t="s">
        <v>5168</v>
      </c>
      <c r="D4758" s="6" t="s">
        <v>40</v>
      </c>
      <c r="E4758" s="6" t="s">
        <v>86</v>
      </c>
      <c r="F4758" s="6">
        <v>8000</v>
      </c>
      <c r="G4758" s="6">
        <f t="shared" si="81"/>
        <v>80000</v>
      </c>
      <c r="H4758" s="1">
        <v>10</v>
      </c>
    </row>
    <row r="4759" spans="1:8" ht="18" customHeight="1" x14ac:dyDescent="0.25">
      <c r="A4759" s="6">
        <v>5122</v>
      </c>
      <c r="B4759" s="6" t="s">
        <v>5169</v>
      </c>
      <c r="C4759" s="6" t="s">
        <v>5170</v>
      </c>
      <c r="D4759" s="6" t="s">
        <v>40</v>
      </c>
      <c r="E4759" s="6" t="s">
        <v>86</v>
      </c>
      <c r="F4759" s="6">
        <v>6000</v>
      </c>
      <c r="G4759" s="6">
        <f t="shared" si="81"/>
        <v>90000</v>
      </c>
      <c r="H4759" s="1">
        <v>15</v>
      </c>
    </row>
    <row r="4760" spans="1:8" ht="18" customHeight="1" x14ac:dyDescent="0.25">
      <c r="A4760" s="6">
        <v>5122</v>
      </c>
      <c r="B4760" s="6" t="s">
        <v>5171</v>
      </c>
      <c r="C4760" s="6" t="s">
        <v>816</v>
      </c>
      <c r="D4760" s="6" t="s">
        <v>40</v>
      </c>
      <c r="E4760" s="6" t="s">
        <v>86</v>
      </c>
      <c r="F4760" s="6">
        <v>5000</v>
      </c>
      <c r="G4760" s="6">
        <f t="shared" si="81"/>
        <v>75000</v>
      </c>
      <c r="H4760" s="1">
        <v>15</v>
      </c>
    </row>
    <row r="4761" spans="1:8" ht="18" customHeight="1" x14ac:dyDescent="0.25">
      <c r="A4761" s="6">
        <v>5122</v>
      </c>
      <c r="B4761" s="6" t="s">
        <v>5172</v>
      </c>
      <c r="C4761" s="6" t="s">
        <v>2158</v>
      </c>
      <c r="D4761" s="6" t="s">
        <v>40</v>
      </c>
      <c r="E4761" s="6" t="s">
        <v>86</v>
      </c>
      <c r="F4761" s="6">
        <v>5000</v>
      </c>
      <c r="G4761" s="6">
        <f t="shared" si="81"/>
        <v>75000</v>
      </c>
      <c r="H4761" s="1">
        <v>15</v>
      </c>
    </row>
    <row r="4762" spans="1:8" ht="18" customHeight="1" x14ac:dyDescent="0.25">
      <c r="A4762" s="6">
        <v>5122</v>
      </c>
      <c r="B4762" s="6" t="s">
        <v>5173</v>
      </c>
      <c r="C4762" s="6" t="s">
        <v>2158</v>
      </c>
      <c r="D4762" s="6" t="s">
        <v>40</v>
      </c>
      <c r="E4762" s="6" t="s">
        <v>86</v>
      </c>
      <c r="F4762" s="6">
        <v>20000</v>
      </c>
      <c r="G4762" s="6">
        <f t="shared" si="81"/>
        <v>120000</v>
      </c>
      <c r="H4762" s="1">
        <v>6</v>
      </c>
    </row>
    <row r="4763" spans="1:8" ht="18" customHeight="1" x14ac:dyDescent="0.25">
      <c r="A4763" s="6">
        <v>5122</v>
      </c>
      <c r="B4763" s="6" t="s">
        <v>5174</v>
      </c>
      <c r="C4763" s="6" t="s">
        <v>316</v>
      </c>
      <c r="D4763" s="6" t="s">
        <v>40</v>
      </c>
      <c r="E4763" s="6" t="s">
        <v>86</v>
      </c>
      <c r="F4763" s="6">
        <v>60000</v>
      </c>
      <c r="G4763" s="6">
        <f t="shared" si="81"/>
        <v>180000</v>
      </c>
      <c r="H4763" s="1">
        <v>3</v>
      </c>
    </row>
    <row r="4764" spans="1:8" ht="18" customHeight="1" x14ac:dyDescent="0.25">
      <c r="A4764" s="6">
        <v>5122</v>
      </c>
      <c r="B4764" s="6" t="s">
        <v>5175</v>
      </c>
      <c r="C4764" s="6" t="s">
        <v>316</v>
      </c>
      <c r="D4764" s="6" t="s">
        <v>40</v>
      </c>
      <c r="E4764" s="6" t="s">
        <v>86</v>
      </c>
      <c r="F4764" s="6">
        <v>80000</v>
      </c>
      <c r="G4764" s="6">
        <f t="shared" si="81"/>
        <v>480000</v>
      </c>
      <c r="H4764" s="1">
        <v>6</v>
      </c>
    </row>
    <row r="4765" spans="1:8" ht="18" customHeight="1" x14ac:dyDescent="0.25">
      <c r="A4765" s="6">
        <v>5122</v>
      </c>
      <c r="B4765" s="6" t="s">
        <v>5176</v>
      </c>
      <c r="C4765" s="6" t="s">
        <v>2229</v>
      </c>
      <c r="D4765" s="6" t="s">
        <v>40</v>
      </c>
      <c r="E4765" s="6" t="s">
        <v>86</v>
      </c>
      <c r="F4765" s="6">
        <v>250000</v>
      </c>
      <c r="G4765" s="6">
        <f t="shared" si="81"/>
        <v>500000</v>
      </c>
      <c r="H4765" s="1">
        <v>2</v>
      </c>
    </row>
    <row r="4766" spans="1:8" ht="18" customHeight="1" x14ac:dyDescent="0.25">
      <c r="A4766" s="6">
        <v>5122</v>
      </c>
      <c r="B4766" s="6" t="s">
        <v>5177</v>
      </c>
      <c r="C4766" s="6" t="s">
        <v>5178</v>
      </c>
      <c r="D4766" s="6" t="s">
        <v>40</v>
      </c>
      <c r="E4766" s="6" t="s">
        <v>86</v>
      </c>
      <c r="F4766" s="6">
        <v>800000</v>
      </c>
      <c r="G4766" s="6">
        <f t="shared" si="81"/>
        <v>800000</v>
      </c>
      <c r="H4766" s="1">
        <v>1</v>
      </c>
    </row>
    <row r="4767" spans="1:8" ht="18" customHeight="1" x14ac:dyDescent="0.25">
      <c r="A4767" s="6">
        <v>5122</v>
      </c>
      <c r="B4767" s="6" t="s">
        <v>5179</v>
      </c>
      <c r="C4767" s="6" t="s">
        <v>2446</v>
      </c>
      <c r="D4767" s="6" t="s">
        <v>40</v>
      </c>
      <c r="E4767" s="6" t="s">
        <v>86</v>
      </c>
      <c r="F4767" s="6">
        <v>7000</v>
      </c>
      <c r="G4767" s="6">
        <f t="shared" si="81"/>
        <v>56000</v>
      </c>
      <c r="H4767" s="1">
        <v>8</v>
      </c>
    </row>
    <row r="4768" spans="1:8" ht="18" customHeight="1" x14ac:dyDescent="0.25">
      <c r="A4768" s="6">
        <v>5122</v>
      </c>
      <c r="B4768" s="6" t="s">
        <v>5180</v>
      </c>
      <c r="C4768" s="6" t="s">
        <v>2446</v>
      </c>
      <c r="D4768" s="6" t="s">
        <v>40</v>
      </c>
      <c r="E4768" s="6" t="s">
        <v>86</v>
      </c>
      <c r="F4768" s="6">
        <v>12000</v>
      </c>
      <c r="G4768" s="6">
        <f t="shared" si="81"/>
        <v>24000</v>
      </c>
      <c r="H4768" s="1">
        <v>2</v>
      </c>
    </row>
    <row r="4769" spans="1:8" ht="18" customHeight="1" x14ac:dyDescent="0.25">
      <c r="A4769" s="6">
        <v>5122</v>
      </c>
      <c r="B4769" s="6" t="s">
        <v>5181</v>
      </c>
      <c r="C4769" s="6" t="s">
        <v>2449</v>
      </c>
      <c r="D4769" s="6" t="s">
        <v>40</v>
      </c>
      <c r="E4769" s="6" t="s">
        <v>86</v>
      </c>
      <c r="F4769" s="6">
        <v>25000</v>
      </c>
      <c r="G4769" s="6">
        <f t="shared" si="81"/>
        <v>150000</v>
      </c>
      <c r="H4769" s="1">
        <v>6</v>
      </c>
    </row>
    <row r="4770" spans="1:8" ht="18" customHeight="1" x14ac:dyDescent="0.25">
      <c r="A4770" s="6">
        <v>5122</v>
      </c>
      <c r="B4770" s="6" t="s">
        <v>5182</v>
      </c>
      <c r="C4770" s="6" t="s">
        <v>3199</v>
      </c>
      <c r="D4770" s="6" t="s">
        <v>40</v>
      </c>
      <c r="E4770" s="6" t="s">
        <v>86</v>
      </c>
      <c r="F4770" s="6">
        <v>300000</v>
      </c>
      <c r="G4770" s="6">
        <f t="shared" si="81"/>
        <v>300000</v>
      </c>
      <c r="H4770" s="1">
        <v>1</v>
      </c>
    </row>
    <row r="4771" spans="1:8" ht="18" customHeight="1" x14ac:dyDescent="0.25">
      <c r="A4771" s="6">
        <v>5122</v>
      </c>
      <c r="B4771" s="6" t="s">
        <v>5183</v>
      </c>
      <c r="C4771" s="6" t="s">
        <v>1813</v>
      </c>
      <c r="D4771" s="6" t="s">
        <v>40</v>
      </c>
      <c r="E4771" s="6" t="s">
        <v>86</v>
      </c>
      <c r="F4771" s="6">
        <v>140000</v>
      </c>
      <c r="G4771" s="6">
        <f t="shared" si="81"/>
        <v>140000</v>
      </c>
      <c r="H4771" s="1">
        <v>1</v>
      </c>
    </row>
    <row r="4772" spans="1:8" ht="18" customHeight="1" x14ac:dyDescent="0.25">
      <c r="A4772" s="6">
        <v>5122</v>
      </c>
      <c r="B4772" s="6" t="s">
        <v>5184</v>
      </c>
      <c r="C4772" s="6" t="s">
        <v>5185</v>
      </c>
      <c r="D4772" s="6" t="s">
        <v>40</v>
      </c>
      <c r="E4772" s="6" t="s">
        <v>86</v>
      </c>
      <c r="F4772" s="6">
        <v>200000</v>
      </c>
      <c r="G4772" s="6">
        <f t="shared" si="81"/>
        <v>600000</v>
      </c>
      <c r="H4772" s="1">
        <v>3</v>
      </c>
    </row>
    <row r="4773" spans="1:8" ht="18" customHeight="1" x14ac:dyDescent="0.25">
      <c r="A4773" s="6">
        <v>5122</v>
      </c>
      <c r="B4773" s="6" t="s">
        <v>5186</v>
      </c>
      <c r="C4773" s="6" t="s">
        <v>4725</v>
      </c>
      <c r="D4773" s="6" t="s">
        <v>40</v>
      </c>
      <c r="E4773" s="6" t="s">
        <v>86</v>
      </c>
      <c r="F4773" s="6">
        <v>30000</v>
      </c>
      <c r="G4773" s="6">
        <f t="shared" ref="G4773:G4779" si="82">H4773*F4773</f>
        <v>60000</v>
      </c>
      <c r="H4773" s="1">
        <v>2</v>
      </c>
    </row>
    <row r="4774" spans="1:8" ht="18" customHeight="1" x14ac:dyDescent="0.25">
      <c r="A4774" s="6">
        <v>5122</v>
      </c>
      <c r="B4774" s="6" t="s">
        <v>5187</v>
      </c>
      <c r="C4774" s="6" t="s">
        <v>1071</v>
      </c>
      <c r="D4774" s="6" t="s">
        <v>40</v>
      </c>
      <c r="E4774" s="6" t="s">
        <v>86</v>
      </c>
      <c r="F4774" s="6">
        <v>40000</v>
      </c>
      <c r="G4774" s="6">
        <f t="shared" si="82"/>
        <v>80000</v>
      </c>
      <c r="H4774" s="1">
        <v>2</v>
      </c>
    </row>
    <row r="4775" spans="1:8" ht="18" customHeight="1" x14ac:dyDescent="0.25">
      <c r="A4775" s="6">
        <v>5122</v>
      </c>
      <c r="B4775" s="6" t="s">
        <v>5188</v>
      </c>
      <c r="C4775" s="6" t="s">
        <v>1071</v>
      </c>
      <c r="D4775" s="6" t="s">
        <v>40</v>
      </c>
      <c r="E4775" s="6" t="s">
        <v>86</v>
      </c>
      <c r="F4775" s="6">
        <v>40000</v>
      </c>
      <c r="G4775" s="6">
        <f t="shared" si="82"/>
        <v>80000</v>
      </c>
      <c r="H4775" s="1">
        <v>2</v>
      </c>
    </row>
    <row r="4776" spans="1:8" ht="18" customHeight="1" x14ac:dyDescent="0.25">
      <c r="A4776" s="6">
        <v>5122</v>
      </c>
      <c r="B4776" s="6" t="s">
        <v>5189</v>
      </c>
      <c r="C4776" s="6" t="s">
        <v>2902</v>
      </c>
      <c r="D4776" s="6" t="s">
        <v>40</v>
      </c>
      <c r="E4776" s="6" t="s">
        <v>86</v>
      </c>
      <c r="F4776" s="6">
        <v>80000</v>
      </c>
      <c r="G4776" s="6">
        <f t="shared" si="82"/>
        <v>1040000</v>
      </c>
      <c r="H4776" s="1">
        <v>13</v>
      </c>
    </row>
    <row r="4777" spans="1:8" ht="18" customHeight="1" x14ac:dyDescent="0.25">
      <c r="A4777" s="6">
        <v>5122</v>
      </c>
      <c r="B4777" s="6" t="s">
        <v>5190</v>
      </c>
      <c r="C4777" s="6" t="s">
        <v>2252</v>
      </c>
      <c r="D4777" s="6" t="s">
        <v>40</v>
      </c>
      <c r="E4777" s="6" t="s">
        <v>86</v>
      </c>
      <c r="F4777" s="6">
        <v>29000</v>
      </c>
      <c r="G4777" s="6">
        <f t="shared" si="82"/>
        <v>87000</v>
      </c>
      <c r="H4777" s="1">
        <v>3</v>
      </c>
    </row>
    <row r="4778" spans="1:8" ht="18" customHeight="1" x14ac:dyDescent="0.25">
      <c r="A4778" s="6">
        <v>5122</v>
      </c>
      <c r="B4778" s="6" t="s">
        <v>5191</v>
      </c>
      <c r="C4778" s="6" t="s">
        <v>5192</v>
      </c>
      <c r="D4778" s="6" t="s">
        <v>40</v>
      </c>
      <c r="E4778" s="6" t="s">
        <v>86</v>
      </c>
      <c r="F4778" s="6">
        <v>22000</v>
      </c>
      <c r="G4778" s="6">
        <f t="shared" si="82"/>
        <v>44000</v>
      </c>
      <c r="H4778" s="1">
        <v>2</v>
      </c>
    </row>
    <row r="4779" spans="1:8" ht="18" customHeight="1" x14ac:dyDescent="0.25">
      <c r="A4779" s="6">
        <v>5122</v>
      </c>
      <c r="B4779" s="6" t="s">
        <v>5193</v>
      </c>
      <c r="C4779" s="6" t="s">
        <v>2256</v>
      </c>
      <c r="D4779" s="6" t="s">
        <v>40</v>
      </c>
      <c r="E4779" s="6" t="s">
        <v>226</v>
      </c>
      <c r="F4779" s="6">
        <v>7000</v>
      </c>
      <c r="G4779" s="6">
        <f t="shared" si="82"/>
        <v>350000</v>
      </c>
      <c r="H4779" s="1">
        <v>50</v>
      </c>
    </row>
    <row r="4780" spans="1:8" ht="18" customHeight="1" x14ac:dyDescent="0.25">
      <c r="A4780" s="6">
        <v>4267</v>
      </c>
      <c r="B4780" s="6" t="s">
        <v>5259</v>
      </c>
      <c r="C4780" s="6" t="s">
        <v>965</v>
      </c>
      <c r="D4780" s="6" t="s">
        <v>40</v>
      </c>
      <c r="E4780" s="6" t="s">
        <v>225</v>
      </c>
      <c r="F4780" s="6">
        <v>250</v>
      </c>
      <c r="G4780" s="6">
        <f t="shared" ref="G4780:G4843" si="83">H4780*F4780</f>
        <v>25000</v>
      </c>
      <c r="H4780" s="1">
        <v>100</v>
      </c>
    </row>
    <row r="4781" spans="1:8" ht="18" customHeight="1" x14ac:dyDescent="0.25">
      <c r="A4781" s="6">
        <v>4267</v>
      </c>
      <c r="B4781" s="6" t="s">
        <v>5260</v>
      </c>
      <c r="C4781" s="6" t="s">
        <v>967</v>
      </c>
      <c r="D4781" s="6" t="s">
        <v>40</v>
      </c>
      <c r="E4781" s="6" t="s">
        <v>86</v>
      </c>
      <c r="F4781" s="6">
        <v>265</v>
      </c>
      <c r="G4781" s="6">
        <f t="shared" si="83"/>
        <v>53000</v>
      </c>
      <c r="H4781" s="1">
        <v>200</v>
      </c>
    </row>
    <row r="4782" spans="1:8" ht="18" customHeight="1" x14ac:dyDescent="0.25">
      <c r="A4782" s="6">
        <v>4267</v>
      </c>
      <c r="B4782" s="6" t="s">
        <v>5261</v>
      </c>
      <c r="C4782" s="6" t="s">
        <v>5262</v>
      </c>
      <c r="D4782" s="6" t="s">
        <v>40</v>
      </c>
      <c r="E4782" s="6" t="s">
        <v>227</v>
      </c>
      <c r="F4782" s="6">
        <v>1500</v>
      </c>
      <c r="G4782" s="6">
        <f t="shared" si="83"/>
        <v>15000</v>
      </c>
      <c r="H4782" s="1">
        <v>10</v>
      </c>
    </row>
    <row r="4783" spans="1:8" ht="18" customHeight="1" x14ac:dyDescent="0.25">
      <c r="A4783" s="6">
        <v>4267</v>
      </c>
      <c r="B4783" s="6" t="s">
        <v>5263</v>
      </c>
      <c r="C4783" s="6" t="s">
        <v>5264</v>
      </c>
      <c r="D4783" s="6" t="s">
        <v>40</v>
      </c>
      <c r="E4783" s="6" t="s">
        <v>86</v>
      </c>
      <c r="F4783" s="6">
        <v>400</v>
      </c>
      <c r="G4783" s="6">
        <f t="shared" si="83"/>
        <v>800</v>
      </c>
      <c r="H4783" s="1">
        <v>2</v>
      </c>
    </row>
    <row r="4784" spans="1:8" ht="18" customHeight="1" x14ac:dyDescent="0.25">
      <c r="A4784" s="6">
        <v>4267</v>
      </c>
      <c r="B4784" s="6" t="s">
        <v>5265</v>
      </c>
      <c r="C4784" s="6" t="s">
        <v>980</v>
      </c>
      <c r="D4784" s="6" t="s">
        <v>40</v>
      </c>
      <c r="E4784" s="6" t="s">
        <v>227</v>
      </c>
      <c r="F4784" s="6">
        <v>1200</v>
      </c>
      <c r="G4784" s="6">
        <f t="shared" si="83"/>
        <v>1200</v>
      </c>
      <c r="H4784" s="1">
        <v>1</v>
      </c>
    </row>
    <row r="4785" spans="1:8" ht="18" customHeight="1" x14ac:dyDescent="0.25">
      <c r="A4785" s="6">
        <v>4267</v>
      </c>
      <c r="B4785" s="6" t="s">
        <v>5266</v>
      </c>
      <c r="C4785" s="6" t="s">
        <v>5267</v>
      </c>
      <c r="D4785" s="6" t="s">
        <v>40</v>
      </c>
      <c r="E4785" s="6" t="s">
        <v>86</v>
      </c>
      <c r="F4785" s="6">
        <v>500</v>
      </c>
      <c r="G4785" s="6">
        <f t="shared" si="83"/>
        <v>10000</v>
      </c>
      <c r="H4785" s="1">
        <v>20</v>
      </c>
    </row>
    <row r="4786" spans="1:8" ht="18" customHeight="1" x14ac:dyDescent="0.25">
      <c r="A4786" s="6">
        <v>4267</v>
      </c>
      <c r="B4786" s="6" t="s">
        <v>5268</v>
      </c>
      <c r="C4786" s="6" t="s">
        <v>2733</v>
      </c>
      <c r="D4786" s="6" t="s">
        <v>40</v>
      </c>
      <c r="E4786" s="6" t="s">
        <v>86</v>
      </c>
      <c r="F4786" s="6">
        <v>120</v>
      </c>
      <c r="G4786" s="6">
        <f t="shared" si="83"/>
        <v>7200</v>
      </c>
      <c r="H4786" s="1">
        <v>60</v>
      </c>
    </row>
    <row r="4787" spans="1:8" ht="18" customHeight="1" x14ac:dyDescent="0.25">
      <c r="A4787" s="6">
        <v>4267</v>
      </c>
      <c r="B4787" s="6" t="s">
        <v>5269</v>
      </c>
      <c r="C4787" s="6" t="s">
        <v>2733</v>
      </c>
      <c r="D4787" s="6" t="s">
        <v>40</v>
      </c>
      <c r="E4787" s="6" t="s">
        <v>86</v>
      </c>
      <c r="F4787" s="6">
        <v>1200</v>
      </c>
      <c r="G4787" s="6">
        <f t="shared" si="83"/>
        <v>12000</v>
      </c>
      <c r="H4787" s="1">
        <v>10</v>
      </c>
    </row>
    <row r="4788" spans="1:8" ht="18" customHeight="1" x14ac:dyDescent="0.25">
      <c r="A4788" s="6">
        <v>4267</v>
      </c>
      <c r="B4788" s="6" t="s">
        <v>5270</v>
      </c>
      <c r="C4788" s="6" t="s">
        <v>2735</v>
      </c>
      <c r="D4788" s="6" t="s">
        <v>40</v>
      </c>
      <c r="E4788" s="6" t="s">
        <v>86</v>
      </c>
      <c r="F4788" s="6">
        <v>120</v>
      </c>
      <c r="G4788" s="6">
        <f t="shared" si="83"/>
        <v>8400</v>
      </c>
      <c r="H4788" s="1">
        <v>70</v>
      </c>
    </row>
    <row r="4789" spans="1:8" ht="18" customHeight="1" x14ac:dyDescent="0.25">
      <c r="A4789" s="6">
        <v>4267</v>
      </c>
      <c r="B4789" s="6" t="s">
        <v>5271</v>
      </c>
      <c r="C4789" s="6" t="s">
        <v>5272</v>
      </c>
      <c r="D4789" s="6" t="s">
        <v>40</v>
      </c>
      <c r="E4789" s="6" t="s">
        <v>86</v>
      </c>
      <c r="F4789" s="6">
        <v>800</v>
      </c>
      <c r="G4789" s="6">
        <f t="shared" si="83"/>
        <v>24000</v>
      </c>
      <c r="H4789" s="1">
        <v>30</v>
      </c>
    </row>
    <row r="4790" spans="1:8" ht="18" customHeight="1" x14ac:dyDescent="0.25">
      <c r="A4790" s="6">
        <v>4267</v>
      </c>
      <c r="B4790" s="6" t="s">
        <v>5273</v>
      </c>
      <c r="C4790" s="6" t="s">
        <v>5274</v>
      </c>
      <c r="D4790" s="6" t="s">
        <v>40</v>
      </c>
      <c r="E4790" s="6" t="s">
        <v>86</v>
      </c>
      <c r="F4790" s="6">
        <v>350</v>
      </c>
      <c r="G4790" s="6">
        <f t="shared" si="83"/>
        <v>35000</v>
      </c>
      <c r="H4790" s="1">
        <v>100</v>
      </c>
    </row>
    <row r="4791" spans="1:8" ht="18" customHeight="1" x14ac:dyDescent="0.25">
      <c r="A4791" s="6">
        <v>4267</v>
      </c>
      <c r="B4791" s="6" t="s">
        <v>5275</v>
      </c>
      <c r="C4791" s="6" t="s">
        <v>5274</v>
      </c>
      <c r="D4791" s="6" t="s">
        <v>40</v>
      </c>
      <c r="E4791" s="6" t="s">
        <v>86</v>
      </c>
      <c r="F4791" s="6">
        <v>1000</v>
      </c>
      <c r="G4791" s="6">
        <f t="shared" si="83"/>
        <v>20000</v>
      </c>
      <c r="H4791" s="1">
        <v>20</v>
      </c>
    </row>
    <row r="4792" spans="1:8" ht="18" customHeight="1" x14ac:dyDescent="0.25">
      <c r="A4792" s="6">
        <v>4267</v>
      </c>
      <c r="B4792" s="6" t="s">
        <v>5276</v>
      </c>
      <c r="C4792" s="6" t="s">
        <v>5277</v>
      </c>
      <c r="D4792" s="6" t="s">
        <v>40</v>
      </c>
      <c r="E4792" s="6" t="s">
        <v>86</v>
      </c>
      <c r="F4792" s="6">
        <v>500</v>
      </c>
      <c r="G4792" s="6">
        <f t="shared" si="83"/>
        <v>75000</v>
      </c>
      <c r="H4792" s="1">
        <v>150</v>
      </c>
    </row>
    <row r="4793" spans="1:8" ht="18" customHeight="1" x14ac:dyDescent="0.25">
      <c r="A4793" s="6">
        <v>4267</v>
      </c>
      <c r="B4793" s="6" t="s">
        <v>5278</v>
      </c>
      <c r="C4793" s="6" t="s">
        <v>5277</v>
      </c>
      <c r="D4793" s="6" t="s">
        <v>40</v>
      </c>
      <c r="E4793" s="6" t="s">
        <v>86</v>
      </c>
      <c r="F4793" s="6">
        <v>500</v>
      </c>
      <c r="G4793" s="6">
        <f t="shared" si="83"/>
        <v>60000</v>
      </c>
      <c r="H4793" s="1">
        <v>120</v>
      </c>
    </row>
    <row r="4794" spans="1:8" ht="18" customHeight="1" x14ac:dyDescent="0.25">
      <c r="A4794" s="6">
        <v>4267</v>
      </c>
      <c r="B4794" s="6" t="s">
        <v>5279</v>
      </c>
      <c r="C4794" s="6" t="s">
        <v>5280</v>
      </c>
      <c r="D4794" s="6" t="s">
        <v>40</v>
      </c>
      <c r="E4794" s="6" t="s">
        <v>86</v>
      </c>
      <c r="F4794" s="6">
        <v>2000</v>
      </c>
      <c r="G4794" s="6">
        <f t="shared" si="83"/>
        <v>80000</v>
      </c>
      <c r="H4794" s="1">
        <v>40</v>
      </c>
    </row>
    <row r="4795" spans="1:8" ht="18" customHeight="1" x14ac:dyDescent="0.25">
      <c r="A4795" s="6">
        <v>4267</v>
      </c>
      <c r="B4795" s="6" t="s">
        <v>5281</v>
      </c>
      <c r="C4795" s="6" t="s">
        <v>5282</v>
      </c>
      <c r="D4795" s="6" t="s">
        <v>40</v>
      </c>
      <c r="E4795" s="6" t="s">
        <v>86</v>
      </c>
      <c r="F4795" s="6">
        <v>3000</v>
      </c>
      <c r="G4795" s="6">
        <f t="shared" si="83"/>
        <v>18000</v>
      </c>
      <c r="H4795" s="1">
        <v>6</v>
      </c>
    </row>
    <row r="4796" spans="1:8" ht="18" customHeight="1" x14ac:dyDescent="0.25">
      <c r="A4796" s="6">
        <v>4267</v>
      </c>
      <c r="B4796" s="6" t="s">
        <v>5283</v>
      </c>
      <c r="C4796" s="6" t="s">
        <v>5282</v>
      </c>
      <c r="D4796" s="6" t="s">
        <v>40</v>
      </c>
      <c r="E4796" s="6" t="s">
        <v>86</v>
      </c>
      <c r="F4796" s="6">
        <v>2000</v>
      </c>
      <c r="G4796" s="6">
        <f t="shared" si="83"/>
        <v>12000</v>
      </c>
      <c r="H4796" s="1">
        <v>6</v>
      </c>
    </row>
    <row r="4797" spans="1:8" ht="18" customHeight="1" x14ac:dyDescent="0.25">
      <c r="A4797" s="6">
        <v>4267</v>
      </c>
      <c r="B4797" s="6" t="s">
        <v>5284</v>
      </c>
      <c r="C4797" s="6" t="s">
        <v>990</v>
      </c>
      <c r="D4797" s="6" t="s">
        <v>40</v>
      </c>
      <c r="E4797" s="6" t="s">
        <v>86</v>
      </c>
      <c r="F4797" s="6">
        <v>3000</v>
      </c>
      <c r="G4797" s="6">
        <f t="shared" si="83"/>
        <v>6000</v>
      </c>
      <c r="H4797" s="1">
        <v>2</v>
      </c>
    </row>
    <row r="4798" spans="1:8" ht="18" customHeight="1" x14ac:dyDescent="0.25">
      <c r="A4798" s="6">
        <v>4267</v>
      </c>
      <c r="B4798" s="6" t="s">
        <v>5285</v>
      </c>
      <c r="C4798" s="6" t="s">
        <v>990</v>
      </c>
      <c r="D4798" s="6" t="s">
        <v>40</v>
      </c>
      <c r="E4798" s="6" t="s">
        <v>86</v>
      </c>
      <c r="F4798" s="6">
        <v>8000</v>
      </c>
      <c r="G4798" s="6">
        <f t="shared" si="83"/>
        <v>80000</v>
      </c>
      <c r="H4798" s="1">
        <v>10</v>
      </c>
    </row>
    <row r="4799" spans="1:8" ht="18" customHeight="1" x14ac:dyDescent="0.25">
      <c r="A4799" s="6">
        <v>4267</v>
      </c>
      <c r="B4799" s="6" t="s">
        <v>5286</v>
      </c>
      <c r="C4799" s="6" t="s">
        <v>990</v>
      </c>
      <c r="D4799" s="6" t="s">
        <v>40</v>
      </c>
      <c r="E4799" s="6" t="s">
        <v>86</v>
      </c>
      <c r="F4799" s="6">
        <v>2500</v>
      </c>
      <c r="G4799" s="6">
        <f t="shared" si="83"/>
        <v>25000</v>
      </c>
      <c r="H4799" s="1">
        <v>10</v>
      </c>
    </row>
    <row r="4800" spans="1:8" ht="18" customHeight="1" x14ac:dyDescent="0.25">
      <c r="A4800" s="6">
        <v>4267</v>
      </c>
      <c r="B4800" s="6" t="s">
        <v>5287</v>
      </c>
      <c r="C4800" s="6" t="s">
        <v>990</v>
      </c>
      <c r="D4800" s="6" t="s">
        <v>40</v>
      </c>
      <c r="E4800" s="6" t="s">
        <v>86</v>
      </c>
      <c r="F4800" s="6">
        <v>2000</v>
      </c>
      <c r="G4800" s="6">
        <f t="shared" si="83"/>
        <v>20000</v>
      </c>
      <c r="H4800" s="1">
        <v>10</v>
      </c>
    </row>
    <row r="4801" spans="1:8" ht="18" customHeight="1" x14ac:dyDescent="0.25">
      <c r="A4801" s="6">
        <v>4267</v>
      </c>
      <c r="B4801" s="6" t="s">
        <v>5288</v>
      </c>
      <c r="C4801" s="6" t="s">
        <v>990</v>
      </c>
      <c r="D4801" s="6" t="s">
        <v>40</v>
      </c>
      <c r="E4801" s="6" t="s">
        <v>86</v>
      </c>
      <c r="F4801" s="6">
        <v>4500</v>
      </c>
      <c r="G4801" s="6">
        <f t="shared" si="83"/>
        <v>45000</v>
      </c>
      <c r="H4801" s="1">
        <v>10</v>
      </c>
    </row>
    <row r="4802" spans="1:8" ht="18" customHeight="1" x14ac:dyDescent="0.25">
      <c r="A4802" s="6">
        <v>4267</v>
      </c>
      <c r="B4802" s="6" t="s">
        <v>5289</v>
      </c>
      <c r="C4802" s="6" t="s">
        <v>5290</v>
      </c>
      <c r="D4802" s="6" t="s">
        <v>40</v>
      </c>
      <c r="E4802" s="6" t="s">
        <v>86</v>
      </c>
      <c r="F4802" s="6">
        <v>3200</v>
      </c>
      <c r="G4802" s="6">
        <f t="shared" si="83"/>
        <v>64000</v>
      </c>
      <c r="H4802" s="1">
        <v>20</v>
      </c>
    </row>
    <row r="4803" spans="1:8" ht="18" customHeight="1" x14ac:dyDescent="0.25">
      <c r="A4803" s="6">
        <v>4267</v>
      </c>
      <c r="B4803" s="6" t="s">
        <v>5291</v>
      </c>
      <c r="C4803" s="6" t="s">
        <v>201</v>
      </c>
      <c r="D4803" s="6" t="s">
        <v>40</v>
      </c>
      <c r="E4803" s="6" t="s">
        <v>86</v>
      </c>
      <c r="F4803" s="6">
        <v>300</v>
      </c>
      <c r="G4803" s="6">
        <f t="shared" si="83"/>
        <v>9000</v>
      </c>
      <c r="H4803" s="1">
        <v>30</v>
      </c>
    </row>
    <row r="4804" spans="1:8" ht="18" customHeight="1" x14ac:dyDescent="0.25">
      <c r="A4804" s="6">
        <v>4267</v>
      </c>
      <c r="B4804" s="6" t="s">
        <v>5292</v>
      </c>
      <c r="C4804" s="6" t="s">
        <v>857</v>
      </c>
      <c r="D4804" s="6" t="s">
        <v>40</v>
      </c>
      <c r="E4804" s="6" t="s">
        <v>86</v>
      </c>
      <c r="F4804" s="6">
        <v>4000</v>
      </c>
      <c r="G4804" s="6">
        <f t="shared" si="83"/>
        <v>8000</v>
      </c>
      <c r="H4804" s="1">
        <v>2</v>
      </c>
    </row>
    <row r="4805" spans="1:8" ht="18" customHeight="1" x14ac:dyDescent="0.25">
      <c r="A4805" s="6">
        <v>4267</v>
      </c>
      <c r="B4805" s="6" t="s">
        <v>5293</v>
      </c>
      <c r="C4805" s="6" t="s">
        <v>857</v>
      </c>
      <c r="D4805" s="6" t="s">
        <v>40</v>
      </c>
      <c r="E4805" s="6" t="s">
        <v>86</v>
      </c>
      <c r="F4805" s="6">
        <v>3500</v>
      </c>
      <c r="G4805" s="6">
        <f t="shared" si="83"/>
        <v>7000</v>
      </c>
      <c r="H4805" s="1">
        <v>2</v>
      </c>
    </row>
    <row r="4806" spans="1:8" ht="18" customHeight="1" x14ac:dyDescent="0.25">
      <c r="A4806" s="6">
        <v>4267</v>
      </c>
      <c r="B4806" s="6" t="s">
        <v>5294</v>
      </c>
      <c r="C4806" s="6" t="s">
        <v>1000</v>
      </c>
      <c r="D4806" s="6" t="s">
        <v>40</v>
      </c>
      <c r="E4806" s="6" t="s">
        <v>86</v>
      </c>
      <c r="F4806" s="6">
        <v>320</v>
      </c>
      <c r="G4806" s="6">
        <f t="shared" si="83"/>
        <v>6400</v>
      </c>
      <c r="H4806" s="1">
        <v>20</v>
      </c>
    </row>
    <row r="4807" spans="1:8" ht="18" customHeight="1" x14ac:dyDescent="0.25">
      <c r="A4807" s="6">
        <v>4267</v>
      </c>
      <c r="B4807" s="6" t="s">
        <v>5295</v>
      </c>
      <c r="C4807" s="6" t="s">
        <v>5296</v>
      </c>
      <c r="D4807" s="6" t="s">
        <v>40</v>
      </c>
      <c r="E4807" s="6" t="s">
        <v>86</v>
      </c>
      <c r="F4807" s="6">
        <v>1000</v>
      </c>
      <c r="G4807" s="6">
        <f t="shared" si="83"/>
        <v>1000</v>
      </c>
      <c r="H4807" s="1">
        <v>1</v>
      </c>
    </row>
    <row r="4808" spans="1:8" ht="18" customHeight="1" x14ac:dyDescent="0.25">
      <c r="A4808" s="6">
        <v>4267</v>
      </c>
      <c r="B4808" s="6" t="s">
        <v>5297</v>
      </c>
      <c r="C4808" s="6" t="s">
        <v>5296</v>
      </c>
      <c r="D4808" s="6" t="s">
        <v>40</v>
      </c>
      <c r="E4808" s="6" t="s">
        <v>86</v>
      </c>
      <c r="F4808" s="6">
        <v>1500</v>
      </c>
      <c r="G4808" s="6">
        <f t="shared" si="83"/>
        <v>4500</v>
      </c>
      <c r="H4808" s="1">
        <v>3</v>
      </c>
    </row>
    <row r="4809" spans="1:8" ht="18" customHeight="1" x14ac:dyDescent="0.25">
      <c r="A4809" s="6">
        <v>4267</v>
      </c>
      <c r="B4809" s="6" t="s">
        <v>5298</v>
      </c>
      <c r="C4809" s="6" t="s">
        <v>204</v>
      </c>
      <c r="D4809" s="6" t="s">
        <v>40</v>
      </c>
      <c r="E4809" s="6" t="s">
        <v>86</v>
      </c>
      <c r="F4809" s="6">
        <v>150</v>
      </c>
      <c r="G4809" s="6">
        <f t="shared" si="83"/>
        <v>60000</v>
      </c>
      <c r="H4809" s="1">
        <v>400</v>
      </c>
    </row>
    <row r="4810" spans="1:8" ht="18" customHeight="1" x14ac:dyDescent="0.25">
      <c r="A4810" s="6">
        <v>4267</v>
      </c>
      <c r="B4810" s="6" t="s">
        <v>5299</v>
      </c>
      <c r="C4810" s="6" t="s">
        <v>204</v>
      </c>
      <c r="D4810" s="6" t="s">
        <v>40</v>
      </c>
      <c r="E4810" s="6" t="s">
        <v>86</v>
      </c>
      <c r="F4810" s="6">
        <v>120</v>
      </c>
      <c r="G4810" s="6">
        <f t="shared" si="83"/>
        <v>24000</v>
      </c>
      <c r="H4810" s="1">
        <v>200</v>
      </c>
    </row>
    <row r="4811" spans="1:8" ht="18" customHeight="1" x14ac:dyDescent="0.25">
      <c r="A4811" s="6">
        <v>4267</v>
      </c>
      <c r="B4811" s="6" t="s">
        <v>5300</v>
      </c>
      <c r="C4811" s="6" t="s">
        <v>1134</v>
      </c>
      <c r="D4811" s="6" t="s">
        <v>40</v>
      </c>
      <c r="E4811" s="6" t="s">
        <v>86</v>
      </c>
      <c r="F4811" s="6">
        <v>5000</v>
      </c>
      <c r="G4811" s="6">
        <f t="shared" si="83"/>
        <v>20000</v>
      </c>
      <c r="H4811" s="1">
        <v>4</v>
      </c>
    </row>
    <row r="4812" spans="1:8" ht="18" customHeight="1" x14ac:dyDescent="0.25">
      <c r="A4812" s="6">
        <v>4267</v>
      </c>
      <c r="B4812" s="6" t="s">
        <v>5301</v>
      </c>
      <c r="C4812" s="6" t="s">
        <v>1071</v>
      </c>
      <c r="D4812" s="6" t="s">
        <v>40</v>
      </c>
      <c r="E4812" s="6" t="s">
        <v>86</v>
      </c>
      <c r="F4812" s="6">
        <v>10000</v>
      </c>
      <c r="G4812" s="6">
        <f t="shared" si="83"/>
        <v>240000</v>
      </c>
      <c r="H4812" s="1">
        <v>24</v>
      </c>
    </row>
    <row r="4813" spans="1:8" ht="18" customHeight="1" x14ac:dyDescent="0.25">
      <c r="A4813" s="6">
        <v>4267</v>
      </c>
      <c r="B4813" s="6" t="s">
        <v>5302</v>
      </c>
      <c r="C4813" s="6" t="s">
        <v>1071</v>
      </c>
      <c r="D4813" s="6" t="s">
        <v>40</v>
      </c>
      <c r="E4813" s="6" t="s">
        <v>86</v>
      </c>
      <c r="F4813" s="6">
        <v>10000</v>
      </c>
      <c r="G4813" s="6">
        <f t="shared" si="83"/>
        <v>120000</v>
      </c>
      <c r="H4813" s="1">
        <v>12</v>
      </c>
    </row>
    <row r="4814" spans="1:8" ht="18" customHeight="1" x14ac:dyDescent="0.25">
      <c r="A4814" s="6">
        <v>4267</v>
      </c>
      <c r="B4814" s="6" t="s">
        <v>5303</v>
      </c>
      <c r="C4814" s="6" t="s">
        <v>1267</v>
      </c>
      <c r="D4814" s="6" t="s">
        <v>40</v>
      </c>
      <c r="E4814" s="6" t="s">
        <v>86</v>
      </c>
      <c r="F4814" s="6">
        <v>10</v>
      </c>
      <c r="G4814" s="6">
        <f t="shared" si="83"/>
        <v>100000</v>
      </c>
      <c r="H4814" s="1">
        <v>10000</v>
      </c>
    </row>
    <row r="4815" spans="1:8" ht="18" customHeight="1" x14ac:dyDescent="0.25">
      <c r="A4815" s="6">
        <v>4267</v>
      </c>
      <c r="B4815" s="6" t="s">
        <v>5304</v>
      </c>
      <c r="C4815" s="6" t="s">
        <v>872</v>
      </c>
      <c r="D4815" s="6" t="s">
        <v>40</v>
      </c>
      <c r="E4815" s="6" t="s">
        <v>86</v>
      </c>
      <c r="F4815" s="6">
        <v>1000</v>
      </c>
      <c r="G4815" s="6">
        <f t="shared" si="83"/>
        <v>4000</v>
      </c>
      <c r="H4815" s="1">
        <v>4</v>
      </c>
    </row>
    <row r="4816" spans="1:8" ht="18" customHeight="1" x14ac:dyDescent="0.25">
      <c r="A4816" s="6">
        <v>4267</v>
      </c>
      <c r="B4816" s="6" t="s">
        <v>5305</v>
      </c>
      <c r="C4816" s="6" t="s">
        <v>1012</v>
      </c>
      <c r="D4816" s="6" t="s">
        <v>40</v>
      </c>
      <c r="E4816" s="6" t="s">
        <v>86</v>
      </c>
      <c r="F4816" s="6">
        <v>310</v>
      </c>
      <c r="G4816" s="6">
        <f t="shared" si="83"/>
        <v>4650</v>
      </c>
      <c r="H4816" s="1">
        <v>15</v>
      </c>
    </row>
    <row r="4817" spans="1:8" ht="18" customHeight="1" x14ac:dyDescent="0.25">
      <c r="A4817" s="6">
        <v>4267</v>
      </c>
      <c r="B4817" s="6" t="s">
        <v>5306</v>
      </c>
      <c r="C4817" s="6" t="s">
        <v>874</v>
      </c>
      <c r="D4817" s="6" t="s">
        <v>40</v>
      </c>
      <c r="E4817" s="6" t="s">
        <v>86</v>
      </c>
      <c r="F4817" s="6">
        <v>2000</v>
      </c>
      <c r="G4817" s="6">
        <f t="shared" si="83"/>
        <v>20000</v>
      </c>
      <c r="H4817" s="1">
        <v>10</v>
      </c>
    </row>
    <row r="4818" spans="1:8" ht="18" customHeight="1" x14ac:dyDescent="0.25">
      <c r="A4818" s="6">
        <v>4267</v>
      </c>
      <c r="B4818" s="6" t="s">
        <v>5307</v>
      </c>
      <c r="C4818" s="6" t="s">
        <v>1016</v>
      </c>
      <c r="D4818" s="6" t="s">
        <v>40</v>
      </c>
      <c r="E4818" s="6" t="s">
        <v>86</v>
      </c>
      <c r="F4818" s="6">
        <v>500</v>
      </c>
      <c r="G4818" s="6">
        <f t="shared" si="83"/>
        <v>300000</v>
      </c>
      <c r="H4818" s="1">
        <v>600</v>
      </c>
    </row>
    <row r="4819" spans="1:8" ht="18" customHeight="1" x14ac:dyDescent="0.25">
      <c r="A4819" s="6">
        <v>4267</v>
      </c>
      <c r="B4819" s="6" t="s">
        <v>5308</v>
      </c>
      <c r="C4819" s="6" t="s">
        <v>2971</v>
      </c>
      <c r="D4819" s="6" t="s">
        <v>40</v>
      </c>
      <c r="E4819" s="6" t="s">
        <v>86</v>
      </c>
      <c r="F4819" s="6">
        <v>300</v>
      </c>
      <c r="G4819" s="6">
        <f t="shared" si="83"/>
        <v>12000</v>
      </c>
      <c r="H4819" s="1">
        <v>40</v>
      </c>
    </row>
    <row r="4820" spans="1:8" ht="18" customHeight="1" x14ac:dyDescent="0.25">
      <c r="A4820" s="6">
        <v>4267</v>
      </c>
      <c r="B4820" s="6" t="s">
        <v>5309</v>
      </c>
      <c r="C4820" s="6" t="s">
        <v>881</v>
      </c>
      <c r="D4820" s="6" t="s">
        <v>40</v>
      </c>
      <c r="E4820" s="6" t="s">
        <v>86</v>
      </c>
      <c r="F4820" s="6">
        <v>1000</v>
      </c>
      <c r="G4820" s="6">
        <f t="shared" si="83"/>
        <v>20000</v>
      </c>
      <c r="H4820" s="1">
        <v>20</v>
      </c>
    </row>
    <row r="4821" spans="1:8" ht="18" customHeight="1" x14ac:dyDescent="0.25">
      <c r="A4821" s="6">
        <v>4267</v>
      </c>
      <c r="B4821" s="6" t="s">
        <v>5310</v>
      </c>
      <c r="C4821" s="6" t="s">
        <v>212</v>
      </c>
      <c r="D4821" s="6" t="s">
        <v>40</v>
      </c>
      <c r="E4821" s="6" t="s">
        <v>86</v>
      </c>
      <c r="F4821" s="6">
        <v>1200</v>
      </c>
      <c r="G4821" s="6">
        <f t="shared" si="83"/>
        <v>6000</v>
      </c>
      <c r="H4821" s="1">
        <v>5</v>
      </c>
    </row>
    <row r="4822" spans="1:8" ht="18" customHeight="1" x14ac:dyDescent="0.25">
      <c r="A4822" s="6">
        <v>4267</v>
      </c>
      <c r="B4822" s="6" t="s">
        <v>5311</v>
      </c>
      <c r="C4822" s="6" t="s">
        <v>214</v>
      </c>
      <c r="D4822" s="6" t="s">
        <v>40</v>
      </c>
      <c r="E4822" s="6" t="s">
        <v>227</v>
      </c>
      <c r="F4822" s="6">
        <v>1400</v>
      </c>
      <c r="G4822" s="6">
        <f t="shared" si="83"/>
        <v>7000</v>
      </c>
      <c r="H4822" s="1">
        <v>5</v>
      </c>
    </row>
    <row r="4823" spans="1:8" ht="18" customHeight="1" x14ac:dyDescent="0.25">
      <c r="A4823" s="6">
        <v>4267</v>
      </c>
      <c r="B4823" s="6" t="s">
        <v>5312</v>
      </c>
      <c r="C4823" s="6" t="s">
        <v>214</v>
      </c>
      <c r="D4823" s="6" t="s">
        <v>40</v>
      </c>
      <c r="E4823" s="6" t="s">
        <v>227</v>
      </c>
      <c r="F4823" s="6">
        <v>1000</v>
      </c>
      <c r="G4823" s="6">
        <f t="shared" si="83"/>
        <v>20000</v>
      </c>
      <c r="H4823" s="1">
        <v>20</v>
      </c>
    </row>
    <row r="4824" spans="1:8" ht="18" customHeight="1" x14ac:dyDescent="0.25">
      <c r="A4824" s="6">
        <v>4267</v>
      </c>
      <c r="B4824" s="6" t="s">
        <v>5313</v>
      </c>
      <c r="C4824" s="6" t="s">
        <v>214</v>
      </c>
      <c r="D4824" s="6" t="s">
        <v>40</v>
      </c>
      <c r="E4824" s="6" t="s">
        <v>227</v>
      </c>
      <c r="F4824" s="6">
        <v>1600</v>
      </c>
      <c r="G4824" s="6">
        <f t="shared" si="83"/>
        <v>48000</v>
      </c>
      <c r="H4824" s="1">
        <v>30</v>
      </c>
    </row>
    <row r="4825" spans="1:8" ht="18" customHeight="1" x14ac:dyDescent="0.25">
      <c r="A4825" s="6">
        <v>4267</v>
      </c>
      <c r="B4825" s="6" t="s">
        <v>5314</v>
      </c>
      <c r="C4825" s="6" t="s">
        <v>214</v>
      </c>
      <c r="D4825" s="6" t="s">
        <v>40</v>
      </c>
      <c r="E4825" s="6" t="s">
        <v>227</v>
      </c>
      <c r="F4825" s="6">
        <v>200</v>
      </c>
      <c r="G4825" s="6">
        <f t="shared" si="83"/>
        <v>14600</v>
      </c>
      <c r="H4825" s="1">
        <v>73</v>
      </c>
    </row>
    <row r="4826" spans="1:8" ht="18" customHeight="1" x14ac:dyDescent="0.25">
      <c r="A4826" s="6">
        <v>4267</v>
      </c>
      <c r="B4826" s="6" t="s">
        <v>5315</v>
      </c>
      <c r="C4826" s="6" t="s">
        <v>215</v>
      </c>
      <c r="D4826" s="6" t="s">
        <v>40</v>
      </c>
      <c r="E4826" s="6" t="s">
        <v>110</v>
      </c>
      <c r="F4826" s="6">
        <v>600</v>
      </c>
      <c r="G4826" s="6">
        <f t="shared" si="83"/>
        <v>12000</v>
      </c>
      <c r="H4826" s="1">
        <v>20</v>
      </c>
    </row>
    <row r="4827" spans="1:8" ht="18" customHeight="1" x14ac:dyDescent="0.25">
      <c r="A4827" s="6">
        <v>4267</v>
      </c>
      <c r="B4827" s="6" t="s">
        <v>5316</v>
      </c>
      <c r="C4827" s="6" t="s">
        <v>215</v>
      </c>
      <c r="D4827" s="6" t="s">
        <v>40</v>
      </c>
      <c r="E4827" s="6" t="s">
        <v>110</v>
      </c>
      <c r="F4827" s="6">
        <v>2200</v>
      </c>
      <c r="G4827" s="6">
        <f t="shared" si="83"/>
        <v>110000</v>
      </c>
      <c r="H4827" s="1">
        <v>50</v>
      </c>
    </row>
    <row r="4828" spans="1:8" ht="18" customHeight="1" x14ac:dyDescent="0.25">
      <c r="A4828" s="6">
        <v>4267</v>
      </c>
      <c r="B4828" s="6" t="s">
        <v>5317</v>
      </c>
      <c r="C4828" s="6" t="s">
        <v>215</v>
      </c>
      <c r="D4828" s="6" t="s">
        <v>40</v>
      </c>
      <c r="E4828" s="6" t="s">
        <v>110</v>
      </c>
      <c r="F4828" s="6">
        <v>900</v>
      </c>
      <c r="G4828" s="6">
        <f t="shared" si="83"/>
        <v>18000</v>
      </c>
      <c r="H4828" s="1">
        <v>20</v>
      </c>
    </row>
    <row r="4829" spans="1:8" ht="18" customHeight="1" x14ac:dyDescent="0.25">
      <c r="A4829" s="6">
        <v>4267</v>
      </c>
      <c r="B4829" s="6" t="s">
        <v>5318</v>
      </c>
      <c r="C4829" s="6" t="s">
        <v>887</v>
      </c>
      <c r="D4829" s="6" t="s">
        <v>40</v>
      </c>
      <c r="E4829" s="6" t="s">
        <v>110</v>
      </c>
      <c r="F4829" s="6">
        <v>2000</v>
      </c>
      <c r="G4829" s="6">
        <f t="shared" si="83"/>
        <v>40000</v>
      </c>
      <c r="H4829" s="1">
        <v>20</v>
      </c>
    </row>
    <row r="4830" spans="1:8" ht="18" customHeight="1" x14ac:dyDescent="0.25">
      <c r="A4830" s="6">
        <v>4267</v>
      </c>
      <c r="B4830" s="6" t="s">
        <v>5319</v>
      </c>
      <c r="C4830" s="6" t="s">
        <v>5320</v>
      </c>
      <c r="D4830" s="6" t="s">
        <v>40</v>
      </c>
      <c r="E4830" s="6" t="s">
        <v>86</v>
      </c>
      <c r="F4830" s="6">
        <v>3000</v>
      </c>
      <c r="G4830" s="6">
        <f t="shared" si="83"/>
        <v>6000</v>
      </c>
      <c r="H4830" s="1">
        <v>2</v>
      </c>
    </row>
    <row r="4831" spans="1:8" ht="18" customHeight="1" x14ac:dyDescent="0.25">
      <c r="A4831" s="6">
        <v>4267</v>
      </c>
      <c r="B4831" s="6" t="s">
        <v>5321</v>
      </c>
      <c r="C4831" s="6" t="s">
        <v>217</v>
      </c>
      <c r="D4831" s="6" t="s">
        <v>40</v>
      </c>
      <c r="E4831" s="6" t="s">
        <v>86</v>
      </c>
      <c r="F4831" s="6">
        <v>380</v>
      </c>
      <c r="G4831" s="6">
        <f t="shared" si="83"/>
        <v>19000</v>
      </c>
      <c r="H4831" s="1">
        <v>50</v>
      </c>
    </row>
    <row r="4832" spans="1:8" ht="18" customHeight="1" x14ac:dyDescent="0.25">
      <c r="A4832" s="6">
        <v>4267</v>
      </c>
      <c r="B4832" s="6" t="s">
        <v>5322</v>
      </c>
      <c r="C4832" s="6" t="s">
        <v>894</v>
      </c>
      <c r="D4832" s="6" t="s">
        <v>40</v>
      </c>
      <c r="E4832" s="6" t="s">
        <v>86</v>
      </c>
      <c r="F4832" s="6">
        <v>2500</v>
      </c>
      <c r="G4832" s="6">
        <f t="shared" si="83"/>
        <v>12500</v>
      </c>
      <c r="H4832" s="1">
        <v>5</v>
      </c>
    </row>
    <row r="4833" spans="1:8" ht="18" customHeight="1" x14ac:dyDescent="0.25">
      <c r="A4833" s="6">
        <v>4267</v>
      </c>
      <c r="B4833" s="6" t="s">
        <v>5323</v>
      </c>
      <c r="C4833" s="6" t="s">
        <v>894</v>
      </c>
      <c r="D4833" s="6" t="s">
        <v>40</v>
      </c>
      <c r="E4833" s="6" t="s">
        <v>86</v>
      </c>
      <c r="F4833" s="6">
        <v>3000</v>
      </c>
      <c r="G4833" s="6">
        <f t="shared" si="83"/>
        <v>15000</v>
      </c>
      <c r="H4833" s="1">
        <v>5</v>
      </c>
    </row>
    <row r="4834" spans="1:8" ht="18" customHeight="1" x14ac:dyDescent="0.25">
      <c r="A4834" s="6">
        <v>4267</v>
      </c>
      <c r="B4834" s="6" t="s">
        <v>5324</v>
      </c>
      <c r="C4834" s="6" t="s">
        <v>2576</v>
      </c>
      <c r="D4834" s="6" t="s">
        <v>40</v>
      </c>
      <c r="E4834" s="6" t="s">
        <v>86</v>
      </c>
      <c r="F4834" s="6">
        <v>1500</v>
      </c>
      <c r="G4834" s="6">
        <f t="shared" si="83"/>
        <v>15000</v>
      </c>
      <c r="H4834" s="1">
        <v>10</v>
      </c>
    </row>
    <row r="4835" spans="1:8" ht="18" customHeight="1" x14ac:dyDescent="0.25">
      <c r="A4835" s="6">
        <v>4267</v>
      </c>
      <c r="B4835" s="6" t="s">
        <v>5325</v>
      </c>
      <c r="C4835" s="6" t="s">
        <v>2961</v>
      </c>
      <c r="D4835" s="6" t="s">
        <v>40</v>
      </c>
      <c r="E4835" s="6" t="s">
        <v>86</v>
      </c>
      <c r="F4835" s="6">
        <v>300</v>
      </c>
      <c r="G4835" s="6">
        <f t="shared" si="83"/>
        <v>3000</v>
      </c>
      <c r="H4835" s="1">
        <v>10</v>
      </c>
    </row>
    <row r="4836" spans="1:8" ht="18" customHeight="1" x14ac:dyDescent="0.25">
      <c r="A4836" s="6">
        <v>4267</v>
      </c>
      <c r="B4836" s="6" t="s">
        <v>5326</v>
      </c>
      <c r="C4836" s="6" t="s">
        <v>5327</v>
      </c>
      <c r="D4836" s="6" t="s">
        <v>40</v>
      </c>
      <c r="E4836" s="6" t="s">
        <v>86</v>
      </c>
      <c r="F4836" s="6">
        <v>3000</v>
      </c>
      <c r="G4836" s="6">
        <f t="shared" si="83"/>
        <v>30000</v>
      </c>
      <c r="H4836" s="1">
        <v>10</v>
      </c>
    </row>
    <row r="4837" spans="1:8" ht="18" customHeight="1" x14ac:dyDescent="0.25">
      <c r="A4837" s="6">
        <v>4267</v>
      </c>
      <c r="B4837" s="6" t="s">
        <v>5328</v>
      </c>
      <c r="C4837" s="6" t="s">
        <v>5329</v>
      </c>
      <c r="D4837" s="6" t="s">
        <v>40</v>
      </c>
      <c r="E4837" s="6" t="s">
        <v>86</v>
      </c>
      <c r="F4837" s="6">
        <v>2000</v>
      </c>
      <c r="G4837" s="6">
        <f t="shared" si="83"/>
        <v>20000</v>
      </c>
      <c r="H4837" s="1">
        <v>10</v>
      </c>
    </row>
    <row r="4838" spans="1:8" ht="18" customHeight="1" x14ac:dyDescent="0.25">
      <c r="A4838" s="6">
        <v>4267</v>
      </c>
      <c r="B4838" s="6" t="s">
        <v>5330</v>
      </c>
      <c r="C4838" s="6" t="s">
        <v>1898</v>
      </c>
      <c r="D4838" s="6" t="s">
        <v>40</v>
      </c>
      <c r="E4838" s="6" t="s">
        <v>86</v>
      </c>
      <c r="F4838" s="6">
        <v>4000</v>
      </c>
      <c r="G4838" s="6">
        <f t="shared" si="83"/>
        <v>4000</v>
      </c>
      <c r="H4838" s="1">
        <v>1</v>
      </c>
    </row>
    <row r="4839" spans="1:8" ht="18" customHeight="1" x14ac:dyDescent="0.25">
      <c r="A4839" s="6">
        <v>4267</v>
      </c>
      <c r="B4839" s="6" t="s">
        <v>5331</v>
      </c>
      <c r="C4839" s="6" t="s">
        <v>903</v>
      </c>
      <c r="D4839" s="6" t="s">
        <v>40</v>
      </c>
      <c r="E4839" s="6" t="s">
        <v>86</v>
      </c>
      <c r="F4839" s="6">
        <v>2500</v>
      </c>
      <c r="G4839" s="6">
        <f t="shared" si="83"/>
        <v>37500</v>
      </c>
      <c r="H4839" s="1">
        <v>15</v>
      </c>
    </row>
    <row r="4840" spans="1:8" ht="18" customHeight="1" x14ac:dyDescent="0.25">
      <c r="A4840" s="6">
        <v>4267</v>
      </c>
      <c r="B4840" s="6" t="s">
        <v>5332</v>
      </c>
      <c r="C4840" s="6" t="s">
        <v>1046</v>
      </c>
      <c r="D4840" s="6" t="s">
        <v>40</v>
      </c>
      <c r="E4840" s="6" t="s">
        <v>86</v>
      </c>
      <c r="F4840" s="6">
        <v>15000</v>
      </c>
      <c r="G4840" s="6">
        <f t="shared" si="83"/>
        <v>60000</v>
      </c>
      <c r="H4840" s="1">
        <v>4</v>
      </c>
    </row>
    <row r="4841" spans="1:8" ht="18" customHeight="1" x14ac:dyDescent="0.25">
      <c r="A4841" s="6">
        <v>4267</v>
      </c>
      <c r="B4841" s="6" t="s">
        <v>5333</v>
      </c>
      <c r="C4841" s="6" t="s">
        <v>912</v>
      </c>
      <c r="D4841" s="6" t="s">
        <v>40</v>
      </c>
      <c r="E4841" s="6" t="s">
        <v>86</v>
      </c>
      <c r="F4841" s="6">
        <v>3800</v>
      </c>
      <c r="G4841" s="6">
        <f t="shared" si="83"/>
        <v>38000</v>
      </c>
      <c r="H4841" s="1">
        <v>10</v>
      </c>
    </row>
    <row r="4842" spans="1:8" ht="18" customHeight="1" x14ac:dyDescent="0.25">
      <c r="A4842" s="6">
        <v>4267</v>
      </c>
      <c r="B4842" s="6" t="s">
        <v>5334</v>
      </c>
      <c r="C4842" s="6" t="s">
        <v>917</v>
      </c>
      <c r="D4842" s="6" t="s">
        <v>40</v>
      </c>
      <c r="E4842" s="6" t="s">
        <v>86</v>
      </c>
      <c r="F4842" s="6">
        <v>7000</v>
      </c>
      <c r="G4842" s="6">
        <f t="shared" si="83"/>
        <v>91000</v>
      </c>
      <c r="H4842" s="1">
        <v>13</v>
      </c>
    </row>
    <row r="4843" spans="1:8" ht="18" customHeight="1" x14ac:dyDescent="0.25">
      <c r="A4843" s="6">
        <v>4267</v>
      </c>
      <c r="B4843" s="6" t="s">
        <v>5335</v>
      </c>
      <c r="C4843" s="6" t="s">
        <v>224</v>
      </c>
      <c r="D4843" s="6" t="s">
        <v>40</v>
      </c>
      <c r="E4843" s="6" t="s">
        <v>86</v>
      </c>
      <c r="F4843" s="6">
        <v>2500</v>
      </c>
      <c r="G4843" s="6">
        <f t="shared" si="83"/>
        <v>32500</v>
      </c>
      <c r="H4843" s="1">
        <v>13</v>
      </c>
    </row>
    <row r="4844" spans="1:8" ht="18" customHeight="1" x14ac:dyDescent="0.25">
      <c r="A4844" s="6">
        <v>4267</v>
      </c>
      <c r="B4844" s="6" t="s">
        <v>5336</v>
      </c>
      <c r="C4844" s="6" t="s">
        <v>5337</v>
      </c>
      <c r="D4844" s="6" t="s">
        <v>40</v>
      </c>
      <c r="E4844" s="6" t="s">
        <v>86</v>
      </c>
      <c r="F4844" s="6">
        <v>8000</v>
      </c>
      <c r="G4844" s="6">
        <f>H4844*F4844</f>
        <v>24000</v>
      </c>
      <c r="H4844" s="1">
        <v>3</v>
      </c>
    </row>
    <row r="4845" spans="1:8" ht="18" customHeight="1" x14ac:dyDescent="0.25">
      <c r="A4845" s="6">
        <v>4267</v>
      </c>
      <c r="B4845" s="6" t="s">
        <v>5338</v>
      </c>
      <c r="C4845" s="6" t="s">
        <v>5339</v>
      </c>
      <c r="D4845" s="6" t="s">
        <v>48</v>
      </c>
      <c r="E4845" s="6" t="s">
        <v>86</v>
      </c>
      <c r="F4845" s="6">
        <v>3000</v>
      </c>
      <c r="G4845" s="6">
        <f>H4845*F4845</f>
        <v>24000</v>
      </c>
      <c r="H4845" s="1">
        <v>8</v>
      </c>
    </row>
    <row r="4846" spans="1:8" ht="18" customHeight="1" x14ac:dyDescent="0.25">
      <c r="A4846" s="6">
        <v>4267</v>
      </c>
      <c r="B4846" s="6" t="s">
        <v>5340</v>
      </c>
      <c r="C4846" s="6" t="s">
        <v>5339</v>
      </c>
      <c r="D4846" s="6" t="s">
        <v>48</v>
      </c>
      <c r="E4846" s="6" t="s">
        <v>86</v>
      </c>
      <c r="F4846" s="6">
        <v>8000</v>
      </c>
      <c r="G4846" s="6">
        <f>H4846*F4846</f>
        <v>24000</v>
      </c>
      <c r="H4846" s="1">
        <v>3</v>
      </c>
    </row>
    <row r="4847" spans="1:8" ht="18" customHeight="1" x14ac:dyDescent="0.25">
      <c r="A4847" s="6">
        <v>4261</v>
      </c>
      <c r="B4847" s="6" t="s">
        <v>5475</v>
      </c>
      <c r="C4847" s="6" t="s">
        <v>730</v>
      </c>
      <c r="D4847" s="6" t="s">
        <v>40</v>
      </c>
      <c r="E4847" s="6" t="s">
        <v>86</v>
      </c>
      <c r="F4847" s="6">
        <v>1000</v>
      </c>
      <c r="G4847" s="6">
        <f t="shared" ref="G4847:G4910" si="84">H4847*F4847</f>
        <v>50000</v>
      </c>
      <c r="H4847" s="1">
        <v>50</v>
      </c>
    </row>
    <row r="4848" spans="1:8" ht="18" customHeight="1" x14ac:dyDescent="0.25">
      <c r="A4848" s="6">
        <v>4261</v>
      </c>
      <c r="B4848" s="6" t="s">
        <v>5476</v>
      </c>
      <c r="C4848" s="6" t="s">
        <v>730</v>
      </c>
      <c r="D4848" s="6" t="s">
        <v>40</v>
      </c>
      <c r="E4848" s="6" t="s">
        <v>86</v>
      </c>
      <c r="F4848" s="6">
        <v>1000</v>
      </c>
      <c r="G4848" s="6">
        <f t="shared" si="84"/>
        <v>50000</v>
      </c>
      <c r="H4848" s="1">
        <v>50</v>
      </c>
    </row>
    <row r="4849" spans="1:8" ht="18" customHeight="1" x14ac:dyDescent="0.25">
      <c r="A4849" s="6">
        <v>4261</v>
      </c>
      <c r="B4849" s="6" t="s">
        <v>5477</v>
      </c>
      <c r="C4849" s="6" t="s">
        <v>5478</v>
      </c>
      <c r="D4849" s="6" t="s">
        <v>40</v>
      </c>
      <c r="E4849" s="6" t="s">
        <v>86</v>
      </c>
      <c r="F4849" s="6">
        <v>200</v>
      </c>
      <c r="G4849" s="6">
        <f t="shared" si="84"/>
        <v>12000</v>
      </c>
      <c r="H4849" s="1">
        <v>60</v>
      </c>
    </row>
    <row r="4850" spans="1:8" ht="18" customHeight="1" x14ac:dyDescent="0.25">
      <c r="A4850" s="6">
        <v>4261</v>
      </c>
      <c r="B4850" s="6" t="s">
        <v>5479</v>
      </c>
      <c r="C4850" s="6" t="s">
        <v>976</v>
      </c>
      <c r="D4850" s="6" t="s">
        <v>40</v>
      </c>
      <c r="E4850" s="6" t="s">
        <v>227</v>
      </c>
      <c r="F4850" s="6">
        <v>600</v>
      </c>
      <c r="G4850" s="6">
        <f t="shared" si="84"/>
        <v>12000</v>
      </c>
      <c r="H4850" s="1">
        <v>20</v>
      </c>
    </row>
    <row r="4851" spans="1:8" ht="18" customHeight="1" x14ac:dyDescent="0.25">
      <c r="A4851" s="6">
        <v>4261</v>
      </c>
      <c r="B4851" s="6" t="s">
        <v>5480</v>
      </c>
      <c r="C4851" s="6" t="s">
        <v>232</v>
      </c>
      <c r="D4851" s="6" t="s">
        <v>40</v>
      </c>
      <c r="E4851" s="6" t="s">
        <v>86</v>
      </c>
      <c r="F4851" s="6">
        <v>5700</v>
      </c>
      <c r="G4851" s="6">
        <f t="shared" si="84"/>
        <v>45600</v>
      </c>
      <c r="H4851" s="1">
        <v>8</v>
      </c>
    </row>
    <row r="4852" spans="1:8" ht="18" customHeight="1" x14ac:dyDescent="0.25">
      <c r="A4852" s="6">
        <v>4261</v>
      </c>
      <c r="B4852" s="6" t="s">
        <v>5481</v>
      </c>
      <c r="C4852" s="6" t="s">
        <v>234</v>
      </c>
      <c r="D4852" s="6" t="s">
        <v>40</v>
      </c>
      <c r="E4852" s="6" t="s">
        <v>86</v>
      </c>
      <c r="F4852" s="6">
        <v>110</v>
      </c>
      <c r="G4852" s="6">
        <f t="shared" si="84"/>
        <v>5500</v>
      </c>
      <c r="H4852" s="1">
        <v>50</v>
      </c>
    </row>
    <row r="4853" spans="1:8" ht="18" customHeight="1" x14ac:dyDescent="0.25">
      <c r="A4853" s="6">
        <v>4261</v>
      </c>
      <c r="B4853" s="6" t="s">
        <v>5482</v>
      </c>
      <c r="C4853" s="6" t="s">
        <v>2720</v>
      </c>
      <c r="D4853" s="6" t="s">
        <v>40</v>
      </c>
      <c r="E4853" s="6" t="s">
        <v>86</v>
      </c>
      <c r="F4853" s="6">
        <v>10000</v>
      </c>
      <c r="G4853" s="6">
        <f t="shared" si="84"/>
        <v>240000</v>
      </c>
      <c r="H4853" s="1">
        <v>24</v>
      </c>
    </row>
    <row r="4854" spans="1:8" ht="18" customHeight="1" x14ac:dyDescent="0.25">
      <c r="A4854" s="6">
        <v>4261</v>
      </c>
      <c r="B4854" s="6" t="s">
        <v>5483</v>
      </c>
      <c r="C4854" s="6" t="s">
        <v>2720</v>
      </c>
      <c r="D4854" s="6" t="s">
        <v>40</v>
      </c>
      <c r="E4854" s="6" t="s">
        <v>86</v>
      </c>
      <c r="F4854" s="6">
        <v>1000</v>
      </c>
      <c r="G4854" s="6">
        <f t="shared" si="84"/>
        <v>100000</v>
      </c>
      <c r="H4854" s="1">
        <v>100</v>
      </c>
    </row>
    <row r="4855" spans="1:8" ht="18" customHeight="1" x14ac:dyDescent="0.25">
      <c r="A4855" s="6">
        <v>4261</v>
      </c>
      <c r="B4855" s="6" t="s">
        <v>5484</v>
      </c>
      <c r="C4855" s="6" t="s">
        <v>2720</v>
      </c>
      <c r="D4855" s="6" t="s">
        <v>40</v>
      </c>
      <c r="E4855" s="6" t="s">
        <v>86</v>
      </c>
      <c r="F4855" s="6">
        <v>6000</v>
      </c>
      <c r="G4855" s="6">
        <f t="shared" si="84"/>
        <v>36000</v>
      </c>
      <c r="H4855" s="1">
        <v>6</v>
      </c>
    </row>
    <row r="4856" spans="1:8" ht="18" customHeight="1" x14ac:dyDescent="0.25">
      <c r="A4856" s="6">
        <v>4261</v>
      </c>
      <c r="B4856" s="6" t="s">
        <v>5485</v>
      </c>
      <c r="C4856" s="6" t="s">
        <v>789</v>
      </c>
      <c r="D4856" s="6" t="s">
        <v>40</v>
      </c>
      <c r="E4856" s="6" t="s">
        <v>86</v>
      </c>
      <c r="F4856" s="6">
        <v>500</v>
      </c>
      <c r="G4856" s="6">
        <f t="shared" si="84"/>
        <v>15000</v>
      </c>
      <c r="H4856" s="1">
        <v>30</v>
      </c>
    </row>
    <row r="4857" spans="1:8" ht="18" customHeight="1" x14ac:dyDescent="0.25">
      <c r="A4857" s="6">
        <v>4261</v>
      </c>
      <c r="B4857" s="6" t="s">
        <v>5486</v>
      </c>
      <c r="C4857" s="6" t="s">
        <v>236</v>
      </c>
      <c r="D4857" s="6" t="s">
        <v>40</v>
      </c>
      <c r="E4857" s="6" t="s">
        <v>86</v>
      </c>
      <c r="F4857" s="6">
        <v>1200</v>
      </c>
      <c r="G4857" s="6">
        <f t="shared" si="84"/>
        <v>43200</v>
      </c>
      <c r="H4857" s="1">
        <v>36</v>
      </c>
    </row>
    <row r="4858" spans="1:8" ht="18" customHeight="1" x14ac:dyDescent="0.25">
      <c r="A4858" s="6">
        <v>4261</v>
      </c>
      <c r="B4858" s="6" t="s">
        <v>5487</v>
      </c>
      <c r="C4858" s="6" t="s">
        <v>236</v>
      </c>
      <c r="D4858" s="6" t="s">
        <v>40</v>
      </c>
      <c r="E4858" s="6" t="s">
        <v>86</v>
      </c>
      <c r="F4858" s="6">
        <v>120</v>
      </c>
      <c r="G4858" s="6">
        <f t="shared" si="84"/>
        <v>120000</v>
      </c>
      <c r="H4858" s="1">
        <v>1000</v>
      </c>
    </row>
    <row r="4859" spans="1:8" ht="18" customHeight="1" x14ac:dyDescent="0.25">
      <c r="A4859" s="6">
        <v>4261</v>
      </c>
      <c r="B4859" s="6" t="s">
        <v>5488</v>
      </c>
      <c r="C4859" s="6" t="s">
        <v>236</v>
      </c>
      <c r="D4859" s="6" t="s">
        <v>40</v>
      </c>
      <c r="E4859" s="6" t="s">
        <v>86</v>
      </c>
      <c r="F4859" s="6">
        <v>120</v>
      </c>
      <c r="G4859" s="6">
        <f t="shared" si="84"/>
        <v>12000</v>
      </c>
      <c r="H4859" s="1">
        <v>100</v>
      </c>
    </row>
    <row r="4860" spans="1:8" ht="18" customHeight="1" x14ac:dyDescent="0.25">
      <c r="A4860" s="6">
        <v>4261</v>
      </c>
      <c r="B4860" s="6" t="s">
        <v>5489</v>
      </c>
      <c r="C4860" s="6" t="s">
        <v>236</v>
      </c>
      <c r="D4860" s="6" t="s">
        <v>40</v>
      </c>
      <c r="E4860" s="6" t="s">
        <v>86</v>
      </c>
      <c r="F4860" s="6">
        <v>120</v>
      </c>
      <c r="G4860" s="6">
        <f t="shared" si="84"/>
        <v>12000</v>
      </c>
      <c r="H4860" s="1">
        <v>100</v>
      </c>
    </row>
    <row r="4861" spans="1:8" ht="18" customHeight="1" x14ac:dyDescent="0.25">
      <c r="A4861" s="6">
        <v>4261</v>
      </c>
      <c r="B4861" s="6" t="s">
        <v>5490</v>
      </c>
      <c r="C4861" s="6" t="s">
        <v>236</v>
      </c>
      <c r="D4861" s="6" t="s">
        <v>40</v>
      </c>
      <c r="E4861" s="6" t="s">
        <v>86</v>
      </c>
      <c r="F4861" s="6">
        <v>750</v>
      </c>
      <c r="G4861" s="6">
        <f t="shared" si="84"/>
        <v>37500</v>
      </c>
      <c r="H4861" s="1">
        <v>50</v>
      </c>
    </row>
    <row r="4862" spans="1:8" ht="18" customHeight="1" x14ac:dyDescent="0.25">
      <c r="A4862" s="6">
        <v>4261</v>
      </c>
      <c r="B4862" s="6" t="s">
        <v>5491</v>
      </c>
      <c r="C4862" s="6" t="s">
        <v>2287</v>
      </c>
      <c r="D4862" s="6" t="s">
        <v>40</v>
      </c>
      <c r="E4862" s="6" t="s">
        <v>86</v>
      </c>
      <c r="F4862" s="6">
        <v>250</v>
      </c>
      <c r="G4862" s="6">
        <f t="shared" si="84"/>
        <v>30000</v>
      </c>
      <c r="H4862" s="1">
        <v>120</v>
      </c>
    </row>
    <row r="4863" spans="1:8" ht="18" customHeight="1" x14ac:dyDescent="0.25">
      <c r="A4863" s="6">
        <v>4261</v>
      </c>
      <c r="B4863" s="6" t="s">
        <v>5492</v>
      </c>
      <c r="C4863" s="6" t="s">
        <v>2287</v>
      </c>
      <c r="D4863" s="6" t="s">
        <v>40</v>
      </c>
      <c r="E4863" s="6" t="s">
        <v>86</v>
      </c>
      <c r="F4863" s="6">
        <v>1200</v>
      </c>
      <c r="G4863" s="6">
        <f t="shared" si="84"/>
        <v>60000</v>
      </c>
      <c r="H4863" s="1">
        <v>50</v>
      </c>
    </row>
    <row r="4864" spans="1:8" ht="18" customHeight="1" x14ac:dyDescent="0.25">
      <c r="A4864" s="6">
        <v>4261</v>
      </c>
      <c r="B4864" s="6" t="s">
        <v>5493</v>
      </c>
      <c r="C4864" s="6" t="s">
        <v>1229</v>
      </c>
      <c r="D4864" s="6" t="s">
        <v>40</v>
      </c>
      <c r="E4864" s="6" t="s">
        <v>86</v>
      </c>
      <c r="F4864" s="6">
        <v>250</v>
      </c>
      <c r="G4864" s="6">
        <f t="shared" si="84"/>
        <v>10000</v>
      </c>
      <c r="H4864" s="1">
        <v>40</v>
      </c>
    </row>
    <row r="4865" spans="1:8" ht="18" customHeight="1" x14ac:dyDescent="0.25">
      <c r="A4865" s="6">
        <v>4261</v>
      </c>
      <c r="B4865" s="6" t="s">
        <v>5494</v>
      </c>
      <c r="C4865" s="6" t="s">
        <v>238</v>
      </c>
      <c r="D4865" s="6" t="s">
        <v>40</v>
      </c>
      <c r="E4865" s="6" t="s">
        <v>86</v>
      </c>
      <c r="F4865" s="6">
        <v>100</v>
      </c>
      <c r="G4865" s="6">
        <f t="shared" si="84"/>
        <v>10000</v>
      </c>
      <c r="H4865" s="1">
        <v>100</v>
      </c>
    </row>
    <row r="4866" spans="1:8" ht="18" customHeight="1" x14ac:dyDescent="0.25">
      <c r="A4866" s="6">
        <v>4261</v>
      </c>
      <c r="B4866" s="6" t="s">
        <v>5495</v>
      </c>
      <c r="C4866" s="6" t="s">
        <v>1224</v>
      </c>
      <c r="D4866" s="6" t="s">
        <v>40</v>
      </c>
      <c r="E4866" s="6" t="s">
        <v>86</v>
      </c>
      <c r="F4866" s="6">
        <v>500</v>
      </c>
      <c r="G4866" s="6">
        <f t="shared" si="84"/>
        <v>5000</v>
      </c>
      <c r="H4866" s="1">
        <v>10</v>
      </c>
    </row>
    <row r="4867" spans="1:8" ht="18" customHeight="1" x14ac:dyDescent="0.25">
      <c r="A4867" s="6">
        <v>4261</v>
      </c>
      <c r="B4867" s="6" t="s">
        <v>5496</v>
      </c>
      <c r="C4867" s="6" t="s">
        <v>240</v>
      </c>
      <c r="D4867" s="6" t="s">
        <v>40</v>
      </c>
      <c r="E4867" s="6" t="s">
        <v>86</v>
      </c>
      <c r="F4867" s="6">
        <v>70</v>
      </c>
      <c r="G4867" s="6">
        <f t="shared" si="84"/>
        <v>2800</v>
      </c>
      <c r="H4867" s="1">
        <v>40</v>
      </c>
    </row>
    <row r="4868" spans="1:8" ht="18" customHeight="1" x14ac:dyDescent="0.25">
      <c r="A4868" s="6">
        <v>4261</v>
      </c>
      <c r="B4868" s="6" t="s">
        <v>5497</v>
      </c>
      <c r="C4868" s="6" t="s">
        <v>1202</v>
      </c>
      <c r="D4868" s="6" t="s">
        <v>40</v>
      </c>
      <c r="E4868" s="6" t="s">
        <v>293</v>
      </c>
      <c r="F4868" s="6">
        <v>50</v>
      </c>
      <c r="G4868" s="6">
        <f t="shared" si="84"/>
        <v>1000</v>
      </c>
      <c r="H4868" s="1">
        <v>20</v>
      </c>
    </row>
    <row r="4869" spans="1:8" ht="18" customHeight="1" x14ac:dyDescent="0.25">
      <c r="A4869" s="6">
        <v>4261</v>
      </c>
      <c r="B4869" s="6" t="s">
        <v>5498</v>
      </c>
      <c r="C4869" s="6" t="s">
        <v>5499</v>
      </c>
      <c r="D4869" s="6" t="s">
        <v>40</v>
      </c>
      <c r="E4869" s="6" t="s">
        <v>86</v>
      </c>
      <c r="F4869" s="6">
        <v>15000</v>
      </c>
      <c r="G4869" s="6">
        <f t="shared" si="84"/>
        <v>45000</v>
      </c>
      <c r="H4869" s="1">
        <v>3</v>
      </c>
    </row>
    <row r="4870" spans="1:8" ht="18" customHeight="1" x14ac:dyDescent="0.25">
      <c r="A4870" s="6">
        <v>4261</v>
      </c>
      <c r="B4870" s="6" t="s">
        <v>5500</v>
      </c>
      <c r="C4870" s="6" t="s">
        <v>5501</v>
      </c>
      <c r="D4870" s="6" t="s">
        <v>40</v>
      </c>
      <c r="E4870" s="6" t="s">
        <v>86</v>
      </c>
      <c r="F4870" s="6">
        <v>15000</v>
      </c>
      <c r="G4870" s="6">
        <f t="shared" si="84"/>
        <v>30000</v>
      </c>
      <c r="H4870" s="1">
        <v>2</v>
      </c>
    </row>
    <row r="4871" spans="1:8" ht="18" customHeight="1" x14ac:dyDescent="0.25">
      <c r="A4871" s="6">
        <v>4261</v>
      </c>
      <c r="B4871" s="6" t="s">
        <v>5502</v>
      </c>
      <c r="C4871" s="6" t="s">
        <v>2013</v>
      </c>
      <c r="D4871" s="6" t="s">
        <v>40</v>
      </c>
      <c r="E4871" s="6" t="s">
        <v>86</v>
      </c>
      <c r="F4871" s="6">
        <v>3000</v>
      </c>
      <c r="G4871" s="6">
        <f t="shared" si="84"/>
        <v>9000</v>
      </c>
      <c r="H4871" s="1">
        <v>3</v>
      </c>
    </row>
    <row r="4872" spans="1:8" ht="18" customHeight="1" x14ac:dyDescent="0.25">
      <c r="A4872" s="6">
        <v>4261</v>
      </c>
      <c r="B4872" s="6" t="s">
        <v>5503</v>
      </c>
      <c r="C4872" s="6" t="s">
        <v>737</v>
      </c>
      <c r="D4872" s="6" t="s">
        <v>40</v>
      </c>
      <c r="E4872" s="6" t="s">
        <v>86</v>
      </c>
      <c r="F4872" s="6">
        <v>300</v>
      </c>
      <c r="G4872" s="6">
        <f t="shared" si="84"/>
        <v>12000</v>
      </c>
      <c r="H4872" s="1">
        <v>40</v>
      </c>
    </row>
    <row r="4873" spans="1:8" ht="18" customHeight="1" x14ac:dyDescent="0.25">
      <c r="A4873" s="6">
        <v>4261</v>
      </c>
      <c r="B4873" s="6" t="s">
        <v>5504</v>
      </c>
      <c r="C4873" s="6" t="s">
        <v>978</v>
      </c>
      <c r="D4873" s="6" t="s">
        <v>40</v>
      </c>
      <c r="E4873" s="6" t="s">
        <v>86</v>
      </c>
      <c r="F4873" s="6">
        <v>1000</v>
      </c>
      <c r="G4873" s="6">
        <f t="shared" si="84"/>
        <v>10000</v>
      </c>
      <c r="H4873" s="1">
        <v>10</v>
      </c>
    </row>
    <row r="4874" spans="1:8" ht="18" customHeight="1" x14ac:dyDescent="0.25">
      <c r="A4874" s="6">
        <v>4261</v>
      </c>
      <c r="B4874" s="6" t="s">
        <v>5505</v>
      </c>
      <c r="C4874" s="6" t="s">
        <v>1262</v>
      </c>
      <c r="D4874" s="6" t="s">
        <v>40</v>
      </c>
      <c r="E4874" s="6" t="s">
        <v>86</v>
      </c>
      <c r="F4874" s="6">
        <v>700</v>
      </c>
      <c r="G4874" s="6">
        <f t="shared" si="84"/>
        <v>24500</v>
      </c>
      <c r="H4874" s="1">
        <v>35</v>
      </c>
    </row>
    <row r="4875" spans="1:8" ht="18" customHeight="1" x14ac:dyDescent="0.25">
      <c r="A4875" s="6">
        <v>4261</v>
      </c>
      <c r="B4875" s="6" t="s">
        <v>5506</v>
      </c>
      <c r="C4875" s="6" t="s">
        <v>1262</v>
      </c>
      <c r="D4875" s="6" t="s">
        <v>40</v>
      </c>
      <c r="E4875" s="6" t="s">
        <v>86</v>
      </c>
      <c r="F4875" s="6">
        <v>250</v>
      </c>
      <c r="G4875" s="6">
        <f t="shared" si="84"/>
        <v>7500</v>
      </c>
      <c r="H4875" s="1">
        <v>30</v>
      </c>
    </row>
    <row r="4876" spans="1:8" ht="18" customHeight="1" x14ac:dyDescent="0.25">
      <c r="A4876" s="6">
        <v>4261</v>
      </c>
      <c r="B4876" s="6" t="s">
        <v>5507</v>
      </c>
      <c r="C4876" s="6" t="s">
        <v>246</v>
      </c>
      <c r="D4876" s="6" t="s">
        <v>40</v>
      </c>
      <c r="E4876" s="6" t="s">
        <v>86</v>
      </c>
      <c r="F4876" s="6">
        <v>500</v>
      </c>
      <c r="G4876" s="6">
        <f t="shared" si="84"/>
        <v>5000</v>
      </c>
      <c r="H4876" s="1">
        <v>10</v>
      </c>
    </row>
    <row r="4877" spans="1:8" ht="18" customHeight="1" x14ac:dyDescent="0.25">
      <c r="A4877" s="6">
        <v>4261</v>
      </c>
      <c r="B4877" s="6" t="s">
        <v>5508</v>
      </c>
      <c r="C4877" s="6" t="s">
        <v>1383</v>
      </c>
      <c r="D4877" s="6" t="s">
        <v>40</v>
      </c>
      <c r="E4877" s="6" t="s">
        <v>86</v>
      </c>
      <c r="F4877" s="6">
        <v>250</v>
      </c>
      <c r="G4877" s="6">
        <f t="shared" si="84"/>
        <v>25000</v>
      </c>
      <c r="H4877" s="1">
        <v>100</v>
      </c>
    </row>
    <row r="4878" spans="1:8" ht="18" customHeight="1" x14ac:dyDescent="0.25">
      <c r="A4878" s="6">
        <v>4261</v>
      </c>
      <c r="B4878" s="6" t="s">
        <v>5509</v>
      </c>
      <c r="C4878" s="6" t="s">
        <v>1192</v>
      </c>
      <c r="D4878" s="6" t="s">
        <v>40</v>
      </c>
      <c r="E4878" s="6" t="s">
        <v>86</v>
      </c>
      <c r="F4878" s="6">
        <v>5000</v>
      </c>
      <c r="G4878" s="6">
        <f t="shared" si="84"/>
        <v>10000</v>
      </c>
      <c r="H4878" s="1">
        <v>2</v>
      </c>
    </row>
    <row r="4879" spans="1:8" ht="18" customHeight="1" x14ac:dyDescent="0.25">
      <c r="A4879" s="6">
        <v>4261</v>
      </c>
      <c r="B4879" s="6" t="s">
        <v>5510</v>
      </c>
      <c r="C4879" s="6" t="s">
        <v>252</v>
      </c>
      <c r="D4879" s="6" t="s">
        <v>40</v>
      </c>
      <c r="E4879" s="6" t="s">
        <v>86</v>
      </c>
      <c r="F4879" s="6">
        <v>700</v>
      </c>
      <c r="G4879" s="6">
        <f t="shared" si="84"/>
        <v>7000</v>
      </c>
      <c r="H4879" s="1">
        <v>10</v>
      </c>
    </row>
    <row r="4880" spans="1:8" ht="18" customHeight="1" x14ac:dyDescent="0.25">
      <c r="A4880" s="6">
        <v>4261</v>
      </c>
      <c r="B4880" s="6" t="s">
        <v>5511</v>
      </c>
      <c r="C4880" s="6" t="s">
        <v>252</v>
      </c>
      <c r="D4880" s="6" t="s">
        <v>40</v>
      </c>
      <c r="E4880" s="6" t="s">
        <v>86</v>
      </c>
      <c r="F4880" s="6">
        <v>3000</v>
      </c>
      <c r="G4880" s="6">
        <f t="shared" si="84"/>
        <v>30000</v>
      </c>
      <c r="H4880" s="1">
        <v>10</v>
      </c>
    </row>
    <row r="4881" spans="1:8" ht="18" customHeight="1" x14ac:dyDescent="0.25">
      <c r="A4881" s="6">
        <v>4261</v>
      </c>
      <c r="B4881" s="6" t="s">
        <v>5512</v>
      </c>
      <c r="C4881" s="6" t="s">
        <v>252</v>
      </c>
      <c r="D4881" s="6" t="s">
        <v>40</v>
      </c>
      <c r="E4881" s="6" t="s">
        <v>86</v>
      </c>
      <c r="F4881" s="6">
        <v>3000</v>
      </c>
      <c r="G4881" s="6">
        <f t="shared" si="84"/>
        <v>18000</v>
      </c>
      <c r="H4881" s="1">
        <v>6</v>
      </c>
    </row>
    <row r="4882" spans="1:8" ht="18" customHeight="1" x14ac:dyDescent="0.25">
      <c r="A4882" s="6">
        <v>4261</v>
      </c>
      <c r="B4882" s="6" t="s">
        <v>5513</v>
      </c>
      <c r="C4882" s="6" t="s">
        <v>252</v>
      </c>
      <c r="D4882" s="6" t="s">
        <v>40</v>
      </c>
      <c r="E4882" s="6" t="s">
        <v>86</v>
      </c>
      <c r="F4882" s="6">
        <v>2500</v>
      </c>
      <c r="G4882" s="6">
        <f t="shared" si="84"/>
        <v>37500</v>
      </c>
      <c r="H4882" s="1">
        <v>15</v>
      </c>
    </row>
    <row r="4883" spans="1:8" ht="18" customHeight="1" x14ac:dyDescent="0.25">
      <c r="A4883" s="6">
        <v>4261</v>
      </c>
      <c r="B4883" s="6" t="s">
        <v>5514</v>
      </c>
      <c r="C4883" s="6" t="s">
        <v>252</v>
      </c>
      <c r="D4883" s="6" t="s">
        <v>40</v>
      </c>
      <c r="E4883" s="6" t="s">
        <v>86</v>
      </c>
      <c r="F4883" s="6">
        <v>1800</v>
      </c>
      <c r="G4883" s="6">
        <f t="shared" si="84"/>
        <v>18000</v>
      </c>
      <c r="H4883" s="1">
        <v>10</v>
      </c>
    </row>
    <row r="4884" spans="1:8" ht="18" customHeight="1" x14ac:dyDescent="0.25">
      <c r="A4884" s="6">
        <v>4261</v>
      </c>
      <c r="B4884" s="6" t="s">
        <v>5515</v>
      </c>
      <c r="C4884" s="6" t="s">
        <v>1163</v>
      </c>
      <c r="D4884" s="6" t="s">
        <v>40</v>
      </c>
      <c r="E4884" s="6" t="s">
        <v>293</v>
      </c>
      <c r="F4884" s="6">
        <v>200</v>
      </c>
      <c r="G4884" s="6">
        <f t="shared" si="84"/>
        <v>30000</v>
      </c>
      <c r="H4884" s="1">
        <v>150</v>
      </c>
    </row>
    <row r="4885" spans="1:8" ht="18" customHeight="1" x14ac:dyDescent="0.25">
      <c r="A4885" s="6">
        <v>4261</v>
      </c>
      <c r="B4885" s="6" t="s">
        <v>5516</v>
      </c>
      <c r="C4885" s="6" t="s">
        <v>1163</v>
      </c>
      <c r="D4885" s="6" t="s">
        <v>40</v>
      </c>
      <c r="E4885" s="6" t="s">
        <v>293</v>
      </c>
      <c r="F4885" s="6">
        <v>300</v>
      </c>
      <c r="G4885" s="6">
        <f t="shared" si="84"/>
        <v>4500</v>
      </c>
      <c r="H4885" s="1">
        <v>15</v>
      </c>
    </row>
    <row r="4886" spans="1:8" ht="18" customHeight="1" x14ac:dyDescent="0.25">
      <c r="A4886" s="6">
        <v>4261</v>
      </c>
      <c r="B4886" s="6" t="s">
        <v>5517</v>
      </c>
      <c r="C4886" s="6" t="s">
        <v>1163</v>
      </c>
      <c r="D4886" s="6" t="s">
        <v>40</v>
      </c>
      <c r="E4886" s="6" t="s">
        <v>293</v>
      </c>
      <c r="F4886" s="6">
        <v>246</v>
      </c>
      <c r="G4886" s="6">
        <f t="shared" si="84"/>
        <v>3198</v>
      </c>
      <c r="H4886" s="1">
        <v>13</v>
      </c>
    </row>
    <row r="4887" spans="1:8" ht="18" customHeight="1" x14ac:dyDescent="0.25">
      <c r="A4887" s="6">
        <v>4261</v>
      </c>
      <c r="B4887" s="6" t="s">
        <v>5518</v>
      </c>
      <c r="C4887" s="6" t="s">
        <v>254</v>
      </c>
      <c r="D4887" s="6" t="s">
        <v>40</v>
      </c>
      <c r="E4887" s="6" t="s">
        <v>293</v>
      </c>
      <c r="F4887" s="6">
        <v>180</v>
      </c>
      <c r="G4887" s="6">
        <f t="shared" si="84"/>
        <v>18000</v>
      </c>
      <c r="H4887" s="1">
        <v>100</v>
      </c>
    </row>
    <row r="4888" spans="1:8" ht="18" customHeight="1" x14ac:dyDescent="0.25">
      <c r="A4888" s="6">
        <v>4261</v>
      </c>
      <c r="B4888" s="6" t="s">
        <v>5519</v>
      </c>
      <c r="C4888" s="6" t="s">
        <v>256</v>
      </c>
      <c r="D4888" s="6" t="s">
        <v>40</v>
      </c>
      <c r="E4888" s="6" t="s">
        <v>86</v>
      </c>
      <c r="F4888" s="6">
        <v>1000</v>
      </c>
      <c r="G4888" s="6">
        <f t="shared" si="84"/>
        <v>150000</v>
      </c>
      <c r="H4888" s="1">
        <v>150</v>
      </c>
    </row>
    <row r="4889" spans="1:8" ht="18" customHeight="1" x14ac:dyDescent="0.25">
      <c r="A4889" s="6">
        <v>4261</v>
      </c>
      <c r="B4889" s="6" t="s">
        <v>5520</v>
      </c>
      <c r="C4889" s="6" t="s">
        <v>256</v>
      </c>
      <c r="D4889" s="6" t="s">
        <v>40</v>
      </c>
      <c r="E4889" s="6" t="s">
        <v>86</v>
      </c>
      <c r="F4889" s="6">
        <v>700</v>
      </c>
      <c r="G4889" s="6">
        <f t="shared" si="84"/>
        <v>35000</v>
      </c>
      <c r="H4889" s="1">
        <v>50</v>
      </c>
    </row>
    <row r="4890" spans="1:8" ht="18" customHeight="1" x14ac:dyDescent="0.25">
      <c r="A4890" s="6">
        <v>4261</v>
      </c>
      <c r="B4890" s="6" t="s">
        <v>5521</v>
      </c>
      <c r="C4890" s="6" t="s">
        <v>258</v>
      </c>
      <c r="D4890" s="6" t="s">
        <v>40</v>
      </c>
      <c r="E4890" s="6" t="s">
        <v>86</v>
      </c>
      <c r="F4890" s="6">
        <v>1200</v>
      </c>
      <c r="G4890" s="6">
        <f t="shared" si="84"/>
        <v>24000</v>
      </c>
      <c r="H4890" s="1">
        <v>20</v>
      </c>
    </row>
    <row r="4891" spans="1:8" ht="18" customHeight="1" x14ac:dyDescent="0.25">
      <c r="A4891" s="6">
        <v>4261</v>
      </c>
      <c r="B4891" s="6" t="s">
        <v>5522</v>
      </c>
      <c r="C4891" s="6" t="s">
        <v>258</v>
      </c>
      <c r="D4891" s="6" t="s">
        <v>40</v>
      </c>
      <c r="E4891" s="6" t="s">
        <v>86</v>
      </c>
      <c r="F4891" s="6">
        <v>1200</v>
      </c>
      <c r="G4891" s="6">
        <f t="shared" si="84"/>
        <v>72000</v>
      </c>
      <c r="H4891" s="1">
        <v>60</v>
      </c>
    </row>
    <row r="4892" spans="1:8" ht="18" customHeight="1" x14ac:dyDescent="0.25">
      <c r="A4892" s="6">
        <v>4261</v>
      </c>
      <c r="B4892" s="6" t="s">
        <v>5523</v>
      </c>
      <c r="C4892" s="6" t="s">
        <v>260</v>
      </c>
      <c r="D4892" s="6" t="s">
        <v>40</v>
      </c>
      <c r="E4892" s="6" t="s">
        <v>86</v>
      </c>
      <c r="F4892" s="6">
        <v>100</v>
      </c>
      <c r="G4892" s="6">
        <f t="shared" si="84"/>
        <v>100000</v>
      </c>
      <c r="H4892" s="1">
        <v>1000</v>
      </c>
    </row>
    <row r="4893" spans="1:8" ht="18" customHeight="1" x14ac:dyDescent="0.25">
      <c r="A4893" s="6">
        <v>4261</v>
      </c>
      <c r="B4893" s="6" t="s">
        <v>5524</v>
      </c>
      <c r="C4893" s="6" t="s">
        <v>262</v>
      </c>
      <c r="D4893" s="6" t="s">
        <v>40</v>
      </c>
      <c r="E4893" s="6" t="s">
        <v>86</v>
      </c>
      <c r="F4893" s="6">
        <v>100</v>
      </c>
      <c r="G4893" s="6">
        <f t="shared" si="84"/>
        <v>18000</v>
      </c>
      <c r="H4893" s="1">
        <v>180</v>
      </c>
    </row>
    <row r="4894" spans="1:8" ht="18" customHeight="1" x14ac:dyDescent="0.25">
      <c r="A4894" s="6">
        <v>4261</v>
      </c>
      <c r="B4894" s="6" t="s">
        <v>5525</v>
      </c>
      <c r="C4894" s="6" t="s">
        <v>264</v>
      </c>
      <c r="D4894" s="6" t="s">
        <v>40</v>
      </c>
      <c r="E4894" s="6" t="s">
        <v>86</v>
      </c>
      <c r="F4894" s="6">
        <v>2600</v>
      </c>
      <c r="G4894" s="6">
        <f t="shared" si="84"/>
        <v>26000</v>
      </c>
      <c r="H4894" s="1">
        <v>10</v>
      </c>
    </row>
    <row r="4895" spans="1:8" ht="18" customHeight="1" x14ac:dyDescent="0.25">
      <c r="A4895" s="6">
        <v>4261</v>
      </c>
      <c r="B4895" s="6" t="s">
        <v>5526</v>
      </c>
      <c r="C4895" s="6" t="s">
        <v>268</v>
      </c>
      <c r="D4895" s="6" t="s">
        <v>40</v>
      </c>
      <c r="E4895" s="6" t="s">
        <v>86</v>
      </c>
      <c r="F4895" s="6">
        <v>1800</v>
      </c>
      <c r="G4895" s="6">
        <f t="shared" si="84"/>
        <v>36000</v>
      </c>
      <c r="H4895" s="1">
        <v>20</v>
      </c>
    </row>
    <row r="4896" spans="1:8" ht="18" customHeight="1" x14ac:dyDescent="0.25">
      <c r="A4896" s="6">
        <v>4261</v>
      </c>
      <c r="B4896" s="6" t="s">
        <v>5527</v>
      </c>
      <c r="C4896" s="6" t="s">
        <v>806</v>
      </c>
      <c r="D4896" s="6" t="s">
        <v>40</v>
      </c>
      <c r="E4896" s="6" t="s">
        <v>86</v>
      </c>
      <c r="F4896" s="6">
        <v>2000</v>
      </c>
      <c r="G4896" s="6">
        <f t="shared" si="84"/>
        <v>30000</v>
      </c>
      <c r="H4896" s="1">
        <v>15</v>
      </c>
    </row>
    <row r="4897" spans="1:8" ht="18" customHeight="1" x14ac:dyDescent="0.25">
      <c r="A4897" s="6">
        <v>4261</v>
      </c>
      <c r="B4897" s="6" t="s">
        <v>5528</v>
      </c>
      <c r="C4897" s="6" t="s">
        <v>808</v>
      </c>
      <c r="D4897" s="6" t="s">
        <v>40</v>
      </c>
      <c r="E4897" s="6" t="s">
        <v>86</v>
      </c>
      <c r="F4897" s="6">
        <v>6000</v>
      </c>
      <c r="G4897" s="6">
        <f t="shared" si="84"/>
        <v>30000</v>
      </c>
      <c r="H4897" s="1">
        <v>5</v>
      </c>
    </row>
    <row r="4898" spans="1:8" ht="18" customHeight="1" x14ac:dyDescent="0.25">
      <c r="A4898" s="6">
        <v>4261</v>
      </c>
      <c r="B4898" s="6" t="s">
        <v>5529</v>
      </c>
      <c r="C4898" s="6" t="s">
        <v>270</v>
      </c>
      <c r="D4898" s="6" t="s">
        <v>40</v>
      </c>
      <c r="E4898" s="6" t="s">
        <v>293</v>
      </c>
      <c r="F4898" s="6">
        <v>850</v>
      </c>
      <c r="G4898" s="6">
        <f t="shared" si="84"/>
        <v>4250000</v>
      </c>
      <c r="H4898" s="1">
        <v>5000</v>
      </c>
    </row>
    <row r="4899" spans="1:8" ht="18" customHeight="1" x14ac:dyDescent="0.25">
      <c r="A4899" s="6">
        <v>4261</v>
      </c>
      <c r="B4899" s="6" t="s">
        <v>5530</v>
      </c>
      <c r="C4899" s="6" t="s">
        <v>1393</v>
      </c>
      <c r="D4899" s="6" t="s">
        <v>40</v>
      </c>
      <c r="E4899" s="6" t="s">
        <v>227</v>
      </c>
      <c r="F4899" s="6">
        <v>3000</v>
      </c>
      <c r="G4899" s="6">
        <f t="shared" si="84"/>
        <v>60000</v>
      </c>
      <c r="H4899" s="1">
        <v>20</v>
      </c>
    </row>
    <row r="4900" spans="1:8" ht="18" customHeight="1" x14ac:dyDescent="0.25">
      <c r="A4900" s="6">
        <v>4261</v>
      </c>
      <c r="B4900" s="6" t="s">
        <v>5531</v>
      </c>
      <c r="C4900" s="6" t="s">
        <v>1393</v>
      </c>
      <c r="D4900" s="6" t="s">
        <v>40</v>
      </c>
      <c r="E4900" s="6" t="s">
        <v>227</v>
      </c>
      <c r="F4900" s="6">
        <v>3000</v>
      </c>
      <c r="G4900" s="6">
        <f t="shared" si="84"/>
        <v>30000</v>
      </c>
      <c r="H4900" s="1">
        <v>10</v>
      </c>
    </row>
    <row r="4901" spans="1:8" ht="18" customHeight="1" x14ac:dyDescent="0.25">
      <c r="A4901" s="6">
        <v>4261</v>
      </c>
      <c r="B4901" s="6" t="s">
        <v>5532</v>
      </c>
      <c r="C4901" s="6" t="s">
        <v>490</v>
      </c>
      <c r="D4901" s="6" t="s">
        <v>40</v>
      </c>
      <c r="E4901" s="6" t="s">
        <v>227</v>
      </c>
      <c r="F4901" s="6">
        <v>1000</v>
      </c>
      <c r="G4901" s="6">
        <f t="shared" si="84"/>
        <v>400000</v>
      </c>
      <c r="H4901" s="1">
        <v>400</v>
      </c>
    </row>
    <row r="4902" spans="1:8" ht="18" customHeight="1" x14ac:dyDescent="0.25">
      <c r="A4902" s="6">
        <v>4261</v>
      </c>
      <c r="B4902" s="6" t="s">
        <v>5533</v>
      </c>
      <c r="C4902" s="6" t="s">
        <v>5534</v>
      </c>
      <c r="D4902" s="6" t="s">
        <v>40</v>
      </c>
      <c r="E4902" s="6" t="s">
        <v>86</v>
      </c>
      <c r="F4902" s="6">
        <v>300</v>
      </c>
      <c r="G4902" s="6">
        <f t="shared" si="84"/>
        <v>1500</v>
      </c>
      <c r="H4902" s="1">
        <v>5</v>
      </c>
    </row>
    <row r="4903" spans="1:8" ht="18" customHeight="1" x14ac:dyDescent="0.25">
      <c r="A4903" s="6">
        <v>4261</v>
      </c>
      <c r="B4903" s="6" t="s">
        <v>5535</v>
      </c>
      <c r="C4903" s="6" t="s">
        <v>2979</v>
      </c>
      <c r="D4903" s="6" t="s">
        <v>40</v>
      </c>
      <c r="E4903" s="6" t="s">
        <v>86</v>
      </c>
      <c r="F4903" s="6">
        <v>180</v>
      </c>
      <c r="G4903" s="6">
        <f t="shared" si="84"/>
        <v>54000</v>
      </c>
      <c r="H4903" s="1">
        <v>300</v>
      </c>
    </row>
    <row r="4904" spans="1:8" ht="18" customHeight="1" x14ac:dyDescent="0.25">
      <c r="A4904" s="6">
        <v>4261</v>
      </c>
      <c r="B4904" s="6" t="s">
        <v>5536</v>
      </c>
      <c r="C4904" s="6" t="s">
        <v>1204</v>
      </c>
      <c r="D4904" s="6" t="s">
        <v>40</v>
      </c>
      <c r="E4904" s="6" t="s">
        <v>293</v>
      </c>
      <c r="F4904" s="6">
        <v>900</v>
      </c>
      <c r="G4904" s="6">
        <f t="shared" si="84"/>
        <v>27000</v>
      </c>
      <c r="H4904" s="1">
        <v>30</v>
      </c>
    </row>
    <row r="4905" spans="1:8" ht="18" customHeight="1" x14ac:dyDescent="0.25">
      <c r="A4905" s="6">
        <v>4261</v>
      </c>
      <c r="B4905" s="6" t="s">
        <v>5537</v>
      </c>
      <c r="C4905" s="6" t="s">
        <v>1204</v>
      </c>
      <c r="D4905" s="6" t="s">
        <v>40</v>
      </c>
      <c r="E4905" s="6" t="s">
        <v>293</v>
      </c>
      <c r="F4905" s="6">
        <v>700</v>
      </c>
      <c r="G4905" s="6">
        <f t="shared" si="84"/>
        <v>70000</v>
      </c>
      <c r="H4905" s="1">
        <v>100</v>
      </c>
    </row>
    <row r="4906" spans="1:8" ht="18" customHeight="1" x14ac:dyDescent="0.25">
      <c r="A4906" s="6">
        <v>4261</v>
      </c>
      <c r="B4906" s="6" t="s">
        <v>5538</v>
      </c>
      <c r="C4906" s="6" t="s">
        <v>2729</v>
      </c>
      <c r="D4906" s="6" t="s">
        <v>40</v>
      </c>
      <c r="E4906" s="6" t="s">
        <v>86</v>
      </c>
      <c r="F4906" s="6">
        <v>7000</v>
      </c>
      <c r="G4906" s="6">
        <f t="shared" si="84"/>
        <v>42000</v>
      </c>
      <c r="H4906" s="1">
        <v>6</v>
      </c>
    </row>
    <row r="4907" spans="1:8" ht="18" customHeight="1" x14ac:dyDescent="0.25">
      <c r="A4907" s="6">
        <v>4261</v>
      </c>
      <c r="B4907" s="6" t="s">
        <v>5539</v>
      </c>
      <c r="C4907" s="6" t="s">
        <v>813</v>
      </c>
      <c r="D4907" s="6" t="s">
        <v>40</v>
      </c>
      <c r="E4907" s="6" t="s">
        <v>86</v>
      </c>
      <c r="F4907" s="6">
        <v>6000</v>
      </c>
      <c r="G4907" s="6">
        <f t="shared" si="84"/>
        <v>60000</v>
      </c>
      <c r="H4907" s="1">
        <v>10</v>
      </c>
    </row>
    <row r="4908" spans="1:8" ht="18" customHeight="1" x14ac:dyDescent="0.25">
      <c r="A4908" s="6">
        <v>4261</v>
      </c>
      <c r="B4908" s="6" t="s">
        <v>5540</v>
      </c>
      <c r="C4908" s="6" t="s">
        <v>813</v>
      </c>
      <c r="D4908" s="6" t="s">
        <v>40</v>
      </c>
      <c r="E4908" s="6" t="s">
        <v>86</v>
      </c>
      <c r="F4908" s="6">
        <v>5000</v>
      </c>
      <c r="G4908" s="6">
        <f t="shared" si="84"/>
        <v>50000</v>
      </c>
      <c r="H4908" s="1">
        <v>10</v>
      </c>
    </row>
    <row r="4909" spans="1:8" ht="18" customHeight="1" x14ac:dyDescent="0.25">
      <c r="A4909" s="6">
        <v>4261</v>
      </c>
      <c r="B4909" s="6" t="s">
        <v>5541</v>
      </c>
      <c r="C4909" s="6" t="s">
        <v>813</v>
      </c>
      <c r="D4909" s="6" t="s">
        <v>40</v>
      </c>
      <c r="E4909" s="6" t="s">
        <v>86</v>
      </c>
      <c r="F4909" s="6">
        <v>10000</v>
      </c>
      <c r="G4909" s="6">
        <f t="shared" si="84"/>
        <v>300000</v>
      </c>
      <c r="H4909" s="1">
        <v>30</v>
      </c>
    </row>
    <row r="4910" spans="1:8" ht="18" customHeight="1" x14ac:dyDescent="0.25">
      <c r="A4910" s="6">
        <v>4261</v>
      </c>
      <c r="B4910" s="6" t="s">
        <v>5542</v>
      </c>
      <c r="C4910" s="6" t="s">
        <v>813</v>
      </c>
      <c r="D4910" s="6" t="s">
        <v>40</v>
      </c>
      <c r="E4910" s="6" t="s">
        <v>86</v>
      </c>
      <c r="F4910" s="6">
        <v>30000</v>
      </c>
      <c r="G4910" s="6">
        <f t="shared" si="84"/>
        <v>450000</v>
      </c>
      <c r="H4910" s="1">
        <v>15</v>
      </c>
    </row>
    <row r="4911" spans="1:8" ht="18" customHeight="1" x14ac:dyDescent="0.25">
      <c r="A4911" s="6">
        <v>4261</v>
      </c>
      <c r="B4911" s="6" t="s">
        <v>5543</v>
      </c>
      <c r="C4911" s="6" t="s">
        <v>5544</v>
      </c>
      <c r="D4911" s="6" t="s">
        <v>40</v>
      </c>
      <c r="E4911" s="6" t="s">
        <v>293</v>
      </c>
      <c r="F4911" s="6">
        <v>200</v>
      </c>
      <c r="G4911" s="6">
        <f t="shared" ref="G4911:G4923" si="85">H4911*F4911</f>
        <v>6000</v>
      </c>
      <c r="H4911" s="1">
        <v>30</v>
      </c>
    </row>
    <row r="4912" spans="1:8" ht="18" customHeight="1" x14ac:dyDescent="0.25">
      <c r="A4912" s="6">
        <v>4261</v>
      </c>
      <c r="B4912" s="6" t="s">
        <v>5545</v>
      </c>
      <c r="C4912" s="6" t="s">
        <v>5546</v>
      </c>
      <c r="D4912" s="6" t="s">
        <v>40</v>
      </c>
      <c r="E4912" s="6" t="s">
        <v>86</v>
      </c>
      <c r="F4912" s="6">
        <v>1500</v>
      </c>
      <c r="G4912" s="6">
        <f t="shared" si="85"/>
        <v>4500</v>
      </c>
      <c r="H4912" s="1">
        <v>3</v>
      </c>
    </row>
    <row r="4913" spans="1:8" ht="18" customHeight="1" x14ac:dyDescent="0.25">
      <c r="A4913" s="6">
        <v>4261</v>
      </c>
      <c r="B4913" s="6" t="s">
        <v>5547</v>
      </c>
      <c r="C4913" s="6" t="s">
        <v>276</v>
      </c>
      <c r="D4913" s="6" t="s">
        <v>40</v>
      </c>
      <c r="E4913" s="6" t="s">
        <v>86</v>
      </c>
      <c r="F4913" s="6">
        <v>500</v>
      </c>
      <c r="G4913" s="6">
        <f t="shared" si="85"/>
        <v>7500</v>
      </c>
      <c r="H4913" s="1">
        <v>15</v>
      </c>
    </row>
    <row r="4914" spans="1:8" ht="18" customHeight="1" x14ac:dyDescent="0.25">
      <c r="A4914" s="6">
        <v>4261</v>
      </c>
      <c r="B4914" s="6" t="s">
        <v>5548</v>
      </c>
      <c r="C4914" s="6" t="s">
        <v>278</v>
      </c>
      <c r="D4914" s="6" t="s">
        <v>40</v>
      </c>
      <c r="E4914" s="6" t="s">
        <v>86</v>
      </c>
      <c r="F4914" s="6">
        <v>750</v>
      </c>
      <c r="G4914" s="6">
        <f t="shared" si="85"/>
        <v>22500</v>
      </c>
      <c r="H4914" s="1">
        <v>30</v>
      </c>
    </row>
    <row r="4915" spans="1:8" ht="18" customHeight="1" x14ac:dyDescent="0.25">
      <c r="A4915" s="6">
        <v>4261</v>
      </c>
      <c r="B4915" s="6" t="s">
        <v>5549</v>
      </c>
      <c r="C4915" s="6" t="s">
        <v>1213</v>
      </c>
      <c r="D4915" s="6" t="s">
        <v>40</v>
      </c>
      <c r="E4915" s="6" t="s">
        <v>86</v>
      </c>
      <c r="F4915" s="6">
        <v>3500</v>
      </c>
      <c r="G4915" s="6">
        <f t="shared" si="85"/>
        <v>42000</v>
      </c>
      <c r="H4915" s="1">
        <v>12</v>
      </c>
    </row>
    <row r="4916" spans="1:8" ht="18" customHeight="1" x14ac:dyDescent="0.25">
      <c r="A4916" s="6">
        <v>4261</v>
      </c>
      <c r="B4916" s="6" t="s">
        <v>5550</v>
      </c>
      <c r="C4916" s="6" t="s">
        <v>280</v>
      </c>
      <c r="D4916" s="6" t="s">
        <v>40</v>
      </c>
      <c r="E4916" s="6" t="s">
        <v>86</v>
      </c>
      <c r="F4916" s="6">
        <v>2800</v>
      </c>
      <c r="G4916" s="6">
        <f t="shared" si="85"/>
        <v>5600</v>
      </c>
      <c r="H4916" s="1">
        <v>2</v>
      </c>
    </row>
    <row r="4917" spans="1:8" ht="18" customHeight="1" x14ac:dyDescent="0.25">
      <c r="A4917" s="6">
        <v>4261</v>
      </c>
      <c r="B4917" s="6" t="s">
        <v>5551</v>
      </c>
      <c r="C4917" s="6" t="s">
        <v>280</v>
      </c>
      <c r="D4917" s="6" t="s">
        <v>40</v>
      </c>
      <c r="E4917" s="6" t="s">
        <v>86</v>
      </c>
      <c r="F4917" s="6">
        <v>2800</v>
      </c>
      <c r="G4917" s="6">
        <f t="shared" si="85"/>
        <v>5600</v>
      </c>
      <c r="H4917" s="1">
        <v>2</v>
      </c>
    </row>
    <row r="4918" spans="1:8" ht="18" customHeight="1" x14ac:dyDescent="0.25">
      <c r="A4918" s="6">
        <v>4261</v>
      </c>
      <c r="B4918" s="6" t="s">
        <v>5552</v>
      </c>
      <c r="C4918" s="6" t="s">
        <v>284</v>
      </c>
      <c r="D4918" s="6" t="s">
        <v>40</v>
      </c>
      <c r="E4918" s="6" t="s">
        <v>293</v>
      </c>
      <c r="F4918" s="6">
        <v>200</v>
      </c>
      <c r="G4918" s="6">
        <f t="shared" si="85"/>
        <v>6000</v>
      </c>
      <c r="H4918" s="1">
        <v>30</v>
      </c>
    </row>
    <row r="4919" spans="1:8" ht="18" customHeight="1" x14ac:dyDescent="0.25">
      <c r="A4919" s="6">
        <v>4261</v>
      </c>
      <c r="B4919" s="6" t="s">
        <v>5553</v>
      </c>
      <c r="C4919" s="6" t="s">
        <v>286</v>
      </c>
      <c r="D4919" s="6" t="s">
        <v>40</v>
      </c>
      <c r="E4919" s="6" t="s">
        <v>293</v>
      </c>
      <c r="F4919" s="6">
        <v>400</v>
      </c>
      <c r="G4919" s="6">
        <f t="shared" si="85"/>
        <v>12000</v>
      </c>
      <c r="H4919" s="1">
        <v>30</v>
      </c>
    </row>
    <row r="4920" spans="1:8" ht="18" customHeight="1" x14ac:dyDescent="0.25">
      <c r="A4920" s="6">
        <v>4261</v>
      </c>
      <c r="B4920" s="6" t="s">
        <v>5554</v>
      </c>
      <c r="C4920" s="6" t="s">
        <v>288</v>
      </c>
      <c r="D4920" s="6" t="s">
        <v>40</v>
      </c>
      <c r="E4920" s="6" t="s">
        <v>293</v>
      </c>
      <c r="F4920" s="6">
        <v>350</v>
      </c>
      <c r="G4920" s="6">
        <f t="shared" si="85"/>
        <v>10500</v>
      </c>
      <c r="H4920" s="1">
        <v>30</v>
      </c>
    </row>
    <row r="4921" spans="1:8" ht="18" customHeight="1" x14ac:dyDescent="0.25">
      <c r="A4921" s="6">
        <v>4261</v>
      </c>
      <c r="B4921" s="6" t="s">
        <v>5555</v>
      </c>
      <c r="C4921" s="6" t="s">
        <v>290</v>
      </c>
      <c r="D4921" s="6" t="s">
        <v>40</v>
      </c>
      <c r="E4921" s="6" t="s">
        <v>293</v>
      </c>
      <c r="F4921" s="6">
        <v>500</v>
      </c>
      <c r="G4921" s="6">
        <f t="shared" si="85"/>
        <v>15000</v>
      </c>
      <c r="H4921" s="1">
        <v>30</v>
      </c>
    </row>
    <row r="4922" spans="1:8" ht="18" customHeight="1" x14ac:dyDescent="0.25">
      <c r="A4922" s="6">
        <v>4261</v>
      </c>
      <c r="B4922" s="6" t="s">
        <v>5556</v>
      </c>
      <c r="C4922" s="6" t="s">
        <v>292</v>
      </c>
      <c r="D4922" s="6" t="s">
        <v>40</v>
      </c>
      <c r="E4922" s="6" t="s">
        <v>86</v>
      </c>
      <c r="F4922" s="6">
        <v>250</v>
      </c>
      <c r="G4922" s="6">
        <f t="shared" si="85"/>
        <v>2500</v>
      </c>
      <c r="H4922" s="1">
        <v>10</v>
      </c>
    </row>
    <row r="4923" spans="1:8" ht="24.4" customHeight="1" x14ac:dyDescent="0.25">
      <c r="A4923" s="6">
        <v>4261</v>
      </c>
      <c r="B4923" s="6" t="s">
        <v>5557</v>
      </c>
      <c r="C4923" s="6" t="s">
        <v>2160</v>
      </c>
      <c r="D4923" s="6" t="s">
        <v>40</v>
      </c>
      <c r="E4923" s="6" t="s">
        <v>228</v>
      </c>
      <c r="F4923" s="6">
        <v>250</v>
      </c>
      <c r="G4923" s="6">
        <f t="shared" si="85"/>
        <v>75000</v>
      </c>
      <c r="H4923" s="1">
        <v>300</v>
      </c>
    </row>
    <row r="4924" spans="1:8" ht="15" customHeight="1" x14ac:dyDescent="0.25">
      <c r="A4924" s="29" t="s">
        <v>96</v>
      </c>
      <c r="B4924" s="30"/>
      <c r="C4924" s="30"/>
      <c r="D4924" s="30"/>
      <c r="E4924" s="30"/>
      <c r="F4924" s="30"/>
      <c r="G4924" s="30"/>
      <c r="H4924" s="31"/>
    </row>
    <row r="4925" spans="1:8" ht="41.25" customHeight="1" x14ac:dyDescent="0.25">
      <c r="A4925" s="6">
        <v>4214</v>
      </c>
      <c r="B4925" s="6" t="s">
        <v>33</v>
      </c>
      <c r="C4925" s="6" t="s">
        <v>34</v>
      </c>
      <c r="D4925" s="6" t="s">
        <v>39</v>
      </c>
      <c r="E4925" s="6" t="s">
        <v>7</v>
      </c>
      <c r="F4925" s="6">
        <v>6795200</v>
      </c>
      <c r="G4925" s="6">
        <v>6795200</v>
      </c>
      <c r="H4925" s="1">
        <v>1</v>
      </c>
    </row>
    <row r="4926" spans="1:8" ht="41.25" customHeight="1" x14ac:dyDescent="0.25">
      <c r="A4926" s="6">
        <v>4214</v>
      </c>
      <c r="B4926" s="6" t="s">
        <v>35</v>
      </c>
      <c r="C4926" s="6" t="s">
        <v>36</v>
      </c>
      <c r="D4926" s="6" t="s">
        <v>40</v>
      </c>
      <c r="E4926" s="6" t="s">
        <v>7</v>
      </c>
      <c r="F4926" s="6">
        <v>2300000</v>
      </c>
      <c r="G4926" s="6">
        <v>2300000</v>
      </c>
      <c r="H4926" s="1">
        <v>1</v>
      </c>
    </row>
    <row r="4927" spans="1:8" ht="41.25" customHeight="1" x14ac:dyDescent="0.25">
      <c r="A4927" s="6">
        <v>4214</v>
      </c>
      <c r="B4927" s="6" t="s">
        <v>37</v>
      </c>
      <c r="C4927" s="6" t="s">
        <v>38</v>
      </c>
      <c r="D4927" s="6" t="s">
        <v>40</v>
      </c>
      <c r="E4927" s="6" t="s">
        <v>7</v>
      </c>
      <c r="F4927" s="6">
        <v>219600</v>
      </c>
      <c r="G4927" s="6">
        <v>219600</v>
      </c>
      <c r="H4927" s="1">
        <v>1</v>
      </c>
    </row>
    <row r="4928" spans="1:8" ht="41.25" customHeight="1" x14ac:dyDescent="0.25">
      <c r="A4928" s="6">
        <v>4252</v>
      </c>
      <c r="B4928" s="6" t="s">
        <v>41</v>
      </c>
      <c r="C4928" s="6" t="s">
        <v>42</v>
      </c>
      <c r="D4928" s="6" t="s">
        <v>48</v>
      </c>
      <c r="E4928" s="6" t="s">
        <v>7</v>
      </c>
      <c r="F4928" s="6">
        <v>150000</v>
      </c>
      <c r="G4928" s="6">
        <v>150000</v>
      </c>
      <c r="H4928" s="1">
        <v>1</v>
      </c>
    </row>
    <row r="4929" spans="1:8" ht="41.25" customHeight="1" x14ac:dyDescent="0.25">
      <c r="A4929" s="6">
        <v>4252</v>
      </c>
      <c r="B4929" s="6" t="s">
        <v>43</v>
      </c>
      <c r="C4929" s="6" t="s">
        <v>42</v>
      </c>
      <c r="D4929" s="6" t="s">
        <v>48</v>
      </c>
      <c r="E4929" s="6" t="s">
        <v>7</v>
      </c>
      <c r="F4929" s="6">
        <v>785000</v>
      </c>
      <c r="G4929" s="6">
        <v>785000</v>
      </c>
      <c r="H4929" s="1">
        <v>1</v>
      </c>
    </row>
    <row r="4930" spans="1:8" ht="41.25" customHeight="1" x14ac:dyDescent="0.25">
      <c r="A4930" s="6">
        <v>4252</v>
      </c>
      <c r="B4930" s="6" t="s">
        <v>44</v>
      </c>
      <c r="C4930" s="6" t="s">
        <v>45</v>
      </c>
      <c r="D4930" s="6" t="s">
        <v>48</v>
      </c>
      <c r="E4930" s="6" t="s">
        <v>7</v>
      </c>
      <c r="F4930" s="6">
        <v>200000</v>
      </c>
      <c r="G4930" s="6">
        <v>200000</v>
      </c>
      <c r="H4930" s="1">
        <v>1</v>
      </c>
    </row>
    <row r="4931" spans="1:8" ht="57.75" customHeight="1" x14ac:dyDescent="0.25">
      <c r="A4931" s="6">
        <v>4252</v>
      </c>
      <c r="B4931" s="6" t="s">
        <v>46</v>
      </c>
      <c r="C4931" s="6" t="s">
        <v>47</v>
      </c>
      <c r="D4931" s="6" t="s">
        <v>48</v>
      </c>
      <c r="E4931" s="6" t="s">
        <v>7</v>
      </c>
      <c r="F4931" s="6">
        <v>700000</v>
      </c>
      <c r="G4931" s="6">
        <v>700000</v>
      </c>
      <c r="H4931" s="1">
        <v>1</v>
      </c>
    </row>
    <row r="4932" spans="1:8" ht="41.25" customHeight="1" x14ac:dyDescent="0.25">
      <c r="A4932" s="6">
        <v>4252</v>
      </c>
      <c r="B4932" s="6" t="s">
        <v>49</v>
      </c>
      <c r="C4932" s="6" t="s">
        <v>50</v>
      </c>
      <c r="D4932" s="6" t="s">
        <v>48</v>
      </c>
      <c r="E4932" s="6" t="s">
        <v>7</v>
      </c>
      <c r="F4932" s="6">
        <v>0</v>
      </c>
      <c r="G4932" s="6">
        <v>0</v>
      </c>
      <c r="H4932" s="1">
        <v>1</v>
      </c>
    </row>
    <row r="4933" spans="1:8" ht="41.25" customHeight="1" x14ac:dyDescent="0.25">
      <c r="A4933" s="6">
        <v>4252</v>
      </c>
      <c r="B4933" s="6" t="s">
        <v>51</v>
      </c>
      <c r="C4933" s="6" t="s">
        <v>50</v>
      </c>
      <c r="D4933" s="6" t="s">
        <v>48</v>
      </c>
      <c r="E4933" s="6" t="s">
        <v>7</v>
      </c>
      <c r="F4933" s="6">
        <v>0</v>
      </c>
      <c r="G4933" s="6">
        <v>0</v>
      </c>
      <c r="H4933" s="1">
        <v>1</v>
      </c>
    </row>
    <row r="4934" spans="1:8" ht="41.25" customHeight="1" x14ac:dyDescent="0.25">
      <c r="A4934" s="6">
        <v>4252</v>
      </c>
      <c r="B4934" s="6" t="s">
        <v>52</v>
      </c>
      <c r="C4934" s="6" t="s">
        <v>50</v>
      </c>
      <c r="D4934" s="6" t="s">
        <v>48</v>
      </c>
      <c r="E4934" s="6" t="s">
        <v>7</v>
      </c>
      <c r="F4934" s="6">
        <v>0</v>
      </c>
      <c r="G4934" s="6">
        <v>0</v>
      </c>
      <c r="H4934" s="1">
        <v>1</v>
      </c>
    </row>
    <row r="4935" spans="1:8" ht="41.25" customHeight="1" x14ac:dyDescent="0.25">
      <c r="A4935" s="6">
        <v>4252</v>
      </c>
      <c r="B4935" s="6" t="s">
        <v>53</v>
      </c>
      <c r="C4935" s="6" t="s">
        <v>50</v>
      </c>
      <c r="D4935" s="6" t="s">
        <v>48</v>
      </c>
      <c r="E4935" s="6" t="s">
        <v>7</v>
      </c>
      <c r="F4935" s="6">
        <v>0</v>
      </c>
      <c r="G4935" s="6">
        <v>0</v>
      </c>
      <c r="H4935" s="1">
        <v>1</v>
      </c>
    </row>
    <row r="4936" spans="1:8" ht="41.25" customHeight="1" x14ac:dyDescent="0.25">
      <c r="A4936" s="6">
        <v>4241</v>
      </c>
      <c r="B4936" s="6" t="s">
        <v>54</v>
      </c>
      <c r="C4936" s="6" t="s">
        <v>55</v>
      </c>
      <c r="D4936" s="6" t="s">
        <v>48</v>
      </c>
      <c r="E4936" s="6" t="s">
        <v>7</v>
      </c>
      <c r="F4936" s="6">
        <v>210000</v>
      </c>
      <c r="G4936" s="6">
        <v>210000</v>
      </c>
      <c r="H4936" s="1">
        <v>1</v>
      </c>
    </row>
    <row r="4937" spans="1:8" ht="41.25" customHeight="1" x14ac:dyDescent="0.25">
      <c r="A4937" s="6">
        <v>4241</v>
      </c>
      <c r="B4937" s="6" t="s">
        <v>56</v>
      </c>
      <c r="C4937" s="6" t="s">
        <v>57</v>
      </c>
      <c r="D4937" s="6" t="s">
        <v>39</v>
      </c>
      <c r="E4937" s="6" t="s">
        <v>7</v>
      </c>
      <c r="F4937" s="6">
        <v>0</v>
      </c>
      <c r="G4937" s="6">
        <v>0</v>
      </c>
      <c r="H4937" s="1">
        <v>1</v>
      </c>
    </row>
    <row r="4938" spans="1:8" ht="41.25" customHeight="1" x14ac:dyDescent="0.25">
      <c r="A4938" s="6">
        <v>4241</v>
      </c>
      <c r="B4938" s="6" t="s">
        <v>1725</v>
      </c>
      <c r="C4938" s="6" t="s">
        <v>57</v>
      </c>
      <c r="D4938" s="6" t="s">
        <v>39</v>
      </c>
      <c r="E4938" s="6" t="s">
        <v>7</v>
      </c>
      <c r="F4938" s="6">
        <v>144000</v>
      </c>
      <c r="G4938" s="6">
        <v>144000</v>
      </c>
      <c r="H4938" s="1">
        <v>1</v>
      </c>
    </row>
    <row r="4939" spans="1:8" ht="27" customHeight="1" x14ac:dyDescent="0.25">
      <c r="A4939" s="6">
        <v>4252</v>
      </c>
      <c r="B4939" s="6" t="s">
        <v>2032</v>
      </c>
      <c r="C4939" s="6" t="s">
        <v>50</v>
      </c>
      <c r="D4939" s="6" t="s">
        <v>48</v>
      </c>
      <c r="E4939" s="6" t="s">
        <v>7</v>
      </c>
      <c r="F4939" s="6">
        <v>600000</v>
      </c>
      <c r="G4939" s="6">
        <v>600000</v>
      </c>
      <c r="H4939" s="1">
        <v>1</v>
      </c>
    </row>
    <row r="4940" spans="1:8" ht="27" customHeight="1" x14ac:dyDescent="0.25">
      <c r="A4940" s="6">
        <v>4252</v>
      </c>
      <c r="B4940" s="6" t="s">
        <v>2033</v>
      </c>
      <c r="C4940" s="6" t="s">
        <v>50</v>
      </c>
      <c r="D4940" s="6" t="s">
        <v>48</v>
      </c>
      <c r="E4940" s="6" t="s">
        <v>7</v>
      </c>
      <c r="F4940" s="6">
        <v>600000</v>
      </c>
      <c r="G4940" s="6">
        <v>600000</v>
      </c>
      <c r="H4940" s="1">
        <v>1</v>
      </c>
    </row>
    <row r="4941" spans="1:8" ht="27" customHeight="1" x14ac:dyDescent="0.25">
      <c r="A4941" s="6">
        <v>4252</v>
      </c>
      <c r="B4941" s="6" t="s">
        <v>2034</v>
      </c>
      <c r="C4941" s="6" t="s">
        <v>50</v>
      </c>
      <c r="D4941" s="6" t="s">
        <v>48</v>
      </c>
      <c r="E4941" s="6" t="s">
        <v>7</v>
      </c>
      <c r="F4941" s="6">
        <v>350000</v>
      </c>
      <c r="G4941" s="6">
        <v>350000</v>
      </c>
      <c r="H4941" s="1">
        <v>1</v>
      </c>
    </row>
    <row r="4942" spans="1:8" ht="27" customHeight="1" x14ac:dyDescent="0.25">
      <c r="A4942" s="6">
        <v>4252</v>
      </c>
      <c r="B4942" s="6" t="s">
        <v>2035</v>
      </c>
      <c r="C4942" s="6" t="s">
        <v>50</v>
      </c>
      <c r="D4942" s="6" t="s">
        <v>48</v>
      </c>
      <c r="E4942" s="6" t="s">
        <v>7</v>
      </c>
      <c r="F4942" s="6">
        <v>600000</v>
      </c>
      <c r="G4942" s="6">
        <v>600000</v>
      </c>
      <c r="H4942" s="1">
        <v>1</v>
      </c>
    </row>
    <row r="4943" spans="1:8" ht="44.45" customHeight="1" x14ac:dyDescent="0.25">
      <c r="A4943" s="6">
        <v>4216</v>
      </c>
      <c r="B4943" s="6" t="s">
        <v>2579</v>
      </c>
      <c r="C4943" s="6" t="s">
        <v>948</v>
      </c>
      <c r="D4943" s="6" t="s">
        <v>39</v>
      </c>
      <c r="E4943" s="6" t="s">
        <v>7</v>
      </c>
      <c r="F4943" s="6">
        <v>105000</v>
      </c>
      <c r="G4943" s="6">
        <v>105000</v>
      </c>
      <c r="H4943" s="1">
        <v>1</v>
      </c>
    </row>
    <row r="4944" spans="1:8" ht="40.15" customHeight="1" x14ac:dyDescent="0.25">
      <c r="A4944" s="6">
        <v>4216</v>
      </c>
      <c r="B4944" s="6" t="s">
        <v>3112</v>
      </c>
      <c r="C4944" s="6" t="s">
        <v>948</v>
      </c>
      <c r="D4944" s="6" t="s">
        <v>39</v>
      </c>
      <c r="E4944" s="6" t="s">
        <v>7</v>
      </c>
      <c r="F4944" s="6">
        <v>105000</v>
      </c>
      <c r="G4944" s="6">
        <v>105000</v>
      </c>
      <c r="H4944" s="1">
        <v>1</v>
      </c>
    </row>
    <row r="4945" spans="1:8" ht="40.15" customHeight="1" x14ac:dyDescent="0.25">
      <c r="A4945" s="6">
        <v>4251</v>
      </c>
      <c r="B4945" s="6" t="s">
        <v>3461</v>
      </c>
      <c r="C4945" s="6" t="s">
        <v>88</v>
      </c>
      <c r="D4945" s="6" t="s">
        <v>115</v>
      </c>
      <c r="E4945" s="6" t="s">
        <v>7</v>
      </c>
      <c r="F4945" s="6">
        <v>80000</v>
      </c>
      <c r="G4945" s="6">
        <v>80000</v>
      </c>
      <c r="H4945" s="1">
        <v>1</v>
      </c>
    </row>
    <row r="4946" spans="1:8" ht="40.15" customHeight="1" x14ac:dyDescent="0.25">
      <c r="A4946" s="6">
        <v>4241</v>
      </c>
      <c r="B4946" s="6" t="s">
        <v>6295</v>
      </c>
      <c r="C4946" s="6" t="s">
        <v>1753</v>
      </c>
      <c r="D4946" s="6" t="s">
        <v>40</v>
      </c>
      <c r="E4946" s="6" t="s">
        <v>7</v>
      </c>
      <c r="F4946" s="6">
        <v>270000</v>
      </c>
      <c r="G4946" s="6">
        <v>270000</v>
      </c>
      <c r="H4946" s="1">
        <v>1</v>
      </c>
    </row>
    <row r="4947" spans="1:8" ht="40.15" customHeight="1" x14ac:dyDescent="0.25">
      <c r="A4947" s="6">
        <v>4241</v>
      </c>
      <c r="B4947" s="6" t="s">
        <v>7042</v>
      </c>
      <c r="C4947" s="6" t="s">
        <v>2826</v>
      </c>
      <c r="D4947" s="6" t="s">
        <v>39</v>
      </c>
      <c r="E4947" s="6" t="s">
        <v>7</v>
      </c>
      <c r="F4947" s="6">
        <v>60000</v>
      </c>
      <c r="G4947" s="6">
        <v>60000</v>
      </c>
      <c r="H4947" s="1">
        <v>1</v>
      </c>
    </row>
    <row r="4948" spans="1:8" ht="17.45" customHeight="1" x14ac:dyDescent="0.25">
      <c r="A4948" s="29" t="s">
        <v>59</v>
      </c>
      <c r="B4948" s="30"/>
      <c r="C4948" s="30"/>
      <c r="D4948" s="30"/>
      <c r="E4948" s="30"/>
      <c r="F4948" s="30"/>
      <c r="G4948" s="30"/>
      <c r="H4948" s="31"/>
    </row>
    <row r="4949" spans="1:8" ht="40.15" customHeight="1" x14ac:dyDescent="0.25">
      <c r="A4949" s="6">
        <v>4251</v>
      </c>
      <c r="B4949" s="6" t="s">
        <v>3460</v>
      </c>
      <c r="C4949" s="6" t="s">
        <v>113</v>
      </c>
      <c r="D4949" s="6" t="s">
        <v>48</v>
      </c>
      <c r="E4949" s="6" t="s">
        <v>7</v>
      </c>
      <c r="F4949" s="6">
        <v>3920000</v>
      </c>
      <c r="G4949" s="6">
        <v>3920000</v>
      </c>
      <c r="H4949" s="1">
        <v>1</v>
      </c>
    </row>
    <row r="4950" spans="1:8" ht="17.45" customHeight="1" x14ac:dyDescent="0.25">
      <c r="A4950" s="32" t="s">
        <v>3110</v>
      </c>
      <c r="B4950" s="33"/>
      <c r="C4950" s="33"/>
      <c r="D4950" s="33"/>
      <c r="E4950" s="33"/>
      <c r="F4950" s="33"/>
      <c r="G4950" s="33"/>
      <c r="H4950" s="34"/>
    </row>
    <row r="4951" spans="1:8" ht="17.45" customHeight="1" x14ac:dyDescent="0.25">
      <c r="A4951" s="29" t="s">
        <v>59</v>
      </c>
      <c r="B4951" s="30"/>
      <c r="C4951" s="30"/>
      <c r="D4951" s="30"/>
      <c r="E4951" s="30"/>
      <c r="F4951" s="30"/>
      <c r="G4951" s="30"/>
      <c r="H4951" s="31"/>
    </row>
    <row r="4952" spans="1:8" ht="28.5" customHeight="1" x14ac:dyDescent="0.25">
      <c r="A4952" s="6">
        <v>5134</v>
      </c>
      <c r="B4952" s="6" t="s">
        <v>4748</v>
      </c>
      <c r="C4952" s="6" t="s">
        <v>61</v>
      </c>
      <c r="D4952" s="6" t="s">
        <v>8</v>
      </c>
      <c r="E4952" s="6" t="s">
        <v>7</v>
      </c>
      <c r="F4952" s="6">
        <v>200000</v>
      </c>
      <c r="G4952" s="6">
        <v>200000</v>
      </c>
      <c r="H4952" s="1">
        <v>1</v>
      </c>
    </row>
    <row r="4953" spans="1:8" ht="28.5" customHeight="1" x14ac:dyDescent="0.25">
      <c r="A4953" s="6">
        <v>5134</v>
      </c>
      <c r="B4953" s="6" t="s">
        <v>4749</v>
      </c>
      <c r="C4953" s="6" t="s">
        <v>61</v>
      </c>
      <c r="D4953" s="6" t="s">
        <v>8</v>
      </c>
      <c r="E4953" s="6" t="s">
        <v>7</v>
      </c>
      <c r="F4953" s="6">
        <v>200000</v>
      </c>
      <c r="G4953" s="6">
        <v>200000</v>
      </c>
      <c r="H4953" s="1">
        <v>1</v>
      </c>
    </row>
    <row r="4954" spans="1:8" ht="28.5" customHeight="1" x14ac:dyDescent="0.25">
      <c r="A4954" s="6">
        <v>5134</v>
      </c>
      <c r="B4954" s="6" t="s">
        <v>4750</v>
      </c>
      <c r="C4954" s="6" t="s">
        <v>61</v>
      </c>
      <c r="D4954" s="6" t="s">
        <v>8</v>
      </c>
      <c r="E4954" s="6" t="s">
        <v>7</v>
      </c>
      <c r="F4954" s="6">
        <v>230000</v>
      </c>
      <c r="G4954" s="6">
        <v>230000</v>
      </c>
      <c r="H4954" s="1">
        <v>1</v>
      </c>
    </row>
    <row r="4955" spans="1:8" ht="28.5" customHeight="1" x14ac:dyDescent="0.25">
      <c r="A4955" s="6">
        <v>5134</v>
      </c>
      <c r="B4955" s="6" t="s">
        <v>4751</v>
      </c>
      <c r="C4955" s="6" t="s">
        <v>61</v>
      </c>
      <c r="D4955" s="6" t="s">
        <v>8</v>
      </c>
      <c r="E4955" s="6" t="s">
        <v>7</v>
      </c>
      <c r="F4955" s="6">
        <v>80000</v>
      </c>
      <c r="G4955" s="6">
        <v>80000</v>
      </c>
      <c r="H4955" s="1">
        <v>1</v>
      </c>
    </row>
    <row r="4956" spans="1:8" ht="28.5" customHeight="1" x14ac:dyDescent="0.25">
      <c r="A4956" s="6">
        <v>5134</v>
      </c>
      <c r="B4956" s="6" t="s">
        <v>4752</v>
      </c>
      <c r="C4956" s="6" t="s">
        <v>61</v>
      </c>
      <c r="D4956" s="6" t="s">
        <v>8</v>
      </c>
      <c r="E4956" s="6" t="s">
        <v>7</v>
      </c>
      <c r="F4956" s="6">
        <v>380000</v>
      </c>
      <c r="G4956" s="6">
        <v>380000</v>
      </c>
      <c r="H4956" s="1">
        <v>1</v>
      </c>
    </row>
    <row r="4957" spans="1:8" ht="28.5" customHeight="1" x14ac:dyDescent="0.25">
      <c r="A4957" s="6">
        <v>5134</v>
      </c>
      <c r="B4957" s="6" t="s">
        <v>4753</v>
      </c>
      <c r="C4957" s="6" t="s">
        <v>61</v>
      </c>
      <c r="D4957" s="6" t="s">
        <v>8</v>
      </c>
      <c r="E4957" s="6" t="s">
        <v>7</v>
      </c>
      <c r="F4957" s="6">
        <v>110000</v>
      </c>
      <c r="G4957" s="6">
        <v>110000</v>
      </c>
      <c r="H4957" s="1">
        <v>1</v>
      </c>
    </row>
    <row r="4958" spans="1:8" ht="28.5" customHeight="1" x14ac:dyDescent="0.25">
      <c r="A4958" s="6">
        <v>5134</v>
      </c>
      <c r="B4958" s="6" t="s">
        <v>4754</v>
      </c>
      <c r="C4958" s="6" t="s">
        <v>61</v>
      </c>
      <c r="D4958" s="6" t="s">
        <v>8</v>
      </c>
      <c r="E4958" s="6" t="s">
        <v>7</v>
      </c>
      <c r="F4958" s="6">
        <v>170000</v>
      </c>
      <c r="G4958" s="6">
        <v>170000</v>
      </c>
      <c r="H4958" s="1">
        <v>1</v>
      </c>
    </row>
    <row r="4959" spans="1:8" ht="17.45" customHeight="1" x14ac:dyDescent="0.25">
      <c r="A4959" s="32" t="s">
        <v>569</v>
      </c>
      <c r="B4959" s="33"/>
      <c r="C4959" s="33"/>
      <c r="D4959" s="33"/>
      <c r="E4959" s="33"/>
      <c r="F4959" s="33"/>
      <c r="G4959" s="33"/>
      <c r="H4959" s="34"/>
    </row>
    <row r="4960" spans="1:8" ht="17.45" customHeight="1" x14ac:dyDescent="0.25">
      <c r="A4960" s="29" t="s">
        <v>59</v>
      </c>
      <c r="B4960" s="30"/>
      <c r="C4960" s="30"/>
      <c r="D4960" s="30"/>
      <c r="E4960" s="30"/>
      <c r="F4960" s="30"/>
      <c r="G4960" s="30"/>
      <c r="H4960" s="31"/>
    </row>
    <row r="4961" spans="1:8" ht="41.25" customHeight="1" x14ac:dyDescent="0.25">
      <c r="A4961" s="6">
        <v>4251</v>
      </c>
      <c r="B4961" s="6" t="s">
        <v>570</v>
      </c>
      <c r="C4961" s="6" t="s">
        <v>393</v>
      </c>
      <c r="D4961" s="6" t="s">
        <v>8</v>
      </c>
      <c r="E4961" s="6" t="s">
        <v>7</v>
      </c>
      <c r="F4961" s="6">
        <v>131482872</v>
      </c>
      <c r="G4961" s="6">
        <v>131482872</v>
      </c>
      <c r="H4961" s="1">
        <v>1</v>
      </c>
    </row>
    <row r="4962" spans="1:8" ht="17.45" customHeight="1" x14ac:dyDescent="0.25">
      <c r="A4962" s="29" t="s">
        <v>96</v>
      </c>
      <c r="B4962" s="30"/>
      <c r="C4962" s="30"/>
      <c r="D4962" s="30"/>
      <c r="E4962" s="30"/>
      <c r="F4962" s="30"/>
      <c r="G4962" s="30"/>
      <c r="H4962" s="31"/>
    </row>
    <row r="4963" spans="1:8" ht="26.45" customHeight="1" x14ac:dyDescent="0.25">
      <c r="A4963" s="6">
        <v>4251</v>
      </c>
      <c r="B4963" s="6" t="s">
        <v>961</v>
      </c>
      <c r="C4963" s="6" t="s">
        <v>88</v>
      </c>
      <c r="D4963" s="6" t="s">
        <v>8</v>
      </c>
      <c r="E4963" s="6" t="s">
        <v>7</v>
      </c>
      <c r="F4963" s="6">
        <v>484000</v>
      </c>
      <c r="G4963" s="6">
        <v>484000</v>
      </c>
      <c r="H4963" s="1">
        <v>1</v>
      </c>
    </row>
    <row r="4964" spans="1:8" ht="17.45" customHeight="1" x14ac:dyDescent="0.25">
      <c r="A4964" s="32" t="s">
        <v>3110</v>
      </c>
      <c r="B4964" s="33"/>
      <c r="C4964" s="33"/>
      <c r="D4964" s="33"/>
      <c r="E4964" s="33"/>
      <c r="F4964" s="33"/>
      <c r="G4964" s="33"/>
      <c r="H4964" s="34"/>
    </row>
    <row r="4965" spans="1:8" ht="17.45" customHeight="1" x14ac:dyDescent="0.25">
      <c r="A4965" s="29" t="s">
        <v>59</v>
      </c>
      <c r="B4965" s="30"/>
      <c r="C4965" s="30"/>
      <c r="D4965" s="30"/>
      <c r="E4965" s="30"/>
      <c r="F4965" s="30"/>
      <c r="G4965" s="30"/>
      <c r="H4965" s="31"/>
    </row>
    <row r="4966" spans="1:8" ht="26.45" customHeight="1" x14ac:dyDescent="0.25">
      <c r="A4966" s="6">
        <v>5134</v>
      </c>
      <c r="B4966" s="6" t="s">
        <v>4248</v>
      </c>
      <c r="C4966" s="6" t="s">
        <v>61</v>
      </c>
      <c r="D4966" s="6" t="s">
        <v>8</v>
      </c>
      <c r="E4966" s="6" t="s">
        <v>7</v>
      </c>
      <c r="F4966" s="6">
        <v>210000</v>
      </c>
      <c r="G4966" s="6">
        <v>210000</v>
      </c>
      <c r="H4966" s="1">
        <v>1</v>
      </c>
    </row>
    <row r="4967" spans="1:8" ht="26.45" customHeight="1" x14ac:dyDescent="0.25">
      <c r="A4967" s="6">
        <v>5134</v>
      </c>
      <c r="B4967" s="6" t="s">
        <v>4249</v>
      </c>
      <c r="C4967" s="6" t="s">
        <v>61</v>
      </c>
      <c r="D4967" s="6" t="s">
        <v>8</v>
      </c>
      <c r="E4967" s="6" t="s">
        <v>7</v>
      </c>
      <c r="F4967" s="6">
        <v>210000</v>
      </c>
      <c r="G4967" s="6">
        <v>210000</v>
      </c>
      <c r="H4967" s="1">
        <v>1</v>
      </c>
    </row>
    <row r="4968" spans="1:8" ht="26.45" customHeight="1" x14ac:dyDescent="0.25">
      <c r="A4968" s="6">
        <v>5134</v>
      </c>
      <c r="B4968" s="6" t="s">
        <v>4250</v>
      </c>
      <c r="C4968" s="6" t="s">
        <v>61</v>
      </c>
      <c r="D4968" s="6" t="s">
        <v>8</v>
      </c>
      <c r="E4968" s="6" t="s">
        <v>7</v>
      </c>
      <c r="F4968" s="6">
        <v>100000</v>
      </c>
      <c r="G4968" s="6">
        <v>100000</v>
      </c>
      <c r="H4968" s="1">
        <v>1</v>
      </c>
    </row>
    <row r="4969" spans="1:8" ht="26.45" customHeight="1" x14ac:dyDescent="0.25">
      <c r="A4969" s="6">
        <v>5134</v>
      </c>
      <c r="B4969" s="6" t="s">
        <v>4251</v>
      </c>
      <c r="C4969" s="6" t="s">
        <v>61</v>
      </c>
      <c r="D4969" s="6" t="s">
        <v>8</v>
      </c>
      <c r="E4969" s="6" t="s">
        <v>7</v>
      </c>
      <c r="F4969" s="6">
        <v>120000</v>
      </c>
      <c r="G4969" s="6">
        <v>120000</v>
      </c>
      <c r="H4969" s="1">
        <v>1</v>
      </c>
    </row>
    <row r="4970" spans="1:8" ht="26.45" customHeight="1" x14ac:dyDescent="0.25">
      <c r="A4970" s="6">
        <v>5134</v>
      </c>
      <c r="B4970" s="6" t="s">
        <v>4252</v>
      </c>
      <c r="C4970" s="6" t="s">
        <v>61</v>
      </c>
      <c r="D4970" s="6" t="s">
        <v>8</v>
      </c>
      <c r="E4970" s="6" t="s">
        <v>7</v>
      </c>
      <c r="F4970" s="6">
        <v>130000</v>
      </c>
      <c r="G4970" s="6">
        <v>130000</v>
      </c>
      <c r="H4970" s="1">
        <v>1</v>
      </c>
    </row>
    <row r="4971" spans="1:8" ht="26.45" customHeight="1" x14ac:dyDescent="0.25">
      <c r="A4971" s="6">
        <v>5134</v>
      </c>
      <c r="B4971" s="6" t="s">
        <v>4253</v>
      </c>
      <c r="C4971" s="6" t="s">
        <v>61</v>
      </c>
      <c r="D4971" s="6" t="s">
        <v>8</v>
      </c>
      <c r="E4971" s="6" t="s">
        <v>7</v>
      </c>
      <c r="F4971" s="6">
        <v>180000</v>
      </c>
      <c r="G4971" s="6">
        <v>180000</v>
      </c>
      <c r="H4971" s="1">
        <v>1</v>
      </c>
    </row>
    <row r="4972" spans="1:8" ht="26.45" customHeight="1" x14ac:dyDescent="0.25">
      <c r="A4972" s="6">
        <v>5134</v>
      </c>
      <c r="B4972" s="6" t="s">
        <v>4254</v>
      </c>
      <c r="C4972" s="6" t="s">
        <v>61</v>
      </c>
      <c r="D4972" s="6" t="s">
        <v>8</v>
      </c>
      <c r="E4972" s="6" t="s">
        <v>7</v>
      </c>
      <c r="F4972" s="6">
        <v>130000</v>
      </c>
      <c r="G4972" s="6">
        <v>130000</v>
      </c>
      <c r="H4972" s="1">
        <v>1</v>
      </c>
    </row>
    <row r="4973" spans="1:8" ht="26.45" customHeight="1" x14ac:dyDescent="0.25">
      <c r="A4973" s="6">
        <v>5134</v>
      </c>
      <c r="B4973" s="6" t="s">
        <v>4255</v>
      </c>
      <c r="C4973" s="6" t="s">
        <v>61</v>
      </c>
      <c r="D4973" s="6" t="s">
        <v>8</v>
      </c>
      <c r="E4973" s="6" t="s">
        <v>7</v>
      </c>
      <c r="F4973" s="6">
        <v>220000</v>
      </c>
      <c r="G4973" s="6">
        <v>220000</v>
      </c>
      <c r="H4973" s="1">
        <v>1</v>
      </c>
    </row>
    <row r="4974" spans="1:8" ht="26.45" customHeight="1" x14ac:dyDescent="0.25">
      <c r="A4974" s="6">
        <v>5134</v>
      </c>
      <c r="B4974" s="6" t="s">
        <v>4256</v>
      </c>
      <c r="C4974" s="6" t="s">
        <v>61</v>
      </c>
      <c r="D4974" s="6" t="s">
        <v>8</v>
      </c>
      <c r="E4974" s="6" t="s">
        <v>7</v>
      </c>
      <c r="F4974" s="6">
        <v>80000</v>
      </c>
      <c r="G4974" s="6">
        <v>80000</v>
      </c>
      <c r="H4974" s="1">
        <v>1</v>
      </c>
    </row>
    <row r="4975" spans="1:8" ht="17.45" customHeight="1" x14ac:dyDescent="0.25">
      <c r="A4975" s="29" t="s">
        <v>96</v>
      </c>
      <c r="B4975" s="30"/>
      <c r="C4975" s="30"/>
      <c r="D4975" s="30"/>
      <c r="E4975" s="30"/>
      <c r="F4975" s="30"/>
      <c r="G4975" s="30"/>
      <c r="H4975" s="31"/>
    </row>
    <row r="4976" spans="1:8" ht="27.2" customHeight="1" x14ac:dyDescent="0.25">
      <c r="A4976" s="6">
        <v>5134</v>
      </c>
      <c r="B4976" s="6" t="s">
        <v>3982</v>
      </c>
      <c r="C4976" s="6" t="s">
        <v>107</v>
      </c>
      <c r="D4976" s="6" t="s">
        <v>48</v>
      </c>
      <c r="E4976" s="6" t="s">
        <v>7</v>
      </c>
      <c r="F4976" s="6">
        <v>337000</v>
      </c>
      <c r="G4976" s="6">
        <v>337000</v>
      </c>
      <c r="H4976" s="1">
        <v>1</v>
      </c>
    </row>
    <row r="4977" spans="1:8" ht="27.2" customHeight="1" x14ac:dyDescent="0.25">
      <c r="A4977" s="6">
        <v>5134</v>
      </c>
      <c r="B4977" s="6" t="s">
        <v>3111</v>
      </c>
      <c r="C4977" s="6" t="s">
        <v>107</v>
      </c>
      <c r="D4977" s="6" t="s">
        <v>48</v>
      </c>
      <c r="E4977" s="6" t="s">
        <v>7</v>
      </c>
      <c r="F4977" s="6">
        <v>242700</v>
      </c>
      <c r="G4977" s="6">
        <v>242700</v>
      </c>
      <c r="H4977" s="1">
        <v>1</v>
      </c>
    </row>
    <row r="4978" spans="1:8" ht="27.2" customHeight="1" x14ac:dyDescent="0.25">
      <c r="A4978" s="6">
        <v>5134</v>
      </c>
      <c r="B4978" s="6" t="s">
        <v>5348</v>
      </c>
      <c r="C4978" s="6" t="s">
        <v>107</v>
      </c>
      <c r="D4978" s="6" t="s">
        <v>48</v>
      </c>
      <c r="E4978" s="6" t="s">
        <v>7</v>
      </c>
      <c r="F4978" s="6">
        <v>263000</v>
      </c>
      <c r="G4978" s="6">
        <v>263000</v>
      </c>
      <c r="H4978" s="1">
        <v>1</v>
      </c>
    </row>
    <row r="4979" spans="1:8" ht="17.45" customHeight="1" x14ac:dyDescent="0.25">
      <c r="A4979" s="32" t="s">
        <v>576</v>
      </c>
      <c r="B4979" s="33"/>
      <c r="C4979" s="33"/>
      <c r="D4979" s="33"/>
      <c r="E4979" s="33"/>
      <c r="F4979" s="33"/>
      <c r="G4979" s="33"/>
      <c r="H4979" s="34"/>
    </row>
    <row r="4980" spans="1:8" ht="17.45" customHeight="1" x14ac:dyDescent="0.25">
      <c r="A4980" s="29" t="s">
        <v>59</v>
      </c>
      <c r="B4980" s="30"/>
      <c r="C4980" s="30"/>
      <c r="D4980" s="30"/>
      <c r="E4980" s="30"/>
      <c r="F4980" s="30"/>
      <c r="G4980" s="30"/>
      <c r="H4980" s="31"/>
    </row>
    <row r="4981" spans="1:8" ht="41.25" customHeight="1" x14ac:dyDescent="0.25">
      <c r="A4981" s="6">
        <v>4251</v>
      </c>
      <c r="B4981" s="6" t="s">
        <v>574</v>
      </c>
      <c r="C4981" s="6" t="s">
        <v>575</v>
      </c>
      <c r="D4981" s="6" t="s">
        <v>48</v>
      </c>
      <c r="E4981" s="6" t="s">
        <v>7</v>
      </c>
      <c r="F4981" s="6">
        <v>37899600</v>
      </c>
      <c r="G4981" s="6">
        <v>37899600</v>
      </c>
      <c r="H4981" s="1">
        <v>1</v>
      </c>
    </row>
    <row r="4982" spans="1:8" ht="17.45" customHeight="1" x14ac:dyDescent="0.25">
      <c r="A4982" s="29" t="s">
        <v>96</v>
      </c>
      <c r="B4982" s="30"/>
      <c r="C4982" s="30"/>
      <c r="D4982" s="30"/>
      <c r="E4982" s="30"/>
      <c r="F4982" s="30"/>
      <c r="G4982" s="30"/>
      <c r="H4982" s="31"/>
    </row>
    <row r="4983" spans="1:8" ht="41.25" customHeight="1" x14ac:dyDescent="0.25">
      <c r="A4983" s="6">
        <v>4251</v>
      </c>
      <c r="B4983" s="6" t="s">
        <v>962</v>
      </c>
      <c r="C4983" s="6" t="s">
        <v>88</v>
      </c>
      <c r="D4983" s="6" t="s">
        <v>8</v>
      </c>
      <c r="E4983" s="6" t="s">
        <v>7</v>
      </c>
      <c r="F4983" s="6">
        <v>243000</v>
      </c>
      <c r="G4983" s="6">
        <v>243000</v>
      </c>
      <c r="H4983" s="1">
        <v>1</v>
      </c>
    </row>
    <row r="4984" spans="1:8" ht="17.45" customHeight="1" x14ac:dyDescent="0.25">
      <c r="A4984" s="32" t="s">
        <v>577</v>
      </c>
      <c r="B4984" s="33"/>
      <c r="C4984" s="33"/>
      <c r="D4984" s="33"/>
      <c r="E4984" s="33"/>
      <c r="F4984" s="33"/>
      <c r="G4984" s="33"/>
      <c r="H4984" s="34"/>
    </row>
    <row r="4985" spans="1:8" ht="17.45" customHeight="1" x14ac:dyDescent="0.25">
      <c r="A4985" s="29" t="s">
        <v>59</v>
      </c>
      <c r="B4985" s="30"/>
      <c r="C4985" s="30"/>
      <c r="D4985" s="30"/>
      <c r="E4985" s="30"/>
      <c r="F4985" s="30"/>
      <c r="G4985" s="30"/>
      <c r="H4985" s="31"/>
    </row>
    <row r="4986" spans="1:8" ht="41.25" customHeight="1" x14ac:dyDescent="0.25">
      <c r="A4986" s="6">
        <v>5113</v>
      </c>
      <c r="B4986" s="6" t="s">
        <v>578</v>
      </c>
      <c r="C4986" s="6" t="s">
        <v>579</v>
      </c>
      <c r="D4986" s="6" t="s">
        <v>48</v>
      </c>
      <c r="E4986" s="6" t="s">
        <v>7</v>
      </c>
      <c r="F4986" s="6">
        <v>0</v>
      </c>
      <c r="G4986" s="6">
        <v>0</v>
      </c>
      <c r="H4986" s="1">
        <v>1</v>
      </c>
    </row>
    <row r="4987" spans="1:8" ht="41.25" customHeight="1" x14ac:dyDescent="0.25">
      <c r="A4987" s="6">
        <v>5112</v>
      </c>
      <c r="B4987" s="6" t="s">
        <v>580</v>
      </c>
      <c r="C4987" s="6" t="s">
        <v>579</v>
      </c>
      <c r="D4987" s="6" t="s">
        <v>48</v>
      </c>
      <c r="E4987" s="6" t="s">
        <v>7</v>
      </c>
      <c r="F4987" s="6">
        <v>0</v>
      </c>
      <c r="G4987" s="6">
        <v>0</v>
      </c>
      <c r="H4987" s="1">
        <v>1</v>
      </c>
    </row>
    <row r="4988" spans="1:8" ht="41.25" customHeight="1" x14ac:dyDescent="0.25">
      <c r="A4988" s="6">
        <v>4251</v>
      </c>
      <c r="B4988" s="6" t="s">
        <v>581</v>
      </c>
      <c r="C4988" s="6" t="s">
        <v>582</v>
      </c>
      <c r="D4988" s="6" t="s">
        <v>48</v>
      </c>
      <c r="E4988" s="6" t="s">
        <v>7</v>
      </c>
      <c r="F4988" s="6">
        <v>19596000</v>
      </c>
      <c r="G4988" s="6">
        <v>19596000</v>
      </c>
      <c r="H4988" s="1">
        <v>1</v>
      </c>
    </row>
    <row r="4989" spans="1:8" ht="29.25" customHeight="1" x14ac:dyDescent="0.25">
      <c r="A4989" s="6">
        <v>5113</v>
      </c>
      <c r="B4989" s="6" t="s">
        <v>4897</v>
      </c>
      <c r="C4989" s="6" t="s">
        <v>582</v>
      </c>
      <c r="D4989" s="6" t="s">
        <v>48</v>
      </c>
      <c r="E4989" s="6" t="s">
        <v>7</v>
      </c>
      <c r="F4989" s="6">
        <v>58878828</v>
      </c>
      <c r="G4989" s="6">
        <v>58878828</v>
      </c>
      <c r="H4989" s="1">
        <v>1</v>
      </c>
    </row>
    <row r="4990" spans="1:8" ht="32.450000000000003" customHeight="1" x14ac:dyDescent="0.25">
      <c r="A4990" s="6">
        <v>5112</v>
      </c>
      <c r="B4990" s="6" t="s">
        <v>6930</v>
      </c>
      <c r="C4990" s="6" t="s">
        <v>582</v>
      </c>
      <c r="D4990" s="6" t="s">
        <v>48</v>
      </c>
      <c r="E4990" s="6" t="s">
        <v>7</v>
      </c>
      <c r="F4990" s="6">
        <v>2631468</v>
      </c>
      <c r="G4990" s="6">
        <v>2631468</v>
      </c>
      <c r="H4990" s="1">
        <v>1</v>
      </c>
    </row>
    <row r="4991" spans="1:8" ht="17.45" customHeight="1" x14ac:dyDescent="0.25">
      <c r="A4991" s="29" t="s">
        <v>96</v>
      </c>
      <c r="B4991" s="30"/>
      <c r="C4991" s="30"/>
      <c r="D4991" s="30"/>
      <c r="E4991" s="30"/>
      <c r="F4991" s="30"/>
      <c r="G4991" s="30"/>
      <c r="H4991" s="31"/>
    </row>
    <row r="4992" spans="1:8" ht="34.700000000000003" customHeight="1" x14ac:dyDescent="0.25">
      <c r="A4992" s="6">
        <v>4251</v>
      </c>
      <c r="B4992" s="6" t="s">
        <v>963</v>
      </c>
      <c r="C4992" s="6" t="s">
        <v>88</v>
      </c>
      <c r="D4992" s="6" t="s">
        <v>8</v>
      </c>
      <c r="E4992" s="6" t="s">
        <v>7</v>
      </c>
      <c r="F4992" s="6">
        <v>135000</v>
      </c>
      <c r="G4992" s="6">
        <v>135000</v>
      </c>
      <c r="H4992" s="1">
        <v>1</v>
      </c>
    </row>
    <row r="4993" spans="1:8" ht="30.6" customHeight="1" x14ac:dyDescent="0.25">
      <c r="A4993" s="6">
        <v>5113</v>
      </c>
      <c r="B4993" s="6" t="s">
        <v>4898</v>
      </c>
      <c r="C4993" s="6" t="s">
        <v>88</v>
      </c>
      <c r="D4993" s="6" t="s">
        <v>115</v>
      </c>
      <c r="E4993" s="6" t="s">
        <v>7</v>
      </c>
      <c r="F4993" s="6">
        <v>1047804</v>
      </c>
      <c r="G4993" s="6">
        <v>1047804</v>
      </c>
      <c r="H4993" s="1">
        <v>1</v>
      </c>
    </row>
    <row r="4994" spans="1:8" ht="30.6" customHeight="1" x14ac:dyDescent="0.25">
      <c r="A4994" s="6">
        <v>5113</v>
      </c>
      <c r="B4994" s="6" t="s">
        <v>4899</v>
      </c>
      <c r="C4994" s="6" t="s">
        <v>1673</v>
      </c>
      <c r="D4994" s="6" t="s">
        <v>39</v>
      </c>
      <c r="E4994" s="6" t="s">
        <v>7</v>
      </c>
      <c r="F4994" s="6">
        <v>349272</v>
      </c>
      <c r="G4994" s="6">
        <v>349272</v>
      </c>
      <c r="H4994" s="1">
        <v>1</v>
      </c>
    </row>
    <row r="4995" spans="1:8" ht="30.6" customHeight="1" x14ac:dyDescent="0.25">
      <c r="A4995" s="6">
        <v>5112</v>
      </c>
      <c r="B4995" s="6" t="s">
        <v>6931</v>
      </c>
      <c r="C4995" s="6" t="s">
        <v>88</v>
      </c>
      <c r="D4995" s="6" t="s">
        <v>48</v>
      </c>
      <c r="E4995" s="6" t="s">
        <v>7</v>
      </c>
      <c r="F4995" s="6">
        <v>51528</v>
      </c>
      <c r="G4995" s="6">
        <v>51528</v>
      </c>
      <c r="H4995" s="1">
        <v>1</v>
      </c>
    </row>
    <row r="4996" spans="1:8" ht="30.6" customHeight="1" x14ac:dyDescent="0.25">
      <c r="A4996" s="6">
        <v>5112</v>
      </c>
      <c r="B4996" s="6" t="s">
        <v>6932</v>
      </c>
      <c r="C4996" s="6" t="s">
        <v>1673</v>
      </c>
      <c r="D4996" s="6" t="s">
        <v>39</v>
      </c>
      <c r="E4996" s="6" t="s">
        <v>7</v>
      </c>
      <c r="F4996" s="6">
        <v>15456</v>
      </c>
      <c r="G4996" s="6">
        <v>15456</v>
      </c>
      <c r="H4996" s="1">
        <v>1</v>
      </c>
    </row>
    <row r="4997" spans="1:8" ht="17.45" customHeight="1" x14ac:dyDescent="0.25">
      <c r="A4997" s="32" t="s">
        <v>583</v>
      </c>
      <c r="B4997" s="33"/>
      <c r="C4997" s="33"/>
      <c r="D4997" s="33"/>
      <c r="E4997" s="33"/>
      <c r="F4997" s="33"/>
      <c r="G4997" s="33"/>
      <c r="H4997" s="34"/>
    </row>
    <row r="4998" spans="1:8" ht="17.45" customHeight="1" x14ac:dyDescent="0.25">
      <c r="A4998" s="29" t="s">
        <v>59</v>
      </c>
      <c r="B4998" s="30"/>
      <c r="C4998" s="30"/>
      <c r="D4998" s="30"/>
      <c r="E4998" s="30"/>
      <c r="F4998" s="30"/>
      <c r="G4998" s="30"/>
      <c r="H4998" s="31"/>
    </row>
    <row r="4999" spans="1:8" ht="41.25" customHeight="1" x14ac:dyDescent="0.25">
      <c r="A4999" s="6">
        <v>4251</v>
      </c>
      <c r="B4999" s="6" t="s">
        <v>584</v>
      </c>
      <c r="C4999" s="6" t="s">
        <v>573</v>
      </c>
      <c r="D4999" s="6" t="s">
        <v>48</v>
      </c>
      <c r="E4999" s="6" t="s">
        <v>7</v>
      </c>
      <c r="F4999" s="6">
        <v>0</v>
      </c>
      <c r="G4999" s="6">
        <v>0</v>
      </c>
      <c r="H4999" s="1">
        <v>1</v>
      </c>
    </row>
    <row r="5000" spans="1:8" ht="41.25" customHeight="1" x14ac:dyDescent="0.25">
      <c r="A5000" s="6">
        <v>4251</v>
      </c>
      <c r="B5000" s="6" t="s">
        <v>3493</v>
      </c>
      <c r="C5000" s="6" t="s">
        <v>573</v>
      </c>
      <c r="D5000" s="6" t="s">
        <v>48</v>
      </c>
      <c r="E5000" s="6" t="s">
        <v>7</v>
      </c>
      <c r="F5000" s="6">
        <v>15680000</v>
      </c>
      <c r="G5000" s="6">
        <v>15680000</v>
      </c>
      <c r="H5000" s="1">
        <v>1</v>
      </c>
    </row>
    <row r="5001" spans="1:8" ht="17.45" customHeight="1" x14ac:dyDescent="0.25">
      <c r="A5001" s="29"/>
      <c r="B5001" s="30"/>
      <c r="C5001" s="30"/>
      <c r="D5001" s="30"/>
      <c r="E5001" s="30"/>
      <c r="F5001" s="30"/>
      <c r="G5001" s="30"/>
      <c r="H5001" s="31"/>
    </row>
    <row r="5002" spans="1:8" ht="41.25" customHeight="1" x14ac:dyDescent="0.25">
      <c r="A5002" s="6">
        <v>4251</v>
      </c>
      <c r="B5002" s="6" t="s">
        <v>3494</v>
      </c>
      <c r="C5002" s="6" t="s">
        <v>88</v>
      </c>
      <c r="D5002" s="6" t="s">
        <v>115</v>
      </c>
      <c r="E5002" s="6" t="s">
        <v>7</v>
      </c>
      <c r="F5002" s="6">
        <v>320000</v>
      </c>
      <c r="G5002" s="6">
        <v>320000</v>
      </c>
      <c r="H5002" s="1">
        <v>1</v>
      </c>
    </row>
    <row r="5003" spans="1:8" ht="17.45" customHeight="1" x14ac:dyDescent="0.25">
      <c r="A5003" s="32" t="s">
        <v>4831</v>
      </c>
      <c r="B5003" s="33"/>
      <c r="C5003" s="33"/>
      <c r="D5003" s="33"/>
      <c r="E5003" s="33"/>
      <c r="F5003" s="33"/>
      <c r="G5003" s="33"/>
      <c r="H5003" s="34"/>
    </row>
    <row r="5004" spans="1:8" ht="17.45" customHeight="1" x14ac:dyDescent="0.25">
      <c r="A5004" s="29" t="s">
        <v>83</v>
      </c>
      <c r="B5004" s="30"/>
      <c r="C5004" s="30"/>
      <c r="D5004" s="30"/>
      <c r="E5004" s="30"/>
      <c r="F5004" s="30"/>
      <c r="G5004" s="30"/>
      <c r="H5004" s="31"/>
    </row>
    <row r="5005" spans="1:8" ht="20.65" customHeight="1" x14ac:dyDescent="0.25">
      <c r="A5005" s="6">
        <v>5129</v>
      </c>
      <c r="B5005" s="6" t="s">
        <v>4832</v>
      </c>
      <c r="C5005" s="6" t="s">
        <v>1131</v>
      </c>
      <c r="D5005" s="6" t="s">
        <v>40</v>
      </c>
      <c r="E5005" s="6" t="s">
        <v>86</v>
      </c>
      <c r="F5005" s="6">
        <v>56250</v>
      </c>
      <c r="G5005" s="6">
        <f>H5005*F5005</f>
        <v>2812500</v>
      </c>
      <c r="H5005" s="1">
        <v>50</v>
      </c>
    </row>
    <row r="5006" spans="1:8" ht="17.45" customHeight="1" x14ac:dyDescent="0.25">
      <c r="A5006" s="32" t="s">
        <v>541</v>
      </c>
      <c r="B5006" s="33"/>
      <c r="C5006" s="33"/>
      <c r="D5006" s="33"/>
      <c r="E5006" s="33"/>
      <c r="F5006" s="33"/>
      <c r="G5006" s="33"/>
      <c r="H5006" s="34"/>
    </row>
    <row r="5007" spans="1:8" ht="17.45" customHeight="1" x14ac:dyDescent="0.25">
      <c r="A5007" s="29" t="s">
        <v>59</v>
      </c>
      <c r="B5007" s="30"/>
      <c r="C5007" s="30"/>
      <c r="D5007" s="30"/>
      <c r="E5007" s="30"/>
      <c r="F5007" s="30"/>
      <c r="G5007" s="30"/>
      <c r="H5007" s="31"/>
    </row>
    <row r="5008" spans="1:8" ht="29.85" customHeight="1" x14ac:dyDescent="0.25">
      <c r="A5008" s="6">
        <v>4861</v>
      </c>
      <c r="B5008" s="6" t="s">
        <v>585</v>
      </c>
      <c r="C5008" s="6" t="s">
        <v>113</v>
      </c>
      <c r="D5008" s="6" t="s">
        <v>48</v>
      </c>
      <c r="E5008" s="6" t="s">
        <v>7</v>
      </c>
      <c r="F5008" s="6">
        <v>10290000</v>
      </c>
      <c r="G5008" s="6">
        <v>10290000</v>
      </c>
      <c r="H5008" s="1">
        <v>1</v>
      </c>
    </row>
    <row r="5009" spans="1:8" ht="29.85" customHeight="1" x14ac:dyDescent="0.25">
      <c r="A5009" s="6">
        <v>4861</v>
      </c>
      <c r="B5009" s="6" t="s">
        <v>585</v>
      </c>
      <c r="C5009" s="6" t="s">
        <v>113</v>
      </c>
      <c r="D5009" s="6" t="s">
        <v>48</v>
      </c>
      <c r="E5009" s="6" t="s">
        <v>7</v>
      </c>
      <c r="F5009" s="6">
        <v>1008420</v>
      </c>
      <c r="G5009" s="6">
        <v>1008420</v>
      </c>
      <c r="H5009" s="1">
        <v>1</v>
      </c>
    </row>
    <row r="5010" spans="1:8" ht="29.85" customHeight="1" x14ac:dyDescent="0.25">
      <c r="A5010" s="6">
        <v>4861</v>
      </c>
      <c r="B5010" s="6" t="s">
        <v>4720</v>
      </c>
      <c r="C5010" s="6" t="s">
        <v>113</v>
      </c>
      <c r="D5010" s="6" t="s">
        <v>48</v>
      </c>
      <c r="E5010" s="6" t="s">
        <v>7</v>
      </c>
      <c r="F5010" s="6">
        <v>29400000</v>
      </c>
      <c r="G5010" s="6">
        <v>29400000</v>
      </c>
      <c r="H5010" s="1">
        <v>1</v>
      </c>
    </row>
    <row r="5011" spans="1:8" ht="29.85" customHeight="1" x14ac:dyDescent="0.25">
      <c r="A5011" s="6">
        <v>5112</v>
      </c>
      <c r="B5011" s="6" t="s">
        <v>6149</v>
      </c>
      <c r="C5011" s="6" t="s">
        <v>457</v>
      </c>
      <c r="D5011" s="6" t="s">
        <v>48</v>
      </c>
      <c r="E5011" s="6" t="s">
        <v>7</v>
      </c>
      <c r="F5011" s="6">
        <v>2338320</v>
      </c>
      <c r="G5011" s="6">
        <v>2338320</v>
      </c>
      <c r="H5011" s="1">
        <v>1</v>
      </c>
    </row>
    <row r="5012" spans="1:8" ht="17.45" customHeight="1" x14ac:dyDescent="0.25">
      <c r="A5012" s="29" t="s">
        <v>96</v>
      </c>
      <c r="B5012" s="30"/>
      <c r="C5012" s="30"/>
      <c r="D5012" s="30"/>
      <c r="E5012" s="30"/>
      <c r="F5012" s="30"/>
      <c r="G5012" s="30"/>
      <c r="H5012" s="31"/>
    </row>
    <row r="5013" spans="1:8" ht="29.85" customHeight="1" x14ac:dyDescent="0.25">
      <c r="A5013" s="6">
        <v>4861</v>
      </c>
      <c r="B5013" s="6" t="s">
        <v>586</v>
      </c>
      <c r="C5013" s="6" t="s">
        <v>81</v>
      </c>
      <c r="D5013" s="6" t="s">
        <v>48</v>
      </c>
      <c r="E5013" s="6" t="s">
        <v>7</v>
      </c>
      <c r="F5013" s="6">
        <v>15000000</v>
      </c>
      <c r="G5013" s="6">
        <v>15000000</v>
      </c>
      <c r="H5013" s="1">
        <v>1</v>
      </c>
    </row>
    <row r="5014" spans="1:8" ht="29.85" customHeight="1" x14ac:dyDescent="0.25">
      <c r="A5014" s="6">
        <v>4861</v>
      </c>
      <c r="B5014" s="6" t="s">
        <v>586</v>
      </c>
      <c r="C5014" s="6" t="s">
        <v>81</v>
      </c>
      <c r="D5014" s="6" t="s">
        <v>48</v>
      </c>
      <c r="E5014" s="6" t="s">
        <v>7</v>
      </c>
      <c r="F5014" s="6">
        <v>1500000</v>
      </c>
      <c r="G5014" s="6">
        <v>1500000</v>
      </c>
      <c r="H5014" s="1">
        <v>1</v>
      </c>
    </row>
    <row r="5015" spans="1:8" ht="29.85" customHeight="1" x14ac:dyDescent="0.25">
      <c r="A5015" s="6">
        <v>4861</v>
      </c>
      <c r="B5015" s="6" t="s">
        <v>1273</v>
      </c>
      <c r="C5015" s="6" t="s">
        <v>88</v>
      </c>
      <c r="D5015" s="6" t="s">
        <v>8</v>
      </c>
      <c r="E5015" s="6" t="s">
        <v>7</v>
      </c>
      <c r="F5015" s="6">
        <v>56700</v>
      </c>
      <c r="G5015" s="6">
        <v>56700</v>
      </c>
      <c r="H5015" s="1">
        <v>1</v>
      </c>
    </row>
    <row r="5016" spans="1:8" ht="29.85" customHeight="1" x14ac:dyDescent="0.25">
      <c r="A5016" s="6">
        <v>4861</v>
      </c>
      <c r="B5016" s="6" t="s">
        <v>1273</v>
      </c>
      <c r="C5016" s="6" t="s">
        <v>88</v>
      </c>
      <c r="D5016" s="6" t="s">
        <v>8</v>
      </c>
      <c r="E5016" s="6" t="s">
        <v>7</v>
      </c>
      <c r="F5016" s="6">
        <v>20580</v>
      </c>
      <c r="G5016" s="6">
        <v>20580</v>
      </c>
      <c r="H5016" s="1">
        <v>1</v>
      </c>
    </row>
    <row r="5017" spans="1:8" ht="29.85" customHeight="1" x14ac:dyDescent="0.25">
      <c r="A5017" s="6">
        <v>4861</v>
      </c>
      <c r="B5017" s="6" t="s">
        <v>4721</v>
      </c>
      <c r="C5017" s="6" t="s">
        <v>88</v>
      </c>
      <c r="D5017" s="6" t="s">
        <v>115</v>
      </c>
      <c r="E5017" s="6" t="s">
        <v>7</v>
      </c>
      <c r="F5017" s="6">
        <v>600000</v>
      </c>
      <c r="G5017" s="6">
        <v>600000</v>
      </c>
      <c r="H5017" s="1">
        <v>1</v>
      </c>
    </row>
    <row r="5018" spans="1:8" ht="29.85" customHeight="1" x14ac:dyDescent="0.25">
      <c r="A5018" s="6">
        <v>4861</v>
      </c>
      <c r="B5018" s="6" t="s">
        <v>5101</v>
      </c>
      <c r="C5018" s="6" t="s">
        <v>81</v>
      </c>
      <c r="D5018" s="6" t="s">
        <v>48</v>
      </c>
      <c r="E5018" s="6" t="s">
        <v>7</v>
      </c>
      <c r="F5018" s="6">
        <v>13000000</v>
      </c>
      <c r="G5018" s="6">
        <v>13000000</v>
      </c>
      <c r="H5018" s="1">
        <v>1</v>
      </c>
    </row>
    <row r="5019" spans="1:8" ht="29.85" customHeight="1" x14ac:dyDescent="0.25">
      <c r="A5019" s="6">
        <v>5112</v>
      </c>
      <c r="B5019" s="6" t="s">
        <v>6150</v>
      </c>
      <c r="C5019" s="6" t="s">
        <v>88</v>
      </c>
      <c r="D5019" s="6" t="s">
        <v>115</v>
      </c>
      <c r="E5019" s="6" t="s">
        <v>7</v>
      </c>
      <c r="F5019" s="6">
        <v>45144</v>
      </c>
      <c r="G5019" s="6">
        <v>45144</v>
      </c>
      <c r="H5019" s="1">
        <v>1</v>
      </c>
    </row>
    <row r="5020" spans="1:8" ht="29.85" customHeight="1" x14ac:dyDescent="0.25">
      <c r="A5020" s="6">
        <v>5112</v>
      </c>
      <c r="B5020" s="6" t="s">
        <v>6151</v>
      </c>
      <c r="C5020" s="6" t="s">
        <v>1673</v>
      </c>
      <c r="D5020" s="6" t="s">
        <v>39</v>
      </c>
      <c r="E5020" s="6" t="s">
        <v>7</v>
      </c>
      <c r="F5020" s="6">
        <v>13548</v>
      </c>
      <c r="G5020" s="6">
        <v>13548</v>
      </c>
      <c r="H5020" s="1">
        <v>1</v>
      </c>
    </row>
    <row r="5021" spans="1:8" ht="17.45" customHeight="1" x14ac:dyDescent="0.25">
      <c r="A5021" s="32" t="s">
        <v>571</v>
      </c>
      <c r="B5021" s="33"/>
      <c r="C5021" s="33"/>
      <c r="D5021" s="33"/>
      <c r="E5021" s="33"/>
      <c r="F5021" s="33"/>
      <c r="G5021" s="33"/>
      <c r="H5021" s="34"/>
    </row>
    <row r="5022" spans="1:8" ht="17.45" customHeight="1" x14ac:dyDescent="0.25">
      <c r="A5022" s="29" t="s">
        <v>59</v>
      </c>
      <c r="B5022" s="30"/>
      <c r="C5022" s="30"/>
      <c r="D5022" s="30"/>
      <c r="E5022" s="30"/>
      <c r="F5022" s="30"/>
      <c r="G5022" s="30"/>
      <c r="H5022" s="31"/>
    </row>
    <row r="5023" spans="1:8" ht="29.85" customHeight="1" x14ac:dyDescent="0.25">
      <c r="A5023" s="6">
        <v>4251</v>
      </c>
      <c r="B5023" s="6" t="s">
        <v>572</v>
      </c>
      <c r="C5023" s="6" t="s">
        <v>573</v>
      </c>
      <c r="D5023" s="6" t="s">
        <v>48</v>
      </c>
      <c r="E5023" s="6" t="s">
        <v>7</v>
      </c>
      <c r="F5023" s="6">
        <v>21320880</v>
      </c>
      <c r="G5023" s="6">
        <v>21320880</v>
      </c>
      <c r="H5023" s="1">
        <v>1</v>
      </c>
    </row>
    <row r="5024" spans="1:8" ht="29.85" customHeight="1" x14ac:dyDescent="0.25">
      <c r="A5024" s="6">
        <v>4251</v>
      </c>
      <c r="B5024" s="6" t="s">
        <v>572</v>
      </c>
      <c r="C5024" s="6" t="s">
        <v>573</v>
      </c>
      <c r="D5024" s="6" t="s">
        <v>48</v>
      </c>
      <c r="E5024" s="6" t="s">
        <v>7</v>
      </c>
      <c r="F5024" s="6">
        <v>2129451</v>
      </c>
      <c r="G5024" s="6">
        <v>2129451</v>
      </c>
      <c r="H5024" s="1">
        <v>1</v>
      </c>
    </row>
    <row r="5025" spans="1:8" ht="22.5" customHeight="1" x14ac:dyDescent="0.25">
      <c r="A5025" s="6">
        <v>4251</v>
      </c>
      <c r="B5025" s="6" t="s">
        <v>1943</v>
      </c>
      <c r="C5025" s="6" t="s">
        <v>1643</v>
      </c>
      <c r="D5025" s="6" t="s">
        <v>48</v>
      </c>
      <c r="E5025" s="6" t="s">
        <v>7</v>
      </c>
      <c r="F5025" s="6">
        <v>3000000</v>
      </c>
      <c r="G5025" s="6">
        <v>3000000</v>
      </c>
      <c r="H5025" s="1">
        <v>1</v>
      </c>
    </row>
    <row r="5026" spans="1:8" ht="22.5" customHeight="1" x14ac:dyDescent="0.25">
      <c r="A5026" s="6">
        <v>5113</v>
      </c>
      <c r="B5026" s="6" t="s">
        <v>3973</v>
      </c>
      <c r="C5026" s="6" t="s">
        <v>1643</v>
      </c>
      <c r="D5026" s="6" t="s">
        <v>48</v>
      </c>
      <c r="E5026" s="6" t="s">
        <v>7</v>
      </c>
      <c r="F5026" s="6">
        <v>6015369</v>
      </c>
      <c r="G5026" s="6">
        <v>6015369</v>
      </c>
      <c r="H5026" s="1">
        <v>1</v>
      </c>
    </row>
    <row r="5027" spans="1:8" ht="22.5" customHeight="1" x14ac:dyDescent="0.25">
      <c r="A5027" s="6">
        <v>5113</v>
      </c>
      <c r="B5027" s="6" t="s">
        <v>4436</v>
      </c>
      <c r="C5027" s="6" t="s">
        <v>1643</v>
      </c>
      <c r="D5027" s="6" t="s">
        <v>48</v>
      </c>
      <c r="E5027" s="6" t="s">
        <v>7</v>
      </c>
      <c r="F5027" s="6">
        <v>47160990</v>
      </c>
      <c r="G5027" s="6">
        <v>47160990</v>
      </c>
      <c r="H5027" s="1">
        <v>1</v>
      </c>
    </row>
    <row r="5028" spans="1:8" ht="22.5" customHeight="1" x14ac:dyDescent="0.25">
      <c r="A5028" s="6">
        <v>5113</v>
      </c>
      <c r="B5028" s="6" t="s">
        <v>4437</v>
      </c>
      <c r="C5028" s="6" t="s">
        <v>1643</v>
      </c>
      <c r="D5028" s="6" t="s">
        <v>48</v>
      </c>
      <c r="E5028" s="6" t="s">
        <v>7</v>
      </c>
      <c r="F5028" s="6">
        <v>47154550</v>
      </c>
      <c r="G5028" s="6">
        <v>47154550</v>
      </c>
      <c r="H5028" s="1">
        <v>1</v>
      </c>
    </row>
    <row r="5029" spans="1:8" ht="22.5" customHeight="1" x14ac:dyDescent="0.25">
      <c r="A5029" s="6">
        <v>5113</v>
      </c>
      <c r="B5029" s="6" t="s">
        <v>4438</v>
      </c>
      <c r="C5029" s="6" t="s">
        <v>1643</v>
      </c>
      <c r="D5029" s="6" t="s">
        <v>48</v>
      </c>
      <c r="E5029" s="6" t="s">
        <v>7</v>
      </c>
      <c r="F5029" s="6">
        <v>12901440</v>
      </c>
      <c r="G5029" s="6">
        <v>12901440</v>
      </c>
      <c r="H5029" s="1">
        <v>1</v>
      </c>
    </row>
    <row r="5030" spans="1:8" ht="22.5" customHeight="1" x14ac:dyDescent="0.25">
      <c r="A5030" s="6">
        <v>5113</v>
      </c>
      <c r="B5030" s="6" t="s">
        <v>4845</v>
      </c>
      <c r="C5030" s="6" t="s">
        <v>1643</v>
      </c>
      <c r="D5030" s="6" t="s">
        <v>48</v>
      </c>
      <c r="E5030" s="6" t="s">
        <v>7</v>
      </c>
      <c r="F5030" s="6">
        <v>40257888</v>
      </c>
      <c r="G5030" s="6">
        <v>40257888</v>
      </c>
      <c r="H5030" s="1">
        <v>1</v>
      </c>
    </row>
    <row r="5031" spans="1:8" ht="22.5" customHeight="1" x14ac:dyDescent="0.25">
      <c r="A5031" s="6">
        <v>5113</v>
      </c>
      <c r="B5031" s="6" t="s">
        <v>4846</v>
      </c>
      <c r="C5031" s="6" t="s">
        <v>1643</v>
      </c>
      <c r="D5031" s="6" t="s">
        <v>48</v>
      </c>
      <c r="E5031" s="6" t="s">
        <v>7</v>
      </c>
      <c r="F5031" s="6">
        <v>22086816</v>
      </c>
      <c r="G5031" s="6">
        <v>22086816</v>
      </c>
      <c r="H5031" s="1">
        <v>1</v>
      </c>
    </row>
    <row r="5032" spans="1:8" ht="22.5" customHeight="1" x14ac:dyDescent="0.25">
      <c r="A5032" s="6">
        <v>5113</v>
      </c>
      <c r="B5032" s="6" t="s">
        <v>4847</v>
      </c>
      <c r="C5032" s="6" t="s">
        <v>1643</v>
      </c>
      <c r="D5032" s="6" t="s">
        <v>48</v>
      </c>
      <c r="E5032" s="6" t="s">
        <v>7</v>
      </c>
      <c r="F5032" s="6">
        <v>9706020</v>
      </c>
      <c r="G5032" s="6">
        <v>9706020</v>
      </c>
      <c r="H5032" s="1">
        <v>1</v>
      </c>
    </row>
    <row r="5033" spans="1:8" ht="22.5" customHeight="1" x14ac:dyDescent="0.25">
      <c r="A5033" s="6">
        <v>5112</v>
      </c>
      <c r="B5033" s="6" t="s">
        <v>5098</v>
      </c>
      <c r="C5033" s="6" t="s">
        <v>1643</v>
      </c>
      <c r="D5033" s="6" t="s">
        <v>48</v>
      </c>
      <c r="E5033" s="6" t="s">
        <v>7</v>
      </c>
      <c r="F5033" s="6">
        <v>52692972</v>
      </c>
      <c r="G5033" s="6">
        <v>52692972</v>
      </c>
      <c r="H5033" s="1">
        <v>1</v>
      </c>
    </row>
    <row r="5034" spans="1:8" ht="22.5" customHeight="1" x14ac:dyDescent="0.25">
      <c r="A5034" s="6">
        <v>5113</v>
      </c>
      <c r="B5034" s="6" t="s">
        <v>6188</v>
      </c>
      <c r="C5034" s="6" t="s">
        <v>1643</v>
      </c>
      <c r="D5034" s="6" t="s">
        <v>48</v>
      </c>
      <c r="E5034" s="6" t="s">
        <v>7</v>
      </c>
      <c r="F5034" s="6">
        <v>38810316</v>
      </c>
      <c r="G5034" s="6">
        <v>38810316</v>
      </c>
      <c r="H5034" s="1">
        <v>1</v>
      </c>
    </row>
    <row r="5035" spans="1:8" ht="22.5" customHeight="1" x14ac:dyDescent="0.25">
      <c r="A5035" s="6">
        <v>5113</v>
      </c>
      <c r="B5035" s="6" t="s">
        <v>6189</v>
      </c>
      <c r="C5035" s="6" t="s">
        <v>1643</v>
      </c>
      <c r="D5035" s="6" t="s">
        <v>48</v>
      </c>
      <c r="E5035" s="6" t="s">
        <v>7</v>
      </c>
      <c r="F5035" s="6">
        <v>21058356</v>
      </c>
      <c r="G5035" s="6">
        <v>21058356</v>
      </c>
      <c r="H5035" s="1">
        <v>1</v>
      </c>
    </row>
    <row r="5036" spans="1:8" ht="22.5" customHeight="1" x14ac:dyDescent="0.25">
      <c r="A5036" s="6">
        <v>5113</v>
      </c>
      <c r="B5036" s="6" t="s">
        <v>6190</v>
      </c>
      <c r="C5036" s="6" t="s">
        <v>1643</v>
      </c>
      <c r="D5036" s="6" t="s">
        <v>48</v>
      </c>
      <c r="E5036" s="6" t="s">
        <v>7</v>
      </c>
      <c r="F5036" s="6">
        <v>29570472</v>
      </c>
      <c r="G5036" s="6">
        <v>29570472</v>
      </c>
      <c r="H5036" s="1">
        <v>1</v>
      </c>
    </row>
    <row r="5037" spans="1:8" ht="22.5" customHeight="1" x14ac:dyDescent="0.25">
      <c r="A5037" s="6">
        <v>5113</v>
      </c>
      <c r="B5037" s="6" t="s">
        <v>6191</v>
      </c>
      <c r="C5037" s="6" t="s">
        <v>1643</v>
      </c>
      <c r="D5037" s="6" t="s">
        <v>48</v>
      </c>
      <c r="E5037" s="6" t="s">
        <v>7</v>
      </c>
      <c r="F5037" s="6">
        <v>17632212</v>
      </c>
      <c r="G5037" s="6">
        <v>17632212</v>
      </c>
      <c r="H5037" s="1">
        <v>1</v>
      </c>
    </row>
    <row r="5038" spans="1:8" ht="17.45" customHeight="1" x14ac:dyDescent="0.25">
      <c r="A5038" s="29" t="s">
        <v>96</v>
      </c>
      <c r="B5038" s="30"/>
      <c r="C5038" s="30"/>
      <c r="D5038" s="30"/>
      <c r="E5038" s="30"/>
      <c r="F5038" s="30"/>
      <c r="G5038" s="30"/>
      <c r="H5038" s="31"/>
    </row>
    <row r="5039" spans="1:8" ht="29.25" customHeight="1" x14ac:dyDescent="0.25">
      <c r="A5039" s="6">
        <v>4251</v>
      </c>
      <c r="B5039" s="6" t="s">
        <v>960</v>
      </c>
      <c r="C5039" s="6" t="s">
        <v>88</v>
      </c>
      <c r="D5039" s="6" t="s">
        <v>8</v>
      </c>
      <c r="E5039" s="6" t="s">
        <v>7</v>
      </c>
      <c r="F5039" s="6">
        <v>151200</v>
      </c>
      <c r="G5039" s="6">
        <v>151200</v>
      </c>
      <c r="H5039" s="1">
        <v>1</v>
      </c>
    </row>
    <row r="5040" spans="1:8" ht="29.25" customHeight="1" x14ac:dyDescent="0.25">
      <c r="A5040" s="6">
        <v>4251</v>
      </c>
      <c r="B5040" s="6" t="s">
        <v>960</v>
      </c>
      <c r="C5040" s="6" t="s">
        <v>88</v>
      </c>
      <c r="D5040" s="6" t="s">
        <v>8</v>
      </c>
      <c r="E5040" s="6" t="s">
        <v>7</v>
      </c>
      <c r="F5040" s="6">
        <v>15120</v>
      </c>
      <c r="G5040" s="6">
        <v>15120</v>
      </c>
      <c r="H5040" s="1">
        <v>1</v>
      </c>
    </row>
    <row r="5041" spans="1:8" ht="28.5" customHeight="1" x14ac:dyDescent="0.25">
      <c r="A5041" s="6">
        <v>5113</v>
      </c>
      <c r="B5041" s="6" t="s">
        <v>3974</v>
      </c>
      <c r="C5041" s="6" t="s">
        <v>88</v>
      </c>
      <c r="D5041" s="6" t="s">
        <v>115</v>
      </c>
      <c r="E5041" s="6" t="s">
        <v>7</v>
      </c>
      <c r="F5041" s="6">
        <v>53000</v>
      </c>
      <c r="G5041" s="6">
        <v>53000</v>
      </c>
      <c r="H5041" s="1">
        <v>1</v>
      </c>
    </row>
    <row r="5042" spans="1:8" ht="28.5" customHeight="1" x14ac:dyDescent="0.25">
      <c r="A5042" s="6">
        <v>5113</v>
      </c>
      <c r="B5042" s="6" t="s">
        <v>3975</v>
      </c>
      <c r="C5042" s="6" t="s">
        <v>1673</v>
      </c>
      <c r="D5042" s="6" t="s">
        <v>39</v>
      </c>
      <c r="E5042" s="6" t="s">
        <v>7</v>
      </c>
      <c r="F5042" s="6">
        <v>59988</v>
      </c>
      <c r="G5042" s="6">
        <v>59988</v>
      </c>
      <c r="H5042" s="1">
        <v>1</v>
      </c>
    </row>
    <row r="5043" spans="1:8" ht="28.5" customHeight="1" x14ac:dyDescent="0.25">
      <c r="A5043" s="6">
        <v>5113</v>
      </c>
      <c r="B5043" s="6" t="s">
        <v>4439</v>
      </c>
      <c r="C5043" s="6" t="s">
        <v>88</v>
      </c>
      <c r="D5043" s="6" t="s">
        <v>115</v>
      </c>
      <c r="E5043" s="6" t="s">
        <v>7</v>
      </c>
      <c r="F5043" s="6">
        <v>927876</v>
      </c>
      <c r="G5043" s="6">
        <v>927876</v>
      </c>
      <c r="H5043" s="1">
        <v>1</v>
      </c>
    </row>
    <row r="5044" spans="1:8" ht="28.5" customHeight="1" x14ac:dyDescent="0.25">
      <c r="A5044" s="6">
        <v>5113</v>
      </c>
      <c r="B5044" s="6" t="s">
        <v>4440</v>
      </c>
      <c r="C5044" s="6" t="s">
        <v>88</v>
      </c>
      <c r="D5044" s="6" t="s">
        <v>115</v>
      </c>
      <c r="E5044" s="6" t="s">
        <v>7</v>
      </c>
      <c r="F5044" s="6">
        <v>835008</v>
      </c>
      <c r="G5044" s="6">
        <v>835008</v>
      </c>
      <c r="H5044" s="1">
        <v>1</v>
      </c>
    </row>
    <row r="5045" spans="1:8" ht="28.5" customHeight="1" x14ac:dyDescent="0.25">
      <c r="A5045" s="6">
        <v>5113</v>
      </c>
      <c r="B5045" s="6" t="s">
        <v>4441</v>
      </c>
      <c r="C5045" s="6" t="s">
        <v>88</v>
      </c>
      <c r="D5045" s="6" t="s">
        <v>115</v>
      </c>
      <c r="E5045" s="6" t="s">
        <v>7</v>
      </c>
      <c r="F5045" s="6">
        <v>252612</v>
      </c>
      <c r="G5045" s="6">
        <v>252612</v>
      </c>
      <c r="H5045" s="1">
        <v>1</v>
      </c>
    </row>
    <row r="5046" spans="1:8" ht="28.5" customHeight="1" x14ac:dyDescent="0.25">
      <c r="A5046" s="6">
        <v>5113</v>
      </c>
      <c r="B5046" s="6" t="s">
        <v>4442</v>
      </c>
      <c r="C5046" s="6" t="s">
        <v>1673</v>
      </c>
      <c r="D5046" s="6" t="s">
        <v>39</v>
      </c>
      <c r="E5046" s="6" t="s">
        <v>7</v>
      </c>
      <c r="F5046" s="6">
        <v>278364</v>
      </c>
      <c r="G5046" s="6">
        <v>278364</v>
      </c>
      <c r="H5046" s="1">
        <v>1</v>
      </c>
    </row>
    <row r="5047" spans="1:8" ht="28.5" customHeight="1" x14ac:dyDescent="0.25">
      <c r="A5047" s="6">
        <v>5113</v>
      </c>
      <c r="B5047" s="6" t="s">
        <v>4443</v>
      </c>
      <c r="C5047" s="6" t="s">
        <v>1673</v>
      </c>
      <c r="D5047" s="6" t="s">
        <v>39</v>
      </c>
      <c r="E5047" s="6" t="s">
        <v>7</v>
      </c>
      <c r="F5047" s="6">
        <v>278340</v>
      </c>
      <c r="G5047" s="6">
        <v>278340</v>
      </c>
      <c r="H5047" s="1">
        <v>1</v>
      </c>
    </row>
    <row r="5048" spans="1:8" ht="28.5" customHeight="1" x14ac:dyDescent="0.25">
      <c r="A5048" s="6">
        <v>5113</v>
      </c>
      <c r="B5048" s="6" t="s">
        <v>4444</v>
      </c>
      <c r="C5048" s="6" t="s">
        <v>1673</v>
      </c>
      <c r="D5048" s="6" t="s">
        <v>39</v>
      </c>
      <c r="E5048" s="6" t="s">
        <v>7</v>
      </c>
      <c r="F5048" s="6">
        <v>75780</v>
      </c>
      <c r="G5048" s="6">
        <v>75780</v>
      </c>
      <c r="H5048" s="1">
        <v>1</v>
      </c>
    </row>
    <row r="5049" spans="1:8" ht="28.5" customHeight="1" x14ac:dyDescent="0.25">
      <c r="A5049" s="6">
        <v>5113</v>
      </c>
      <c r="B5049" s="6" t="s">
        <v>4848</v>
      </c>
      <c r="C5049" s="6" t="s">
        <v>88</v>
      </c>
      <c r="D5049" s="6" t="s">
        <v>115</v>
      </c>
      <c r="E5049" s="6" t="s">
        <v>7</v>
      </c>
      <c r="F5049" s="6">
        <v>792084</v>
      </c>
      <c r="G5049" s="6">
        <v>792084</v>
      </c>
      <c r="H5049" s="1">
        <v>1</v>
      </c>
    </row>
    <row r="5050" spans="1:8" ht="28.5" customHeight="1" x14ac:dyDescent="0.25">
      <c r="A5050" s="6">
        <v>5113</v>
      </c>
      <c r="B5050" s="6" t="s">
        <v>4849</v>
      </c>
      <c r="C5050" s="6" t="s">
        <v>88</v>
      </c>
      <c r="D5050" s="6" t="s">
        <v>115</v>
      </c>
      <c r="E5050" s="6" t="s">
        <v>7</v>
      </c>
      <c r="F5050" s="6">
        <v>432432</v>
      </c>
      <c r="G5050" s="6">
        <v>432432</v>
      </c>
      <c r="H5050" s="1">
        <v>1</v>
      </c>
    </row>
    <row r="5051" spans="1:8" ht="28.5" customHeight="1" x14ac:dyDescent="0.25">
      <c r="A5051" s="6">
        <v>5113</v>
      </c>
      <c r="B5051" s="6" t="s">
        <v>4850</v>
      </c>
      <c r="C5051" s="6" t="s">
        <v>88</v>
      </c>
      <c r="D5051" s="6" t="s">
        <v>115</v>
      </c>
      <c r="E5051" s="6" t="s">
        <v>7</v>
      </c>
      <c r="F5051" s="6">
        <v>190008</v>
      </c>
      <c r="G5051" s="6">
        <v>190008</v>
      </c>
      <c r="H5051" s="1">
        <v>1</v>
      </c>
    </row>
    <row r="5052" spans="1:8" ht="28.5" customHeight="1" x14ac:dyDescent="0.25">
      <c r="A5052" s="6">
        <v>5112</v>
      </c>
      <c r="B5052" s="6" t="s">
        <v>5099</v>
      </c>
      <c r="C5052" s="6" t="s">
        <v>88</v>
      </c>
      <c r="D5052" s="6" t="s">
        <v>115</v>
      </c>
      <c r="E5052" s="6" t="s">
        <v>7</v>
      </c>
      <c r="F5052" s="6">
        <v>1036764</v>
      </c>
      <c r="G5052" s="6">
        <v>1036764</v>
      </c>
      <c r="H5052" s="1">
        <v>1</v>
      </c>
    </row>
    <row r="5053" spans="1:8" ht="32.450000000000003" customHeight="1" x14ac:dyDescent="0.25">
      <c r="A5053" s="6">
        <v>5112</v>
      </c>
      <c r="B5053" s="6" t="s">
        <v>5100</v>
      </c>
      <c r="C5053" s="6" t="s">
        <v>1673</v>
      </c>
      <c r="D5053" s="6" t="s">
        <v>39</v>
      </c>
      <c r="E5053" s="6" t="s">
        <v>7</v>
      </c>
      <c r="F5053" s="6">
        <v>311028</v>
      </c>
      <c r="G5053" s="6">
        <v>311028</v>
      </c>
      <c r="H5053" s="1">
        <v>1</v>
      </c>
    </row>
    <row r="5054" spans="1:8" ht="28.5" customHeight="1" x14ac:dyDescent="0.25">
      <c r="A5054" s="6">
        <v>5113</v>
      </c>
      <c r="B5054" s="6" t="s">
        <v>6192</v>
      </c>
      <c r="C5054" s="6" t="s">
        <v>88</v>
      </c>
      <c r="D5054" s="6" t="s">
        <v>115</v>
      </c>
      <c r="E5054" s="6" t="s">
        <v>7</v>
      </c>
      <c r="F5054" s="6">
        <v>763608</v>
      </c>
      <c r="G5054" s="6">
        <v>763608</v>
      </c>
      <c r="H5054" s="1">
        <v>1</v>
      </c>
    </row>
    <row r="5055" spans="1:8" ht="28.5" customHeight="1" x14ac:dyDescent="0.25">
      <c r="A5055" s="6">
        <v>5113</v>
      </c>
      <c r="B5055" s="6" t="s">
        <v>6193</v>
      </c>
      <c r="C5055" s="6" t="s">
        <v>88</v>
      </c>
      <c r="D5055" s="6" t="s">
        <v>115</v>
      </c>
      <c r="E5055" s="6" t="s">
        <v>7</v>
      </c>
      <c r="F5055" s="6">
        <v>412284</v>
      </c>
      <c r="G5055" s="6">
        <v>412284</v>
      </c>
      <c r="H5055" s="1">
        <v>1</v>
      </c>
    </row>
    <row r="5056" spans="1:8" ht="28.5" customHeight="1" x14ac:dyDescent="0.25">
      <c r="A5056" s="6">
        <v>5113</v>
      </c>
      <c r="B5056" s="6" t="s">
        <v>6194</v>
      </c>
      <c r="C5056" s="6" t="s">
        <v>88</v>
      </c>
      <c r="D5056" s="6" t="s">
        <v>115</v>
      </c>
      <c r="E5056" s="6" t="s">
        <v>7</v>
      </c>
      <c r="F5056" s="6">
        <v>578964</v>
      </c>
      <c r="G5056" s="6">
        <v>578964</v>
      </c>
      <c r="H5056" s="1">
        <v>1</v>
      </c>
    </row>
    <row r="5057" spans="1:8" ht="28.5" customHeight="1" x14ac:dyDescent="0.25">
      <c r="A5057" s="6">
        <v>5113</v>
      </c>
      <c r="B5057" s="6" t="s">
        <v>6195</v>
      </c>
      <c r="C5057" s="6" t="s">
        <v>88</v>
      </c>
      <c r="D5057" s="6" t="s">
        <v>115</v>
      </c>
      <c r="E5057" s="6" t="s">
        <v>7</v>
      </c>
      <c r="F5057" s="6">
        <v>345240</v>
      </c>
      <c r="G5057" s="6">
        <v>345240</v>
      </c>
      <c r="H5057" s="1">
        <v>1</v>
      </c>
    </row>
    <row r="5058" spans="1:8" ht="28.5" customHeight="1" x14ac:dyDescent="0.25">
      <c r="A5058" s="6">
        <v>5113</v>
      </c>
      <c r="B5058" s="6" t="s">
        <v>6196</v>
      </c>
      <c r="C5058" s="6" t="s">
        <v>1673</v>
      </c>
      <c r="D5058" s="6" t="s">
        <v>39</v>
      </c>
      <c r="E5058" s="6" t="s">
        <v>7</v>
      </c>
      <c r="F5058" s="6">
        <v>229080</v>
      </c>
      <c r="G5058" s="6">
        <v>229080</v>
      </c>
      <c r="H5058" s="1">
        <v>1</v>
      </c>
    </row>
    <row r="5059" spans="1:8" ht="28.5" customHeight="1" x14ac:dyDescent="0.25">
      <c r="A5059" s="6">
        <v>5113</v>
      </c>
      <c r="B5059" s="6" t="s">
        <v>6197</v>
      </c>
      <c r="C5059" s="6" t="s">
        <v>1673</v>
      </c>
      <c r="D5059" s="6" t="s">
        <v>39</v>
      </c>
      <c r="E5059" s="6" t="s">
        <v>7</v>
      </c>
      <c r="F5059" s="6">
        <v>123684</v>
      </c>
      <c r="G5059" s="6">
        <v>123684</v>
      </c>
      <c r="H5059" s="1">
        <v>1</v>
      </c>
    </row>
    <row r="5060" spans="1:8" ht="28.5" customHeight="1" x14ac:dyDescent="0.25">
      <c r="A5060" s="6">
        <v>5113</v>
      </c>
      <c r="B5060" s="6" t="s">
        <v>6198</v>
      </c>
      <c r="C5060" s="6" t="s">
        <v>1673</v>
      </c>
      <c r="D5060" s="6" t="s">
        <v>39</v>
      </c>
      <c r="E5060" s="6" t="s">
        <v>7</v>
      </c>
      <c r="F5060" s="6">
        <v>173688</v>
      </c>
      <c r="G5060" s="6">
        <v>173688</v>
      </c>
      <c r="H5060" s="1">
        <v>1</v>
      </c>
    </row>
    <row r="5061" spans="1:8" ht="28.5" customHeight="1" x14ac:dyDescent="0.25">
      <c r="A5061" s="6">
        <v>5113</v>
      </c>
      <c r="B5061" s="6" t="s">
        <v>6199</v>
      </c>
      <c r="C5061" s="6" t="s">
        <v>1673</v>
      </c>
      <c r="D5061" s="6" t="s">
        <v>39</v>
      </c>
      <c r="E5061" s="6" t="s">
        <v>7</v>
      </c>
      <c r="F5061" s="6">
        <v>103572</v>
      </c>
      <c r="G5061" s="6">
        <v>103572</v>
      </c>
      <c r="H5061" s="1">
        <v>1</v>
      </c>
    </row>
    <row r="5062" spans="1:8" ht="28.5" customHeight="1" x14ac:dyDescent="0.25">
      <c r="A5062" s="6">
        <v>5113</v>
      </c>
      <c r="B5062" s="6" t="s">
        <v>6894</v>
      </c>
      <c r="C5062" s="6" t="s">
        <v>1673</v>
      </c>
      <c r="D5062" s="6" t="s">
        <v>39</v>
      </c>
      <c r="E5062" s="6" t="s">
        <v>7</v>
      </c>
      <c r="F5062" s="6">
        <v>237624</v>
      </c>
      <c r="G5062" s="6">
        <v>237624</v>
      </c>
      <c r="H5062" s="1" t="s">
        <v>1339</v>
      </c>
    </row>
    <row r="5063" spans="1:8" ht="28.5" customHeight="1" x14ac:dyDescent="0.25">
      <c r="A5063" s="6">
        <v>5113</v>
      </c>
      <c r="B5063" s="6" t="s">
        <v>6895</v>
      </c>
      <c r="C5063" s="6" t="s">
        <v>1673</v>
      </c>
      <c r="D5063" s="6" t="s">
        <v>39</v>
      </c>
      <c r="E5063" s="6" t="s">
        <v>7</v>
      </c>
      <c r="F5063" s="6">
        <v>129732</v>
      </c>
      <c r="G5063" s="6">
        <v>129732</v>
      </c>
      <c r="H5063" s="1" t="s">
        <v>1339</v>
      </c>
    </row>
    <row r="5064" spans="1:8" ht="28.5" customHeight="1" x14ac:dyDescent="0.25">
      <c r="A5064" s="6">
        <v>5113</v>
      </c>
      <c r="B5064" s="6" t="s">
        <v>6896</v>
      </c>
      <c r="C5064" s="6" t="s">
        <v>1673</v>
      </c>
      <c r="D5064" s="6" t="s">
        <v>39</v>
      </c>
      <c r="E5064" s="6" t="s">
        <v>7</v>
      </c>
      <c r="F5064" s="6">
        <v>57000</v>
      </c>
      <c r="G5064" s="6">
        <v>57000</v>
      </c>
      <c r="H5064" s="1" t="s">
        <v>1339</v>
      </c>
    </row>
    <row r="5065" spans="1:8" ht="17.45" customHeight="1" x14ac:dyDescent="0.25">
      <c r="A5065" s="29" t="s">
        <v>83</v>
      </c>
      <c r="B5065" s="30"/>
      <c r="C5065" s="30"/>
      <c r="D5065" s="30"/>
      <c r="E5065" s="30"/>
      <c r="F5065" s="30"/>
      <c r="G5065" s="30"/>
      <c r="H5065" s="31"/>
    </row>
    <row r="5066" spans="1:8" ht="32.450000000000003" customHeight="1" x14ac:dyDescent="0.25">
      <c r="A5066" s="6">
        <v>5129</v>
      </c>
      <c r="B5066" s="6" t="s">
        <v>2495</v>
      </c>
      <c r="C5066" s="6" t="s">
        <v>1134</v>
      </c>
      <c r="D5066" s="6" t="s">
        <v>40</v>
      </c>
      <c r="E5066" s="6" t="s">
        <v>86</v>
      </c>
      <c r="F5066" s="6">
        <v>27000</v>
      </c>
      <c r="G5066" s="6">
        <f>H5066*F5066</f>
        <v>2700000</v>
      </c>
      <c r="H5066" s="1">
        <v>100</v>
      </c>
    </row>
    <row r="5067" spans="1:8" ht="32.450000000000003" customHeight="1" x14ac:dyDescent="0.25">
      <c r="A5067" s="6">
        <v>5129</v>
      </c>
      <c r="B5067" s="6" t="s">
        <v>2496</v>
      </c>
      <c r="C5067" s="6" t="s">
        <v>2497</v>
      </c>
      <c r="D5067" s="6" t="s">
        <v>40</v>
      </c>
      <c r="E5067" s="6" t="s">
        <v>86</v>
      </c>
      <c r="F5067" s="6">
        <v>299000</v>
      </c>
      <c r="G5067" s="6">
        <f t="shared" ref="G5067:G5077" si="86">H5067*F5067</f>
        <v>1495000</v>
      </c>
      <c r="H5067" s="1">
        <v>5</v>
      </c>
    </row>
    <row r="5068" spans="1:8" ht="32.450000000000003" customHeight="1" x14ac:dyDescent="0.25">
      <c r="A5068" s="6">
        <v>5129</v>
      </c>
      <c r="B5068" s="6" t="s">
        <v>2498</v>
      </c>
      <c r="C5068" s="6" t="s">
        <v>2499</v>
      </c>
      <c r="D5068" s="6" t="s">
        <v>40</v>
      </c>
      <c r="E5068" s="6" t="s">
        <v>86</v>
      </c>
      <c r="F5068" s="6">
        <v>437000</v>
      </c>
      <c r="G5068" s="6">
        <f t="shared" si="86"/>
        <v>5244000</v>
      </c>
      <c r="H5068" s="1">
        <v>12</v>
      </c>
    </row>
    <row r="5069" spans="1:8" ht="32.450000000000003" customHeight="1" x14ac:dyDescent="0.25">
      <c r="A5069" s="6">
        <v>5129</v>
      </c>
      <c r="B5069" s="6" t="s">
        <v>2500</v>
      </c>
      <c r="C5069" s="6" t="s">
        <v>1131</v>
      </c>
      <c r="D5069" s="6" t="s">
        <v>40</v>
      </c>
      <c r="E5069" s="6" t="s">
        <v>86</v>
      </c>
      <c r="F5069" s="6">
        <v>56250</v>
      </c>
      <c r="G5069" s="6">
        <f t="shared" si="86"/>
        <v>4500000</v>
      </c>
      <c r="H5069" s="1">
        <v>80</v>
      </c>
    </row>
    <row r="5070" spans="1:8" ht="32.450000000000003" customHeight="1" x14ac:dyDescent="0.25">
      <c r="A5070" s="6">
        <v>5129</v>
      </c>
      <c r="B5070" s="6" t="s">
        <v>2501</v>
      </c>
      <c r="C5070" s="6" t="s">
        <v>1137</v>
      </c>
      <c r="D5070" s="6" t="s">
        <v>40</v>
      </c>
      <c r="E5070" s="6" t="s">
        <v>86</v>
      </c>
      <c r="F5070" s="6">
        <v>539760</v>
      </c>
      <c r="G5070" s="6">
        <f t="shared" si="86"/>
        <v>1079520</v>
      </c>
      <c r="H5070" s="1">
        <v>2</v>
      </c>
    </row>
    <row r="5071" spans="1:8" ht="32.450000000000003" customHeight="1" x14ac:dyDescent="0.25">
      <c r="A5071" s="6">
        <v>5129</v>
      </c>
      <c r="B5071" s="6" t="s">
        <v>2502</v>
      </c>
      <c r="C5071" s="6" t="s">
        <v>1137</v>
      </c>
      <c r="D5071" s="6" t="s">
        <v>40</v>
      </c>
      <c r="E5071" s="6" t="s">
        <v>86</v>
      </c>
      <c r="F5071" s="6">
        <v>311280</v>
      </c>
      <c r="G5071" s="6">
        <f t="shared" si="86"/>
        <v>933840</v>
      </c>
      <c r="H5071" s="1">
        <v>3</v>
      </c>
    </row>
    <row r="5072" spans="1:8" ht="32.450000000000003" customHeight="1" x14ac:dyDescent="0.25">
      <c r="A5072" s="6">
        <v>5129</v>
      </c>
      <c r="B5072" s="6" t="s">
        <v>2503</v>
      </c>
      <c r="C5072" s="6" t="s">
        <v>1137</v>
      </c>
      <c r="D5072" s="6" t="s">
        <v>40</v>
      </c>
      <c r="E5072" s="6" t="s">
        <v>86</v>
      </c>
      <c r="F5072" s="6">
        <v>251550</v>
      </c>
      <c r="G5072" s="6">
        <f t="shared" si="86"/>
        <v>251550</v>
      </c>
      <c r="H5072" s="1">
        <v>1</v>
      </c>
    </row>
    <row r="5073" spans="1:8" ht="32.450000000000003" customHeight="1" x14ac:dyDescent="0.25">
      <c r="A5073" s="6">
        <v>5129</v>
      </c>
      <c r="B5073" s="6" t="s">
        <v>2504</v>
      </c>
      <c r="C5073" s="6" t="s">
        <v>1137</v>
      </c>
      <c r="D5073" s="6" t="s">
        <v>40</v>
      </c>
      <c r="E5073" s="6" t="s">
        <v>86</v>
      </c>
      <c r="F5073" s="6">
        <v>451003</v>
      </c>
      <c r="G5073" s="6">
        <f t="shared" si="86"/>
        <v>451003</v>
      </c>
      <c r="H5073" s="1">
        <v>1</v>
      </c>
    </row>
    <row r="5074" spans="1:8" ht="32.450000000000003" customHeight="1" x14ac:dyDescent="0.25">
      <c r="A5074" s="6">
        <v>5129</v>
      </c>
      <c r="B5074" s="6" t="s">
        <v>3895</v>
      </c>
      <c r="C5074" s="6" t="s">
        <v>3896</v>
      </c>
      <c r="D5074" s="6" t="s">
        <v>40</v>
      </c>
      <c r="E5074" s="6" t="s">
        <v>86</v>
      </c>
      <c r="F5074" s="6">
        <v>420000</v>
      </c>
      <c r="G5074" s="6">
        <f t="shared" si="86"/>
        <v>840000</v>
      </c>
      <c r="H5074" s="1">
        <v>2</v>
      </c>
    </row>
    <row r="5075" spans="1:8" ht="32.450000000000003" customHeight="1" x14ac:dyDescent="0.25">
      <c r="A5075" s="6">
        <v>5129</v>
      </c>
      <c r="B5075" s="6" t="s">
        <v>3897</v>
      </c>
      <c r="C5075" s="6" t="s">
        <v>2499</v>
      </c>
      <c r="D5075" s="6" t="s">
        <v>40</v>
      </c>
      <c r="E5075" s="6" t="s">
        <v>86</v>
      </c>
      <c r="F5075" s="6">
        <v>336000</v>
      </c>
      <c r="G5075" s="6">
        <f t="shared" si="86"/>
        <v>1008000</v>
      </c>
      <c r="H5075" s="1">
        <v>3</v>
      </c>
    </row>
    <row r="5076" spans="1:8" ht="32.450000000000003" customHeight="1" x14ac:dyDescent="0.25">
      <c r="A5076" s="6">
        <v>5129</v>
      </c>
      <c r="B5076" s="6" t="s">
        <v>3898</v>
      </c>
      <c r="C5076" s="6" t="s">
        <v>2499</v>
      </c>
      <c r="D5076" s="6" t="s">
        <v>40</v>
      </c>
      <c r="E5076" s="6" t="s">
        <v>86</v>
      </c>
      <c r="F5076" s="6">
        <v>540000</v>
      </c>
      <c r="G5076" s="6">
        <f t="shared" si="86"/>
        <v>2700000</v>
      </c>
      <c r="H5076" s="1">
        <v>5</v>
      </c>
    </row>
    <row r="5077" spans="1:8" ht="32.450000000000003" customHeight="1" x14ac:dyDescent="0.25">
      <c r="A5077" s="6">
        <v>5129</v>
      </c>
      <c r="B5077" s="6" t="s">
        <v>3899</v>
      </c>
      <c r="C5077" s="6" t="s">
        <v>2499</v>
      </c>
      <c r="D5077" s="6" t="s">
        <v>40</v>
      </c>
      <c r="E5077" s="6" t="s">
        <v>86</v>
      </c>
      <c r="F5077" s="6">
        <v>1620000</v>
      </c>
      <c r="G5077" s="6">
        <f t="shared" si="86"/>
        <v>6480000</v>
      </c>
      <c r="H5077" s="1">
        <v>4</v>
      </c>
    </row>
    <row r="5078" spans="1:8" ht="17.45" customHeight="1" x14ac:dyDescent="0.25">
      <c r="A5078" s="32" t="s">
        <v>2387</v>
      </c>
      <c r="B5078" s="33"/>
      <c r="C5078" s="33"/>
      <c r="D5078" s="33"/>
      <c r="E5078" s="33"/>
      <c r="F5078" s="33"/>
      <c r="G5078" s="33"/>
      <c r="H5078" s="34"/>
    </row>
    <row r="5079" spans="1:8" ht="17.45" customHeight="1" x14ac:dyDescent="0.25">
      <c r="A5079" s="29" t="s">
        <v>83</v>
      </c>
      <c r="B5079" s="30"/>
      <c r="C5079" s="30"/>
      <c r="D5079" s="30"/>
      <c r="E5079" s="30"/>
      <c r="F5079" s="30"/>
      <c r="G5079" s="30"/>
      <c r="H5079" s="31"/>
    </row>
    <row r="5080" spans="1:8" ht="32.450000000000003" customHeight="1" x14ac:dyDescent="0.25">
      <c r="A5080" s="6">
        <v>4269</v>
      </c>
      <c r="B5080" s="6" t="s">
        <v>2593</v>
      </c>
      <c r="C5080" s="6" t="s">
        <v>1141</v>
      </c>
      <c r="D5080" s="6" t="s">
        <v>40</v>
      </c>
      <c r="E5080" s="6" t="s">
        <v>226</v>
      </c>
      <c r="F5080" s="6">
        <v>3101.26</v>
      </c>
      <c r="G5080" s="6">
        <f>H5080*F5080</f>
        <v>6389805.0914000003</v>
      </c>
      <c r="H5080" s="1">
        <v>2060.39</v>
      </c>
    </row>
    <row r="5081" spans="1:8" ht="32.450000000000003" customHeight="1" x14ac:dyDescent="0.25">
      <c r="A5081" s="6">
        <v>4269</v>
      </c>
      <c r="B5081" s="6" t="s">
        <v>2594</v>
      </c>
      <c r="C5081" s="6" t="s">
        <v>1141</v>
      </c>
      <c r="D5081" s="6" t="s">
        <v>40</v>
      </c>
      <c r="E5081" s="6" t="s">
        <v>226</v>
      </c>
      <c r="F5081" s="6">
        <v>2388.1799999999998</v>
      </c>
      <c r="G5081" s="6">
        <f>H5081*F5081</f>
        <v>656200.21859999991</v>
      </c>
      <c r="H5081" s="1">
        <v>274.77</v>
      </c>
    </row>
    <row r="5082" spans="1:8" ht="32.450000000000003" customHeight="1" x14ac:dyDescent="0.25">
      <c r="A5082" s="6">
        <v>4269</v>
      </c>
      <c r="B5082" s="6" t="s">
        <v>2595</v>
      </c>
      <c r="C5082" s="6" t="s">
        <v>2388</v>
      </c>
      <c r="D5082" s="6" t="s">
        <v>40</v>
      </c>
      <c r="E5082" s="6" t="s">
        <v>80</v>
      </c>
      <c r="F5082" s="6">
        <v>125654.45</v>
      </c>
      <c r="G5082" s="6">
        <f>H5082*F5082</f>
        <v>719999.99849999999</v>
      </c>
      <c r="H5082" s="1">
        <v>5.73</v>
      </c>
    </row>
    <row r="5083" spans="1:8" ht="32.450000000000003" customHeight="1" x14ac:dyDescent="0.25">
      <c r="A5083" s="6">
        <v>4269</v>
      </c>
      <c r="B5083" s="6" t="s">
        <v>2596</v>
      </c>
      <c r="C5083" s="6" t="s">
        <v>2388</v>
      </c>
      <c r="D5083" s="6" t="s">
        <v>40</v>
      </c>
      <c r="E5083" s="6" t="s">
        <v>80</v>
      </c>
      <c r="F5083" s="6">
        <v>125654.45</v>
      </c>
      <c r="G5083" s="6">
        <f>H5083*F5083</f>
        <v>233717.277</v>
      </c>
      <c r="H5083" s="1">
        <v>1.86</v>
      </c>
    </row>
    <row r="5084" spans="1:8" ht="17.45" customHeight="1" x14ac:dyDescent="0.25">
      <c r="A5084" s="32" t="s">
        <v>4303</v>
      </c>
      <c r="B5084" s="33"/>
      <c r="C5084" s="33"/>
      <c r="D5084" s="33"/>
      <c r="E5084" s="33"/>
      <c r="F5084" s="33"/>
      <c r="G5084" s="33"/>
      <c r="H5084" s="34"/>
    </row>
    <row r="5085" spans="1:8" ht="17.45" customHeight="1" x14ac:dyDescent="0.25">
      <c r="A5085" s="29" t="s">
        <v>83</v>
      </c>
      <c r="B5085" s="30"/>
      <c r="C5085" s="30"/>
      <c r="D5085" s="30"/>
      <c r="E5085" s="30"/>
      <c r="F5085" s="30"/>
      <c r="G5085" s="30"/>
      <c r="H5085" s="31"/>
    </row>
    <row r="5086" spans="1:8" ht="32.450000000000003" customHeight="1" x14ac:dyDescent="0.25">
      <c r="A5086" s="6">
        <v>4269</v>
      </c>
      <c r="B5086" s="6" t="s">
        <v>4304</v>
      </c>
      <c r="C5086" s="6" t="s">
        <v>2048</v>
      </c>
      <c r="D5086" s="6" t="s">
        <v>40</v>
      </c>
      <c r="E5086" s="6" t="s">
        <v>226</v>
      </c>
      <c r="F5086" s="6">
        <v>1101.02</v>
      </c>
      <c r="G5086" s="6">
        <f>H5086*F5086</f>
        <v>7707140</v>
      </c>
      <c r="H5086" s="1">
        <v>7000</v>
      </c>
    </row>
    <row r="5087" spans="1:8" ht="32.450000000000003" customHeight="1" x14ac:dyDescent="0.25">
      <c r="A5087" s="6">
        <v>4269</v>
      </c>
      <c r="B5087" s="6" t="s">
        <v>4305</v>
      </c>
      <c r="C5087" s="6" t="s">
        <v>2048</v>
      </c>
      <c r="D5087" s="6" t="s">
        <v>40</v>
      </c>
      <c r="E5087" s="6" t="s">
        <v>226</v>
      </c>
      <c r="F5087" s="6">
        <v>1523.11</v>
      </c>
      <c r="G5087" s="6">
        <f>H5087*F5087</f>
        <v>25892870</v>
      </c>
      <c r="H5087" s="1">
        <v>17000</v>
      </c>
    </row>
    <row r="5088" spans="1:8" ht="17.45" customHeight="1" x14ac:dyDescent="0.25">
      <c r="A5088" s="29" t="s">
        <v>59</v>
      </c>
      <c r="B5088" s="30"/>
      <c r="C5088" s="30"/>
      <c r="D5088" s="30"/>
      <c r="E5088" s="30"/>
      <c r="F5088" s="30"/>
      <c r="G5088" s="30"/>
      <c r="H5088" s="31"/>
    </row>
    <row r="5089" spans="1:8" ht="32.450000000000003" customHeight="1" x14ac:dyDescent="0.25">
      <c r="A5089" s="6">
        <v>4251</v>
      </c>
      <c r="B5089" s="6" t="s">
        <v>6560</v>
      </c>
      <c r="C5089" s="6" t="s">
        <v>1945</v>
      </c>
      <c r="D5089" s="6" t="s">
        <v>48</v>
      </c>
      <c r="E5089" s="6" t="s">
        <v>7</v>
      </c>
      <c r="F5089" s="6">
        <v>4650492</v>
      </c>
      <c r="G5089" s="6">
        <v>4650492</v>
      </c>
      <c r="H5089" s="1">
        <v>1</v>
      </c>
    </row>
    <row r="5090" spans="1:8" ht="17.45" customHeight="1" x14ac:dyDescent="0.25">
      <c r="A5090" s="29" t="s">
        <v>96</v>
      </c>
      <c r="B5090" s="30"/>
      <c r="C5090" s="30"/>
      <c r="D5090" s="30"/>
      <c r="E5090" s="30"/>
      <c r="F5090" s="30"/>
      <c r="G5090" s="30"/>
      <c r="H5090" s="31"/>
    </row>
    <row r="5091" spans="1:8" ht="32.450000000000003" customHeight="1" x14ac:dyDescent="0.25">
      <c r="A5091" s="6">
        <v>4251</v>
      </c>
      <c r="B5091" s="6" t="s">
        <v>6561</v>
      </c>
      <c r="C5091" s="6" t="s">
        <v>88</v>
      </c>
      <c r="D5091" s="6" t="s">
        <v>115</v>
      </c>
      <c r="E5091" s="6" t="s">
        <v>7</v>
      </c>
      <c r="F5091" s="6">
        <v>94908</v>
      </c>
      <c r="G5091" s="6">
        <v>94908</v>
      </c>
      <c r="H5091" s="1">
        <v>1</v>
      </c>
    </row>
    <row r="5092" spans="1:8" ht="32.450000000000003" customHeight="1" x14ac:dyDescent="0.25">
      <c r="A5092" s="6">
        <v>4251</v>
      </c>
      <c r="B5092" s="6" t="s">
        <v>6687</v>
      </c>
      <c r="C5092" s="6" t="s">
        <v>88</v>
      </c>
      <c r="D5092" s="6" t="s">
        <v>48</v>
      </c>
      <c r="E5092" s="6" t="s">
        <v>7</v>
      </c>
      <c r="F5092" s="6">
        <v>94908</v>
      </c>
      <c r="G5092" s="6">
        <v>94908</v>
      </c>
      <c r="H5092" s="1">
        <v>1</v>
      </c>
    </row>
    <row r="5093" spans="1:8" ht="17.45" customHeight="1" x14ac:dyDescent="0.25">
      <c r="A5093" s="32" t="s">
        <v>2389</v>
      </c>
      <c r="B5093" s="33"/>
      <c r="C5093" s="33"/>
      <c r="D5093" s="33"/>
      <c r="E5093" s="33"/>
      <c r="F5093" s="33"/>
      <c r="G5093" s="33"/>
      <c r="H5093" s="34"/>
    </row>
    <row r="5094" spans="1:8" ht="17.45" customHeight="1" x14ac:dyDescent="0.25">
      <c r="A5094" s="29" t="s">
        <v>59</v>
      </c>
      <c r="B5094" s="30"/>
      <c r="C5094" s="30"/>
      <c r="D5094" s="30"/>
      <c r="E5094" s="30"/>
      <c r="F5094" s="30"/>
      <c r="G5094" s="30"/>
      <c r="H5094" s="31"/>
    </row>
    <row r="5095" spans="1:8" ht="25.5" customHeight="1" x14ac:dyDescent="0.25">
      <c r="A5095" s="6">
        <v>4251</v>
      </c>
      <c r="B5095" s="6" t="s">
        <v>2390</v>
      </c>
      <c r="C5095" s="6" t="s">
        <v>1551</v>
      </c>
      <c r="D5095" s="6" t="s">
        <v>48</v>
      </c>
      <c r="E5095" s="6" t="s">
        <v>7</v>
      </c>
      <c r="F5095" s="6">
        <v>25480000</v>
      </c>
      <c r="G5095" s="6">
        <v>25480000</v>
      </c>
      <c r="H5095" s="1">
        <v>1</v>
      </c>
    </row>
    <row r="5096" spans="1:8" ht="17.45" customHeight="1" x14ac:dyDescent="0.25">
      <c r="A5096" s="29" t="s">
        <v>96</v>
      </c>
      <c r="B5096" s="30"/>
      <c r="C5096" s="30"/>
      <c r="D5096" s="30"/>
      <c r="E5096" s="30"/>
      <c r="F5096" s="30"/>
      <c r="G5096" s="30"/>
      <c r="H5096" s="31"/>
    </row>
    <row r="5097" spans="1:8" ht="25.5" customHeight="1" x14ac:dyDescent="0.25">
      <c r="A5097" s="6">
        <v>4251</v>
      </c>
      <c r="B5097" s="6" t="s">
        <v>2391</v>
      </c>
      <c r="C5097" s="6" t="s">
        <v>88</v>
      </c>
      <c r="D5097" s="6" t="s">
        <v>115</v>
      </c>
      <c r="E5097" s="6" t="s">
        <v>7</v>
      </c>
      <c r="F5097" s="6">
        <v>520000</v>
      </c>
      <c r="G5097" s="6">
        <v>520000</v>
      </c>
      <c r="H5097" s="1">
        <v>1</v>
      </c>
    </row>
    <row r="5098" spans="1:8" ht="16.5" customHeight="1" x14ac:dyDescent="0.25">
      <c r="A5098" s="32" t="s">
        <v>4275</v>
      </c>
      <c r="B5098" s="33"/>
      <c r="C5098" s="33"/>
      <c r="D5098" s="33"/>
      <c r="E5098" s="33"/>
      <c r="F5098" s="33"/>
      <c r="G5098" s="33"/>
      <c r="H5098" s="34"/>
    </row>
    <row r="5099" spans="1:8" ht="17.45" customHeight="1" x14ac:dyDescent="0.25">
      <c r="A5099" s="29" t="s">
        <v>59</v>
      </c>
      <c r="B5099" s="30"/>
      <c r="C5099" s="30"/>
      <c r="D5099" s="30"/>
      <c r="E5099" s="30"/>
      <c r="F5099" s="30"/>
      <c r="G5099" s="30"/>
      <c r="H5099" s="31"/>
    </row>
    <row r="5100" spans="1:8" ht="26.45" customHeight="1" x14ac:dyDescent="0.25">
      <c r="A5100" s="6">
        <v>4251</v>
      </c>
      <c r="B5100" s="6" t="s">
        <v>4276</v>
      </c>
      <c r="C5100" s="6" t="s">
        <v>1733</v>
      </c>
      <c r="D5100" s="6" t="s">
        <v>48</v>
      </c>
      <c r="E5100" s="6" t="s">
        <v>7</v>
      </c>
      <c r="F5100" s="6">
        <v>10097714</v>
      </c>
      <c r="G5100" s="6">
        <v>10097714</v>
      </c>
      <c r="H5100" s="1">
        <v>1</v>
      </c>
    </row>
    <row r="5101" spans="1:8" ht="17.45" customHeight="1" x14ac:dyDescent="0.25">
      <c r="A5101" s="29" t="s">
        <v>96</v>
      </c>
      <c r="B5101" s="30"/>
      <c r="C5101" s="30"/>
      <c r="D5101" s="30"/>
      <c r="E5101" s="30"/>
      <c r="F5101" s="30"/>
      <c r="G5101" s="30"/>
      <c r="H5101" s="31"/>
    </row>
    <row r="5102" spans="1:8" ht="27.75" customHeight="1" x14ac:dyDescent="0.25">
      <c r="A5102" s="6">
        <v>4251</v>
      </c>
      <c r="B5102" s="6" t="s">
        <v>4277</v>
      </c>
      <c r="C5102" s="6" t="s">
        <v>88</v>
      </c>
      <c r="D5102" s="6" t="s">
        <v>115</v>
      </c>
      <c r="E5102" s="6" t="s">
        <v>7</v>
      </c>
      <c r="F5102" s="6">
        <v>209600</v>
      </c>
      <c r="G5102" s="6">
        <v>209600</v>
      </c>
      <c r="H5102" s="1">
        <v>1</v>
      </c>
    </row>
    <row r="5103" spans="1:8" ht="27.75" customHeight="1" x14ac:dyDescent="0.25">
      <c r="A5103" s="6">
        <v>4251</v>
      </c>
      <c r="B5103" s="6" t="s">
        <v>5040</v>
      </c>
      <c r="C5103" s="6" t="s">
        <v>88</v>
      </c>
      <c r="D5103" s="6" t="s">
        <v>115</v>
      </c>
      <c r="E5103" s="6" t="s">
        <v>7</v>
      </c>
      <c r="F5103" s="6">
        <v>209600</v>
      </c>
      <c r="G5103" s="6">
        <v>209600</v>
      </c>
      <c r="H5103" s="1">
        <v>1</v>
      </c>
    </row>
    <row r="5104" spans="1:8" ht="16.5" customHeight="1" x14ac:dyDescent="0.25">
      <c r="A5104" s="32" t="s">
        <v>597</v>
      </c>
      <c r="B5104" s="33"/>
      <c r="C5104" s="33"/>
      <c r="D5104" s="33"/>
      <c r="E5104" s="33"/>
      <c r="F5104" s="33"/>
      <c r="G5104" s="33"/>
      <c r="H5104" s="34"/>
    </row>
    <row r="5105" spans="1:8" ht="17.45" customHeight="1" x14ac:dyDescent="0.25">
      <c r="A5105" s="29" t="s">
        <v>96</v>
      </c>
      <c r="B5105" s="30"/>
      <c r="C5105" s="30"/>
      <c r="D5105" s="30"/>
      <c r="E5105" s="30"/>
      <c r="F5105" s="30"/>
      <c r="G5105" s="30"/>
      <c r="H5105" s="31"/>
    </row>
    <row r="5106" spans="1:8" ht="41.25" customHeight="1" x14ac:dyDescent="0.25">
      <c r="A5106" s="6">
        <v>4239</v>
      </c>
      <c r="B5106" s="6" t="s">
        <v>598</v>
      </c>
      <c r="C5106" s="6" t="s">
        <v>146</v>
      </c>
      <c r="D5106" s="6" t="s">
        <v>40</v>
      </c>
      <c r="E5106" s="6" t="s">
        <v>7</v>
      </c>
      <c r="F5106" s="6">
        <v>1399500</v>
      </c>
      <c r="G5106" s="6">
        <v>1399500</v>
      </c>
      <c r="H5106" s="1">
        <v>1</v>
      </c>
    </row>
    <row r="5107" spans="1:8" ht="41.25" customHeight="1" x14ac:dyDescent="0.25">
      <c r="A5107" s="6">
        <v>4239</v>
      </c>
      <c r="B5107" s="6" t="s">
        <v>599</v>
      </c>
      <c r="C5107" s="6" t="s">
        <v>146</v>
      </c>
      <c r="D5107" s="6" t="s">
        <v>40</v>
      </c>
      <c r="E5107" s="6" t="s">
        <v>7</v>
      </c>
      <c r="F5107" s="6">
        <v>603000</v>
      </c>
      <c r="G5107" s="6">
        <v>603000</v>
      </c>
      <c r="H5107" s="1">
        <v>1</v>
      </c>
    </row>
    <row r="5108" spans="1:8" ht="41.25" customHeight="1" x14ac:dyDescent="0.25">
      <c r="A5108" s="6">
        <v>4239</v>
      </c>
      <c r="B5108" s="6" t="s">
        <v>600</v>
      </c>
      <c r="C5108" s="6" t="s">
        <v>146</v>
      </c>
      <c r="D5108" s="6" t="s">
        <v>40</v>
      </c>
      <c r="E5108" s="6" t="s">
        <v>7</v>
      </c>
      <c r="F5108" s="6">
        <v>288000</v>
      </c>
      <c r="G5108" s="6">
        <v>288000</v>
      </c>
      <c r="H5108" s="1">
        <v>1</v>
      </c>
    </row>
    <row r="5109" spans="1:8" ht="41.25" customHeight="1" x14ac:dyDescent="0.25">
      <c r="A5109" s="6">
        <v>4239</v>
      </c>
      <c r="B5109" s="6" t="s">
        <v>601</v>
      </c>
      <c r="C5109" s="6" t="s">
        <v>146</v>
      </c>
      <c r="D5109" s="6" t="s">
        <v>40</v>
      </c>
      <c r="E5109" s="6" t="s">
        <v>7</v>
      </c>
      <c r="F5109" s="6">
        <v>292000</v>
      </c>
      <c r="G5109" s="6">
        <v>292000</v>
      </c>
      <c r="H5109" s="1">
        <v>1</v>
      </c>
    </row>
    <row r="5110" spans="1:8" ht="41.25" customHeight="1" x14ac:dyDescent="0.25">
      <c r="A5110" s="6">
        <v>4239</v>
      </c>
      <c r="B5110" s="6" t="s">
        <v>602</v>
      </c>
      <c r="C5110" s="6" t="s">
        <v>146</v>
      </c>
      <c r="D5110" s="6" t="s">
        <v>40</v>
      </c>
      <c r="E5110" s="6" t="s">
        <v>7</v>
      </c>
      <c r="F5110" s="6">
        <v>292000</v>
      </c>
      <c r="G5110" s="6">
        <v>292000</v>
      </c>
      <c r="H5110" s="1">
        <v>1</v>
      </c>
    </row>
    <row r="5111" spans="1:8" ht="41.25" customHeight="1" x14ac:dyDescent="0.25">
      <c r="A5111" s="6">
        <v>4239</v>
      </c>
      <c r="B5111" s="6" t="s">
        <v>603</v>
      </c>
      <c r="C5111" s="6" t="s">
        <v>146</v>
      </c>
      <c r="D5111" s="6" t="s">
        <v>40</v>
      </c>
      <c r="E5111" s="6" t="s">
        <v>7</v>
      </c>
      <c r="F5111" s="6">
        <v>0</v>
      </c>
      <c r="G5111" s="6">
        <v>0</v>
      </c>
      <c r="H5111" s="1">
        <v>1</v>
      </c>
    </row>
    <row r="5112" spans="1:8" ht="41.25" customHeight="1" x14ac:dyDescent="0.25">
      <c r="A5112" s="6">
        <v>4239</v>
      </c>
      <c r="B5112" s="6" t="s">
        <v>604</v>
      </c>
      <c r="C5112" s="6" t="s">
        <v>146</v>
      </c>
      <c r="D5112" s="6" t="s">
        <v>40</v>
      </c>
      <c r="E5112" s="6" t="s">
        <v>7</v>
      </c>
      <c r="F5112" s="6">
        <v>0</v>
      </c>
      <c r="G5112" s="6">
        <v>0</v>
      </c>
      <c r="H5112" s="1">
        <v>1</v>
      </c>
    </row>
    <row r="5113" spans="1:8" ht="41.25" customHeight="1" x14ac:dyDescent="0.25">
      <c r="A5113" s="6">
        <v>4239</v>
      </c>
      <c r="B5113" s="6" t="s">
        <v>605</v>
      </c>
      <c r="C5113" s="6" t="s">
        <v>146</v>
      </c>
      <c r="D5113" s="6" t="s">
        <v>40</v>
      </c>
      <c r="E5113" s="6" t="s">
        <v>7</v>
      </c>
      <c r="F5113" s="6">
        <v>0</v>
      </c>
      <c r="G5113" s="6">
        <v>0</v>
      </c>
      <c r="H5113" s="1">
        <v>1</v>
      </c>
    </row>
    <row r="5114" spans="1:8" ht="41.25" customHeight="1" x14ac:dyDescent="0.25">
      <c r="A5114" s="6">
        <v>4239</v>
      </c>
      <c r="B5114" s="6" t="s">
        <v>3356</v>
      </c>
      <c r="C5114" s="6" t="s">
        <v>146</v>
      </c>
      <c r="D5114" s="6" t="s">
        <v>40</v>
      </c>
      <c r="E5114" s="6" t="s">
        <v>7</v>
      </c>
      <c r="F5114" s="6">
        <v>600000</v>
      </c>
      <c r="G5114" s="6">
        <v>600000</v>
      </c>
      <c r="H5114" s="1">
        <v>1</v>
      </c>
    </row>
    <row r="5115" spans="1:8" ht="41.25" customHeight="1" x14ac:dyDescent="0.25">
      <c r="A5115" s="6">
        <v>4239</v>
      </c>
      <c r="B5115" s="6" t="s">
        <v>3357</v>
      </c>
      <c r="C5115" s="6" t="s">
        <v>146</v>
      </c>
      <c r="D5115" s="6" t="s">
        <v>40</v>
      </c>
      <c r="E5115" s="6" t="s">
        <v>7</v>
      </c>
      <c r="F5115" s="6">
        <v>700000</v>
      </c>
      <c r="G5115" s="6">
        <v>700000</v>
      </c>
      <c r="H5115" s="1">
        <v>1</v>
      </c>
    </row>
    <row r="5116" spans="1:8" ht="41.25" customHeight="1" x14ac:dyDescent="0.25">
      <c r="A5116" s="6">
        <v>4239</v>
      </c>
      <c r="B5116" s="6" t="s">
        <v>3358</v>
      </c>
      <c r="C5116" s="6" t="s">
        <v>146</v>
      </c>
      <c r="D5116" s="6" t="s">
        <v>40</v>
      </c>
      <c r="E5116" s="6" t="s">
        <v>7</v>
      </c>
      <c r="F5116" s="6">
        <v>400000</v>
      </c>
      <c r="G5116" s="6">
        <v>400000</v>
      </c>
      <c r="H5116" s="1">
        <v>1</v>
      </c>
    </row>
    <row r="5117" spans="1:8" ht="41.25" customHeight="1" x14ac:dyDescent="0.25">
      <c r="A5117" s="6">
        <v>4239</v>
      </c>
      <c r="B5117" s="6" t="s">
        <v>3359</v>
      </c>
      <c r="C5117" s="6" t="s">
        <v>146</v>
      </c>
      <c r="D5117" s="6" t="s">
        <v>40</v>
      </c>
      <c r="E5117" s="6" t="s">
        <v>7</v>
      </c>
      <c r="F5117" s="6">
        <v>400000</v>
      </c>
      <c r="G5117" s="6">
        <v>400000</v>
      </c>
      <c r="H5117" s="1">
        <v>1</v>
      </c>
    </row>
    <row r="5118" spans="1:8" ht="41.25" customHeight="1" x14ac:dyDescent="0.25">
      <c r="A5118" s="6">
        <v>4239</v>
      </c>
      <c r="B5118" s="6" t="s">
        <v>3360</v>
      </c>
      <c r="C5118" s="6" t="s">
        <v>146</v>
      </c>
      <c r="D5118" s="6" t="s">
        <v>40</v>
      </c>
      <c r="E5118" s="6" t="s">
        <v>7</v>
      </c>
      <c r="F5118" s="6">
        <v>600000</v>
      </c>
      <c r="G5118" s="6">
        <v>600000</v>
      </c>
      <c r="H5118" s="1">
        <v>1</v>
      </c>
    </row>
    <row r="5119" spans="1:8" ht="41.25" customHeight="1" x14ac:dyDescent="0.25">
      <c r="A5119" s="6">
        <v>4239</v>
      </c>
      <c r="B5119" s="6" t="s">
        <v>3361</v>
      </c>
      <c r="C5119" s="6" t="s">
        <v>146</v>
      </c>
      <c r="D5119" s="6" t="s">
        <v>40</v>
      </c>
      <c r="E5119" s="6" t="s">
        <v>7</v>
      </c>
      <c r="F5119" s="6">
        <v>600000</v>
      </c>
      <c r="G5119" s="6">
        <v>600000</v>
      </c>
      <c r="H5119" s="1">
        <v>1</v>
      </c>
    </row>
    <row r="5120" spans="1:8" ht="41.25" customHeight="1" x14ac:dyDescent="0.25">
      <c r="A5120" s="6">
        <v>4239</v>
      </c>
      <c r="B5120" s="6" t="s">
        <v>3362</v>
      </c>
      <c r="C5120" s="6" t="s">
        <v>146</v>
      </c>
      <c r="D5120" s="6" t="s">
        <v>40</v>
      </c>
      <c r="E5120" s="6" t="s">
        <v>7</v>
      </c>
      <c r="F5120" s="6">
        <v>500000</v>
      </c>
      <c r="G5120" s="6">
        <v>500000</v>
      </c>
      <c r="H5120" s="1">
        <v>1</v>
      </c>
    </row>
    <row r="5121" spans="1:8" ht="41.25" customHeight="1" x14ac:dyDescent="0.25">
      <c r="A5121" s="6">
        <v>4239</v>
      </c>
      <c r="B5121" s="6" t="s">
        <v>3363</v>
      </c>
      <c r="C5121" s="6" t="s">
        <v>146</v>
      </c>
      <c r="D5121" s="6" t="s">
        <v>40</v>
      </c>
      <c r="E5121" s="6" t="s">
        <v>7</v>
      </c>
      <c r="F5121" s="6">
        <v>900000</v>
      </c>
      <c r="G5121" s="6">
        <v>900000</v>
      </c>
      <c r="H5121" s="1">
        <v>1</v>
      </c>
    </row>
    <row r="5122" spans="1:8" ht="41.25" customHeight="1" x14ac:dyDescent="0.25">
      <c r="A5122" s="6">
        <v>4239</v>
      </c>
      <c r="B5122" s="6" t="s">
        <v>3364</v>
      </c>
      <c r="C5122" s="6" t="s">
        <v>146</v>
      </c>
      <c r="D5122" s="6" t="s">
        <v>40</v>
      </c>
      <c r="E5122" s="6" t="s">
        <v>7</v>
      </c>
      <c r="F5122" s="6">
        <v>550000</v>
      </c>
      <c r="G5122" s="6">
        <v>550000</v>
      </c>
      <c r="H5122" s="1">
        <v>1</v>
      </c>
    </row>
    <row r="5123" spans="1:8" ht="41.25" customHeight="1" x14ac:dyDescent="0.25">
      <c r="A5123" s="6">
        <v>4239</v>
      </c>
      <c r="B5123" s="6" t="s">
        <v>3365</v>
      </c>
      <c r="C5123" s="6" t="s">
        <v>146</v>
      </c>
      <c r="D5123" s="6" t="s">
        <v>40</v>
      </c>
      <c r="E5123" s="6" t="s">
        <v>7</v>
      </c>
      <c r="F5123" s="6">
        <v>400000</v>
      </c>
      <c r="G5123" s="6">
        <v>400000</v>
      </c>
      <c r="H5123" s="1">
        <v>1</v>
      </c>
    </row>
    <row r="5124" spans="1:8" ht="41.25" customHeight="1" x14ac:dyDescent="0.25">
      <c r="A5124" s="6">
        <v>4239</v>
      </c>
      <c r="B5124" s="6" t="s">
        <v>7140</v>
      </c>
      <c r="C5124" s="6" t="s">
        <v>146</v>
      </c>
      <c r="D5124" s="6" t="s">
        <v>40</v>
      </c>
      <c r="E5124" s="6" t="s">
        <v>7</v>
      </c>
      <c r="F5124" s="6">
        <v>1800000</v>
      </c>
      <c r="G5124" s="6">
        <v>1800000</v>
      </c>
      <c r="H5124" s="1">
        <v>1</v>
      </c>
    </row>
    <row r="5125" spans="1:8" ht="17.45" customHeight="1" x14ac:dyDescent="0.25">
      <c r="A5125" s="32" t="s">
        <v>294</v>
      </c>
      <c r="B5125" s="33"/>
      <c r="C5125" s="33"/>
      <c r="D5125" s="33"/>
      <c r="E5125" s="33"/>
      <c r="F5125" s="33"/>
      <c r="G5125" s="33"/>
      <c r="H5125" s="34"/>
    </row>
    <row r="5126" spans="1:8" ht="17.45" customHeight="1" x14ac:dyDescent="0.25">
      <c r="A5126" s="29" t="s">
        <v>96</v>
      </c>
      <c r="B5126" s="30"/>
      <c r="C5126" s="30"/>
      <c r="D5126" s="30"/>
      <c r="E5126" s="30"/>
      <c r="F5126" s="30"/>
      <c r="G5126" s="30"/>
      <c r="H5126" s="31"/>
    </row>
    <row r="5127" spans="1:8" ht="21.75" customHeight="1" x14ac:dyDescent="0.25">
      <c r="A5127" s="6">
        <v>4239</v>
      </c>
      <c r="B5127" s="6" t="s">
        <v>323</v>
      </c>
      <c r="C5127" s="6" t="s">
        <v>157</v>
      </c>
      <c r="D5127" s="6" t="s">
        <v>40</v>
      </c>
      <c r="E5127" s="6" t="s">
        <v>7</v>
      </c>
      <c r="F5127" s="6">
        <v>989000</v>
      </c>
      <c r="G5127" s="6">
        <v>989000</v>
      </c>
      <c r="H5127" s="1">
        <v>1</v>
      </c>
    </row>
    <row r="5128" spans="1:8" ht="21.75" customHeight="1" x14ac:dyDescent="0.25">
      <c r="A5128" s="6">
        <v>4239</v>
      </c>
      <c r="B5128" s="6" t="s">
        <v>324</v>
      </c>
      <c r="C5128" s="6" t="s">
        <v>157</v>
      </c>
      <c r="D5128" s="6" t="s">
        <v>40</v>
      </c>
      <c r="E5128" s="6" t="s">
        <v>7</v>
      </c>
      <c r="F5128" s="6">
        <v>370000</v>
      </c>
      <c r="G5128" s="6">
        <v>370000</v>
      </c>
      <c r="H5128" s="1">
        <v>1</v>
      </c>
    </row>
    <row r="5129" spans="1:8" ht="21.75" customHeight="1" x14ac:dyDescent="0.25">
      <c r="A5129" s="6">
        <v>4239</v>
      </c>
      <c r="B5129" s="6" t="s">
        <v>325</v>
      </c>
      <c r="C5129" s="6" t="s">
        <v>157</v>
      </c>
      <c r="D5129" s="6" t="s">
        <v>40</v>
      </c>
      <c r="E5129" s="6" t="s">
        <v>7</v>
      </c>
      <c r="F5129" s="6">
        <v>642000</v>
      </c>
      <c r="G5129" s="6">
        <v>642000</v>
      </c>
      <c r="H5129" s="1">
        <v>1</v>
      </c>
    </row>
    <row r="5130" spans="1:8" ht="21.75" customHeight="1" x14ac:dyDescent="0.25">
      <c r="A5130" s="6">
        <v>4239</v>
      </c>
      <c r="B5130" s="6" t="s">
        <v>326</v>
      </c>
      <c r="C5130" s="6" t="s">
        <v>157</v>
      </c>
      <c r="D5130" s="6" t="s">
        <v>40</v>
      </c>
      <c r="E5130" s="6" t="s">
        <v>7</v>
      </c>
      <c r="F5130" s="6">
        <v>498000</v>
      </c>
      <c r="G5130" s="6">
        <v>498000</v>
      </c>
      <c r="H5130" s="1">
        <v>1</v>
      </c>
    </row>
    <row r="5131" spans="1:8" ht="21.75" customHeight="1" x14ac:dyDescent="0.25">
      <c r="A5131" s="6">
        <v>4239</v>
      </c>
      <c r="B5131" s="6" t="s">
        <v>327</v>
      </c>
      <c r="C5131" s="6" t="s">
        <v>157</v>
      </c>
      <c r="D5131" s="6" t="s">
        <v>40</v>
      </c>
      <c r="E5131" s="6" t="s">
        <v>7</v>
      </c>
      <c r="F5131" s="6">
        <v>1517777</v>
      </c>
      <c r="G5131" s="6">
        <v>1517777</v>
      </c>
      <c r="H5131" s="1">
        <v>1</v>
      </c>
    </row>
    <row r="5132" spans="1:8" ht="21.75" customHeight="1" x14ac:dyDescent="0.25">
      <c r="A5132" s="6">
        <v>4239</v>
      </c>
      <c r="B5132" s="6" t="s">
        <v>328</v>
      </c>
      <c r="C5132" s="6" t="s">
        <v>157</v>
      </c>
      <c r="D5132" s="6" t="s">
        <v>40</v>
      </c>
      <c r="E5132" s="6" t="s">
        <v>7</v>
      </c>
      <c r="F5132" s="6">
        <v>0</v>
      </c>
      <c r="G5132" s="6">
        <v>0</v>
      </c>
      <c r="H5132" s="1">
        <v>1</v>
      </c>
    </row>
    <row r="5133" spans="1:8" ht="21.75" customHeight="1" x14ac:dyDescent="0.25">
      <c r="A5133" s="6">
        <v>4239</v>
      </c>
      <c r="B5133" s="6" t="s">
        <v>329</v>
      </c>
      <c r="C5133" s="6" t="s">
        <v>157</v>
      </c>
      <c r="D5133" s="6" t="s">
        <v>40</v>
      </c>
      <c r="E5133" s="6" t="s">
        <v>7</v>
      </c>
      <c r="F5133" s="6">
        <v>0</v>
      </c>
      <c r="G5133" s="6">
        <v>0</v>
      </c>
      <c r="H5133" s="1">
        <v>1</v>
      </c>
    </row>
    <row r="5134" spans="1:8" ht="21.75" customHeight="1" x14ac:dyDescent="0.25">
      <c r="A5134" s="6">
        <v>4239</v>
      </c>
      <c r="B5134" s="6" t="s">
        <v>330</v>
      </c>
      <c r="C5134" s="6" t="s">
        <v>157</v>
      </c>
      <c r="D5134" s="6" t="s">
        <v>40</v>
      </c>
      <c r="E5134" s="6" t="s">
        <v>7</v>
      </c>
      <c r="F5134" s="6">
        <v>0</v>
      </c>
      <c r="G5134" s="6">
        <v>0</v>
      </c>
      <c r="H5134" s="1">
        <v>1</v>
      </c>
    </row>
    <row r="5135" spans="1:8" ht="21.75" customHeight="1" x14ac:dyDescent="0.25">
      <c r="A5135" s="6">
        <v>4239</v>
      </c>
      <c r="B5135" s="6" t="s">
        <v>331</v>
      </c>
      <c r="C5135" s="6" t="s">
        <v>157</v>
      </c>
      <c r="D5135" s="6" t="s">
        <v>40</v>
      </c>
      <c r="E5135" s="6" t="s">
        <v>7</v>
      </c>
      <c r="F5135" s="6">
        <v>0</v>
      </c>
      <c r="G5135" s="6">
        <v>0</v>
      </c>
      <c r="H5135" s="1">
        <v>1</v>
      </c>
    </row>
    <row r="5136" spans="1:8" ht="21.75" customHeight="1" x14ac:dyDescent="0.25">
      <c r="A5136" s="6">
        <v>4239</v>
      </c>
      <c r="B5136" s="6" t="s">
        <v>332</v>
      </c>
      <c r="C5136" s="6" t="s">
        <v>157</v>
      </c>
      <c r="D5136" s="6" t="s">
        <v>40</v>
      </c>
      <c r="E5136" s="6" t="s">
        <v>7</v>
      </c>
      <c r="F5136" s="6">
        <v>0</v>
      </c>
      <c r="G5136" s="6">
        <v>0</v>
      </c>
      <c r="H5136" s="1">
        <v>1</v>
      </c>
    </row>
    <row r="5137" spans="1:8" ht="21.75" customHeight="1" x14ac:dyDescent="0.25">
      <c r="A5137" s="6">
        <v>4239</v>
      </c>
      <c r="B5137" s="6" t="s">
        <v>333</v>
      </c>
      <c r="C5137" s="6" t="s">
        <v>157</v>
      </c>
      <c r="D5137" s="6" t="s">
        <v>40</v>
      </c>
      <c r="E5137" s="6" t="s">
        <v>7</v>
      </c>
      <c r="F5137" s="6">
        <v>989000</v>
      </c>
      <c r="G5137" s="6">
        <v>989000</v>
      </c>
      <c r="H5137" s="1">
        <v>1</v>
      </c>
    </row>
    <row r="5138" spans="1:8" ht="21.75" customHeight="1" x14ac:dyDescent="0.25">
      <c r="A5138" s="6">
        <v>4239</v>
      </c>
      <c r="B5138" s="6" t="s">
        <v>334</v>
      </c>
      <c r="C5138" s="6" t="s">
        <v>157</v>
      </c>
      <c r="D5138" s="6" t="s">
        <v>40</v>
      </c>
      <c r="E5138" s="6" t="s">
        <v>7</v>
      </c>
      <c r="F5138" s="6">
        <v>0</v>
      </c>
      <c r="G5138" s="6">
        <v>0</v>
      </c>
      <c r="H5138" s="1">
        <v>1</v>
      </c>
    </row>
    <row r="5139" spans="1:8" ht="21.75" customHeight="1" x14ac:dyDescent="0.25">
      <c r="A5139" s="6">
        <v>4239</v>
      </c>
      <c r="B5139" s="6" t="s">
        <v>834</v>
      </c>
      <c r="C5139" s="6" t="s">
        <v>157</v>
      </c>
      <c r="D5139" s="6" t="s">
        <v>40</v>
      </c>
      <c r="E5139" s="6" t="s">
        <v>7</v>
      </c>
      <c r="F5139" s="6">
        <v>864000</v>
      </c>
      <c r="G5139" s="6">
        <v>864000</v>
      </c>
      <c r="H5139" s="1">
        <v>1</v>
      </c>
    </row>
    <row r="5140" spans="1:8" ht="21.75" customHeight="1" x14ac:dyDescent="0.25">
      <c r="A5140" s="6">
        <v>4239</v>
      </c>
      <c r="B5140" s="6" t="s">
        <v>835</v>
      </c>
      <c r="C5140" s="6" t="s">
        <v>157</v>
      </c>
      <c r="D5140" s="6" t="s">
        <v>40</v>
      </c>
      <c r="E5140" s="6" t="s">
        <v>7</v>
      </c>
      <c r="F5140" s="6">
        <v>1777777</v>
      </c>
      <c r="G5140" s="6">
        <v>1777777</v>
      </c>
      <c r="H5140" s="1">
        <v>1</v>
      </c>
    </row>
    <row r="5141" spans="1:8" ht="24.4" customHeight="1" x14ac:dyDescent="0.25">
      <c r="A5141" s="6">
        <v>4239</v>
      </c>
      <c r="B5141" s="6" t="s">
        <v>2583</v>
      </c>
      <c r="C5141" s="6" t="s">
        <v>157</v>
      </c>
      <c r="D5141" s="6" t="s">
        <v>40</v>
      </c>
      <c r="E5141" s="6" t="s">
        <v>7</v>
      </c>
      <c r="F5141" s="6">
        <v>1500000</v>
      </c>
      <c r="G5141" s="6">
        <v>1500000</v>
      </c>
      <c r="H5141" s="1">
        <v>1</v>
      </c>
    </row>
    <row r="5142" spans="1:8" ht="24.4" customHeight="1" x14ac:dyDescent="0.25">
      <c r="A5142" s="6">
        <v>4239</v>
      </c>
      <c r="B5142" s="6" t="s">
        <v>2584</v>
      </c>
      <c r="C5142" s="6" t="s">
        <v>157</v>
      </c>
      <c r="D5142" s="6" t="s">
        <v>40</v>
      </c>
      <c r="E5142" s="6" t="s">
        <v>7</v>
      </c>
      <c r="F5142" s="6">
        <v>1500000</v>
      </c>
      <c r="G5142" s="6">
        <v>1500000</v>
      </c>
      <c r="H5142" s="1">
        <v>1</v>
      </c>
    </row>
    <row r="5143" spans="1:8" ht="24.4" customHeight="1" x14ac:dyDescent="0.25">
      <c r="A5143" s="6">
        <v>4239</v>
      </c>
      <c r="B5143" s="6" t="s">
        <v>2585</v>
      </c>
      <c r="C5143" s="6" t="s">
        <v>157</v>
      </c>
      <c r="D5143" s="6" t="s">
        <v>40</v>
      </c>
      <c r="E5143" s="6" t="s">
        <v>7</v>
      </c>
      <c r="F5143" s="6">
        <v>2000000</v>
      </c>
      <c r="G5143" s="6">
        <v>2000000</v>
      </c>
      <c r="H5143" s="1">
        <v>1</v>
      </c>
    </row>
    <row r="5144" spans="1:8" ht="24.4" customHeight="1" x14ac:dyDescent="0.25">
      <c r="A5144" s="6">
        <v>4239</v>
      </c>
      <c r="B5144" s="6" t="s">
        <v>2586</v>
      </c>
      <c r="C5144" s="6" t="s">
        <v>157</v>
      </c>
      <c r="D5144" s="6" t="s">
        <v>40</v>
      </c>
      <c r="E5144" s="6" t="s">
        <v>7</v>
      </c>
      <c r="F5144" s="6">
        <v>500000</v>
      </c>
      <c r="G5144" s="6">
        <v>500000</v>
      </c>
      <c r="H5144" s="1">
        <v>1</v>
      </c>
    </row>
    <row r="5145" spans="1:8" ht="24.4" customHeight="1" x14ac:dyDescent="0.25">
      <c r="A5145" s="6">
        <v>4239</v>
      </c>
      <c r="B5145" s="6" t="s">
        <v>2587</v>
      </c>
      <c r="C5145" s="6" t="s">
        <v>157</v>
      </c>
      <c r="D5145" s="6" t="s">
        <v>40</v>
      </c>
      <c r="E5145" s="6" t="s">
        <v>7</v>
      </c>
      <c r="F5145" s="6">
        <v>1000000</v>
      </c>
      <c r="G5145" s="6">
        <v>1000000</v>
      </c>
      <c r="H5145" s="1">
        <v>1</v>
      </c>
    </row>
    <row r="5146" spans="1:8" ht="24.4" customHeight="1" x14ac:dyDescent="0.25">
      <c r="A5146" s="6">
        <v>4239</v>
      </c>
      <c r="B5146" s="6" t="s">
        <v>2588</v>
      </c>
      <c r="C5146" s="6" t="s">
        <v>157</v>
      </c>
      <c r="D5146" s="6" t="s">
        <v>40</v>
      </c>
      <c r="E5146" s="6" t="s">
        <v>7</v>
      </c>
      <c r="F5146" s="6">
        <v>2000000</v>
      </c>
      <c r="G5146" s="6">
        <v>2000000</v>
      </c>
      <c r="H5146" s="1">
        <v>1</v>
      </c>
    </row>
    <row r="5147" spans="1:8" ht="24.4" customHeight="1" x14ac:dyDescent="0.25">
      <c r="A5147" s="6">
        <v>4239</v>
      </c>
      <c r="B5147" s="6" t="s">
        <v>2589</v>
      </c>
      <c r="C5147" s="6" t="s">
        <v>157</v>
      </c>
      <c r="D5147" s="6" t="s">
        <v>40</v>
      </c>
      <c r="E5147" s="6" t="s">
        <v>7</v>
      </c>
      <c r="F5147" s="6">
        <v>2000000</v>
      </c>
      <c r="G5147" s="6">
        <v>2000000</v>
      </c>
      <c r="H5147" s="1">
        <v>1</v>
      </c>
    </row>
    <row r="5148" spans="1:8" ht="24.4" customHeight="1" x14ac:dyDescent="0.25">
      <c r="A5148" s="6">
        <v>4239</v>
      </c>
      <c r="B5148" s="6" t="s">
        <v>3462</v>
      </c>
      <c r="C5148" s="6" t="s">
        <v>157</v>
      </c>
      <c r="D5148" s="6" t="s">
        <v>40</v>
      </c>
      <c r="E5148" s="6" t="s">
        <v>7</v>
      </c>
      <c r="F5148" s="6">
        <v>1300000</v>
      </c>
      <c r="G5148" s="6">
        <v>1300000</v>
      </c>
      <c r="H5148" s="1">
        <v>1</v>
      </c>
    </row>
    <row r="5149" spans="1:8" ht="24.4" customHeight="1" x14ac:dyDescent="0.25">
      <c r="A5149" s="6">
        <v>4239</v>
      </c>
      <c r="B5149" s="6" t="s">
        <v>3463</v>
      </c>
      <c r="C5149" s="6" t="s">
        <v>157</v>
      </c>
      <c r="D5149" s="6" t="s">
        <v>40</v>
      </c>
      <c r="E5149" s="6" t="s">
        <v>7</v>
      </c>
      <c r="F5149" s="6">
        <v>500000</v>
      </c>
      <c r="G5149" s="6">
        <v>500000</v>
      </c>
      <c r="H5149" s="1">
        <v>1</v>
      </c>
    </row>
    <row r="5150" spans="1:8" ht="24.4" customHeight="1" x14ac:dyDescent="0.25">
      <c r="A5150" s="6">
        <v>4239</v>
      </c>
      <c r="B5150" s="6" t="s">
        <v>3464</v>
      </c>
      <c r="C5150" s="6" t="s">
        <v>157</v>
      </c>
      <c r="D5150" s="6" t="s">
        <v>40</v>
      </c>
      <c r="E5150" s="6" t="s">
        <v>7</v>
      </c>
      <c r="F5150" s="6">
        <v>700000</v>
      </c>
      <c r="G5150" s="6">
        <v>700000</v>
      </c>
      <c r="H5150" s="1">
        <v>1</v>
      </c>
    </row>
    <row r="5151" spans="1:8" ht="24.4" customHeight="1" x14ac:dyDescent="0.25">
      <c r="A5151" s="6">
        <v>4239</v>
      </c>
      <c r="B5151" s="6" t="s">
        <v>3465</v>
      </c>
      <c r="C5151" s="6" t="s">
        <v>157</v>
      </c>
      <c r="D5151" s="6" t="s">
        <v>40</v>
      </c>
      <c r="E5151" s="6" t="s">
        <v>7</v>
      </c>
      <c r="F5151" s="6">
        <v>700000</v>
      </c>
      <c r="G5151" s="6">
        <v>700000</v>
      </c>
      <c r="H5151" s="1">
        <v>1</v>
      </c>
    </row>
    <row r="5152" spans="1:8" ht="24.4" customHeight="1" x14ac:dyDescent="0.25">
      <c r="A5152" s="6">
        <v>4239</v>
      </c>
      <c r="B5152" s="6" t="s">
        <v>3466</v>
      </c>
      <c r="C5152" s="6" t="s">
        <v>157</v>
      </c>
      <c r="D5152" s="6" t="s">
        <v>40</v>
      </c>
      <c r="E5152" s="6" t="s">
        <v>7</v>
      </c>
      <c r="F5152" s="6">
        <v>1500000</v>
      </c>
      <c r="G5152" s="6">
        <v>1500000</v>
      </c>
      <c r="H5152" s="1">
        <v>1</v>
      </c>
    </row>
    <row r="5153" spans="1:8" ht="24.4" customHeight="1" x14ac:dyDescent="0.25">
      <c r="A5153" s="6">
        <v>4239</v>
      </c>
      <c r="B5153" s="6" t="s">
        <v>3467</v>
      </c>
      <c r="C5153" s="6" t="s">
        <v>157</v>
      </c>
      <c r="D5153" s="6" t="s">
        <v>40</v>
      </c>
      <c r="E5153" s="6" t="s">
        <v>7</v>
      </c>
      <c r="F5153" s="6">
        <v>1200000</v>
      </c>
      <c r="G5153" s="6">
        <v>1200000</v>
      </c>
      <c r="H5153" s="1">
        <v>1</v>
      </c>
    </row>
    <row r="5154" spans="1:8" ht="24.4" customHeight="1" x14ac:dyDescent="0.25">
      <c r="A5154" s="6">
        <v>4239</v>
      </c>
      <c r="B5154" s="6" t="s">
        <v>3468</v>
      </c>
      <c r="C5154" s="6" t="s">
        <v>157</v>
      </c>
      <c r="D5154" s="6" t="s">
        <v>40</v>
      </c>
      <c r="E5154" s="6" t="s">
        <v>7</v>
      </c>
      <c r="F5154" s="6">
        <v>1000000</v>
      </c>
      <c r="G5154" s="6">
        <v>1000000</v>
      </c>
      <c r="H5154" s="1">
        <v>1</v>
      </c>
    </row>
    <row r="5155" spans="1:8" ht="24.4" customHeight="1" x14ac:dyDescent="0.25">
      <c r="A5155" s="6">
        <v>4239</v>
      </c>
      <c r="B5155" s="6" t="s">
        <v>3469</v>
      </c>
      <c r="C5155" s="6" t="s">
        <v>157</v>
      </c>
      <c r="D5155" s="6" t="s">
        <v>40</v>
      </c>
      <c r="E5155" s="6" t="s">
        <v>7</v>
      </c>
      <c r="F5155" s="6">
        <v>1200000</v>
      </c>
      <c r="G5155" s="6">
        <v>1200000</v>
      </c>
      <c r="H5155" s="1">
        <v>1</v>
      </c>
    </row>
    <row r="5156" spans="1:8" ht="24.4" customHeight="1" x14ac:dyDescent="0.25">
      <c r="A5156" s="6">
        <v>4239</v>
      </c>
      <c r="B5156" s="6" t="s">
        <v>3470</v>
      </c>
      <c r="C5156" s="6" t="s">
        <v>157</v>
      </c>
      <c r="D5156" s="6" t="s">
        <v>40</v>
      </c>
      <c r="E5156" s="6" t="s">
        <v>7</v>
      </c>
      <c r="F5156" s="6">
        <v>1000000</v>
      </c>
      <c r="G5156" s="6">
        <v>1000000</v>
      </c>
      <c r="H5156" s="1">
        <v>1</v>
      </c>
    </row>
    <row r="5157" spans="1:8" ht="24.4" customHeight="1" x14ac:dyDescent="0.25">
      <c r="A5157" s="6">
        <v>4239</v>
      </c>
      <c r="B5157" s="6" t="s">
        <v>6272</v>
      </c>
      <c r="C5157" s="6" t="s">
        <v>589</v>
      </c>
      <c r="D5157" s="6" t="s">
        <v>40</v>
      </c>
      <c r="E5157" s="6" t="s">
        <v>7</v>
      </c>
      <c r="F5157" s="6">
        <v>15000000</v>
      </c>
      <c r="G5157" s="6">
        <v>15000000</v>
      </c>
      <c r="H5157" s="1">
        <v>1</v>
      </c>
    </row>
    <row r="5158" spans="1:8" ht="15" customHeight="1" x14ac:dyDescent="0.25">
      <c r="A5158" s="29" t="s">
        <v>83</v>
      </c>
      <c r="B5158" s="30"/>
      <c r="C5158" s="30"/>
      <c r="D5158" s="30"/>
      <c r="E5158" s="30"/>
      <c r="F5158" s="30"/>
      <c r="G5158" s="30"/>
      <c r="H5158" s="31"/>
    </row>
    <row r="5159" spans="1:8" ht="24.4" customHeight="1" x14ac:dyDescent="0.25">
      <c r="A5159" s="6">
        <v>4267</v>
      </c>
      <c r="B5159" s="6" t="s">
        <v>7037</v>
      </c>
      <c r="C5159" s="6" t="s">
        <v>667</v>
      </c>
      <c r="D5159" s="6" t="s">
        <v>48</v>
      </c>
      <c r="E5159" s="6" t="s">
        <v>86</v>
      </c>
      <c r="F5159" s="6">
        <v>1200</v>
      </c>
      <c r="G5159" s="6">
        <f>H5159*F5159</f>
        <v>7256400</v>
      </c>
      <c r="H5159" s="1">
        <v>6047</v>
      </c>
    </row>
    <row r="5160" spans="1:8" ht="15" customHeight="1" x14ac:dyDescent="0.25">
      <c r="A5160" s="32" t="s">
        <v>4430</v>
      </c>
      <c r="B5160" s="33"/>
      <c r="C5160" s="33"/>
      <c r="D5160" s="33"/>
      <c r="E5160" s="33"/>
      <c r="F5160" s="33"/>
      <c r="G5160" s="33"/>
      <c r="H5160" s="34"/>
    </row>
    <row r="5161" spans="1:8" ht="15" customHeight="1" x14ac:dyDescent="0.25">
      <c r="A5161" s="29" t="s">
        <v>96</v>
      </c>
      <c r="B5161" s="30"/>
      <c r="C5161" s="30"/>
      <c r="D5161" s="30"/>
      <c r="E5161" s="30"/>
      <c r="F5161" s="30"/>
      <c r="G5161" s="30"/>
      <c r="H5161" s="31"/>
    </row>
    <row r="5162" spans="1:8" ht="30.2" customHeight="1" x14ac:dyDescent="0.25">
      <c r="A5162" s="6">
        <v>4239</v>
      </c>
      <c r="B5162" s="6" t="s">
        <v>4431</v>
      </c>
      <c r="C5162" s="6" t="s">
        <v>589</v>
      </c>
      <c r="D5162" s="6" t="s">
        <v>40</v>
      </c>
      <c r="E5162" s="6" t="s">
        <v>7</v>
      </c>
      <c r="F5162" s="6">
        <v>700000</v>
      </c>
      <c r="G5162" s="6">
        <v>700000</v>
      </c>
      <c r="H5162" s="1">
        <v>1</v>
      </c>
    </row>
    <row r="5163" spans="1:8" ht="30.2" customHeight="1" x14ac:dyDescent="0.25">
      <c r="A5163" s="6">
        <v>4239</v>
      </c>
      <c r="B5163" s="6" t="s">
        <v>4432</v>
      </c>
      <c r="C5163" s="6" t="s">
        <v>589</v>
      </c>
      <c r="D5163" s="6" t="s">
        <v>40</v>
      </c>
      <c r="E5163" s="6" t="s">
        <v>7</v>
      </c>
      <c r="F5163" s="6">
        <v>140000</v>
      </c>
      <c r="G5163" s="6">
        <v>140000</v>
      </c>
      <c r="H5163" s="1">
        <v>1</v>
      </c>
    </row>
    <row r="5164" spans="1:8" ht="30.2" customHeight="1" x14ac:dyDescent="0.25">
      <c r="A5164" s="6">
        <v>4239</v>
      </c>
      <c r="B5164" s="6" t="s">
        <v>4433</v>
      </c>
      <c r="C5164" s="6" t="s">
        <v>589</v>
      </c>
      <c r="D5164" s="6" t="s">
        <v>40</v>
      </c>
      <c r="E5164" s="6" t="s">
        <v>7</v>
      </c>
      <c r="F5164" s="6">
        <v>660000</v>
      </c>
      <c r="G5164" s="6">
        <v>660000</v>
      </c>
      <c r="H5164" s="1">
        <v>1</v>
      </c>
    </row>
    <row r="5165" spans="1:8" ht="30.2" customHeight="1" x14ac:dyDescent="0.25">
      <c r="A5165" s="6">
        <v>4239</v>
      </c>
      <c r="B5165" s="6" t="s">
        <v>5634</v>
      </c>
      <c r="C5165" s="6" t="s">
        <v>589</v>
      </c>
      <c r="D5165" s="6" t="s">
        <v>40</v>
      </c>
      <c r="E5165" s="6" t="s">
        <v>7</v>
      </c>
      <c r="F5165" s="6">
        <v>700000</v>
      </c>
      <c r="G5165" s="6">
        <v>700000</v>
      </c>
      <c r="H5165" s="1">
        <v>1</v>
      </c>
    </row>
    <row r="5166" spans="1:8" ht="15" customHeight="1" x14ac:dyDescent="0.25">
      <c r="A5166" s="29" t="s">
        <v>83</v>
      </c>
      <c r="B5166" s="30"/>
      <c r="C5166" s="30"/>
      <c r="D5166" s="30"/>
      <c r="E5166" s="30"/>
      <c r="F5166" s="30"/>
      <c r="G5166" s="30"/>
      <c r="H5166" s="31"/>
    </row>
    <row r="5167" spans="1:8" ht="26.45" customHeight="1" x14ac:dyDescent="0.25">
      <c r="A5167" s="6">
        <v>4269</v>
      </c>
      <c r="B5167" s="6" t="s">
        <v>4434</v>
      </c>
      <c r="C5167" s="6" t="s">
        <v>1787</v>
      </c>
      <c r="D5167" s="6" t="s">
        <v>40</v>
      </c>
      <c r="E5167" s="6" t="s">
        <v>86</v>
      </c>
      <c r="F5167" s="6">
        <v>10000</v>
      </c>
      <c r="G5167" s="6">
        <f>H5167*F5167</f>
        <v>3000000</v>
      </c>
      <c r="H5167" s="1">
        <v>300</v>
      </c>
    </row>
    <row r="5168" spans="1:8" ht="26.45" customHeight="1" x14ac:dyDescent="0.25">
      <c r="A5168" s="6">
        <v>4269</v>
      </c>
      <c r="B5168" s="6" t="s">
        <v>4435</v>
      </c>
      <c r="C5168" s="6" t="s">
        <v>1783</v>
      </c>
      <c r="D5168" s="6" t="s">
        <v>40</v>
      </c>
      <c r="E5168" s="6" t="s">
        <v>86</v>
      </c>
      <c r="F5168" s="6">
        <v>15000</v>
      </c>
      <c r="G5168" s="6">
        <f>H5168*F5168</f>
        <v>1500000</v>
      </c>
      <c r="H5168" s="1">
        <v>100</v>
      </c>
    </row>
    <row r="5169" spans="1:8" ht="15" customHeight="1" x14ac:dyDescent="0.25">
      <c r="A5169" s="32" t="s">
        <v>587</v>
      </c>
      <c r="B5169" s="33"/>
      <c r="C5169" s="33"/>
      <c r="D5169" s="33"/>
      <c r="E5169" s="33"/>
      <c r="F5169" s="33"/>
      <c r="G5169" s="33"/>
      <c r="H5169" s="34"/>
    </row>
    <row r="5170" spans="1:8" ht="15" customHeight="1" x14ac:dyDescent="0.25">
      <c r="A5170" s="29" t="s">
        <v>83</v>
      </c>
      <c r="B5170" s="30"/>
      <c r="C5170" s="30"/>
      <c r="D5170" s="30"/>
      <c r="E5170" s="30"/>
      <c r="F5170" s="30"/>
      <c r="G5170" s="30"/>
      <c r="H5170" s="31"/>
    </row>
    <row r="5171" spans="1:8" ht="26.45" customHeight="1" x14ac:dyDescent="0.25">
      <c r="A5171" s="6">
        <v>4251</v>
      </c>
      <c r="B5171" s="6" t="s">
        <v>5133</v>
      </c>
      <c r="C5171" s="6" t="s">
        <v>113</v>
      </c>
      <c r="D5171" s="6" t="s">
        <v>48</v>
      </c>
      <c r="E5171" s="6" t="s">
        <v>7</v>
      </c>
      <c r="F5171" s="6">
        <v>6349117</v>
      </c>
      <c r="G5171" s="6">
        <v>6349117</v>
      </c>
      <c r="H5171" s="1">
        <v>1</v>
      </c>
    </row>
    <row r="5172" spans="1:8" ht="15" customHeight="1" x14ac:dyDescent="0.25">
      <c r="A5172" s="29" t="s">
        <v>96</v>
      </c>
      <c r="B5172" s="30"/>
      <c r="C5172" s="30"/>
      <c r="D5172" s="30"/>
      <c r="E5172" s="30"/>
      <c r="F5172" s="30"/>
      <c r="G5172" s="30"/>
      <c r="H5172" s="31"/>
    </row>
    <row r="5173" spans="1:8" ht="41.25" customHeight="1" x14ac:dyDescent="0.25">
      <c r="A5173" s="6">
        <v>4239</v>
      </c>
      <c r="B5173" s="6" t="s">
        <v>588</v>
      </c>
      <c r="C5173" s="6" t="s">
        <v>589</v>
      </c>
      <c r="D5173" s="6" t="s">
        <v>40</v>
      </c>
      <c r="E5173" s="6" t="s">
        <v>7</v>
      </c>
      <c r="F5173" s="6">
        <v>0</v>
      </c>
      <c r="G5173" s="6">
        <v>0</v>
      </c>
      <c r="H5173" s="1">
        <v>1</v>
      </c>
    </row>
    <row r="5174" spans="1:8" ht="41.25" customHeight="1" x14ac:dyDescent="0.25">
      <c r="A5174" s="6">
        <v>4239</v>
      </c>
      <c r="B5174" s="6" t="s">
        <v>590</v>
      </c>
      <c r="C5174" s="6" t="s">
        <v>589</v>
      </c>
      <c r="D5174" s="6" t="s">
        <v>40</v>
      </c>
      <c r="E5174" s="6" t="s">
        <v>7</v>
      </c>
      <c r="F5174" s="6">
        <v>0</v>
      </c>
      <c r="G5174" s="6">
        <v>0</v>
      </c>
      <c r="H5174" s="1">
        <v>1</v>
      </c>
    </row>
    <row r="5175" spans="1:8" ht="41.25" customHeight="1" x14ac:dyDescent="0.25">
      <c r="A5175" s="6">
        <v>4239</v>
      </c>
      <c r="B5175" s="6" t="s">
        <v>591</v>
      </c>
      <c r="C5175" s="6" t="s">
        <v>589</v>
      </c>
      <c r="D5175" s="6" t="s">
        <v>40</v>
      </c>
      <c r="E5175" s="6" t="s">
        <v>7</v>
      </c>
      <c r="F5175" s="6">
        <v>0</v>
      </c>
      <c r="G5175" s="6">
        <v>0</v>
      </c>
      <c r="H5175" s="1">
        <v>1</v>
      </c>
    </row>
    <row r="5176" spans="1:8" ht="41.25" customHeight="1" x14ac:dyDescent="0.25">
      <c r="A5176" s="6">
        <v>4239</v>
      </c>
      <c r="B5176" s="6" t="s">
        <v>592</v>
      </c>
      <c r="C5176" s="6" t="s">
        <v>589</v>
      </c>
      <c r="D5176" s="6" t="s">
        <v>40</v>
      </c>
      <c r="E5176" s="6" t="s">
        <v>7</v>
      </c>
      <c r="F5176" s="6">
        <v>0</v>
      </c>
      <c r="G5176" s="6">
        <v>0</v>
      </c>
      <c r="H5176" s="1">
        <v>1</v>
      </c>
    </row>
    <row r="5177" spans="1:8" ht="41.25" customHeight="1" x14ac:dyDescent="0.25">
      <c r="A5177" s="6">
        <v>4239</v>
      </c>
      <c r="B5177" s="6" t="s">
        <v>1408</v>
      </c>
      <c r="C5177" s="6" t="s">
        <v>589</v>
      </c>
      <c r="D5177" s="6" t="s">
        <v>40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33.950000000000003" customHeight="1" x14ac:dyDescent="0.25">
      <c r="A5178" s="6">
        <v>4239</v>
      </c>
      <c r="B5178" s="6" t="s">
        <v>2883</v>
      </c>
      <c r="C5178" s="6" t="s">
        <v>589</v>
      </c>
      <c r="D5178" s="6" t="s">
        <v>40</v>
      </c>
      <c r="E5178" s="6" t="s">
        <v>7</v>
      </c>
      <c r="F5178" s="6">
        <v>600000</v>
      </c>
      <c r="G5178" s="6">
        <v>600000</v>
      </c>
      <c r="H5178" s="1">
        <v>1</v>
      </c>
    </row>
    <row r="5179" spans="1:8" ht="33.950000000000003" customHeight="1" x14ac:dyDescent="0.25">
      <c r="A5179" s="6">
        <v>4239</v>
      </c>
      <c r="B5179" s="6" t="s">
        <v>2884</v>
      </c>
      <c r="C5179" s="6" t="s">
        <v>589</v>
      </c>
      <c r="D5179" s="6" t="s">
        <v>40</v>
      </c>
      <c r="E5179" s="6" t="s">
        <v>7</v>
      </c>
      <c r="F5179" s="6">
        <v>600000</v>
      </c>
      <c r="G5179" s="6">
        <v>600000</v>
      </c>
      <c r="H5179" s="1">
        <v>1</v>
      </c>
    </row>
    <row r="5180" spans="1:8" ht="33.950000000000003" customHeight="1" x14ac:dyDescent="0.25">
      <c r="A5180" s="6">
        <v>4239</v>
      </c>
      <c r="B5180" s="6" t="s">
        <v>2885</v>
      </c>
      <c r="C5180" s="6" t="s">
        <v>589</v>
      </c>
      <c r="D5180" s="6" t="s">
        <v>40</v>
      </c>
      <c r="E5180" s="6" t="s">
        <v>7</v>
      </c>
      <c r="F5180" s="6">
        <v>600000</v>
      </c>
      <c r="G5180" s="6">
        <v>600000</v>
      </c>
      <c r="H5180" s="1">
        <v>1</v>
      </c>
    </row>
    <row r="5181" spans="1:8" ht="33.950000000000003" customHeight="1" x14ac:dyDescent="0.25">
      <c r="A5181" s="6">
        <v>4239</v>
      </c>
      <c r="B5181" s="6" t="s">
        <v>4425</v>
      </c>
      <c r="C5181" s="6" t="s">
        <v>589</v>
      </c>
      <c r="D5181" s="6" t="s">
        <v>40</v>
      </c>
      <c r="E5181" s="6" t="s">
        <v>7</v>
      </c>
      <c r="F5181" s="6">
        <v>558000</v>
      </c>
      <c r="G5181" s="6">
        <v>558000</v>
      </c>
      <c r="H5181" s="1">
        <v>1</v>
      </c>
    </row>
    <row r="5182" spans="1:8" ht="33.950000000000003" customHeight="1" x14ac:dyDescent="0.25">
      <c r="A5182" s="6">
        <v>4239</v>
      </c>
      <c r="B5182" s="6" t="s">
        <v>4426</v>
      </c>
      <c r="C5182" s="6" t="s">
        <v>589</v>
      </c>
      <c r="D5182" s="6" t="s">
        <v>40</v>
      </c>
      <c r="E5182" s="6" t="s">
        <v>7</v>
      </c>
      <c r="F5182" s="6">
        <v>600000</v>
      </c>
      <c r="G5182" s="6">
        <v>600000</v>
      </c>
      <c r="H5182" s="1">
        <v>1</v>
      </c>
    </row>
    <row r="5183" spans="1:8" ht="33.950000000000003" customHeight="1" x14ac:dyDescent="0.25">
      <c r="A5183" s="6">
        <v>4239</v>
      </c>
      <c r="B5183" s="6" t="s">
        <v>4427</v>
      </c>
      <c r="C5183" s="6" t="s">
        <v>589</v>
      </c>
      <c r="D5183" s="6" t="s">
        <v>40</v>
      </c>
      <c r="E5183" s="6" t="s">
        <v>7</v>
      </c>
      <c r="F5183" s="6">
        <v>600000</v>
      </c>
      <c r="G5183" s="6">
        <v>600000</v>
      </c>
      <c r="H5183" s="1">
        <v>1</v>
      </c>
    </row>
    <row r="5184" spans="1:8" ht="33.950000000000003" customHeight="1" x14ac:dyDescent="0.25">
      <c r="A5184" s="6">
        <v>4239</v>
      </c>
      <c r="B5184" s="6" t="s">
        <v>4428</v>
      </c>
      <c r="C5184" s="6" t="s">
        <v>589</v>
      </c>
      <c r="D5184" s="6" t="s">
        <v>40</v>
      </c>
      <c r="E5184" s="6" t="s">
        <v>7</v>
      </c>
      <c r="F5184" s="6">
        <v>360000</v>
      </c>
      <c r="G5184" s="6">
        <v>360000</v>
      </c>
      <c r="H5184" s="1">
        <v>1</v>
      </c>
    </row>
    <row r="5185" spans="1:8" ht="33.950000000000003" customHeight="1" x14ac:dyDescent="0.25">
      <c r="A5185" s="6">
        <v>4239</v>
      </c>
      <c r="B5185" s="6" t="s">
        <v>4429</v>
      </c>
      <c r="C5185" s="6" t="s">
        <v>589</v>
      </c>
      <c r="D5185" s="6" t="s">
        <v>40</v>
      </c>
      <c r="E5185" s="6" t="s">
        <v>7</v>
      </c>
      <c r="F5185" s="6">
        <v>1282000</v>
      </c>
      <c r="G5185" s="6">
        <v>1282000</v>
      </c>
      <c r="H5185" s="1">
        <v>1</v>
      </c>
    </row>
    <row r="5186" spans="1:8" ht="33.950000000000003" customHeight="1" x14ac:dyDescent="0.25">
      <c r="A5186" s="6">
        <v>4251</v>
      </c>
      <c r="B5186" s="6" t="s">
        <v>5134</v>
      </c>
      <c r="C5186" s="6" t="s">
        <v>88</v>
      </c>
      <c r="D5186" s="6" t="s">
        <v>115</v>
      </c>
      <c r="E5186" s="6" t="s">
        <v>7</v>
      </c>
      <c r="F5186" s="6">
        <v>130000</v>
      </c>
      <c r="G5186" s="6">
        <v>130000</v>
      </c>
      <c r="H5186" s="1">
        <v>1</v>
      </c>
    </row>
    <row r="5187" spans="1:8" ht="15" customHeight="1" x14ac:dyDescent="0.25">
      <c r="A5187" s="29" t="s">
        <v>83</v>
      </c>
      <c r="B5187" s="30"/>
      <c r="C5187" s="30"/>
      <c r="D5187" s="30"/>
      <c r="E5187" s="30"/>
      <c r="F5187" s="30"/>
      <c r="G5187" s="30"/>
      <c r="H5187" s="31"/>
    </row>
    <row r="5188" spans="1:8" ht="24" customHeight="1" x14ac:dyDescent="0.25">
      <c r="A5188" s="6">
        <v>4267</v>
      </c>
      <c r="B5188" s="6" t="s">
        <v>1335</v>
      </c>
      <c r="C5188" s="6" t="s">
        <v>667</v>
      </c>
      <c r="D5188" s="6" t="s">
        <v>48</v>
      </c>
      <c r="E5188" s="6" t="s">
        <v>86</v>
      </c>
      <c r="F5188" s="6">
        <v>13120</v>
      </c>
      <c r="G5188" s="6">
        <f>H5188*F5188</f>
        <v>1968000</v>
      </c>
      <c r="H5188" s="1">
        <v>150</v>
      </c>
    </row>
    <row r="5189" spans="1:8" ht="21.2" customHeight="1" x14ac:dyDescent="0.25">
      <c r="A5189" s="6">
        <v>4267</v>
      </c>
      <c r="B5189" s="6" t="s">
        <v>1336</v>
      </c>
      <c r="C5189" s="6" t="s">
        <v>1337</v>
      </c>
      <c r="D5189" s="6" t="s">
        <v>48</v>
      </c>
      <c r="E5189" s="6" t="s">
        <v>7</v>
      </c>
      <c r="F5189" s="6">
        <v>336000</v>
      </c>
      <c r="G5189" s="6">
        <f>H5189*F5189</f>
        <v>336000</v>
      </c>
      <c r="H5189" s="1" t="s">
        <v>1339</v>
      </c>
    </row>
    <row r="5190" spans="1:8" ht="18.75" customHeight="1" x14ac:dyDescent="0.25">
      <c r="A5190" s="6">
        <v>4267</v>
      </c>
      <c r="B5190" s="6" t="s">
        <v>1338</v>
      </c>
      <c r="C5190" s="6" t="s">
        <v>1337</v>
      </c>
      <c r="D5190" s="6" t="s">
        <v>48</v>
      </c>
      <c r="E5190" s="6" t="s">
        <v>7</v>
      </c>
      <c r="F5190" s="6">
        <v>919000</v>
      </c>
      <c r="G5190" s="6">
        <f>H5190*F5190</f>
        <v>919000</v>
      </c>
      <c r="H5190" s="1" t="s">
        <v>1339</v>
      </c>
    </row>
    <row r="5191" spans="1:8" ht="15" customHeight="1" x14ac:dyDescent="0.25">
      <c r="A5191" s="32" t="s">
        <v>595</v>
      </c>
      <c r="B5191" s="33"/>
      <c r="C5191" s="33"/>
      <c r="D5191" s="33"/>
      <c r="E5191" s="33"/>
      <c r="F5191" s="33"/>
      <c r="G5191" s="33"/>
      <c r="H5191" s="34"/>
    </row>
    <row r="5192" spans="1:8" ht="15" customHeight="1" x14ac:dyDescent="0.25">
      <c r="A5192" s="29" t="s">
        <v>96</v>
      </c>
      <c r="B5192" s="30"/>
      <c r="C5192" s="30"/>
      <c r="D5192" s="30"/>
      <c r="E5192" s="30"/>
      <c r="F5192" s="30"/>
      <c r="G5192" s="30"/>
      <c r="H5192" s="31"/>
    </row>
    <row r="5193" spans="1:8" ht="41.25" customHeight="1" x14ac:dyDescent="0.25">
      <c r="A5193" s="6">
        <v>4239</v>
      </c>
      <c r="B5193" s="13" t="s">
        <v>596</v>
      </c>
      <c r="C5193" s="13" t="s">
        <v>140</v>
      </c>
      <c r="D5193" s="12" t="s">
        <v>39</v>
      </c>
      <c r="E5193" s="6" t="s">
        <v>7</v>
      </c>
      <c r="F5193" s="6">
        <v>910000</v>
      </c>
      <c r="G5193" s="6">
        <v>910000</v>
      </c>
      <c r="H5193" s="1">
        <v>1</v>
      </c>
    </row>
    <row r="5194" spans="1:8" ht="15" customHeight="1" x14ac:dyDescent="0.25">
      <c r="A5194" s="32" t="s">
        <v>593</v>
      </c>
      <c r="B5194" s="33"/>
      <c r="C5194" s="33"/>
      <c r="D5194" s="33"/>
      <c r="E5194" s="33"/>
      <c r="F5194" s="33"/>
      <c r="G5194" s="33"/>
      <c r="H5194" s="34"/>
    </row>
    <row r="5195" spans="1:8" ht="15" customHeight="1" x14ac:dyDescent="0.25">
      <c r="A5195" s="29" t="s">
        <v>96</v>
      </c>
      <c r="B5195" s="30"/>
      <c r="C5195" s="30"/>
      <c r="D5195" s="30"/>
      <c r="E5195" s="30"/>
      <c r="F5195" s="30"/>
      <c r="G5195" s="30"/>
      <c r="H5195" s="31"/>
    </row>
    <row r="5196" spans="1:8" ht="41.25" customHeight="1" x14ac:dyDescent="0.25">
      <c r="A5196" s="6">
        <v>4239</v>
      </c>
      <c r="B5196" s="13" t="s">
        <v>594</v>
      </c>
      <c r="C5196" s="13" t="s">
        <v>140</v>
      </c>
      <c r="D5196" s="12" t="s">
        <v>39</v>
      </c>
      <c r="E5196" s="6" t="s">
        <v>7</v>
      </c>
      <c r="F5196" s="6">
        <v>1820000</v>
      </c>
      <c r="G5196" s="6">
        <v>1820000</v>
      </c>
      <c r="H5196" s="1">
        <v>1</v>
      </c>
    </row>
    <row r="5197" spans="1:8" ht="15" customHeight="1" x14ac:dyDescent="0.25">
      <c r="A5197" s="32" t="s">
        <v>2888</v>
      </c>
      <c r="B5197" s="33"/>
      <c r="C5197" s="33"/>
      <c r="D5197" s="33"/>
      <c r="E5197" s="33"/>
      <c r="F5197" s="33"/>
      <c r="G5197" s="33"/>
      <c r="H5197" s="34"/>
    </row>
    <row r="5198" spans="1:8" ht="15" customHeight="1" x14ac:dyDescent="0.25">
      <c r="A5198" s="29" t="s">
        <v>83</v>
      </c>
      <c r="B5198" s="30"/>
      <c r="C5198" s="30"/>
      <c r="D5198" s="30"/>
      <c r="E5198" s="30"/>
      <c r="F5198" s="30"/>
      <c r="G5198" s="30"/>
      <c r="H5198" s="31"/>
    </row>
    <row r="5199" spans="1:8" ht="21.2" customHeight="1" x14ac:dyDescent="0.25">
      <c r="A5199" s="6">
        <v>5129</v>
      </c>
      <c r="B5199" s="6" t="s">
        <v>2889</v>
      </c>
      <c r="C5199" s="6" t="s">
        <v>2890</v>
      </c>
      <c r="D5199" s="6" t="s">
        <v>40</v>
      </c>
      <c r="E5199" s="6" t="s">
        <v>86</v>
      </c>
      <c r="F5199" s="6">
        <v>120000</v>
      </c>
      <c r="G5199" s="6">
        <f t="shared" ref="G5199:G5209" si="87">H5199*F5199</f>
        <v>600000</v>
      </c>
      <c r="H5199" s="1">
        <v>5</v>
      </c>
    </row>
    <row r="5200" spans="1:8" ht="21.2" customHeight="1" x14ac:dyDescent="0.25">
      <c r="A5200" s="6">
        <v>5129</v>
      </c>
      <c r="B5200" s="6" t="s">
        <v>2891</v>
      </c>
      <c r="C5200" s="6" t="s">
        <v>1813</v>
      </c>
      <c r="D5200" s="6" t="s">
        <v>40</v>
      </c>
      <c r="E5200" s="6" t="s">
        <v>86</v>
      </c>
      <c r="F5200" s="6">
        <v>130000</v>
      </c>
      <c r="G5200" s="6">
        <f t="shared" si="87"/>
        <v>650000</v>
      </c>
      <c r="H5200" s="1">
        <v>5</v>
      </c>
    </row>
    <row r="5201" spans="1:8" ht="21.2" customHeight="1" x14ac:dyDescent="0.25">
      <c r="A5201" s="6">
        <v>5129</v>
      </c>
      <c r="B5201" s="6" t="s">
        <v>2892</v>
      </c>
      <c r="C5201" s="6" t="s">
        <v>2893</v>
      </c>
      <c r="D5201" s="6" t="s">
        <v>40</v>
      </c>
      <c r="E5201" s="6" t="s">
        <v>86</v>
      </c>
      <c r="F5201" s="6">
        <v>40000</v>
      </c>
      <c r="G5201" s="6">
        <f t="shared" si="87"/>
        <v>160000</v>
      </c>
      <c r="H5201" s="1">
        <v>4</v>
      </c>
    </row>
    <row r="5202" spans="1:8" ht="21.2" customHeight="1" x14ac:dyDescent="0.25">
      <c r="A5202" s="6">
        <v>5129</v>
      </c>
      <c r="B5202" s="6" t="s">
        <v>2894</v>
      </c>
      <c r="C5202" s="6" t="s">
        <v>2895</v>
      </c>
      <c r="D5202" s="6" t="s">
        <v>40</v>
      </c>
      <c r="E5202" s="6" t="s">
        <v>86</v>
      </c>
      <c r="F5202" s="6">
        <v>110000</v>
      </c>
      <c r="G5202" s="6">
        <f t="shared" si="87"/>
        <v>330000</v>
      </c>
      <c r="H5202" s="1">
        <v>3</v>
      </c>
    </row>
    <row r="5203" spans="1:8" ht="21.2" customHeight="1" x14ac:dyDescent="0.25">
      <c r="A5203" s="6">
        <v>5129</v>
      </c>
      <c r="B5203" s="6" t="s">
        <v>2896</v>
      </c>
      <c r="C5203" s="6" t="s">
        <v>1815</v>
      </c>
      <c r="D5203" s="6" t="s">
        <v>40</v>
      </c>
      <c r="E5203" s="6" t="s">
        <v>86</v>
      </c>
      <c r="F5203" s="6">
        <v>130000</v>
      </c>
      <c r="G5203" s="6">
        <f t="shared" si="87"/>
        <v>1560000</v>
      </c>
      <c r="H5203" s="1">
        <v>12</v>
      </c>
    </row>
    <row r="5204" spans="1:8" ht="21.2" customHeight="1" x14ac:dyDescent="0.25">
      <c r="A5204" s="6">
        <v>5129</v>
      </c>
      <c r="B5204" s="6" t="s">
        <v>2897</v>
      </c>
      <c r="C5204" s="6" t="s">
        <v>2898</v>
      </c>
      <c r="D5204" s="6" t="s">
        <v>40</v>
      </c>
      <c r="E5204" s="6" t="s">
        <v>86</v>
      </c>
      <c r="F5204" s="6">
        <v>130000</v>
      </c>
      <c r="G5204" s="6">
        <f t="shared" si="87"/>
        <v>390000</v>
      </c>
      <c r="H5204" s="1">
        <v>3</v>
      </c>
    </row>
    <row r="5205" spans="1:8" ht="21.2" customHeight="1" x14ac:dyDescent="0.25">
      <c r="A5205" s="6">
        <v>5129</v>
      </c>
      <c r="B5205" s="6" t="s">
        <v>2899</v>
      </c>
      <c r="C5205" s="6" t="s">
        <v>2371</v>
      </c>
      <c r="D5205" s="6" t="s">
        <v>40</v>
      </c>
      <c r="E5205" s="6" t="s">
        <v>86</v>
      </c>
      <c r="F5205" s="6">
        <v>120000</v>
      </c>
      <c r="G5205" s="6">
        <f t="shared" si="87"/>
        <v>360000</v>
      </c>
      <c r="H5205" s="1">
        <v>3</v>
      </c>
    </row>
    <row r="5206" spans="1:8" ht="21.2" customHeight="1" x14ac:dyDescent="0.25">
      <c r="A5206" s="6">
        <v>5129</v>
      </c>
      <c r="B5206" s="6" t="s">
        <v>2900</v>
      </c>
      <c r="C5206" s="6" t="s">
        <v>1817</v>
      </c>
      <c r="D5206" s="6" t="s">
        <v>40</v>
      </c>
      <c r="E5206" s="6" t="s">
        <v>86</v>
      </c>
      <c r="F5206" s="6">
        <v>100000</v>
      </c>
      <c r="G5206" s="6">
        <f t="shared" si="87"/>
        <v>500000</v>
      </c>
      <c r="H5206" s="1">
        <v>5</v>
      </c>
    </row>
    <row r="5207" spans="1:8" ht="21.2" customHeight="1" x14ac:dyDescent="0.25">
      <c r="A5207" s="6">
        <v>5129</v>
      </c>
      <c r="B5207" s="6" t="s">
        <v>2901</v>
      </c>
      <c r="C5207" s="6" t="s">
        <v>2902</v>
      </c>
      <c r="D5207" s="6" t="s">
        <v>40</v>
      </c>
      <c r="E5207" s="6" t="s">
        <v>86</v>
      </c>
      <c r="F5207" s="6">
        <v>10000</v>
      </c>
      <c r="G5207" s="6">
        <f t="shared" si="87"/>
        <v>240000</v>
      </c>
      <c r="H5207" s="1">
        <v>24</v>
      </c>
    </row>
    <row r="5208" spans="1:8" ht="21.2" customHeight="1" x14ac:dyDescent="0.25">
      <c r="A5208" s="6">
        <v>5129</v>
      </c>
      <c r="B5208" s="6" t="s">
        <v>2903</v>
      </c>
      <c r="C5208" s="6" t="s">
        <v>2904</v>
      </c>
      <c r="D5208" s="6" t="s">
        <v>40</v>
      </c>
      <c r="E5208" s="6" t="s">
        <v>86</v>
      </c>
      <c r="F5208" s="6">
        <v>120000</v>
      </c>
      <c r="G5208" s="6">
        <f t="shared" si="87"/>
        <v>480000</v>
      </c>
      <c r="H5208" s="1">
        <v>4</v>
      </c>
    </row>
    <row r="5209" spans="1:8" ht="21.2" customHeight="1" x14ac:dyDescent="0.25">
      <c r="A5209" s="6">
        <v>4267</v>
      </c>
      <c r="B5209" s="6" t="s">
        <v>4464</v>
      </c>
      <c r="C5209" s="6" t="s">
        <v>1793</v>
      </c>
      <c r="D5209" s="6" t="s">
        <v>40</v>
      </c>
      <c r="E5209" s="6" t="s">
        <v>86</v>
      </c>
      <c r="F5209" s="6">
        <v>150</v>
      </c>
      <c r="G5209" s="6">
        <f t="shared" si="87"/>
        <v>750000</v>
      </c>
      <c r="H5209" s="1">
        <v>5000</v>
      </c>
    </row>
    <row r="5210" spans="1:8" ht="21.2" customHeight="1" x14ac:dyDescent="0.25">
      <c r="A5210" s="6">
        <v>4267</v>
      </c>
      <c r="B5210" s="6" t="s">
        <v>4465</v>
      </c>
      <c r="C5210" s="6" t="s">
        <v>1793</v>
      </c>
      <c r="D5210" s="6" t="s">
        <v>40</v>
      </c>
      <c r="E5210" s="6" t="s">
        <v>86</v>
      </c>
      <c r="F5210" s="6">
        <v>250</v>
      </c>
      <c r="G5210" s="6">
        <f>H5210*F5210</f>
        <v>875000</v>
      </c>
      <c r="H5210" s="1">
        <v>3500</v>
      </c>
    </row>
    <row r="5211" spans="1:8" ht="21.2" customHeight="1" x14ac:dyDescent="0.25">
      <c r="A5211" s="6">
        <v>4269</v>
      </c>
      <c r="B5211" s="6" t="s">
        <v>6263</v>
      </c>
      <c r="C5211" s="6" t="s">
        <v>667</v>
      </c>
      <c r="D5211" s="6" t="s">
        <v>48</v>
      </c>
      <c r="E5211" s="6" t="s">
        <v>86</v>
      </c>
      <c r="F5211" s="6">
        <v>3750</v>
      </c>
      <c r="G5211" s="6">
        <f>H5211*F5211</f>
        <v>375000</v>
      </c>
      <c r="H5211" s="1">
        <v>100</v>
      </c>
    </row>
    <row r="5212" spans="1:8" ht="15" customHeight="1" x14ac:dyDescent="0.25">
      <c r="A5212" s="32" t="s">
        <v>4466</v>
      </c>
      <c r="B5212" s="33"/>
      <c r="C5212" s="33"/>
      <c r="D5212" s="33"/>
      <c r="E5212" s="33"/>
      <c r="F5212" s="33"/>
      <c r="G5212" s="33"/>
      <c r="H5212" s="34"/>
    </row>
    <row r="5213" spans="1:8" ht="15" customHeight="1" x14ac:dyDescent="0.25">
      <c r="A5213" s="29" t="s">
        <v>83</v>
      </c>
      <c r="B5213" s="30"/>
      <c r="C5213" s="30"/>
      <c r="D5213" s="30"/>
      <c r="E5213" s="30"/>
      <c r="F5213" s="30"/>
      <c r="G5213" s="30"/>
      <c r="H5213" s="31"/>
    </row>
    <row r="5214" spans="1:8" ht="26.45" customHeight="1" x14ac:dyDescent="0.25">
      <c r="A5214" s="6">
        <v>4267</v>
      </c>
      <c r="B5214" s="6" t="s">
        <v>4467</v>
      </c>
      <c r="C5214" s="6" t="s">
        <v>667</v>
      </c>
      <c r="D5214" s="6" t="s">
        <v>48</v>
      </c>
      <c r="E5214" s="6" t="s">
        <v>86</v>
      </c>
      <c r="F5214" s="6">
        <v>16000</v>
      </c>
      <c r="G5214" s="6">
        <f>H5214*F5214</f>
        <v>2000000</v>
      </c>
      <c r="H5214" s="1">
        <v>125</v>
      </c>
    </row>
    <row r="5215" spans="1:8" ht="15" customHeight="1" x14ac:dyDescent="0.25">
      <c r="A5215" s="38" t="s">
        <v>28</v>
      </c>
      <c r="B5215" s="39"/>
      <c r="C5215" s="39"/>
      <c r="D5215" s="39"/>
      <c r="E5215" s="39"/>
      <c r="F5215" s="39"/>
      <c r="G5215" s="39"/>
      <c r="H5215" s="40"/>
    </row>
    <row r="5216" spans="1:8" ht="15" customHeight="1" x14ac:dyDescent="0.25">
      <c r="A5216" s="32" t="s">
        <v>22</v>
      </c>
      <c r="B5216" s="33"/>
      <c r="C5216" s="33"/>
      <c r="D5216" s="33"/>
      <c r="E5216" s="33"/>
      <c r="F5216" s="33"/>
      <c r="G5216" s="33"/>
      <c r="H5216" s="34"/>
    </row>
    <row r="5217" spans="1:8" ht="15" customHeight="1" x14ac:dyDescent="0.25">
      <c r="A5217" s="29" t="s">
        <v>83</v>
      </c>
      <c r="B5217" s="30"/>
      <c r="C5217" s="30"/>
      <c r="D5217" s="30"/>
      <c r="E5217" s="30"/>
      <c r="F5217" s="30"/>
      <c r="G5217" s="30"/>
      <c r="H5217" s="31"/>
    </row>
    <row r="5218" spans="1:8" ht="26.45" customHeight="1" x14ac:dyDescent="0.25">
      <c r="A5218" s="6">
        <v>4264</v>
      </c>
      <c r="B5218" s="6" t="s">
        <v>413</v>
      </c>
      <c r="C5218" s="6" t="s">
        <v>109</v>
      </c>
      <c r="D5218" s="6" t="s">
        <v>40</v>
      </c>
      <c r="E5218" s="6" t="s">
        <v>110</v>
      </c>
      <c r="F5218" s="6">
        <v>0</v>
      </c>
      <c r="G5218" s="6">
        <f>H5218*F5218</f>
        <v>0</v>
      </c>
      <c r="H5218" s="1">
        <v>14350</v>
      </c>
    </row>
    <row r="5219" spans="1:8" ht="41.25" customHeight="1" x14ac:dyDescent="0.25">
      <c r="A5219" s="6">
        <v>4261</v>
      </c>
      <c r="B5219" s="6" t="s">
        <v>729</v>
      </c>
      <c r="C5219" s="6" t="s">
        <v>730</v>
      </c>
      <c r="D5219" s="6" t="s">
        <v>40</v>
      </c>
      <c r="E5219" s="6" t="s">
        <v>86</v>
      </c>
      <c r="F5219" s="6">
        <v>198</v>
      </c>
      <c r="G5219" s="6">
        <f t="shared" ref="G5219:G5241" si="88">H5219*F5219</f>
        <v>5940</v>
      </c>
      <c r="H5219" s="1">
        <v>30</v>
      </c>
    </row>
    <row r="5220" spans="1:8" ht="41.25" customHeight="1" x14ac:dyDescent="0.25">
      <c r="A5220" s="6">
        <v>4261</v>
      </c>
      <c r="B5220" s="6" t="s">
        <v>731</v>
      </c>
      <c r="C5220" s="6" t="s">
        <v>732</v>
      </c>
      <c r="D5220" s="6" t="s">
        <v>40</v>
      </c>
      <c r="E5220" s="6" t="s">
        <v>86</v>
      </c>
      <c r="F5220" s="6">
        <v>35.299999999999997</v>
      </c>
      <c r="G5220" s="6">
        <f t="shared" si="88"/>
        <v>3529.9999999999995</v>
      </c>
      <c r="H5220" s="1">
        <v>100</v>
      </c>
    </row>
    <row r="5221" spans="1:8" ht="41.25" customHeight="1" x14ac:dyDescent="0.25">
      <c r="A5221" s="6">
        <v>4261</v>
      </c>
      <c r="B5221" s="6" t="s">
        <v>733</v>
      </c>
      <c r="C5221" s="6" t="s">
        <v>232</v>
      </c>
      <c r="D5221" s="6" t="s">
        <v>40</v>
      </c>
      <c r="E5221" s="6" t="s">
        <v>86</v>
      </c>
      <c r="F5221" s="6">
        <v>3600</v>
      </c>
      <c r="G5221" s="6">
        <f t="shared" si="88"/>
        <v>72000</v>
      </c>
      <c r="H5221" s="1">
        <v>20</v>
      </c>
    </row>
    <row r="5222" spans="1:8" ht="41.25" customHeight="1" x14ac:dyDescent="0.25">
      <c r="A5222" s="6">
        <v>4261</v>
      </c>
      <c r="B5222" s="6" t="s">
        <v>734</v>
      </c>
      <c r="C5222" s="6" t="s">
        <v>236</v>
      </c>
      <c r="D5222" s="6" t="s">
        <v>40</v>
      </c>
      <c r="E5222" s="6" t="s">
        <v>86</v>
      </c>
      <c r="F5222" s="6">
        <v>15.3</v>
      </c>
      <c r="G5222" s="6">
        <f t="shared" si="88"/>
        <v>12240</v>
      </c>
      <c r="H5222" s="1">
        <v>800</v>
      </c>
    </row>
    <row r="5223" spans="1:8" ht="41.25" customHeight="1" x14ac:dyDescent="0.25">
      <c r="A5223" s="6">
        <v>4261</v>
      </c>
      <c r="B5223" s="6" t="s">
        <v>735</v>
      </c>
      <c r="C5223" s="6" t="s">
        <v>238</v>
      </c>
      <c r="D5223" s="6" t="s">
        <v>40</v>
      </c>
      <c r="E5223" s="6" t="s">
        <v>86</v>
      </c>
      <c r="F5223" s="6">
        <v>24</v>
      </c>
      <c r="G5223" s="6">
        <f t="shared" si="88"/>
        <v>3600</v>
      </c>
      <c r="H5223" s="1">
        <v>150</v>
      </c>
    </row>
    <row r="5224" spans="1:8" ht="41.25" customHeight="1" x14ac:dyDescent="0.25">
      <c r="A5224" s="6">
        <v>4261</v>
      </c>
      <c r="B5224" s="6" t="s">
        <v>736</v>
      </c>
      <c r="C5224" s="6" t="s">
        <v>737</v>
      </c>
      <c r="D5224" s="6" t="s">
        <v>40</v>
      </c>
      <c r="E5224" s="6" t="s">
        <v>86</v>
      </c>
      <c r="F5224" s="6">
        <v>120</v>
      </c>
      <c r="G5224" s="6">
        <f t="shared" si="88"/>
        <v>18000</v>
      </c>
      <c r="H5224" s="1">
        <v>150</v>
      </c>
    </row>
    <row r="5225" spans="1:8" ht="41.25" customHeight="1" x14ac:dyDescent="0.25">
      <c r="A5225" s="6">
        <v>4261</v>
      </c>
      <c r="B5225" s="6" t="s">
        <v>738</v>
      </c>
      <c r="C5225" s="6" t="s">
        <v>248</v>
      </c>
      <c r="D5225" s="6" t="s">
        <v>40</v>
      </c>
      <c r="E5225" s="6" t="s">
        <v>86</v>
      </c>
      <c r="F5225" s="6">
        <v>40.799999999999997</v>
      </c>
      <c r="G5225" s="6">
        <f t="shared" si="88"/>
        <v>4079.9999999999995</v>
      </c>
      <c r="H5225" s="1">
        <v>100</v>
      </c>
    </row>
    <row r="5226" spans="1:8" ht="41.25" customHeight="1" x14ac:dyDescent="0.25">
      <c r="A5226" s="6">
        <v>4261</v>
      </c>
      <c r="B5226" s="6" t="s">
        <v>739</v>
      </c>
      <c r="C5226" s="6" t="s">
        <v>740</v>
      </c>
      <c r="D5226" s="6" t="s">
        <v>40</v>
      </c>
      <c r="E5226" s="6" t="s">
        <v>293</v>
      </c>
      <c r="F5226" s="6">
        <v>144</v>
      </c>
      <c r="G5226" s="6">
        <f t="shared" si="88"/>
        <v>7200</v>
      </c>
      <c r="H5226" s="1">
        <v>50</v>
      </c>
    </row>
    <row r="5227" spans="1:8" ht="41.25" customHeight="1" x14ac:dyDescent="0.25">
      <c r="A5227" s="6">
        <v>4261</v>
      </c>
      <c r="B5227" s="6" t="s">
        <v>741</v>
      </c>
      <c r="C5227" s="6" t="s">
        <v>258</v>
      </c>
      <c r="D5227" s="6" t="s">
        <v>40</v>
      </c>
      <c r="E5227" s="6" t="s">
        <v>86</v>
      </c>
      <c r="F5227" s="6">
        <v>4.1399999999999997</v>
      </c>
      <c r="G5227" s="6">
        <f t="shared" si="88"/>
        <v>33120</v>
      </c>
      <c r="H5227" s="1">
        <v>8000</v>
      </c>
    </row>
    <row r="5228" spans="1:8" ht="41.25" customHeight="1" x14ac:dyDescent="0.25">
      <c r="A5228" s="6">
        <v>4261</v>
      </c>
      <c r="B5228" s="6" t="s">
        <v>742</v>
      </c>
      <c r="C5228" s="6" t="s">
        <v>260</v>
      </c>
      <c r="D5228" s="6" t="s">
        <v>40</v>
      </c>
      <c r="E5228" s="6" t="s">
        <v>86</v>
      </c>
      <c r="F5228" s="6">
        <v>52.8</v>
      </c>
      <c r="G5228" s="6">
        <f t="shared" si="88"/>
        <v>5280</v>
      </c>
      <c r="H5228" s="1">
        <v>100</v>
      </c>
    </row>
    <row r="5229" spans="1:8" ht="41.25" customHeight="1" x14ac:dyDescent="0.25">
      <c r="A5229" s="6">
        <v>4261</v>
      </c>
      <c r="B5229" s="6" t="s">
        <v>743</v>
      </c>
      <c r="C5229" s="6" t="s">
        <v>262</v>
      </c>
      <c r="D5229" s="6" t="s">
        <v>40</v>
      </c>
      <c r="E5229" s="6" t="s">
        <v>86</v>
      </c>
      <c r="F5229" s="6">
        <v>69.599999999999994</v>
      </c>
      <c r="G5229" s="6">
        <f t="shared" si="88"/>
        <v>6959.9999999999991</v>
      </c>
      <c r="H5229" s="1">
        <v>100</v>
      </c>
    </row>
    <row r="5230" spans="1:8" ht="41.25" customHeight="1" x14ac:dyDescent="0.25">
      <c r="A5230" s="6">
        <v>4261</v>
      </c>
      <c r="B5230" s="6" t="s">
        <v>744</v>
      </c>
      <c r="C5230" s="6" t="s">
        <v>264</v>
      </c>
      <c r="D5230" s="6" t="s">
        <v>40</v>
      </c>
      <c r="E5230" s="6" t="s">
        <v>86</v>
      </c>
      <c r="F5230" s="6">
        <v>282</v>
      </c>
      <c r="G5230" s="6">
        <f t="shared" si="88"/>
        <v>28200</v>
      </c>
      <c r="H5230" s="1">
        <v>100</v>
      </c>
    </row>
    <row r="5231" spans="1:8" ht="41.25" customHeight="1" x14ac:dyDescent="0.25">
      <c r="A5231" s="6">
        <v>4261</v>
      </c>
      <c r="B5231" s="6" t="s">
        <v>745</v>
      </c>
      <c r="C5231" s="6" t="s">
        <v>746</v>
      </c>
      <c r="D5231" s="6" t="s">
        <v>40</v>
      </c>
      <c r="E5231" s="6" t="s">
        <v>86</v>
      </c>
      <c r="F5231" s="6">
        <v>159.88</v>
      </c>
      <c r="G5231" s="6">
        <f t="shared" si="88"/>
        <v>25740.68</v>
      </c>
      <c r="H5231" s="1">
        <v>161</v>
      </c>
    </row>
    <row r="5232" spans="1:8" ht="41.25" customHeight="1" x14ac:dyDescent="0.25">
      <c r="A5232" s="6">
        <v>4261</v>
      </c>
      <c r="B5232" s="6" t="s">
        <v>747</v>
      </c>
      <c r="C5232" s="6" t="s">
        <v>266</v>
      </c>
      <c r="D5232" s="6" t="s">
        <v>40</v>
      </c>
      <c r="E5232" s="6" t="s">
        <v>86</v>
      </c>
      <c r="F5232" s="6">
        <v>222</v>
      </c>
      <c r="G5232" s="6">
        <f t="shared" si="88"/>
        <v>4440</v>
      </c>
      <c r="H5232" s="1">
        <v>20</v>
      </c>
    </row>
    <row r="5233" spans="1:8" ht="41.25" customHeight="1" x14ac:dyDescent="0.25">
      <c r="A5233" s="6">
        <v>4261</v>
      </c>
      <c r="B5233" s="6" t="s">
        <v>748</v>
      </c>
      <c r="C5233" s="6" t="s">
        <v>268</v>
      </c>
      <c r="D5233" s="6" t="s">
        <v>40</v>
      </c>
      <c r="E5233" s="6" t="s">
        <v>86</v>
      </c>
      <c r="F5233" s="6">
        <v>560</v>
      </c>
      <c r="G5233" s="6">
        <f t="shared" si="88"/>
        <v>16800</v>
      </c>
      <c r="H5233" s="1">
        <v>30</v>
      </c>
    </row>
    <row r="5234" spans="1:8" ht="41.25" customHeight="1" x14ac:dyDescent="0.25">
      <c r="A5234" s="6">
        <v>4261</v>
      </c>
      <c r="B5234" s="6" t="s">
        <v>749</v>
      </c>
      <c r="C5234" s="6" t="s">
        <v>270</v>
      </c>
      <c r="D5234" s="6" t="s">
        <v>40</v>
      </c>
      <c r="E5234" s="6" t="s">
        <v>491</v>
      </c>
      <c r="F5234" s="6">
        <v>512</v>
      </c>
      <c r="G5234" s="6">
        <f t="shared" si="88"/>
        <v>1228800</v>
      </c>
      <c r="H5234" s="1">
        <v>2400</v>
      </c>
    </row>
    <row r="5235" spans="1:8" ht="41.25" customHeight="1" x14ac:dyDescent="0.25">
      <c r="A5235" s="6">
        <v>4261</v>
      </c>
      <c r="B5235" s="6" t="s">
        <v>750</v>
      </c>
      <c r="C5235" s="6" t="s">
        <v>274</v>
      </c>
      <c r="D5235" s="6" t="s">
        <v>40</v>
      </c>
      <c r="E5235" s="6" t="s">
        <v>86</v>
      </c>
      <c r="F5235" s="6">
        <v>62.96</v>
      </c>
      <c r="G5235" s="6">
        <f t="shared" si="88"/>
        <v>19202.8</v>
      </c>
      <c r="H5235" s="1">
        <v>305</v>
      </c>
    </row>
    <row r="5236" spans="1:8" ht="41.25" customHeight="1" x14ac:dyDescent="0.25">
      <c r="A5236" s="6">
        <v>4261</v>
      </c>
      <c r="B5236" s="6" t="s">
        <v>751</v>
      </c>
      <c r="C5236" s="6" t="s">
        <v>752</v>
      </c>
      <c r="D5236" s="6" t="s">
        <v>40</v>
      </c>
      <c r="E5236" s="6" t="s">
        <v>86</v>
      </c>
      <c r="F5236" s="6">
        <v>1260</v>
      </c>
      <c r="G5236" s="6">
        <f t="shared" si="88"/>
        <v>25200</v>
      </c>
      <c r="H5236" s="1">
        <v>20</v>
      </c>
    </row>
    <row r="5237" spans="1:8" ht="41.25" customHeight="1" x14ac:dyDescent="0.25">
      <c r="A5237" s="6">
        <v>4261</v>
      </c>
      <c r="B5237" s="6" t="s">
        <v>753</v>
      </c>
      <c r="C5237" s="6" t="s">
        <v>276</v>
      </c>
      <c r="D5237" s="6" t="s">
        <v>40</v>
      </c>
      <c r="E5237" s="6" t="s">
        <v>86</v>
      </c>
      <c r="F5237" s="6">
        <v>31.2</v>
      </c>
      <c r="G5237" s="6">
        <f t="shared" si="88"/>
        <v>936</v>
      </c>
      <c r="H5237" s="1">
        <v>30</v>
      </c>
    </row>
    <row r="5238" spans="1:8" ht="41.25" customHeight="1" x14ac:dyDescent="0.25">
      <c r="A5238" s="6">
        <v>4261</v>
      </c>
      <c r="B5238" s="6" t="s">
        <v>754</v>
      </c>
      <c r="C5238" s="6" t="s">
        <v>288</v>
      </c>
      <c r="D5238" s="6" t="s">
        <v>40</v>
      </c>
      <c r="E5238" s="6" t="s">
        <v>86</v>
      </c>
      <c r="F5238" s="6">
        <v>5.52</v>
      </c>
      <c r="G5238" s="6">
        <f t="shared" si="88"/>
        <v>827.99999999999989</v>
      </c>
      <c r="H5238" s="1">
        <v>150</v>
      </c>
    </row>
    <row r="5239" spans="1:8" ht="41.25" customHeight="1" x14ac:dyDescent="0.25">
      <c r="A5239" s="6">
        <v>4261</v>
      </c>
      <c r="B5239" s="6" t="s">
        <v>755</v>
      </c>
      <c r="C5239" s="6" t="s">
        <v>288</v>
      </c>
      <c r="D5239" s="6" t="s">
        <v>40</v>
      </c>
      <c r="E5239" s="6" t="s">
        <v>86</v>
      </c>
      <c r="F5239" s="6">
        <v>8.24</v>
      </c>
      <c r="G5239" s="6">
        <f t="shared" si="88"/>
        <v>1236</v>
      </c>
      <c r="H5239" s="1">
        <v>150</v>
      </c>
    </row>
    <row r="5240" spans="1:8" ht="41.25" customHeight="1" x14ac:dyDescent="0.25">
      <c r="A5240" s="6">
        <v>4261</v>
      </c>
      <c r="B5240" s="6" t="s">
        <v>756</v>
      </c>
      <c r="C5240" s="6" t="s">
        <v>288</v>
      </c>
      <c r="D5240" s="6" t="s">
        <v>40</v>
      </c>
      <c r="E5240" s="6" t="s">
        <v>86</v>
      </c>
      <c r="F5240" s="6">
        <v>29.2</v>
      </c>
      <c r="G5240" s="6">
        <f>H5240*F5240</f>
        <v>4380</v>
      </c>
      <c r="H5240" s="1">
        <v>150</v>
      </c>
    </row>
    <row r="5241" spans="1:8" ht="20.25" customHeight="1" x14ac:dyDescent="0.25">
      <c r="A5241" s="6">
        <v>4261</v>
      </c>
      <c r="B5241" s="6" t="s">
        <v>757</v>
      </c>
      <c r="C5241" s="6" t="s">
        <v>292</v>
      </c>
      <c r="D5241" s="6" t="s">
        <v>40</v>
      </c>
      <c r="E5241" s="6" t="s">
        <v>86</v>
      </c>
      <c r="F5241" s="6">
        <v>90</v>
      </c>
      <c r="G5241" s="6">
        <f t="shared" si="88"/>
        <v>1800</v>
      </c>
      <c r="H5241" s="1">
        <v>20</v>
      </c>
    </row>
    <row r="5242" spans="1:8" ht="15" customHeight="1" x14ac:dyDescent="0.25">
      <c r="A5242" s="6">
        <v>4267</v>
      </c>
      <c r="B5242" s="6" t="s">
        <v>848</v>
      </c>
      <c r="C5242" s="6" t="s">
        <v>195</v>
      </c>
      <c r="D5242" s="6" t="s">
        <v>40</v>
      </c>
      <c r="E5242" s="6" t="s">
        <v>225</v>
      </c>
      <c r="F5242" s="6">
        <v>121.53</v>
      </c>
      <c r="G5242" s="6">
        <f t="shared" ref="G5242:G5286" si="89">H5242*F5242</f>
        <v>48612</v>
      </c>
      <c r="H5242" s="1">
        <v>400</v>
      </c>
    </row>
    <row r="5243" spans="1:8" ht="15" customHeight="1" x14ac:dyDescent="0.25">
      <c r="A5243" s="6">
        <v>4267</v>
      </c>
      <c r="B5243" s="6" t="s">
        <v>849</v>
      </c>
      <c r="C5243" s="6" t="s">
        <v>850</v>
      </c>
      <c r="D5243" s="6" t="s">
        <v>40</v>
      </c>
      <c r="E5243" s="6" t="s">
        <v>227</v>
      </c>
      <c r="F5243" s="6">
        <v>100</v>
      </c>
      <c r="G5243" s="6">
        <f t="shared" si="89"/>
        <v>14900</v>
      </c>
      <c r="H5243" s="1">
        <v>149</v>
      </c>
    </row>
    <row r="5244" spans="1:8" ht="15" customHeight="1" x14ac:dyDescent="0.25">
      <c r="A5244" s="6">
        <v>4267</v>
      </c>
      <c r="B5244" s="6" t="s">
        <v>851</v>
      </c>
      <c r="C5244" s="6" t="s">
        <v>852</v>
      </c>
      <c r="D5244" s="6" t="s">
        <v>40</v>
      </c>
      <c r="E5244" s="6" t="s">
        <v>86</v>
      </c>
      <c r="F5244" s="6">
        <v>360</v>
      </c>
      <c r="G5244" s="6">
        <f t="shared" si="89"/>
        <v>5400</v>
      </c>
      <c r="H5244" s="1">
        <v>15</v>
      </c>
    </row>
    <row r="5245" spans="1:8" ht="15" customHeight="1" x14ac:dyDescent="0.25">
      <c r="A5245" s="6">
        <v>4267</v>
      </c>
      <c r="B5245" s="6" t="s">
        <v>853</v>
      </c>
      <c r="C5245" s="6" t="s">
        <v>201</v>
      </c>
      <c r="D5245" s="6" t="s">
        <v>40</v>
      </c>
      <c r="E5245" s="6" t="s">
        <v>86</v>
      </c>
      <c r="F5245" s="6">
        <v>133.32</v>
      </c>
      <c r="G5245" s="6">
        <f t="shared" si="89"/>
        <v>1333.1999999999998</v>
      </c>
      <c r="H5245" s="1">
        <v>10</v>
      </c>
    </row>
    <row r="5246" spans="1:8" ht="15" customHeight="1" x14ac:dyDescent="0.25">
      <c r="A5246" s="6">
        <v>4267</v>
      </c>
      <c r="B5246" s="6" t="s">
        <v>854</v>
      </c>
      <c r="C5246" s="6" t="s">
        <v>855</v>
      </c>
      <c r="D5246" s="6" t="s">
        <v>40</v>
      </c>
      <c r="E5246" s="6" t="s">
        <v>86</v>
      </c>
      <c r="F5246" s="6">
        <v>584.1</v>
      </c>
      <c r="G5246" s="6">
        <f t="shared" si="89"/>
        <v>11682</v>
      </c>
      <c r="H5246" s="1">
        <v>20</v>
      </c>
    </row>
    <row r="5247" spans="1:8" ht="15" customHeight="1" x14ac:dyDescent="0.25">
      <c r="A5247" s="6">
        <v>4267</v>
      </c>
      <c r="B5247" s="6" t="s">
        <v>856</v>
      </c>
      <c r="C5247" s="6" t="s">
        <v>857</v>
      </c>
      <c r="D5247" s="6" t="s">
        <v>40</v>
      </c>
      <c r="E5247" s="6" t="s">
        <v>86</v>
      </c>
      <c r="F5247" s="6">
        <v>0</v>
      </c>
      <c r="G5247" s="6">
        <f t="shared" si="89"/>
        <v>0</v>
      </c>
      <c r="H5247" s="1">
        <v>30</v>
      </c>
    </row>
    <row r="5248" spans="1:8" ht="15" customHeight="1" x14ac:dyDescent="0.25">
      <c r="A5248" s="6">
        <v>4267</v>
      </c>
      <c r="B5248" s="6" t="s">
        <v>859</v>
      </c>
      <c r="C5248" s="6" t="s">
        <v>858</v>
      </c>
      <c r="D5248" s="6" t="s">
        <v>40</v>
      </c>
      <c r="E5248" s="6" t="s">
        <v>86</v>
      </c>
      <c r="F5248" s="6">
        <v>1920</v>
      </c>
      <c r="G5248" s="6">
        <f t="shared" si="89"/>
        <v>57600</v>
      </c>
      <c r="H5248" s="1">
        <v>30</v>
      </c>
    </row>
    <row r="5249" spans="1:8" ht="15" customHeight="1" x14ac:dyDescent="0.25">
      <c r="A5249" s="6">
        <v>4267</v>
      </c>
      <c r="B5249" s="6" t="s">
        <v>1060</v>
      </c>
      <c r="C5249" s="6" t="s">
        <v>858</v>
      </c>
      <c r="D5249" s="6" t="s">
        <v>40</v>
      </c>
      <c r="E5249" s="6" t="s">
        <v>86</v>
      </c>
      <c r="F5249" s="6">
        <v>2966.9</v>
      </c>
      <c r="G5249" s="6">
        <f t="shared" si="89"/>
        <v>35602.800000000003</v>
      </c>
      <c r="H5249" s="1">
        <v>12</v>
      </c>
    </row>
    <row r="5250" spans="1:8" ht="15" customHeight="1" x14ac:dyDescent="0.25">
      <c r="A5250" s="6">
        <v>4267</v>
      </c>
      <c r="B5250" s="6" t="s">
        <v>1061</v>
      </c>
      <c r="C5250" s="6" t="s">
        <v>858</v>
      </c>
      <c r="D5250" s="6" t="s">
        <v>40</v>
      </c>
      <c r="E5250" s="6" t="s">
        <v>86</v>
      </c>
      <c r="F5250" s="6">
        <v>2914.29</v>
      </c>
      <c r="G5250" s="6">
        <f t="shared" si="89"/>
        <v>204000.3</v>
      </c>
      <c r="H5250" s="1">
        <v>70</v>
      </c>
    </row>
    <row r="5251" spans="1:8" ht="15" customHeight="1" x14ac:dyDescent="0.25">
      <c r="A5251" s="6">
        <v>4267</v>
      </c>
      <c r="B5251" s="6" t="s">
        <v>860</v>
      </c>
      <c r="C5251" s="6" t="s">
        <v>861</v>
      </c>
      <c r="D5251" s="6" t="s">
        <v>40</v>
      </c>
      <c r="E5251" s="6" t="s">
        <v>228</v>
      </c>
      <c r="F5251" s="6">
        <v>113.34</v>
      </c>
      <c r="G5251" s="6">
        <f t="shared" si="89"/>
        <v>34002</v>
      </c>
      <c r="H5251" s="1">
        <v>300</v>
      </c>
    </row>
    <row r="5252" spans="1:8" ht="15" customHeight="1" x14ac:dyDescent="0.25">
      <c r="A5252" s="6">
        <v>4267</v>
      </c>
      <c r="B5252" s="6" t="s">
        <v>862</v>
      </c>
      <c r="C5252" s="6" t="s">
        <v>863</v>
      </c>
      <c r="D5252" s="6" t="s">
        <v>40</v>
      </c>
      <c r="E5252" s="6" t="s">
        <v>86</v>
      </c>
      <c r="F5252" s="6">
        <v>423.6</v>
      </c>
      <c r="G5252" s="6">
        <f t="shared" si="89"/>
        <v>127080</v>
      </c>
      <c r="H5252" s="1">
        <v>300</v>
      </c>
    </row>
    <row r="5253" spans="1:8" ht="15" customHeight="1" x14ac:dyDescent="0.25">
      <c r="A5253" s="6">
        <v>4267</v>
      </c>
      <c r="B5253" s="6" t="s">
        <v>864</v>
      </c>
      <c r="C5253" s="6" t="s">
        <v>204</v>
      </c>
      <c r="D5253" s="6" t="s">
        <v>40</v>
      </c>
      <c r="E5253" s="6" t="s">
        <v>86</v>
      </c>
      <c r="F5253" s="6">
        <v>84</v>
      </c>
      <c r="G5253" s="6">
        <f t="shared" si="89"/>
        <v>252000</v>
      </c>
      <c r="H5253" s="1">
        <v>3000</v>
      </c>
    </row>
    <row r="5254" spans="1:8" ht="15" customHeight="1" x14ac:dyDescent="0.25">
      <c r="A5254" s="6">
        <v>4267</v>
      </c>
      <c r="B5254" s="6" t="s">
        <v>865</v>
      </c>
      <c r="C5254" s="6" t="s">
        <v>493</v>
      </c>
      <c r="D5254" s="6" t="s">
        <v>40</v>
      </c>
      <c r="E5254" s="6" t="s">
        <v>86</v>
      </c>
      <c r="F5254" s="6">
        <v>472</v>
      </c>
      <c r="G5254" s="6">
        <f t="shared" si="89"/>
        <v>708000</v>
      </c>
      <c r="H5254" s="1">
        <v>1500</v>
      </c>
    </row>
    <row r="5255" spans="1:8" ht="15" customHeight="1" x14ac:dyDescent="0.25">
      <c r="A5255" s="6">
        <v>4267</v>
      </c>
      <c r="B5255" s="6" t="s">
        <v>866</v>
      </c>
      <c r="C5255" s="6" t="s">
        <v>867</v>
      </c>
      <c r="D5255" s="6" t="s">
        <v>40</v>
      </c>
      <c r="E5255" s="6" t="s">
        <v>226</v>
      </c>
      <c r="F5255" s="6">
        <v>0</v>
      </c>
      <c r="G5255" s="6">
        <f t="shared" si="89"/>
        <v>0</v>
      </c>
      <c r="H5255" s="1">
        <v>1.05</v>
      </c>
    </row>
    <row r="5256" spans="1:8" ht="15" customHeight="1" x14ac:dyDescent="0.25">
      <c r="A5256" s="6">
        <v>4267</v>
      </c>
      <c r="B5256" s="6" t="s">
        <v>868</v>
      </c>
      <c r="C5256" s="6" t="s">
        <v>208</v>
      </c>
      <c r="D5256" s="6" t="s">
        <v>40</v>
      </c>
      <c r="E5256" s="6" t="s">
        <v>86</v>
      </c>
      <c r="F5256" s="6">
        <v>980.1</v>
      </c>
      <c r="G5256" s="6">
        <f t="shared" si="89"/>
        <v>98010</v>
      </c>
      <c r="H5256" s="1">
        <v>100</v>
      </c>
    </row>
    <row r="5257" spans="1:8" ht="15" customHeight="1" x14ac:dyDescent="0.25">
      <c r="A5257" s="6">
        <v>4267</v>
      </c>
      <c r="B5257" s="6" t="s">
        <v>869</v>
      </c>
      <c r="C5257" s="6" t="s">
        <v>870</v>
      </c>
      <c r="D5257" s="6" t="s">
        <v>40</v>
      </c>
      <c r="E5257" s="6" t="s">
        <v>86</v>
      </c>
      <c r="F5257" s="6">
        <v>1760</v>
      </c>
      <c r="G5257" s="6">
        <f t="shared" si="89"/>
        <v>10560</v>
      </c>
      <c r="H5257" s="1">
        <v>6</v>
      </c>
    </row>
    <row r="5258" spans="1:8" ht="15" customHeight="1" x14ac:dyDescent="0.25">
      <c r="A5258" s="6">
        <v>4267</v>
      </c>
      <c r="B5258" s="6" t="s">
        <v>871</v>
      </c>
      <c r="C5258" s="6" t="s">
        <v>872</v>
      </c>
      <c r="D5258" s="6" t="s">
        <v>40</v>
      </c>
      <c r="E5258" s="6" t="s">
        <v>86</v>
      </c>
      <c r="F5258" s="6">
        <v>462</v>
      </c>
      <c r="G5258" s="6">
        <f t="shared" si="89"/>
        <v>9240</v>
      </c>
      <c r="H5258" s="1">
        <v>20</v>
      </c>
    </row>
    <row r="5259" spans="1:8" ht="15" customHeight="1" x14ac:dyDescent="0.25">
      <c r="A5259" s="6">
        <v>4267</v>
      </c>
      <c r="B5259" s="6" t="s">
        <v>873</v>
      </c>
      <c r="C5259" s="6" t="s">
        <v>874</v>
      </c>
      <c r="D5259" s="6" t="s">
        <v>40</v>
      </c>
      <c r="E5259" s="6" t="s">
        <v>86</v>
      </c>
      <c r="F5259" s="6">
        <v>376</v>
      </c>
      <c r="G5259" s="6">
        <f t="shared" si="89"/>
        <v>2256</v>
      </c>
      <c r="H5259" s="1">
        <v>6</v>
      </c>
    </row>
    <row r="5260" spans="1:8" ht="15" customHeight="1" x14ac:dyDescent="0.25">
      <c r="A5260" s="6">
        <v>4267</v>
      </c>
      <c r="B5260" s="6" t="s">
        <v>875</v>
      </c>
      <c r="C5260" s="6" t="s">
        <v>874</v>
      </c>
      <c r="D5260" s="6" t="s">
        <v>40</v>
      </c>
      <c r="E5260" s="6" t="s">
        <v>86</v>
      </c>
      <c r="F5260" s="6">
        <v>930.4</v>
      </c>
      <c r="G5260" s="6">
        <f t="shared" si="89"/>
        <v>5582.4</v>
      </c>
      <c r="H5260" s="1">
        <v>6</v>
      </c>
    </row>
    <row r="5261" spans="1:8" ht="15" customHeight="1" x14ac:dyDescent="0.25">
      <c r="A5261" s="6">
        <v>4267</v>
      </c>
      <c r="B5261" s="6" t="s">
        <v>876</v>
      </c>
      <c r="C5261" s="6" t="s">
        <v>877</v>
      </c>
      <c r="D5261" s="6" t="s">
        <v>40</v>
      </c>
      <c r="E5261" s="6" t="s">
        <v>86</v>
      </c>
      <c r="F5261" s="6">
        <v>1000</v>
      </c>
      <c r="G5261" s="6">
        <f t="shared" si="89"/>
        <v>20000</v>
      </c>
      <c r="H5261" s="1">
        <v>20</v>
      </c>
    </row>
    <row r="5262" spans="1:8" ht="15" customHeight="1" x14ac:dyDescent="0.25">
      <c r="A5262" s="6">
        <v>4267</v>
      </c>
      <c r="B5262" s="6" t="s">
        <v>878</v>
      </c>
      <c r="C5262" s="6" t="s">
        <v>879</v>
      </c>
      <c r="D5262" s="6" t="s">
        <v>40</v>
      </c>
      <c r="E5262" s="6" t="s">
        <v>86</v>
      </c>
      <c r="F5262" s="6">
        <v>1400</v>
      </c>
      <c r="G5262" s="6">
        <f t="shared" si="89"/>
        <v>14000</v>
      </c>
      <c r="H5262" s="1">
        <v>10</v>
      </c>
    </row>
    <row r="5263" spans="1:8" ht="15" customHeight="1" x14ac:dyDescent="0.25">
      <c r="A5263" s="6">
        <v>4267</v>
      </c>
      <c r="B5263" s="6" t="s">
        <v>1062</v>
      </c>
      <c r="C5263" s="6" t="s">
        <v>1063</v>
      </c>
      <c r="D5263" s="6" t="s">
        <v>40</v>
      </c>
      <c r="E5263" s="6" t="s">
        <v>86</v>
      </c>
      <c r="F5263" s="6">
        <v>3996</v>
      </c>
      <c r="G5263" s="6">
        <f t="shared" si="89"/>
        <v>47952</v>
      </c>
      <c r="H5263" s="1">
        <v>12</v>
      </c>
    </row>
    <row r="5264" spans="1:8" ht="15" customHeight="1" x14ac:dyDescent="0.25">
      <c r="A5264" s="6">
        <v>4267</v>
      </c>
      <c r="B5264" s="6" t="s">
        <v>880</v>
      </c>
      <c r="C5264" s="6" t="s">
        <v>881</v>
      </c>
      <c r="D5264" s="6" t="s">
        <v>40</v>
      </c>
      <c r="E5264" s="6" t="s">
        <v>86</v>
      </c>
      <c r="F5264" s="6">
        <v>380</v>
      </c>
      <c r="G5264" s="6">
        <f t="shared" si="89"/>
        <v>57000</v>
      </c>
      <c r="H5264" s="1">
        <v>150</v>
      </c>
    </row>
    <row r="5265" spans="1:8" ht="15" customHeight="1" x14ac:dyDescent="0.25">
      <c r="A5265" s="6">
        <v>4267</v>
      </c>
      <c r="B5265" s="6" t="s">
        <v>882</v>
      </c>
      <c r="C5265" s="6" t="s">
        <v>212</v>
      </c>
      <c r="D5265" s="6" t="s">
        <v>40</v>
      </c>
      <c r="E5265" s="6" t="s">
        <v>86</v>
      </c>
      <c r="F5265" s="6">
        <v>552</v>
      </c>
      <c r="G5265" s="6">
        <f t="shared" si="89"/>
        <v>82800</v>
      </c>
      <c r="H5265" s="1">
        <v>150</v>
      </c>
    </row>
    <row r="5266" spans="1:8" ht="15" customHeight="1" x14ac:dyDescent="0.25">
      <c r="A5266" s="6">
        <v>4267</v>
      </c>
      <c r="B5266" s="6" t="s">
        <v>883</v>
      </c>
      <c r="C5266" s="6" t="s">
        <v>884</v>
      </c>
      <c r="D5266" s="6" t="s">
        <v>40</v>
      </c>
      <c r="E5266" s="6" t="s">
        <v>86</v>
      </c>
      <c r="F5266" s="6">
        <v>200</v>
      </c>
      <c r="G5266" s="6">
        <f t="shared" si="89"/>
        <v>20000</v>
      </c>
      <c r="H5266" s="1">
        <v>100</v>
      </c>
    </row>
    <row r="5267" spans="1:8" ht="15" customHeight="1" x14ac:dyDescent="0.25">
      <c r="A5267" s="6">
        <v>4267</v>
      </c>
      <c r="B5267" s="6" t="s">
        <v>885</v>
      </c>
      <c r="C5267" s="6" t="s">
        <v>215</v>
      </c>
      <c r="D5267" s="6" t="s">
        <v>40</v>
      </c>
      <c r="E5267" s="6" t="s">
        <v>110</v>
      </c>
      <c r="F5267" s="6">
        <v>175.24</v>
      </c>
      <c r="G5267" s="6">
        <f t="shared" si="89"/>
        <v>19276.400000000001</v>
      </c>
      <c r="H5267" s="1">
        <v>110</v>
      </c>
    </row>
    <row r="5268" spans="1:8" ht="15" customHeight="1" x14ac:dyDescent="0.25">
      <c r="A5268" s="6">
        <v>4267</v>
      </c>
      <c r="B5268" s="6" t="s">
        <v>886</v>
      </c>
      <c r="C5268" s="6" t="s">
        <v>887</v>
      </c>
      <c r="D5268" s="6" t="s">
        <v>40</v>
      </c>
      <c r="E5268" s="6" t="s">
        <v>110</v>
      </c>
      <c r="F5268" s="6">
        <v>500</v>
      </c>
      <c r="G5268" s="6">
        <f t="shared" si="89"/>
        <v>30000</v>
      </c>
      <c r="H5268" s="1">
        <v>60</v>
      </c>
    </row>
    <row r="5269" spans="1:8" ht="15" customHeight="1" x14ac:dyDescent="0.25">
      <c r="A5269" s="6">
        <v>4267</v>
      </c>
      <c r="B5269" s="6" t="s">
        <v>888</v>
      </c>
      <c r="C5269" s="6" t="s">
        <v>889</v>
      </c>
      <c r="D5269" s="6" t="s">
        <v>40</v>
      </c>
      <c r="E5269" s="6" t="s">
        <v>110</v>
      </c>
      <c r="F5269" s="6">
        <v>525</v>
      </c>
      <c r="G5269" s="6">
        <f t="shared" si="89"/>
        <v>75600</v>
      </c>
      <c r="H5269" s="1">
        <v>144</v>
      </c>
    </row>
    <row r="5270" spans="1:8" ht="15" customHeight="1" x14ac:dyDescent="0.25">
      <c r="A5270" s="6">
        <v>4267</v>
      </c>
      <c r="B5270" s="6" t="s">
        <v>890</v>
      </c>
      <c r="C5270" s="6" t="s">
        <v>891</v>
      </c>
      <c r="D5270" s="6" t="s">
        <v>40</v>
      </c>
      <c r="E5270" s="6" t="s">
        <v>86</v>
      </c>
      <c r="F5270" s="6">
        <v>162</v>
      </c>
      <c r="G5270" s="6">
        <f t="shared" si="89"/>
        <v>64800</v>
      </c>
      <c r="H5270" s="1">
        <v>400</v>
      </c>
    </row>
    <row r="5271" spans="1:8" ht="15" customHeight="1" x14ac:dyDescent="0.25">
      <c r="A5271" s="6">
        <v>4267</v>
      </c>
      <c r="B5271" s="6" t="s">
        <v>892</v>
      </c>
      <c r="C5271" s="6" t="s">
        <v>217</v>
      </c>
      <c r="D5271" s="6" t="s">
        <v>40</v>
      </c>
      <c r="E5271" s="6" t="s">
        <v>86</v>
      </c>
      <c r="F5271" s="6">
        <v>314</v>
      </c>
      <c r="G5271" s="6">
        <f t="shared" si="89"/>
        <v>94200</v>
      </c>
      <c r="H5271" s="1">
        <v>300</v>
      </c>
    </row>
    <row r="5272" spans="1:8" ht="15" customHeight="1" x14ac:dyDescent="0.25">
      <c r="A5272" s="6">
        <v>4267</v>
      </c>
      <c r="B5272" s="6" t="s">
        <v>893</v>
      </c>
      <c r="C5272" s="6" t="s">
        <v>894</v>
      </c>
      <c r="D5272" s="6" t="s">
        <v>40</v>
      </c>
      <c r="E5272" s="6" t="s">
        <v>86</v>
      </c>
      <c r="F5272" s="6">
        <v>980</v>
      </c>
      <c r="G5272" s="6">
        <f t="shared" si="89"/>
        <v>5880</v>
      </c>
      <c r="H5272" s="1">
        <v>6</v>
      </c>
    </row>
    <row r="5273" spans="1:8" ht="15" customHeight="1" x14ac:dyDescent="0.25">
      <c r="A5273" s="6">
        <v>4267</v>
      </c>
      <c r="B5273" s="6" t="s">
        <v>895</v>
      </c>
      <c r="C5273" s="6" t="s">
        <v>218</v>
      </c>
      <c r="D5273" s="6" t="s">
        <v>40</v>
      </c>
      <c r="E5273" s="6" t="s">
        <v>86</v>
      </c>
      <c r="F5273" s="6">
        <v>1325</v>
      </c>
      <c r="G5273" s="6">
        <f t="shared" si="89"/>
        <v>7950</v>
      </c>
      <c r="H5273" s="1">
        <v>6</v>
      </c>
    </row>
    <row r="5274" spans="1:8" ht="15" customHeight="1" x14ac:dyDescent="0.25">
      <c r="A5274" s="6">
        <v>4267</v>
      </c>
      <c r="B5274" s="6" t="s">
        <v>896</v>
      </c>
      <c r="C5274" s="6" t="s">
        <v>219</v>
      </c>
      <c r="D5274" s="6" t="s">
        <v>40</v>
      </c>
      <c r="E5274" s="6" t="s">
        <v>86</v>
      </c>
      <c r="F5274" s="6">
        <v>1260</v>
      </c>
      <c r="G5274" s="6">
        <f t="shared" si="89"/>
        <v>3780</v>
      </c>
      <c r="H5274" s="1">
        <v>3</v>
      </c>
    </row>
    <row r="5275" spans="1:8" ht="15" customHeight="1" x14ac:dyDescent="0.25">
      <c r="A5275" s="6">
        <v>4267</v>
      </c>
      <c r="B5275" s="6" t="s">
        <v>897</v>
      </c>
      <c r="C5275" s="6" t="s">
        <v>898</v>
      </c>
      <c r="D5275" s="6" t="s">
        <v>40</v>
      </c>
      <c r="E5275" s="6" t="s">
        <v>228</v>
      </c>
      <c r="F5275" s="6">
        <v>1223.4000000000001</v>
      </c>
      <c r="G5275" s="6">
        <f t="shared" si="89"/>
        <v>12234</v>
      </c>
      <c r="H5275" s="1">
        <v>10</v>
      </c>
    </row>
    <row r="5276" spans="1:8" ht="15" customHeight="1" x14ac:dyDescent="0.25">
      <c r="A5276" s="6">
        <v>4267</v>
      </c>
      <c r="B5276" s="6" t="s">
        <v>899</v>
      </c>
      <c r="C5276" s="6" t="s">
        <v>900</v>
      </c>
      <c r="D5276" s="6" t="s">
        <v>40</v>
      </c>
      <c r="E5276" s="6" t="s">
        <v>86</v>
      </c>
      <c r="F5276" s="6">
        <v>480</v>
      </c>
      <c r="G5276" s="6">
        <f t="shared" si="89"/>
        <v>24000</v>
      </c>
      <c r="H5276" s="1">
        <v>50</v>
      </c>
    </row>
    <row r="5277" spans="1:8" ht="15" customHeight="1" x14ac:dyDescent="0.25">
      <c r="A5277" s="6">
        <v>4267</v>
      </c>
      <c r="B5277" s="6" t="s">
        <v>901</v>
      </c>
      <c r="C5277" s="6" t="s">
        <v>900</v>
      </c>
      <c r="D5277" s="6" t="s">
        <v>40</v>
      </c>
      <c r="E5277" s="6" t="s">
        <v>86</v>
      </c>
      <c r="F5277" s="6">
        <v>747</v>
      </c>
      <c r="G5277" s="6">
        <f t="shared" si="89"/>
        <v>29880</v>
      </c>
      <c r="H5277" s="1">
        <v>40</v>
      </c>
    </row>
    <row r="5278" spans="1:8" ht="15" customHeight="1" x14ac:dyDescent="0.25">
      <c r="A5278" s="6">
        <v>4267</v>
      </c>
      <c r="B5278" s="6" t="s">
        <v>902</v>
      </c>
      <c r="C5278" s="6" t="s">
        <v>903</v>
      </c>
      <c r="D5278" s="6" t="s">
        <v>40</v>
      </c>
      <c r="E5278" s="6" t="s">
        <v>86</v>
      </c>
      <c r="F5278" s="6">
        <v>2880</v>
      </c>
      <c r="G5278" s="6">
        <f t="shared" si="89"/>
        <v>28800</v>
      </c>
      <c r="H5278" s="1">
        <v>10</v>
      </c>
    </row>
    <row r="5279" spans="1:8" ht="15" customHeight="1" x14ac:dyDescent="0.25">
      <c r="A5279" s="6">
        <v>4267</v>
      </c>
      <c r="B5279" s="6" t="s">
        <v>904</v>
      </c>
      <c r="C5279" s="6" t="s">
        <v>905</v>
      </c>
      <c r="D5279" s="6" t="s">
        <v>40</v>
      </c>
      <c r="E5279" s="6" t="s">
        <v>86</v>
      </c>
      <c r="F5279" s="6">
        <v>0</v>
      </c>
      <c r="G5279" s="6">
        <f t="shared" si="89"/>
        <v>0</v>
      </c>
      <c r="H5279" s="1">
        <v>10</v>
      </c>
    </row>
    <row r="5280" spans="1:8" ht="15" customHeight="1" x14ac:dyDescent="0.25">
      <c r="A5280" s="6">
        <v>4267</v>
      </c>
      <c r="B5280" s="6" t="s">
        <v>906</v>
      </c>
      <c r="C5280" s="6" t="s">
        <v>907</v>
      </c>
      <c r="D5280" s="6" t="s">
        <v>40</v>
      </c>
      <c r="E5280" s="6" t="s">
        <v>228</v>
      </c>
      <c r="F5280" s="6">
        <v>199.92</v>
      </c>
      <c r="G5280" s="6">
        <f t="shared" si="89"/>
        <v>19992</v>
      </c>
      <c r="H5280" s="1">
        <v>100</v>
      </c>
    </row>
    <row r="5281" spans="1:8" ht="15" customHeight="1" x14ac:dyDescent="0.25">
      <c r="A5281" s="6">
        <v>4267</v>
      </c>
      <c r="B5281" s="6" t="s">
        <v>908</v>
      </c>
      <c r="C5281" s="6" t="s">
        <v>222</v>
      </c>
      <c r="D5281" s="6" t="s">
        <v>40</v>
      </c>
      <c r="E5281" s="6" t="s">
        <v>86</v>
      </c>
      <c r="F5281" s="6">
        <v>399.84</v>
      </c>
      <c r="G5281" s="6">
        <f t="shared" si="89"/>
        <v>1999.1999999999998</v>
      </c>
      <c r="H5281" s="1">
        <v>5</v>
      </c>
    </row>
    <row r="5282" spans="1:8" ht="15" customHeight="1" x14ac:dyDescent="0.25">
      <c r="A5282" s="6">
        <v>4267</v>
      </c>
      <c r="B5282" s="6" t="s">
        <v>909</v>
      </c>
      <c r="C5282" s="6" t="s">
        <v>910</v>
      </c>
      <c r="D5282" s="6" t="s">
        <v>40</v>
      </c>
      <c r="E5282" s="6" t="s">
        <v>86</v>
      </c>
      <c r="F5282" s="6">
        <v>13600</v>
      </c>
      <c r="G5282" s="6">
        <f t="shared" si="89"/>
        <v>40800</v>
      </c>
      <c r="H5282" s="1">
        <v>3</v>
      </c>
    </row>
    <row r="5283" spans="1:8" ht="15" customHeight="1" x14ac:dyDescent="0.25">
      <c r="A5283" s="6">
        <v>4267</v>
      </c>
      <c r="B5283" s="6" t="s">
        <v>911</v>
      </c>
      <c r="C5283" s="6" t="s">
        <v>912</v>
      </c>
      <c r="D5283" s="6" t="s">
        <v>40</v>
      </c>
      <c r="E5283" s="6" t="s">
        <v>86</v>
      </c>
      <c r="F5283" s="6">
        <v>3400</v>
      </c>
      <c r="G5283" s="6">
        <f t="shared" si="89"/>
        <v>6800</v>
      </c>
      <c r="H5283" s="1">
        <v>2</v>
      </c>
    </row>
    <row r="5284" spans="1:8" ht="15" customHeight="1" x14ac:dyDescent="0.25">
      <c r="A5284" s="6">
        <v>4267</v>
      </c>
      <c r="B5284" s="6" t="s">
        <v>913</v>
      </c>
      <c r="C5284" s="6" t="s">
        <v>912</v>
      </c>
      <c r="D5284" s="6" t="s">
        <v>40</v>
      </c>
      <c r="E5284" s="6" t="s">
        <v>86</v>
      </c>
      <c r="F5284" s="6">
        <v>0</v>
      </c>
      <c r="G5284" s="6">
        <f t="shared" si="89"/>
        <v>0</v>
      </c>
      <c r="H5284" s="1">
        <v>40</v>
      </c>
    </row>
    <row r="5285" spans="1:8" ht="15" customHeight="1" x14ac:dyDescent="0.25">
      <c r="A5285" s="6">
        <v>4267</v>
      </c>
      <c r="B5285" s="6" t="s">
        <v>914</v>
      </c>
      <c r="C5285" s="6" t="s">
        <v>915</v>
      </c>
      <c r="D5285" s="6" t="s">
        <v>40</v>
      </c>
      <c r="E5285" s="6" t="s">
        <v>86</v>
      </c>
      <c r="F5285" s="6">
        <v>180</v>
      </c>
      <c r="G5285" s="6">
        <f t="shared" si="89"/>
        <v>9000</v>
      </c>
      <c r="H5285" s="1">
        <v>50</v>
      </c>
    </row>
    <row r="5286" spans="1:8" ht="15" customHeight="1" x14ac:dyDescent="0.25">
      <c r="A5286" s="6">
        <v>4267</v>
      </c>
      <c r="B5286" s="6" t="s">
        <v>916</v>
      </c>
      <c r="C5286" s="6" t="s">
        <v>917</v>
      </c>
      <c r="D5286" s="6" t="s">
        <v>40</v>
      </c>
      <c r="E5286" s="6" t="s">
        <v>86</v>
      </c>
      <c r="F5286" s="6">
        <v>3000</v>
      </c>
      <c r="G5286" s="6">
        <f t="shared" si="89"/>
        <v>30000</v>
      </c>
      <c r="H5286" s="1">
        <v>10</v>
      </c>
    </row>
    <row r="5287" spans="1:8" ht="15" customHeight="1" x14ac:dyDescent="0.25">
      <c r="A5287" s="6">
        <v>4267</v>
      </c>
      <c r="B5287" s="6" t="s">
        <v>918</v>
      </c>
      <c r="C5287" s="6" t="s">
        <v>224</v>
      </c>
      <c r="D5287" s="6" t="s">
        <v>40</v>
      </c>
      <c r="E5287" s="6" t="s">
        <v>86</v>
      </c>
      <c r="F5287" s="6">
        <v>1136</v>
      </c>
      <c r="G5287" s="6">
        <f>H5287*F5287</f>
        <v>34080</v>
      </c>
      <c r="H5287" s="1">
        <v>30</v>
      </c>
    </row>
    <row r="5288" spans="1:8" ht="27" customHeight="1" x14ac:dyDescent="0.25">
      <c r="A5288" s="6">
        <v>5122</v>
      </c>
      <c r="B5288" s="6" t="s">
        <v>2220</v>
      </c>
      <c r="C5288" s="6" t="s">
        <v>314</v>
      </c>
      <c r="D5288" s="6" t="s">
        <v>40</v>
      </c>
      <c r="E5288" s="6" t="s">
        <v>86</v>
      </c>
      <c r="F5288" s="6">
        <v>340000</v>
      </c>
      <c r="G5288" s="6">
        <f t="shared" ref="G5288:G5300" si="90">H5288*F5288</f>
        <v>340000</v>
      </c>
      <c r="H5288" s="1">
        <v>1</v>
      </c>
    </row>
    <row r="5289" spans="1:8" ht="27" customHeight="1" x14ac:dyDescent="0.25">
      <c r="A5289" s="6">
        <v>5122</v>
      </c>
      <c r="B5289" s="6" t="s">
        <v>2221</v>
      </c>
      <c r="C5289" s="6" t="s">
        <v>2222</v>
      </c>
      <c r="D5289" s="6" t="s">
        <v>40</v>
      </c>
      <c r="E5289" s="6" t="s">
        <v>86</v>
      </c>
      <c r="F5289" s="6">
        <v>45000</v>
      </c>
      <c r="G5289" s="6">
        <f t="shared" si="90"/>
        <v>45000</v>
      </c>
      <c r="H5289" s="1">
        <v>1</v>
      </c>
    </row>
    <row r="5290" spans="1:8" ht="27" customHeight="1" x14ac:dyDescent="0.25">
      <c r="A5290" s="6">
        <v>5122</v>
      </c>
      <c r="B5290" s="6" t="s">
        <v>2223</v>
      </c>
      <c r="C5290" s="6" t="s">
        <v>813</v>
      </c>
      <c r="D5290" s="6" t="s">
        <v>40</v>
      </c>
      <c r="E5290" s="6" t="s">
        <v>86</v>
      </c>
      <c r="F5290" s="6">
        <v>25000</v>
      </c>
      <c r="G5290" s="6">
        <f t="shared" si="90"/>
        <v>450000</v>
      </c>
      <c r="H5290" s="1">
        <v>18</v>
      </c>
    </row>
    <row r="5291" spans="1:8" ht="27" customHeight="1" x14ac:dyDescent="0.25">
      <c r="A5291" s="6">
        <v>5122</v>
      </c>
      <c r="B5291" s="6" t="s">
        <v>2224</v>
      </c>
      <c r="C5291" s="6" t="s">
        <v>813</v>
      </c>
      <c r="D5291" s="6" t="s">
        <v>40</v>
      </c>
      <c r="E5291" s="6" t="s">
        <v>86</v>
      </c>
      <c r="F5291" s="6">
        <v>10000</v>
      </c>
      <c r="G5291" s="6">
        <f t="shared" si="90"/>
        <v>40000</v>
      </c>
      <c r="H5291" s="1">
        <v>4</v>
      </c>
    </row>
    <row r="5292" spans="1:8" ht="27" customHeight="1" x14ac:dyDescent="0.25">
      <c r="A5292" s="6">
        <v>5122</v>
      </c>
      <c r="B5292" s="6" t="s">
        <v>2225</v>
      </c>
      <c r="C5292" s="6" t="s">
        <v>813</v>
      </c>
      <c r="D5292" s="6" t="s">
        <v>40</v>
      </c>
      <c r="E5292" s="6" t="s">
        <v>86</v>
      </c>
      <c r="F5292" s="6">
        <v>17000</v>
      </c>
      <c r="G5292" s="6">
        <f t="shared" si="90"/>
        <v>408000</v>
      </c>
      <c r="H5292" s="1">
        <v>24</v>
      </c>
    </row>
    <row r="5293" spans="1:8" ht="27" customHeight="1" x14ac:dyDescent="0.25">
      <c r="A5293" s="6">
        <v>5122</v>
      </c>
      <c r="B5293" s="6" t="s">
        <v>2226</v>
      </c>
      <c r="C5293" s="6" t="s">
        <v>816</v>
      </c>
      <c r="D5293" s="6" t="s">
        <v>40</v>
      </c>
      <c r="E5293" s="6" t="s">
        <v>86</v>
      </c>
      <c r="F5293" s="6">
        <v>4000</v>
      </c>
      <c r="G5293" s="6">
        <f t="shared" si="90"/>
        <v>80000</v>
      </c>
      <c r="H5293" s="1">
        <v>20</v>
      </c>
    </row>
    <row r="5294" spans="1:8" ht="27" customHeight="1" x14ac:dyDescent="0.25">
      <c r="A5294" s="6">
        <v>5122</v>
      </c>
      <c r="B5294" s="6" t="s">
        <v>2227</v>
      </c>
      <c r="C5294" s="6" t="s">
        <v>2158</v>
      </c>
      <c r="D5294" s="6" t="s">
        <v>40</v>
      </c>
      <c r="E5294" s="6" t="s">
        <v>86</v>
      </c>
      <c r="F5294" s="6">
        <v>6000</v>
      </c>
      <c r="G5294" s="6">
        <f t="shared" si="90"/>
        <v>60000</v>
      </c>
      <c r="H5294" s="1">
        <v>10</v>
      </c>
    </row>
    <row r="5295" spans="1:8" ht="27" customHeight="1" x14ac:dyDescent="0.25">
      <c r="A5295" s="6">
        <v>5122</v>
      </c>
      <c r="B5295" s="6" t="s">
        <v>2228</v>
      </c>
      <c r="C5295" s="6" t="s">
        <v>2229</v>
      </c>
      <c r="D5295" s="6" t="s">
        <v>40</v>
      </c>
      <c r="E5295" s="6" t="s">
        <v>86</v>
      </c>
      <c r="F5295" s="6">
        <v>255000</v>
      </c>
      <c r="G5295" s="6">
        <f t="shared" si="90"/>
        <v>2550000</v>
      </c>
      <c r="H5295" s="1">
        <v>10</v>
      </c>
    </row>
    <row r="5296" spans="1:8" ht="27" customHeight="1" x14ac:dyDescent="0.25">
      <c r="A5296" s="6">
        <v>5122</v>
      </c>
      <c r="B5296" s="6" t="s">
        <v>2230</v>
      </c>
      <c r="C5296" s="6" t="s">
        <v>2229</v>
      </c>
      <c r="D5296" s="6" t="s">
        <v>40</v>
      </c>
      <c r="E5296" s="6" t="s">
        <v>86</v>
      </c>
      <c r="F5296" s="6">
        <v>250000</v>
      </c>
      <c r="G5296" s="6">
        <f t="shared" si="90"/>
        <v>500000</v>
      </c>
      <c r="H5296" s="1">
        <v>2</v>
      </c>
    </row>
    <row r="5297" spans="1:8" ht="27" customHeight="1" x14ac:dyDescent="0.25">
      <c r="A5297" s="6">
        <v>5122</v>
      </c>
      <c r="B5297" s="6" t="s">
        <v>2231</v>
      </c>
      <c r="C5297" s="6" t="s">
        <v>2232</v>
      </c>
      <c r="D5297" s="6" t="s">
        <v>40</v>
      </c>
      <c r="E5297" s="6" t="s">
        <v>86</v>
      </c>
      <c r="F5297" s="6">
        <v>25000</v>
      </c>
      <c r="G5297" s="6">
        <f t="shared" si="90"/>
        <v>250000</v>
      </c>
      <c r="H5297" s="1">
        <v>10</v>
      </c>
    </row>
    <row r="5298" spans="1:8" ht="27" customHeight="1" x14ac:dyDescent="0.25">
      <c r="A5298" s="6">
        <v>4269</v>
      </c>
      <c r="B5298" s="6" t="s">
        <v>2408</v>
      </c>
      <c r="C5298" s="6" t="s">
        <v>2409</v>
      </c>
      <c r="D5298" s="6" t="s">
        <v>40</v>
      </c>
      <c r="E5298" s="6" t="s">
        <v>86</v>
      </c>
      <c r="F5298" s="6">
        <v>20000</v>
      </c>
      <c r="G5298" s="6">
        <f t="shared" si="90"/>
        <v>500000</v>
      </c>
      <c r="H5298" s="1">
        <v>25</v>
      </c>
    </row>
    <row r="5299" spans="1:8" ht="27" customHeight="1" x14ac:dyDescent="0.25">
      <c r="A5299" s="6">
        <v>4269</v>
      </c>
      <c r="B5299" s="6" t="s">
        <v>2532</v>
      </c>
      <c r="C5299" s="6" t="s">
        <v>2048</v>
      </c>
      <c r="D5299" s="6" t="s">
        <v>40</v>
      </c>
      <c r="E5299" s="6" t="s">
        <v>226</v>
      </c>
      <c r="F5299" s="6">
        <v>14000</v>
      </c>
      <c r="G5299" s="6">
        <f t="shared" si="90"/>
        <v>18900000</v>
      </c>
      <c r="H5299" s="1">
        <v>1350</v>
      </c>
    </row>
    <row r="5300" spans="1:8" ht="27" customHeight="1" x14ac:dyDescent="0.25">
      <c r="A5300" s="6">
        <v>5122</v>
      </c>
      <c r="B5300" s="6" t="s">
        <v>2783</v>
      </c>
      <c r="C5300" s="6" t="s">
        <v>314</v>
      </c>
      <c r="D5300" s="6" t="s">
        <v>40</v>
      </c>
      <c r="E5300" s="6" t="s">
        <v>86</v>
      </c>
      <c r="F5300" s="6">
        <v>250000</v>
      </c>
      <c r="G5300" s="6">
        <f t="shared" si="90"/>
        <v>2750000</v>
      </c>
      <c r="H5300" s="1">
        <v>11</v>
      </c>
    </row>
    <row r="5301" spans="1:8" ht="27" customHeight="1" x14ac:dyDescent="0.25">
      <c r="A5301" s="6">
        <v>5122</v>
      </c>
      <c r="B5301" s="6" t="s">
        <v>3322</v>
      </c>
      <c r="C5301" s="6" t="s">
        <v>2365</v>
      </c>
      <c r="D5301" s="6" t="s">
        <v>40</v>
      </c>
      <c r="E5301" s="6" t="s">
        <v>86</v>
      </c>
      <c r="F5301" s="6">
        <v>46875</v>
      </c>
      <c r="G5301" s="6">
        <f t="shared" ref="G5301:G5313" si="91">H5301*F5301</f>
        <v>1500000</v>
      </c>
      <c r="H5301" s="1">
        <v>32</v>
      </c>
    </row>
    <row r="5302" spans="1:8" ht="27" customHeight="1" x14ac:dyDescent="0.25">
      <c r="A5302" s="6">
        <v>4261</v>
      </c>
      <c r="B5302" s="6" t="s">
        <v>3847</v>
      </c>
      <c r="C5302" s="6" t="s">
        <v>3848</v>
      </c>
      <c r="D5302" s="6" t="s">
        <v>40</v>
      </c>
      <c r="E5302" s="6" t="s">
        <v>86</v>
      </c>
      <c r="F5302" s="6">
        <v>15000</v>
      </c>
      <c r="G5302" s="6">
        <f t="shared" si="91"/>
        <v>330000</v>
      </c>
      <c r="H5302" s="1">
        <v>22</v>
      </c>
    </row>
    <row r="5303" spans="1:8" ht="27" customHeight="1" x14ac:dyDescent="0.25">
      <c r="A5303" s="6">
        <v>5122</v>
      </c>
      <c r="B5303" s="6" t="s">
        <v>4155</v>
      </c>
      <c r="C5303" s="6" t="s">
        <v>4156</v>
      </c>
      <c r="D5303" s="6" t="s">
        <v>40</v>
      </c>
      <c r="E5303" s="6" t="s">
        <v>86</v>
      </c>
      <c r="F5303" s="6">
        <v>500000</v>
      </c>
      <c r="G5303" s="6">
        <f t="shared" si="91"/>
        <v>1000000</v>
      </c>
      <c r="H5303" s="1">
        <v>2</v>
      </c>
    </row>
    <row r="5304" spans="1:8" ht="27" customHeight="1" x14ac:dyDescent="0.25">
      <c r="A5304" s="6">
        <v>5122</v>
      </c>
      <c r="B5304" s="6" t="s">
        <v>4324</v>
      </c>
      <c r="C5304" s="6" t="s">
        <v>925</v>
      </c>
      <c r="D5304" s="6" t="s">
        <v>40</v>
      </c>
      <c r="E5304" s="6" t="s">
        <v>86</v>
      </c>
      <c r="F5304" s="6">
        <v>31000</v>
      </c>
      <c r="G5304" s="6">
        <f t="shared" si="91"/>
        <v>310000</v>
      </c>
      <c r="H5304" s="1">
        <v>10</v>
      </c>
    </row>
    <row r="5305" spans="1:8" ht="27" customHeight="1" x14ac:dyDescent="0.25">
      <c r="A5305" s="6">
        <v>4264</v>
      </c>
      <c r="B5305" s="6" t="s">
        <v>4416</v>
      </c>
      <c r="C5305" s="6" t="s">
        <v>1745</v>
      </c>
      <c r="D5305" s="6" t="s">
        <v>40</v>
      </c>
      <c r="E5305" s="6" t="s">
        <v>86</v>
      </c>
      <c r="F5305" s="6">
        <v>39962.5</v>
      </c>
      <c r="G5305" s="6">
        <f t="shared" si="91"/>
        <v>159850</v>
      </c>
      <c r="H5305" s="1">
        <v>4</v>
      </c>
    </row>
    <row r="5306" spans="1:8" ht="27" customHeight="1" x14ac:dyDescent="0.25">
      <c r="A5306" s="6">
        <v>4264</v>
      </c>
      <c r="B5306" s="6" t="s">
        <v>4417</v>
      </c>
      <c r="C5306" s="6" t="s">
        <v>1745</v>
      </c>
      <c r="D5306" s="6" t="s">
        <v>40</v>
      </c>
      <c r="E5306" s="6" t="s">
        <v>86</v>
      </c>
      <c r="F5306" s="6">
        <v>39962.5</v>
      </c>
      <c r="G5306" s="6">
        <f t="shared" si="91"/>
        <v>159850</v>
      </c>
      <c r="H5306" s="1">
        <v>4</v>
      </c>
    </row>
    <row r="5307" spans="1:8" ht="27" customHeight="1" x14ac:dyDescent="0.25">
      <c r="A5307" s="6">
        <v>4264</v>
      </c>
      <c r="B5307" s="6" t="s">
        <v>4460</v>
      </c>
      <c r="C5307" s="6" t="s">
        <v>109</v>
      </c>
      <c r="D5307" s="6" t="s">
        <v>40</v>
      </c>
      <c r="E5307" s="6" t="s">
        <v>110</v>
      </c>
      <c r="F5307" s="6">
        <v>470</v>
      </c>
      <c r="G5307" s="6">
        <f t="shared" si="91"/>
        <v>6744500</v>
      </c>
      <c r="H5307" s="1">
        <v>14350</v>
      </c>
    </row>
    <row r="5308" spans="1:8" ht="27" customHeight="1" x14ac:dyDescent="0.25">
      <c r="A5308" s="6">
        <v>4267</v>
      </c>
      <c r="B5308" s="6" t="s">
        <v>4780</v>
      </c>
      <c r="C5308" s="6" t="s">
        <v>857</v>
      </c>
      <c r="D5308" s="6" t="s">
        <v>40</v>
      </c>
      <c r="E5308" s="6" t="s">
        <v>86</v>
      </c>
      <c r="F5308" s="6">
        <v>1000</v>
      </c>
      <c r="G5308" s="6">
        <f t="shared" si="91"/>
        <v>30000</v>
      </c>
      <c r="H5308" s="1">
        <v>30</v>
      </c>
    </row>
    <row r="5309" spans="1:8" ht="27" customHeight="1" x14ac:dyDescent="0.25">
      <c r="A5309" s="6">
        <v>4267</v>
      </c>
      <c r="B5309" s="6" t="s">
        <v>4781</v>
      </c>
      <c r="C5309" s="6" t="s">
        <v>867</v>
      </c>
      <c r="D5309" s="6" t="s">
        <v>40</v>
      </c>
      <c r="E5309" s="6" t="s">
        <v>226</v>
      </c>
      <c r="F5309" s="6">
        <v>36000</v>
      </c>
      <c r="G5309" s="6">
        <f t="shared" si="91"/>
        <v>37800</v>
      </c>
      <c r="H5309" s="1">
        <v>1.05</v>
      </c>
    </row>
    <row r="5310" spans="1:8" ht="27" customHeight="1" x14ac:dyDescent="0.25">
      <c r="A5310" s="6">
        <v>4267</v>
      </c>
      <c r="B5310" s="6" t="s">
        <v>4782</v>
      </c>
      <c r="C5310" s="6" t="s">
        <v>905</v>
      </c>
      <c r="D5310" s="6" t="s">
        <v>40</v>
      </c>
      <c r="E5310" s="6" t="s">
        <v>86</v>
      </c>
      <c r="F5310" s="6">
        <v>15000</v>
      </c>
      <c r="G5310" s="6">
        <f t="shared" si="91"/>
        <v>150000</v>
      </c>
      <c r="H5310" s="1">
        <v>10</v>
      </c>
    </row>
    <row r="5311" spans="1:8" ht="27" customHeight="1" x14ac:dyDescent="0.25">
      <c r="A5311" s="6">
        <v>5122</v>
      </c>
      <c r="B5311" s="6" t="s">
        <v>4799</v>
      </c>
      <c r="C5311" s="6" t="s">
        <v>4800</v>
      </c>
      <c r="D5311" s="6" t="s">
        <v>40</v>
      </c>
      <c r="E5311" s="6" t="s">
        <v>86</v>
      </c>
      <c r="F5311" s="6">
        <v>80000</v>
      </c>
      <c r="G5311" s="6">
        <f t="shared" si="91"/>
        <v>80000</v>
      </c>
      <c r="H5311" s="1">
        <v>1</v>
      </c>
    </row>
    <row r="5312" spans="1:8" ht="27" customHeight="1" x14ac:dyDescent="0.25">
      <c r="A5312" s="6">
        <v>5122</v>
      </c>
      <c r="B5312" s="6" t="s">
        <v>4801</v>
      </c>
      <c r="C5312" s="6" t="s">
        <v>4802</v>
      </c>
      <c r="D5312" s="6" t="s">
        <v>40</v>
      </c>
      <c r="E5312" s="6" t="s">
        <v>86</v>
      </c>
      <c r="F5312" s="6">
        <v>45000</v>
      </c>
      <c r="G5312" s="6">
        <f t="shared" si="91"/>
        <v>45000</v>
      </c>
      <c r="H5312" s="1">
        <v>1</v>
      </c>
    </row>
    <row r="5313" spans="1:8" ht="27" customHeight="1" x14ac:dyDescent="0.25">
      <c r="A5313" s="6">
        <v>4264</v>
      </c>
      <c r="B5313" s="6" t="s">
        <v>5353</v>
      </c>
      <c r="C5313" s="6" t="s">
        <v>1745</v>
      </c>
      <c r="D5313" s="6" t="s">
        <v>40</v>
      </c>
      <c r="E5313" s="6" t="s">
        <v>86</v>
      </c>
      <c r="F5313" s="6">
        <v>30000</v>
      </c>
      <c r="G5313" s="6">
        <f t="shared" si="91"/>
        <v>120000</v>
      </c>
      <c r="H5313" s="1">
        <v>4</v>
      </c>
    </row>
    <row r="5314" spans="1:8" ht="27" customHeight="1" x14ac:dyDescent="0.25">
      <c r="A5314" s="6">
        <v>5129</v>
      </c>
      <c r="B5314" s="6" t="s">
        <v>5749</v>
      </c>
      <c r="C5314" s="6" t="s">
        <v>5750</v>
      </c>
      <c r="D5314" s="6" t="s">
        <v>40</v>
      </c>
      <c r="E5314" s="6" t="s">
        <v>86</v>
      </c>
      <c r="F5314" s="6">
        <v>50000</v>
      </c>
      <c r="G5314" s="6">
        <f t="shared" ref="G5314:G5320" si="92">H5314*F5314</f>
        <v>150000</v>
      </c>
      <c r="H5314" s="1">
        <v>3</v>
      </c>
    </row>
    <row r="5315" spans="1:8" ht="27" customHeight="1" x14ac:dyDescent="0.25">
      <c r="A5315" s="6">
        <v>5129</v>
      </c>
      <c r="B5315" s="6" t="s">
        <v>5751</v>
      </c>
      <c r="C5315" s="6" t="s">
        <v>5752</v>
      </c>
      <c r="D5315" s="6" t="s">
        <v>40</v>
      </c>
      <c r="E5315" s="6" t="s">
        <v>86</v>
      </c>
      <c r="F5315" s="6">
        <v>50000</v>
      </c>
      <c r="G5315" s="6">
        <f t="shared" si="92"/>
        <v>50000</v>
      </c>
      <c r="H5315" s="1">
        <v>1</v>
      </c>
    </row>
    <row r="5316" spans="1:8" ht="27" customHeight="1" x14ac:dyDescent="0.25">
      <c r="A5316" s="6">
        <v>5129</v>
      </c>
      <c r="B5316" s="6" t="s">
        <v>5753</v>
      </c>
      <c r="C5316" s="6" t="s">
        <v>5754</v>
      </c>
      <c r="D5316" s="6" t="s">
        <v>40</v>
      </c>
      <c r="E5316" s="6" t="s">
        <v>86</v>
      </c>
      <c r="F5316" s="6">
        <v>85000</v>
      </c>
      <c r="G5316" s="6">
        <f t="shared" si="92"/>
        <v>85000</v>
      </c>
      <c r="H5316" s="1">
        <v>1</v>
      </c>
    </row>
    <row r="5317" spans="1:8" ht="27" customHeight="1" x14ac:dyDescent="0.25">
      <c r="A5317" s="6">
        <v>5129</v>
      </c>
      <c r="B5317" s="6" t="s">
        <v>5755</v>
      </c>
      <c r="C5317" s="6" t="s">
        <v>5756</v>
      </c>
      <c r="D5317" s="6" t="s">
        <v>40</v>
      </c>
      <c r="E5317" s="6" t="s">
        <v>86</v>
      </c>
      <c r="F5317" s="6">
        <v>50000</v>
      </c>
      <c r="G5317" s="6">
        <f t="shared" si="92"/>
        <v>50000</v>
      </c>
      <c r="H5317" s="1">
        <v>1</v>
      </c>
    </row>
    <row r="5318" spans="1:8" ht="27" customHeight="1" x14ac:dyDescent="0.25">
      <c r="A5318" s="6">
        <v>5129</v>
      </c>
      <c r="B5318" s="6" t="s">
        <v>5757</v>
      </c>
      <c r="C5318" s="6" t="s">
        <v>5758</v>
      </c>
      <c r="D5318" s="6" t="s">
        <v>40</v>
      </c>
      <c r="E5318" s="6" t="s">
        <v>86</v>
      </c>
      <c r="F5318" s="6">
        <v>150000</v>
      </c>
      <c r="G5318" s="6">
        <f t="shared" si="92"/>
        <v>150000</v>
      </c>
      <c r="H5318" s="1">
        <v>1</v>
      </c>
    </row>
    <row r="5319" spans="1:8" ht="27" customHeight="1" x14ac:dyDescent="0.25">
      <c r="A5319" s="6">
        <v>5129</v>
      </c>
      <c r="B5319" s="6" t="s">
        <v>5759</v>
      </c>
      <c r="C5319" s="6" t="s">
        <v>5760</v>
      </c>
      <c r="D5319" s="6" t="s">
        <v>40</v>
      </c>
      <c r="E5319" s="6" t="s">
        <v>86</v>
      </c>
      <c r="F5319" s="6">
        <v>80000</v>
      </c>
      <c r="G5319" s="6">
        <f t="shared" si="92"/>
        <v>160000</v>
      </c>
      <c r="H5319" s="1">
        <v>2</v>
      </c>
    </row>
    <row r="5320" spans="1:8" ht="27" customHeight="1" x14ac:dyDescent="0.25">
      <c r="A5320" s="6">
        <v>5129</v>
      </c>
      <c r="B5320" s="6" t="s">
        <v>5761</v>
      </c>
      <c r="C5320" s="6" t="s">
        <v>5762</v>
      </c>
      <c r="D5320" s="6" t="s">
        <v>40</v>
      </c>
      <c r="E5320" s="6" t="s">
        <v>86</v>
      </c>
      <c r="F5320" s="6">
        <v>250000</v>
      </c>
      <c r="G5320" s="6">
        <f t="shared" si="92"/>
        <v>250000</v>
      </c>
      <c r="H5320" s="1">
        <v>1</v>
      </c>
    </row>
    <row r="5321" spans="1:8" ht="27" customHeight="1" x14ac:dyDescent="0.25">
      <c r="A5321" s="6">
        <v>5129</v>
      </c>
      <c r="B5321" s="6" t="s">
        <v>5763</v>
      </c>
      <c r="C5321" s="6" t="s">
        <v>5764</v>
      </c>
      <c r="D5321" s="6" t="s">
        <v>40</v>
      </c>
      <c r="E5321" s="6" t="s">
        <v>86</v>
      </c>
      <c r="F5321" s="6">
        <v>100000</v>
      </c>
      <c r="G5321" s="6">
        <f t="shared" ref="G5321:G5326" si="93">H5321*F5321</f>
        <v>100000</v>
      </c>
      <c r="H5321" s="1">
        <v>1</v>
      </c>
    </row>
    <row r="5322" spans="1:8" ht="27" customHeight="1" x14ac:dyDescent="0.25">
      <c r="A5322" s="6">
        <v>5122</v>
      </c>
      <c r="B5322" s="6" t="s">
        <v>6253</v>
      </c>
      <c r="C5322" s="6" t="s">
        <v>6254</v>
      </c>
      <c r="D5322" s="6" t="s">
        <v>40</v>
      </c>
      <c r="E5322" s="6" t="s">
        <v>86</v>
      </c>
      <c r="F5322" s="6">
        <v>450000</v>
      </c>
      <c r="G5322" s="6">
        <f t="shared" si="93"/>
        <v>450000</v>
      </c>
      <c r="H5322" s="1">
        <v>1</v>
      </c>
    </row>
    <row r="5323" spans="1:8" ht="27" customHeight="1" x14ac:dyDescent="0.25">
      <c r="A5323" s="6">
        <v>5122</v>
      </c>
      <c r="B5323" s="6" t="s">
        <v>6255</v>
      </c>
      <c r="C5323" s="6" t="s">
        <v>6256</v>
      </c>
      <c r="D5323" s="6" t="s">
        <v>40</v>
      </c>
      <c r="E5323" s="6" t="s">
        <v>86</v>
      </c>
      <c r="F5323" s="6">
        <v>264000</v>
      </c>
      <c r="G5323" s="6">
        <f t="shared" si="93"/>
        <v>1320000</v>
      </c>
      <c r="H5323" s="1">
        <v>5</v>
      </c>
    </row>
    <row r="5324" spans="1:8" ht="27" customHeight="1" x14ac:dyDescent="0.25">
      <c r="A5324" s="6">
        <v>4264</v>
      </c>
      <c r="B5324" s="6" t="s">
        <v>6262</v>
      </c>
      <c r="C5324" s="6" t="s">
        <v>1745</v>
      </c>
      <c r="D5324" s="6" t="s">
        <v>40</v>
      </c>
      <c r="E5324" s="6" t="s">
        <v>86</v>
      </c>
      <c r="F5324" s="6">
        <v>40000</v>
      </c>
      <c r="G5324" s="6">
        <f t="shared" si="93"/>
        <v>160000</v>
      </c>
      <c r="H5324" s="1">
        <v>4</v>
      </c>
    </row>
    <row r="5325" spans="1:8" ht="27" customHeight="1" x14ac:dyDescent="0.25">
      <c r="A5325" s="6">
        <v>5122</v>
      </c>
      <c r="B5325" s="6" t="s">
        <v>6477</v>
      </c>
      <c r="C5325" s="6" t="s">
        <v>927</v>
      </c>
      <c r="D5325" s="6" t="s">
        <v>40</v>
      </c>
      <c r="E5325" s="6" t="s">
        <v>86</v>
      </c>
      <c r="F5325" s="6">
        <v>153500</v>
      </c>
      <c r="G5325" s="6">
        <f t="shared" si="93"/>
        <v>614000</v>
      </c>
      <c r="H5325" s="1">
        <v>4</v>
      </c>
    </row>
    <row r="5326" spans="1:8" ht="27" customHeight="1" x14ac:dyDescent="0.25">
      <c r="A5326" s="6">
        <v>5122</v>
      </c>
      <c r="B5326" s="6" t="s">
        <v>6478</v>
      </c>
      <c r="C5326" s="6" t="s">
        <v>6479</v>
      </c>
      <c r="D5326" s="6" t="s">
        <v>40</v>
      </c>
      <c r="E5326" s="6" t="s">
        <v>86</v>
      </c>
      <c r="F5326" s="6">
        <v>100000</v>
      </c>
      <c r="G5326" s="6">
        <f t="shared" si="93"/>
        <v>100000</v>
      </c>
      <c r="H5326" s="1">
        <v>1</v>
      </c>
    </row>
    <row r="5327" spans="1:8" ht="15" customHeight="1" x14ac:dyDescent="0.25">
      <c r="A5327" s="29" t="s">
        <v>96</v>
      </c>
      <c r="B5327" s="30"/>
      <c r="C5327" s="30"/>
      <c r="D5327" s="30"/>
      <c r="E5327" s="30"/>
      <c r="F5327" s="30"/>
      <c r="G5327" s="30"/>
      <c r="H5327" s="31"/>
    </row>
    <row r="5328" spans="1:8" ht="41.25" customHeight="1" x14ac:dyDescent="0.25">
      <c r="A5328" s="6" t="s">
        <v>431</v>
      </c>
      <c r="B5328" s="6" t="s">
        <v>414</v>
      </c>
      <c r="C5328" s="6" t="s">
        <v>127</v>
      </c>
      <c r="D5328" s="6" t="s">
        <v>48</v>
      </c>
      <c r="E5328" s="6" t="s">
        <v>7</v>
      </c>
      <c r="F5328" s="6">
        <v>650000</v>
      </c>
      <c r="G5328" s="6">
        <v>650000</v>
      </c>
      <c r="H5328" s="1">
        <v>1</v>
      </c>
    </row>
    <row r="5329" spans="1:8" ht="41.25" customHeight="1" x14ac:dyDescent="0.25">
      <c r="A5329" s="6" t="s">
        <v>431</v>
      </c>
      <c r="B5329" s="6" t="s">
        <v>415</v>
      </c>
      <c r="C5329" s="6" t="s">
        <v>127</v>
      </c>
      <c r="D5329" s="6" t="s">
        <v>48</v>
      </c>
      <c r="E5329" s="6" t="s">
        <v>7</v>
      </c>
      <c r="F5329" s="6">
        <v>650000</v>
      </c>
      <c r="G5329" s="6">
        <v>650000</v>
      </c>
      <c r="H5329" s="1">
        <v>1</v>
      </c>
    </row>
    <row r="5330" spans="1:8" ht="41.25" customHeight="1" x14ac:dyDescent="0.25">
      <c r="A5330" s="6" t="s">
        <v>431</v>
      </c>
      <c r="B5330" s="6" t="s">
        <v>416</v>
      </c>
      <c r="C5330" s="6" t="s">
        <v>127</v>
      </c>
      <c r="D5330" s="6" t="s">
        <v>48</v>
      </c>
      <c r="E5330" s="6" t="s">
        <v>7</v>
      </c>
      <c r="F5330" s="6">
        <v>1000000</v>
      </c>
      <c r="G5330" s="6">
        <v>1000000</v>
      </c>
      <c r="H5330" s="1">
        <v>1</v>
      </c>
    </row>
    <row r="5331" spans="1:8" ht="41.25" customHeight="1" x14ac:dyDescent="0.25">
      <c r="A5331" s="6" t="s">
        <v>431</v>
      </c>
      <c r="B5331" s="6" t="s">
        <v>417</v>
      </c>
      <c r="C5331" s="6" t="s">
        <v>42</v>
      </c>
      <c r="D5331" s="6" t="s">
        <v>48</v>
      </c>
      <c r="E5331" s="6" t="s">
        <v>7</v>
      </c>
      <c r="F5331" s="6">
        <v>0</v>
      </c>
      <c r="G5331" s="6">
        <v>0</v>
      </c>
      <c r="H5331" s="1">
        <v>1</v>
      </c>
    </row>
    <row r="5332" spans="1:8" ht="41.25" customHeight="1" x14ac:dyDescent="0.25">
      <c r="A5332" s="6" t="s">
        <v>431</v>
      </c>
      <c r="B5332" s="6" t="s">
        <v>418</v>
      </c>
      <c r="C5332" s="6" t="s">
        <v>45</v>
      </c>
      <c r="D5332" s="6" t="s">
        <v>48</v>
      </c>
      <c r="E5332" s="6" t="s">
        <v>7</v>
      </c>
      <c r="F5332" s="6">
        <v>0</v>
      </c>
      <c r="G5332" s="6">
        <v>0</v>
      </c>
      <c r="H5332" s="1">
        <v>1</v>
      </c>
    </row>
    <row r="5333" spans="1:8" ht="41.25" customHeight="1" x14ac:dyDescent="0.25">
      <c r="A5333" s="6" t="s">
        <v>431</v>
      </c>
      <c r="B5333" s="6" t="s">
        <v>419</v>
      </c>
      <c r="C5333" s="6" t="s">
        <v>420</v>
      </c>
      <c r="D5333" s="6" t="s">
        <v>48</v>
      </c>
      <c r="E5333" s="6" t="s">
        <v>7</v>
      </c>
      <c r="F5333" s="6">
        <v>0</v>
      </c>
      <c r="G5333" s="6">
        <v>0</v>
      </c>
      <c r="H5333" s="1">
        <v>1</v>
      </c>
    </row>
    <row r="5334" spans="1:8" ht="41.25" customHeight="1" x14ac:dyDescent="0.25">
      <c r="A5334" s="6" t="s">
        <v>391</v>
      </c>
      <c r="B5334" s="6" t="s">
        <v>421</v>
      </c>
      <c r="C5334" s="6" t="s">
        <v>122</v>
      </c>
      <c r="D5334" s="6" t="s">
        <v>48</v>
      </c>
      <c r="E5334" s="6" t="s">
        <v>7</v>
      </c>
      <c r="F5334" s="6">
        <v>1740000</v>
      </c>
      <c r="G5334" s="6">
        <v>1740000</v>
      </c>
      <c r="H5334" s="1">
        <v>1</v>
      </c>
    </row>
    <row r="5335" spans="1:8" ht="41.25" customHeight="1" x14ac:dyDescent="0.25">
      <c r="A5335" s="6" t="s">
        <v>389</v>
      </c>
      <c r="B5335" s="6" t="s">
        <v>422</v>
      </c>
      <c r="C5335" s="6" t="s">
        <v>34</v>
      </c>
      <c r="D5335" s="6" t="s">
        <v>39</v>
      </c>
      <c r="E5335" s="6" t="s">
        <v>7</v>
      </c>
      <c r="F5335" s="6">
        <v>5005000</v>
      </c>
      <c r="G5335" s="6">
        <v>5005000</v>
      </c>
      <c r="H5335" s="1">
        <v>1</v>
      </c>
    </row>
    <row r="5336" spans="1:8" ht="41.25" customHeight="1" x14ac:dyDescent="0.25">
      <c r="A5336" s="6" t="s">
        <v>389</v>
      </c>
      <c r="B5336" s="6" t="s">
        <v>423</v>
      </c>
      <c r="C5336" s="6" t="s">
        <v>36</v>
      </c>
      <c r="D5336" s="6" t="s">
        <v>40</v>
      </c>
      <c r="E5336" s="6" t="s">
        <v>7</v>
      </c>
      <c r="F5336" s="6">
        <v>3774360</v>
      </c>
      <c r="G5336" s="6">
        <v>3774360</v>
      </c>
      <c r="H5336" s="1">
        <v>1</v>
      </c>
    </row>
    <row r="5337" spans="1:8" ht="41.25" customHeight="1" x14ac:dyDescent="0.25">
      <c r="A5337" s="6" t="s">
        <v>390</v>
      </c>
      <c r="B5337" s="6" t="s">
        <v>424</v>
      </c>
      <c r="C5337" s="6" t="s">
        <v>425</v>
      </c>
      <c r="D5337" s="6" t="s">
        <v>48</v>
      </c>
      <c r="E5337" s="6" t="s">
        <v>7</v>
      </c>
      <c r="F5337" s="6">
        <v>0</v>
      </c>
      <c r="G5337" s="6">
        <v>0</v>
      </c>
      <c r="H5337" s="1">
        <v>1</v>
      </c>
    </row>
    <row r="5338" spans="1:8" ht="41.25" customHeight="1" x14ac:dyDescent="0.25">
      <c r="A5338" s="6" t="s">
        <v>389</v>
      </c>
      <c r="B5338" s="6" t="s">
        <v>426</v>
      </c>
      <c r="C5338" s="6" t="s">
        <v>38</v>
      </c>
      <c r="D5338" s="6" t="s">
        <v>40</v>
      </c>
      <c r="E5338" s="6" t="s">
        <v>7</v>
      </c>
      <c r="F5338" s="6">
        <v>132000</v>
      </c>
      <c r="G5338" s="6">
        <v>132000</v>
      </c>
      <c r="H5338" s="1">
        <v>1</v>
      </c>
    </row>
    <row r="5339" spans="1:8" ht="41.25" customHeight="1" x14ac:dyDescent="0.25">
      <c r="A5339" s="6" t="s">
        <v>391</v>
      </c>
      <c r="B5339" s="6" t="s">
        <v>427</v>
      </c>
      <c r="C5339" s="6" t="s">
        <v>57</v>
      </c>
      <c r="D5339" s="6" t="s">
        <v>39</v>
      </c>
      <c r="E5339" s="6" t="s">
        <v>7</v>
      </c>
      <c r="F5339" s="6">
        <v>0</v>
      </c>
      <c r="G5339" s="6">
        <v>0</v>
      </c>
      <c r="H5339" s="1">
        <v>1</v>
      </c>
    </row>
    <row r="5340" spans="1:8" ht="41.25" customHeight="1" x14ac:dyDescent="0.25">
      <c r="A5340" s="6" t="s">
        <v>432</v>
      </c>
      <c r="B5340" s="6" t="s">
        <v>428</v>
      </c>
      <c r="C5340" s="6" t="s">
        <v>429</v>
      </c>
      <c r="D5340" s="6" t="s">
        <v>48</v>
      </c>
      <c r="E5340" s="6" t="s">
        <v>7</v>
      </c>
      <c r="F5340" s="6">
        <v>0</v>
      </c>
      <c r="G5340" s="6">
        <v>0</v>
      </c>
      <c r="H5340" s="1">
        <v>1</v>
      </c>
    </row>
    <row r="5341" spans="1:8" ht="41.25" customHeight="1" x14ac:dyDescent="0.25">
      <c r="A5341" s="6" t="s">
        <v>433</v>
      </c>
      <c r="B5341" s="6" t="s">
        <v>430</v>
      </c>
      <c r="C5341" s="6" t="s">
        <v>135</v>
      </c>
      <c r="D5341" s="6" t="s">
        <v>48</v>
      </c>
      <c r="E5341" s="6" t="s">
        <v>7</v>
      </c>
      <c r="F5341" s="6">
        <v>92000</v>
      </c>
      <c r="G5341" s="6">
        <v>92000</v>
      </c>
      <c r="H5341" s="1">
        <v>1</v>
      </c>
    </row>
    <row r="5342" spans="1:8" ht="41.25" customHeight="1" x14ac:dyDescent="0.25">
      <c r="A5342" s="6">
        <v>4252</v>
      </c>
      <c r="B5342" s="6" t="s">
        <v>930</v>
      </c>
      <c r="C5342" s="6" t="s">
        <v>42</v>
      </c>
      <c r="D5342" s="6" t="s">
        <v>48</v>
      </c>
      <c r="E5342" s="6" t="s">
        <v>7</v>
      </c>
      <c r="F5342" s="6">
        <v>600000</v>
      </c>
      <c r="G5342" s="6">
        <v>600000</v>
      </c>
      <c r="H5342" s="1">
        <v>1</v>
      </c>
    </row>
    <row r="5343" spans="1:8" ht="41.25" customHeight="1" x14ac:dyDescent="0.25">
      <c r="A5343" s="6">
        <v>4252</v>
      </c>
      <c r="B5343" s="6" t="s">
        <v>931</v>
      </c>
      <c r="C5343" s="6" t="s">
        <v>45</v>
      </c>
      <c r="D5343" s="6" t="s">
        <v>48</v>
      </c>
      <c r="E5343" s="6" t="s">
        <v>7</v>
      </c>
      <c r="F5343" s="6">
        <v>1900000</v>
      </c>
      <c r="G5343" s="6">
        <v>1900000</v>
      </c>
      <c r="H5343" s="1">
        <v>1</v>
      </c>
    </row>
    <row r="5344" spans="1:8" ht="41.25" customHeight="1" x14ac:dyDescent="0.25">
      <c r="A5344" s="6">
        <v>4252</v>
      </c>
      <c r="B5344" s="6" t="s">
        <v>932</v>
      </c>
      <c r="C5344" s="6" t="s">
        <v>420</v>
      </c>
      <c r="D5344" s="6" t="s">
        <v>48</v>
      </c>
      <c r="E5344" s="6" t="s">
        <v>7</v>
      </c>
      <c r="F5344" s="6">
        <v>500000</v>
      </c>
      <c r="G5344" s="6">
        <v>500000</v>
      </c>
      <c r="H5344" s="1">
        <v>1</v>
      </c>
    </row>
    <row r="5345" spans="1:8" ht="24" customHeight="1" x14ac:dyDescent="0.25">
      <c r="A5345" s="6">
        <v>4234</v>
      </c>
      <c r="B5345" s="6" t="s">
        <v>1254</v>
      </c>
      <c r="C5345" s="6" t="s">
        <v>516</v>
      </c>
      <c r="D5345" s="6" t="s">
        <v>40</v>
      </c>
      <c r="E5345" s="6" t="s">
        <v>7</v>
      </c>
      <c r="F5345" s="6">
        <v>0</v>
      </c>
      <c r="G5345" s="6">
        <v>0</v>
      </c>
      <c r="H5345" s="1">
        <v>1</v>
      </c>
    </row>
    <row r="5346" spans="1:8" ht="24" customHeight="1" x14ac:dyDescent="0.25">
      <c r="A5346" s="6">
        <v>4234</v>
      </c>
      <c r="B5346" s="6" t="s">
        <v>1255</v>
      </c>
      <c r="C5346" s="6" t="s">
        <v>516</v>
      </c>
      <c r="D5346" s="6" t="s">
        <v>40</v>
      </c>
      <c r="E5346" s="6" t="s">
        <v>7</v>
      </c>
      <c r="F5346" s="6">
        <v>0</v>
      </c>
      <c r="G5346" s="6">
        <v>0</v>
      </c>
      <c r="H5346" s="1">
        <v>1</v>
      </c>
    </row>
    <row r="5347" spans="1:8" ht="24" customHeight="1" x14ac:dyDescent="0.25">
      <c r="A5347" s="6">
        <v>4214</v>
      </c>
      <c r="B5347" s="6" t="s">
        <v>1458</v>
      </c>
      <c r="C5347" s="6" t="s">
        <v>425</v>
      </c>
      <c r="D5347" s="6" t="s">
        <v>39</v>
      </c>
      <c r="E5347" s="6" t="s">
        <v>7</v>
      </c>
      <c r="F5347" s="6">
        <v>720000</v>
      </c>
      <c r="G5347" s="6">
        <v>720000</v>
      </c>
      <c r="H5347" s="1">
        <v>1</v>
      </c>
    </row>
    <row r="5348" spans="1:8" ht="24" customHeight="1" x14ac:dyDescent="0.25">
      <c r="A5348" s="6">
        <v>4234</v>
      </c>
      <c r="B5348" s="6" t="s">
        <v>2241</v>
      </c>
      <c r="C5348" s="6" t="s">
        <v>516</v>
      </c>
      <c r="D5348" s="6" t="s">
        <v>40</v>
      </c>
      <c r="E5348" s="6" t="s">
        <v>86</v>
      </c>
      <c r="F5348" s="6">
        <v>120</v>
      </c>
      <c r="G5348" s="6">
        <f>H5348*F5348</f>
        <v>90000</v>
      </c>
      <c r="H5348" s="1">
        <v>750</v>
      </c>
    </row>
    <row r="5349" spans="1:8" ht="24" customHeight="1" x14ac:dyDescent="0.25">
      <c r="A5349" s="6">
        <v>4234</v>
      </c>
      <c r="B5349" s="6" t="s">
        <v>2242</v>
      </c>
      <c r="C5349" s="6" t="s">
        <v>516</v>
      </c>
      <c r="D5349" s="6" t="s">
        <v>40</v>
      </c>
      <c r="E5349" s="6" t="s">
        <v>86</v>
      </c>
      <c r="F5349" s="6">
        <v>300</v>
      </c>
      <c r="G5349" s="6">
        <f>H5349*F5349</f>
        <v>210000</v>
      </c>
      <c r="H5349" s="1">
        <v>700</v>
      </c>
    </row>
    <row r="5350" spans="1:8" ht="24" customHeight="1" x14ac:dyDescent="0.25">
      <c r="A5350" s="6">
        <v>4215</v>
      </c>
      <c r="B5350" s="6" t="s">
        <v>2531</v>
      </c>
      <c r="C5350" s="6" t="s">
        <v>948</v>
      </c>
      <c r="D5350" s="6" t="s">
        <v>39</v>
      </c>
      <c r="E5350" s="6" t="s">
        <v>7</v>
      </c>
      <c r="F5350" s="6">
        <v>135000</v>
      </c>
      <c r="G5350" s="6">
        <v>135000</v>
      </c>
      <c r="H5350" s="1">
        <v>1</v>
      </c>
    </row>
    <row r="5351" spans="1:8" ht="24" customHeight="1" x14ac:dyDescent="0.25">
      <c r="A5351" s="6">
        <v>4234</v>
      </c>
      <c r="B5351" s="6" t="s">
        <v>2877</v>
      </c>
      <c r="C5351" s="6" t="s">
        <v>516</v>
      </c>
      <c r="D5351" s="6" t="s">
        <v>40</v>
      </c>
      <c r="E5351" s="6" t="s">
        <v>86</v>
      </c>
      <c r="F5351" s="6">
        <v>700</v>
      </c>
      <c r="G5351" s="6">
        <f>H5351*F5351</f>
        <v>409500</v>
      </c>
      <c r="H5351" s="1">
        <v>585</v>
      </c>
    </row>
    <row r="5352" spans="1:8" ht="24" customHeight="1" x14ac:dyDescent="0.25">
      <c r="A5352" s="6">
        <v>4234</v>
      </c>
      <c r="B5352" s="6" t="s">
        <v>2878</v>
      </c>
      <c r="C5352" s="6" t="s">
        <v>516</v>
      </c>
      <c r="D5352" s="6" t="s">
        <v>40</v>
      </c>
      <c r="E5352" s="6" t="s">
        <v>7</v>
      </c>
      <c r="F5352" s="6">
        <v>90000</v>
      </c>
      <c r="G5352" s="6">
        <f>H5352*F5352</f>
        <v>90000</v>
      </c>
      <c r="H5352" s="1" t="s">
        <v>1339</v>
      </c>
    </row>
    <row r="5353" spans="1:8" ht="24" customHeight="1" x14ac:dyDescent="0.25">
      <c r="A5353" s="6">
        <v>4234</v>
      </c>
      <c r="B5353" s="6" t="s">
        <v>3306</v>
      </c>
      <c r="C5353" s="6" t="s">
        <v>516</v>
      </c>
      <c r="D5353" s="6" t="s">
        <v>40</v>
      </c>
      <c r="E5353" s="6" t="s">
        <v>7</v>
      </c>
      <c r="F5353" s="6">
        <v>409500</v>
      </c>
      <c r="G5353" s="6">
        <v>409500</v>
      </c>
      <c r="H5353" s="1" t="s">
        <v>1339</v>
      </c>
    </row>
    <row r="5354" spans="1:8" ht="24" customHeight="1" x14ac:dyDescent="0.25">
      <c r="A5354" s="6">
        <v>4234</v>
      </c>
      <c r="B5354" s="6" t="s">
        <v>3307</v>
      </c>
      <c r="C5354" s="6" t="s">
        <v>516</v>
      </c>
      <c r="D5354" s="6" t="s">
        <v>40</v>
      </c>
      <c r="E5354" s="6" t="s">
        <v>7</v>
      </c>
      <c r="F5354" s="6">
        <v>90000</v>
      </c>
      <c r="G5354" s="6">
        <v>90000</v>
      </c>
      <c r="H5354" s="1" t="s">
        <v>1339</v>
      </c>
    </row>
    <row r="5355" spans="1:8" ht="24" customHeight="1" x14ac:dyDescent="0.25">
      <c r="A5355" s="6">
        <v>4241</v>
      </c>
      <c r="B5355" s="6" t="s">
        <v>4823</v>
      </c>
      <c r="C5355" s="6" t="s">
        <v>107</v>
      </c>
      <c r="D5355" s="6" t="s">
        <v>48</v>
      </c>
      <c r="E5355" s="6" t="s">
        <v>7</v>
      </c>
      <c r="F5355" s="6">
        <v>96000</v>
      </c>
      <c r="G5355" s="6">
        <v>96000</v>
      </c>
      <c r="H5355" s="1">
        <v>1</v>
      </c>
    </row>
    <row r="5356" spans="1:8" ht="24" customHeight="1" x14ac:dyDescent="0.25">
      <c r="A5356" s="6">
        <v>4241</v>
      </c>
      <c r="B5356" s="6" t="s">
        <v>4824</v>
      </c>
      <c r="C5356" s="6" t="s">
        <v>107</v>
      </c>
      <c r="D5356" s="6" t="s">
        <v>48</v>
      </c>
      <c r="E5356" s="6" t="s">
        <v>7</v>
      </c>
      <c r="F5356" s="6">
        <v>90000</v>
      </c>
      <c r="G5356" s="6">
        <v>90000</v>
      </c>
      <c r="H5356" s="1">
        <v>1</v>
      </c>
    </row>
    <row r="5357" spans="1:8" ht="24" customHeight="1" x14ac:dyDescent="0.25">
      <c r="A5357" s="6">
        <v>4251</v>
      </c>
      <c r="B5357" s="6" t="s">
        <v>5206</v>
      </c>
      <c r="C5357" s="6" t="s">
        <v>88</v>
      </c>
      <c r="D5357" s="6" t="s">
        <v>115</v>
      </c>
      <c r="E5357" s="6" t="s">
        <v>7</v>
      </c>
      <c r="F5357" s="6">
        <v>78273</v>
      </c>
      <c r="G5357" s="6">
        <v>78273</v>
      </c>
      <c r="H5357" s="1">
        <v>1</v>
      </c>
    </row>
    <row r="5358" spans="1:8" ht="24" customHeight="1" x14ac:dyDescent="0.25">
      <c r="A5358" s="6">
        <v>4239</v>
      </c>
      <c r="B5358" s="6" t="s">
        <v>6202</v>
      </c>
      <c r="C5358" s="6" t="s">
        <v>6203</v>
      </c>
      <c r="D5358" s="6" t="s">
        <v>40</v>
      </c>
      <c r="E5358" s="6" t="s">
        <v>7</v>
      </c>
      <c r="F5358" s="6">
        <v>5080000</v>
      </c>
      <c r="G5358" s="6">
        <v>5080000</v>
      </c>
      <c r="H5358" s="1">
        <v>1</v>
      </c>
    </row>
    <row r="5359" spans="1:8" ht="24" customHeight="1" x14ac:dyDescent="0.25">
      <c r="A5359" s="1">
        <v>4241</v>
      </c>
      <c r="B5359" s="1" t="s">
        <v>7233</v>
      </c>
      <c r="C5359" s="1" t="s">
        <v>7234</v>
      </c>
      <c r="D5359" s="1" t="s">
        <v>39</v>
      </c>
      <c r="E5359" s="1" t="s">
        <v>7</v>
      </c>
      <c r="F5359" s="1">
        <v>17594</v>
      </c>
      <c r="G5359" s="1">
        <v>17594</v>
      </c>
      <c r="H5359" s="1">
        <v>1</v>
      </c>
    </row>
    <row r="5360" spans="1:8" ht="24" customHeight="1" x14ac:dyDescent="0.25">
      <c r="A5360" s="1">
        <v>4241</v>
      </c>
      <c r="B5360" s="1" t="s">
        <v>7235</v>
      </c>
      <c r="C5360" s="1" t="s">
        <v>7236</v>
      </c>
      <c r="D5360" s="1" t="s">
        <v>39</v>
      </c>
      <c r="E5360" s="1" t="s">
        <v>7</v>
      </c>
      <c r="F5360" s="1">
        <v>67000</v>
      </c>
      <c r="G5360" s="1">
        <v>67000</v>
      </c>
      <c r="H5360" s="1">
        <v>1</v>
      </c>
    </row>
    <row r="5361" spans="1:8" ht="24" customHeight="1" x14ac:dyDescent="0.25">
      <c r="A5361" s="6">
        <v>4241</v>
      </c>
      <c r="B5361" s="6" t="s">
        <v>6475</v>
      </c>
      <c r="C5361" s="6" t="s">
        <v>57</v>
      </c>
      <c r="D5361" s="6" t="s">
        <v>39</v>
      </c>
      <c r="E5361" s="6" t="s">
        <v>7</v>
      </c>
      <c r="F5361" s="6">
        <v>25000</v>
      </c>
      <c r="G5361" s="6">
        <v>25000</v>
      </c>
      <c r="H5361" s="1">
        <v>1</v>
      </c>
    </row>
    <row r="5362" spans="1:8" ht="24" customHeight="1" x14ac:dyDescent="0.25">
      <c r="A5362" s="6">
        <v>4241</v>
      </c>
      <c r="B5362" s="6" t="s">
        <v>6476</v>
      </c>
      <c r="C5362" s="6" t="s">
        <v>2826</v>
      </c>
      <c r="D5362" s="6" t="s">
        <v>39</v>
      </c>
      <c r="E5362" s="6" t="s">
        <v>7</v>
      </c>
      <c r="F5362" s="6">
        <v>30000</v>
      </c>
      <c r="G5362" s="6">
        <v>30000</v>
      </c>
      <c r="H5362" s="1">
        <v>1</v>
      </c>
    </row>
    <row r="5363" spans="1:8" ht="24" customHeight="1" x14ac:dyDescent="0.25">
      <c r="A5363" s="6">
        <v>4239</v>
      </c>
      <c r="B5363" s="6" t="s">
        <v>6799</v>
      </c>
      <c r="C5363" s="6" t="s">
        <v>6800</v>
      </c>
      <c r="D5363" s="6" t="s">
        <v>40</v>
      </c>
      <c r="E5363" s="6" t="s">
        <v>7</v>
      </c>
      <c r="F5363" s="6">
        <v>5080000</v>
      </c>
      <c r="G5363" s="6">
        <v>5080000</v>
      </c>
      <c r="H5363" s="1">
        <v>1</v>
      </c>
    </row>
    <row r="5364" spans="1:8" ht="24" customHeight="1" x14ac:dyDescent="0.25">
      <c r="A5364" s="6">
        <v>4251</v>
      </c>
      <c r="B5364" s="6" t="s">
        <v>6986</v>
      </c>
      <c r="C5364" s="6" t="s">
        <v>6987</v>
      </c>
      <c r="D5364" s="6" t="s">
        <v>48</v>
      </c>
      <c r="E5364" s="6" t="s">
        <v>7</v>
      </c>
      <c r="F5364" s="6">
        <v>78273</v>
      </c>
      <c r="G5364" s="6">
        <v>78273</v>
      </c>
      <c r="H5364" s="1">
        <v>1</v>
      </c>
    </row>
    <row r="5365" spans="1:8" ht="15" customHeight="1" x14ac:dyDescent="0.25">
      <c r="A5365" s="29" t="s">
        <v>59</v>
      </c>
      <c r="B5365" s="30"/>
      <c r="C5365" s="30"/>
      <c r="D5365" s="30"/>
      <c r="E5365" s="30"/>
      <c r="F5365" s="30"/>
      <c r="G5365" s="30"/>
      <c r="H5365" s="31"/>
    </row>
    <row r="5366" spans="1:8" ht="24" customHeight="1" x14ac:dyDescent="0.25">
      <c r="A5366" s="6">
        <v>4251</v>
      </c>
      <c r="B5366" s="6" t="s">
        <v>5235</v>
      </c>
      <c r="C5366" s="6" t="s">
        <v>573</v>
      </c>
      <c r="D5366" s="6" t="s">
        <v>48</v>
      </c>
      <c r="E5366" s="6" t="s">
        <v>7</v>
      </c>
      <c r="F5366" s="6">
        <v>3913668</v>
      </c>
      <c r="G5366" s="6">
        <v>3913668</v>
      </c>
      <c r="H5366" s="1">
        <v>1</v>
      </c>
    </row>
    <row r="5367" spans="1:8" ht="24" customHeight="1" x14ac:dyDescent="0.25">
      <c r="A5367" s="1">
        <v>4251</v>
      </c>
      <c r="B5367" s="1" t="s">
        <v>7237</v>
      </c>
      <c r="C5367" s="1" t="s">
        <v>7238</v>
      </c>
      <c r="D5367" s="1" t="s">
        <v>48</v>
      </c>
      <c r="E5367" s="1" t="s">
        <v>7</v>
      </c>
      <c r="F5367" s="1">
        <v>2349480</v>
      </c>
      <c r="G5367" s="1">
        <v>2349480</v>
      </c>
      <c r="H5367" s="1">
        <v>1</v>
      </c>
    </row>
    <row r="5368" spans="1:8" ht="15" customHeight="1" x14ac:dyDescent="0.25">
      <c r="A5368" s="32" t="s">
        <v>553</v>
      </c>
      <c r="B5368" s="33"/>
      <c r="C5368" s="33"/>
      <c r="D5368" s="33"/>
      <c r="E5368" s="33"/>
      <c r="F5368" s="33"/>
      <c r="G5368" s="33"/>
      <c r="H5368" s="34"/>
    </row>
    <row r="5369" spans="1:8" ht="15" customHeight="1" x14ac:dyDescent="0.25">
      <c r="A5369" s="29" t="s">
        <v>59</v>
      </c>
      <c r="B5369" s="30"/>
      <c r="C5369" s="30"/>
      <c r="D5369" s="30"/>
      <c r="E5369" s="30"/>
      <c r="F5369" s="30"/>
      <c r="G5369" s="30"/>
      <c r="H5369" s="31"/>
    </row>
    <row r="5370" spans="1:8" ht="24" customHeight="1" x14ac:dyDescent="0.25">
      <c r="A5370" s="6">
        <v>5134</v>
      </c>
      <c r="B5370" s="6" t="s">
        <v>2452</v>
      </c>
      <c r="C5370" s="6" t="s">
        <v>61</v>
      </c>
      <c r="D5370" s="6" t="s">
        <v>8</v>
      </c>
      <c r="E5370" s="6" t="s">
        <v>7</v>
      </c>
      <c r="F5370" s="6">
        <v>150000</v>
      </c>
      <c r="G5370" s="6">
        <v>150000</v>
      </c>
      <c r="H5370" s="1">
        <v>1</v>
      </c>
    </row>
    <row r="5371" spans="1:8" ht="24" customHeight="1" x14ac:dyDescent="0.25">
      <c r="A5371" s="6">
        <v>5134</v>
      </c>
      <c r="B5371" s="6" t="s">
        <v>2453</v>
      </c>
      <c r="C5371" s="6" t="s">
        <v>61</v>
      </c>
      <c r="D5371" s="6" t="s">
        <v>8</v>
      </c>
      <c r="E5371" s="6" t="s">
        <v>7</v>
      </c>
      <c r="F5371" s="6">
        <v>150000</v>
      </c>
      <c r="G5371" s="6">
        <v>150000</v>
      </c>
      <c r="H5371" s="1">
        <v>1</v>
      </c>
    </row>
    <row r="5372" spans="1:8" ht="24" customHeight="1" x14ac:dyDescent="0.25">
      <c r="A5372" s="6">
        <v>5134</v>
      </c>
      <c r="B5372" s="6" t="s">
        <v>2454</v>
      </c>
      <c r="C5372" s="6" t="s">
        <v>61</v>
      </c>
      <c r="D5372" s="6" t="s">
        <v>8</v>
      </c>
      <c r="E5372" s="6" t="s">
        <v>7</v>
      </c>
      <c r="F5372" s="6">
        <v>150000</v>
      </c>
      <c r="G5372" s="6">
        <v>150000</v>
      </c>
      <c r="H5372" s="1">
        <v>1</v>
      </c>
    </row>
    <row r="5373" spans="1:8" ht="24" customHeight="1" x14ac:dyDescent="0.25">
      <c r="A5373" s="6">
        <v>5134</v>
      </c>
      <c r="B5373" s="6" t="s">
        <v>2455</v>
      </c>
      <c r="C5373" s="6" t="s">
        <v>61</v>
      </c>
      <c r="D5373" s="6" t="s">
        <v>8</v>
      </c>
      <c r="E5373" s="6" t="s">
        <v>7</v>
      </c>
      <c r="F5373" s="6">
        <v>250000</v>
      </c>
      <c r="G5373" s="6">
        <v>250000</v>
      </c>
      <c r="H5373" s="1">
        <v>1</v>
      </c>
    </row>
    <row r="5374" spans="1:8" ht="24" customHeight="1" x14ac:dyDescent="0.25">
      <c r="A5374" s="6">
        <v>5134</v>
      </c>
      <c r="B5374" s="6" t="s">
        <v>2456</v>
      </c>
      <c r="C5374" s="6" t="s">
        <v>61</v>
      </c>
      <c r="D5374" s="6" t="s">
        <v>8</v>
      </c>
      <c r="E5374" s="6" t="s">
        <v>7</v>
      </c>
      <c r="F5374" s="6">
        <v>250000</v>
      </c>
      <c r="G5374" s="6">
        <v>250000</v>
      </c>
      <c r="H5374" s="1">
        <v>1</v>
      </c>
    </row>
    <row r="5375" spans="1:8" ht="24" customHeight="1" x14ac:dyDescent="0.25">
      <c r="A5375" s="6">
        <v>5134</v>
      </c>
      <c r="B5375" s="6" t="s">
        <v>2457</v>
      </c>
      <c r="C5375" s="6" t="s">
        <v>61</v>
      </c>
      <c r="D5375" s="6" t="s">
        <v>8</v>
      </c>
      <c r="E5375" s="6" t="s">
        <v>7</v>
      </c>
      <c r="F5375" s="6">
        <v>250000</v>
      </c>
      <c r="G5375" s="6">
        <v>250000</v>
      </c>
      <c r="H5375" s="1">
        <v>1</v>
      </c>
    </row>
    <row r="5376" spans="1:8" ht="24" customHeight="1" x14ac:dyDescent="0.25">
      <c r="A5376" s="6">
        <v>5134</v>
      </c>
      <c r="B5376" s="6" t="s">
        <v>2458</v>
      </c>
      <c r="C5376" s="6" t="s">
        <v>61</v>
      </c>
      <c r="D5376" s="6" t="s">
        <v>8</v>
      </c>
      <c r="E5376" s="6" t="s">
        <v>7</v>
      </c>
      <c r="F5376" s="6">
        <v>250000</v>
      </c>
      <c r="G5376" s="6">
        <v>250000</v>
      </c>
      <c r="H5376" s="1">
        <v>1</v>
      </c>
    </row>
    <row r="5377" spans="1:8" ht="24" customHeight="1" x14ac:dyDescent="0.25">
      <c r="A5377" s="6">
        <v>5134</v>
      </c>
      <c r="B5377" s="6" t="s">
        <v>2459</v>
      </c>
      <c r="C5377" s="6" t="s">
        <v>61</v>
      </c>
      <c r="D5377" s="6" t="s">
        <v>8</v>
      </c>
      <c r="E5377" s="6" t="s">
        <v>7</v>
      </c>
      <c r="F5377" s="6">
        <v>250000</v>
      </c>
      <c r="G5377" s="6">
        <v>250000</v>
      </c>
      <c r="H5377" s="1">
        <v>1</v>
      </c>
    </row>
    <row r="5378" spans="1:8" ht="24" customHeight="1" x14ac:dyDescent="0.25">
      <c r="A5378" s="6">
        <v>5134</v>
      </c>
      <c r="B5378" s="6" t="s">
        <v>2460</v>
      </c>
      <c r="C5378" s="6" t="s">
        <v>61</v>
      </c>
      <c r="D5378" s="6" t="s">
        <v>8</v>
      </c>
      <c r="E5378" s="6" t="s">
        <v>7</v>
      </c>
      <c r="F5378" s="6">
        <v>250000</v>
      </c>
      <c r="G5378" s="6">
        <v>250000</v>
      </c>
      <c r="H5378" s="1">
        <v>1</v>
      </c>
    </row>
    <row r="5379" spans="1:8" ht="24" customHeight="1" x14ac:dyDescent="0.25">
      <c r="A5379" s="6">
        <v>5134</v>
      </c>
      <c r="B5379" s="6" t="s">
        <v>2461</v>
      </c>
      <c r="C5379" s="6" t="s">
        <v>61</v>
      </c>
      <c r="D5379" s="6" t="s">
        <v>8</v>
      </c>
      <c r="E5379" s="6" t="s">
        <v>7</v>
      </c>
      <c r="F5379" s="6">
        <v>450000</v>
      </c>
      <c r="G5379" s="6">
        <v>450000</v>
      </c>
      <c r="H5379" s="1">
        <v>1</v>
      </c>
    </row>
    <row r="5380" spans="1:8" ht="24" customHeight="1" x14ac:dyDescent="0.25">
      <c r="A5380" s="6">
        <v>5134</v>
      </c>
      <c r="B5380" s="6" t="s">
        <v>2462</v>
      </c>
      <c r="C5380" s="6" t="s">
        <v>61</v>
      </c>
      <c r="D5380" s="6" t="s">
        <v>8</v>
      </c>
      <c r="E5380" s="6" t="s">
        <v>7</v>
      </c>
      <c r="F5380" s="6">
        <v>350000</v>
      </c>
      <c r="G5380" s="6">
        <v>350000</v>
      </c>
      <c r="H5380" s="1">
        <v>1</v>
      </c>
    </row>
    <row r="5381" spans="1:8" ht="24" customHeight="1" x14ac:dyDescent="0.25">
      <c r="A5381" s="6">
        <v>5134</v>
      </c>
      <c r="B5381" s="6" t="s">
        <v>2463</v>
      </c>
      <c r="C5381" s="6" t="s">
        <v>61</v>
      </c>
      <c r="D5381" s="6" t="s">
        <v>8</v>
      </c>
      <c r="E5381" s="6" t="s">
        <v>7</v>
      </c>
      <c r="F5381" s="6">
        <v>350000</v>
      </c>
      <c r="G5381" s="6">
        <v>350000</v>
      </c>
      <c r="H5381" s="1">
        <v>1</v>
      </c>
    </row>
    <row r="5382" spans="1:8" ht="24" customHeight="1" x14ac:dyDescent="0.25">
      <c r="A5382" s="6">
        <v>5134</v>
      </c>
      <c r="B5382" s="6" t="s">
        <v>2464</v>
      </c>
      <c r="C5382" s="6" t="s">
        <v>61</v>
      </c>
      <c r="D5382" s="6" t="s">
        <v>8</v>
      </c>
      <c r="E5382" s="6" t="s">
        <v>7</v>
      </c>
      <c r="F5382" s="6">
        <v>380000</v>
      </c>
      <c r="G5382" s="6">
        <v>380000</v>
      </c>
      <c r="H5382" s="1">
        <v>1</v>
      </c>
    </row>
    <row r="5383" spans="1:8" ht="24" customHeight="1" x14ac:dyDescent="0.25">
      <c r="A5383" s="6">
        <v>5134</v>
      </c>
      <c r="B5383" s="6" t="s">
        <v>4491</v>
      </c>
      <c r="C5383" s="6" t="s">
        <v>61</v>
      </c>
      <c r="D5383" s="6" t="s">
        <v>48</v>
      </c>
      <c r="E5383" s="6" t="s">
        <v>7</v>
      </c>
      <c r="F5383" s="6">
        <v>250000</v>
      </c>
      <c r="G5383" s="6">
        <v>250000</v>
      </c>
      <c r="H5383" s="1">
        <v>1</v>
      </c>
    </row>
    <row r="5384" spans="1:8" ht="24" customHeight="1" x14ac:dyDescent="0.25">
      <c r="A5384" s="6">
        <v>5134</v>
      </c>
      <c r="B5384" s="6" t="s">
        <v>4492</v>
      </c>
      <c r="C5384" s="6" t="s">
        <v>61</v>
      </c>
      <c r="D5384" s="6" t="s">
        <v>48</v>
      </c>
      <c r="E5384" s="6" t="s">
        <v>7</v>
      </c>
      <c r="F5384" s="6">
        <v>350000</v>
      </c>
      <c r="G5384" s="6">
        <v>350000</v>
      </c>
      <c r="H5384" s="1">
        <v>1</v>
      </c>
    </row>
    <row r="5385" spans="1:8" ht="24" customHeight="1" x14ac:dyDescent="0.25">
      <c r="A5385" s="6">
        <v>5134</v>
      </c>
      <c r="B5385" s="6" t="s">
        <v>4493</v>
      </c>
      <c r="C5385" s="6" t="s">
        <v>61</v>
      </c>
      <c r="D5385" s="6" t="s">
        <v>48</v>
      </c>
      <c r="E5385" s="6" t="s">
        <v>7</v>
      </c>
      <c r="F5385" s="6">
        <v>400000</v>
      </c>
      <c r="G5385" s="6">
        <v>400000</v>
      </c>
      <c r="H5385" s="1">
        <v>1</v>
      </c>
    </row>
    <row r="5386" spans="1:8" ht="24" customHeight="1" x14ac:dyDescent="0.25">
      <c r="A5386" s="6">
        <v>5134</v>
      </c>
      <c r="B5386" s="6" t="s">
        <v>6140</v>
      </c>
      <c r="C5386" s="6" t="s">
        <v>61</v>
      </c>
      <c r="D5386" s="6" t="s">
        <v>48</v>
      </c>
      <c r="E5386" s="6" t="s">
        <v>7</v>
      </c>
      <c r="F5386" s="6">
        <v>470000</v>
      </c>
      <c r="G5386" s="6">
        <v>470000</v>
      </c>
      <c r="H5386" s="1">
        <v>1</v>
      </c>
    </row>
    <row r="5387" spans="1:8" ht="24" customHeight="1" x14ac:dyDescent="0.25">
      <c r="A5387" s="6">
        <v>5134</v>
      </c>
      <c r="B5387" s="6" t="s">
        <v>6141</v>
      </c>
      <c r="C5387" s="6" t="s">
        <v>61</v>
      </c>
      <c r="D5387" s="6" t="s">
        <v>48</v>
      </c>
      <c r="E5387" s="6" t="s">
        <v>7</v>
      </c>
      <c r="F5387" s="6">
        <v>450000</v>
      </c>
      <c r="G5387" s="6">
        <v>450000</v>
      </c>
      <c r="H5387" s="1">
        <v>1</v>
      </c>
    </row>
    <row r="5388" spans="1:8" ht="24" customHeight="1" x14ac:dyDescent="0.25">
      <c r="A5388" s="6">
        <v>5134</v>
      </c>
      <c r="B5388" s="6" t="s">
        <v>6142</v>
      </c>
      <c r="C5388" s="6" t="s">
        <v>61</v>
      </c>
      <c r="D5388" s="6" t="s">
        <v>48</v>
      </c>
      <c r="E5388" s="6" t="s">
        <v>7</v>
      </c>
      <c r="F5388" s="6">
        <v>300000</v>
      </c>
      <c r="G5388" s="6">
        <v>300000</v>
      </c>
      <c r="H5388" s="1">
        <v>1</v>
      </c>
    </row>
    <row r="5389" spans="1:8" ht="24" customHeight="1" x14ac:dyDescent="0.25">
      <c r="A5389" s="6">
        <v>5134</v>
      </c>
      <c r="B5389" s="6" t="s">
        <v>6143</v>
      </c>
      <c r="C5389" s="6" t="s">
        <v>61</v>
      </c>
      <c r="D5389" s="6" t="s">
        <v>48</v>
      </c>
      <c r="E5389" s="6" t="s">
        <v>7</v>
      </c>
      <c r="F5389" s="6">
        <v>300000</v>
      </c>
      <c r="G5389" s="6">
        <v>300000</v>
      </c>
      <c r="H5389" s="1">
        <v>1</v>
      </c>
    </row>
    <row r="5390" spans="1:8" ht="24" customHeight="1" x14ac:dyDescent="0.25">
      <c r="A5390" s="6">
        <v>5134</v>
      </c>
      <c r="B5390" s="6" t="s">
        <v>6144</v>
      </c>
      <c r="C5390" s="6" t="s">
        <v>61</v>
      </c>
      <c r="D5390" s="6" t="s">
        <v>48</v>
      </c>
      <c r="E5390" s="6" t="s">
        <v>7</v>
      </c>
      <c r="F5390" s="6">
        <v>150000</v>
      </c>
      <c r="G5390" s="6">
        <v>150000</v>
      </c>
      <c r="H5390" s="1">
        <v>1</v>
      </c>
    </row>
    <row r="5391" spans="1:8" ht="24" customHeight="1" x14ac:dyDescent="0.25">
      <c r="A5391" s="6">
        <v>5134</v>
      </c>
      <c r="B5391" s="6" t="s">
        <v>6145</v>
      </c>
      <c r="C5391" s="6" t="s">
        <v>61</v>
      </c>
      <c r="D5391" s="6" t="s">
        <v>48</v>
      </c>
      <c r="E5391" s="6" t="s">
        <v>7</v>
      </c>
      <c r="F5391" s="6">
        <v>300000</v>
      </c>
      <c r="G5391" s="6">
        <v>300000</v>
      </c>
      <c r="H5391" s="1">
        <v>1</v>
      </c>
    </row>
    <row r="5392" spans="1:8" ht="24" customHeight="1" x14ac:dyDescent="0.25">
      <c r="A5392" s="6">
        <v>5134</v>
      </c>
      <c r="B5392" s="6" t="s">
        <v>6550</v>
      </c>
      <c r="C5392" s="6" t="s">
        <v>61</v>
      </c>
      <c r="D5392" s="6" t="s">
        <v>48</v>
      </c>
      <c r="E5392" s="6" t="s">
        <v>7</v>
      </c>
      <c r="F5392" s="6">
        <v>400000</v>
      </c>
      <c r="G5392" s="6">
        <v>400000</v>
      </c>
      <c r="H5392" s="1">
        <v>1</v>
      </c>
    </row>
    <row r="5393" spans="1:8" ht="15" customHeight="1" x14ac:dyDescent="0.25">
      <c r="A5393" s="29" t="s">
        <v>96</v>
      </c>
      <c r="B5393" s="30"/>
      <c r="C5393" s="30"/>
      <c r="D5393" s="30"/>
      <c r="E5393" s="30"/>
      <c r="F5393" s="30"/>
      <c r="G5393" s="30"/>
      <c r="H5393" s="31"/>
    </row>
    <row r="5394" spans="1:8" ht="24" customHeight="1" x14ac:dyDescent="0.25">
      <c r="A5394" s="6">
        <v>5134</v>
      </c>
      <c r="B5394" s="6" t="s">
        <v>2689</v>
      </c>
      <c r="C5394" s="6" t="s">
        <v>107</v>
      </c>
      <c r="D5394" s="6" t="s">
        <v>8</v>
      </c>
      <c r="E5394" s="6" t="s">
        <v>7</v>
      </c>
      <c r="F5394" s="6">
        <v>1200000</v>
      </c>
      <c r="G5394" s="6">
        <v>1200000</v>
      </c>
      <c r="H5394" s="1">
        <v>1</v>
      </c>
    </row>
    <row r="5395" spans="1:8" ht="15" customHeight="1" x14ac:dyDescent="0.25">
      <c r="A5395" s="32" t="s">
        <v>1929</v>
      </c>
      <c r="B5395" s="33"/>
      <c r="C5395" s="33"/>
      <c r="D5395" s="33"/>
      <c r="E5395" s="33"/>
      <c r="F5395" s="33"/>
      <c r="G5395" s="33"/>
      <c r="H5395" s="34"/>
    </row>
    <row r="5396" spans="1:8" ht="15" customHeight="1" x14ac:dyDescent="0.25">
      <c r="A5396" s="29" t="s">
        <v>59</v>
      </c>
      <c r="B5396" s="30"/>
      <c r="C5396" s="30"/>
      <c r="D5396" s="30"/>
      <c r="E5396" s="30"/>
      <c r="F5396" s="30"/>
      <c r="G5396" s="30"/>
      <c r="H5396" s="31"/>
    </row>
    <row r="5397" spans="1:8" ht="29.85" customHeight="1" x14ac:dyDescent="0.25">
      <c r="A5397" s="6">
        <v>5112</v>
      </c>
      <c r="B5397" s="6" t="s">
        <v>1930</v>
      </c>
      <c r="C5397" s="6" t="s">
        <v>1643</v>
      </c>
      <c r="D5397" s="6" t="s">
        <v>48</v>
      </c>
      <c r="E5397" s="6" t="s">
        <v>7</v>
      </c>
      <c r="F5397" s="6">
        <v>23745672</v>
      </c>
      <c r="G5397" s="6">
        <v>23745672</v>
      </c>
      <c r="H5397" s="1">
        <v>1</v>
      </c>
    </row>
    <row r="5398" spans="1:8" ht="33.4" customHeight="1" x14ac:dyDescent="0.25">
      <c r="A5398" s="6">
        <v>4251</v>
      </c>
      <c r="B5398" s="6" t="s">
        <v>4110</v>
      </c>
      <c r="C5398" s="6" t="s">
        <v>1643</v>
      </c>
      <c r="D5398" s="6" t="s">
        <v>48</v>
      </c>
      <c r="E5398" s="6" t="s">
        <v>7</v>
      </c>
      <c r="F5398" s="6">
        <v>9795192</v>
      </c>
      <c r="G5398" s="6">
        <v>9795192</v>
      </c>
      <c r="H5398" s="1">
        <v>1</v>
      </c>
    </row>
    <row r="5399" spans="1:8" ht="15" customHeight="1" x14ac:dyDescent="0.25">
      <c r="A5399" s="29" t="s">
        <v>96</v>
      </c>
      <c r="B5399" s="30"/>
      <c r="C5399" s="30"/>
      <c r="D5399" s="30"/>
      <c r="E5399" s="30"/>
      <c r="F5399" s="30"/>
      <c r="G5399" s="30"/>
      <c r="H5399" s="31"/>
    </row>
    <row r="5400" spans="1:8" ht="30.75" customHeight="1" x14ac:dyDescent="0.25">
      <c r="A5400" s="6">
        <v>5112</v>
      </c>
      <c r="B5400" s="6" t="s">
        <v>1931</v>
      </c>
      <c r="C5400" s="6" t="s">
        <v>88</v>
      </c>
      <c r="D5400" s="6" t="s">
        <v>115</v>
      </c>
      <c r="E5400" s="6" t="s">
        <v>7</v>
      </c>
      <c r="F5400" s="6">
        <v>474931</v>
      </c>
      <c r="G5400" s="6">
        <v>474931</v>
      </c>
      <c r="H5400" s="1">
        <v>1</v>
      </c>
    </row>
    <row r="5401" spans="1:8" ht="30.75" customHeight="1" x14ac:dyDescent="0.25">
      <c r="A5401" s="6">
        <v>5112</v>
      </c>
      <c r="B5401" s="6" t="s">
        <v>1932</v>
      </c>
      <c r="C5401" s="6" t="s">
        <v>1673</v>
      </c>
      <c r="D5401" s="6" t="s">
        <v>39</v>
      </c>
      <c r="E5401" s="6" t="s">
        <v>7</v>
      </c>
      <c r="F5401" s="6">
        <v>142473</v>
      </c>
      <c r="G5401" s="6">
        <v>142473</v>
      </c>
      <c r="H5401" s="1">
        <v>1</v>
      </c>
    </row>
    <row r="5402" spans="1:8" ht="22.9" customHeight="1" x14ac:dyDescent="0.25">
      <c r="A5402" s="6">
        <v>4251</v>
      </c>
      <c r="B5402" s="6" t="s">
        <v>4111</v>
      </c>
      <c r="C5402" s="6" t="s">
        <v>88</v>
      </c>
      <c r="D5402" s="6" t="s">
        <v>115</v>
      </c>
      <c r="E5402" s="6" t="s">
        <v>7</v>
      </c>
      <c r="F5402" s="6">
        <v>195903</v>
      </c>
      <c r="G5402" s="6">
        <v>195903</v>
      </c>
      <c r="H5402" s="1">
        <v>1</v>
      </c>
    </row>
    <row r="5403" spans="1:8" ht="15" customHeight="1" x14ac:dyDescent="0.25">
      <c r="A5403" s="32" t="s">
        <v>545</v>
      </c>
      <c r="B5403" s="33"/>
      <c r="C5403" s="33"/>
      <c r="D5403" s="33"/>
      <c r="E5403" s="33"/>
      <c r="F5403" s="33"/>
      <c r="G5403" s="33"/>
      <c r="H5403" s="34"/>
    </row>
    <row r="5404" spans="1:8" ht="15" customHeight="1" x14ac:dyDescent="0.25">
      <c r="A5404" s="29" t="s">
        <v>59</v>
      </c>
      <c r="B5404" s="30"/>
      <c r="C5404" s="30"/>
      <c r="D5404" s="30"/>
      <c r="E5404" s="30"/>
      <c r="F5404" s="30"/>
      <c r="G5404" s="30"/>
      <c r="H5404" s="31"/>
    </row>
    <row r="5405" spans="1:8" ht="36.75" customHeight="1" x14ac:dyDescent="0.25">
      <c r="A5405" s="6">
        <v>4251</v>
      </c>
      <c r="B5405" s="6" t="s">
        <v>660</v>
      </c>
      <c r="C5405" s="6" t="s">
        <v>393</v>
      </c>
      <c r="D5405" s="6" t="s">
        <v>8</v>
      </c>
      <c r="E5405" s="6" t="s">
        <v>7</v>
      </c>
      <c r="F5405" s="6">
        <v>89892000</v>
      </c>
      <c r="G5405" s="6">
        <v>89892000</v>
      </c>
      <c r="H5405" s="1">
        <v>1</v>
      </c>
    </row>
    <row r="5406" spans="1:8" ht="15" customHeight="1" x14ac:dyDescent="0.25">
      <c r="A5406" s="29" t="s">
        <v>96</v>
      </c>
      <c r="B5406" s="30"/>
      <c r="C5406" s="30"/>
      <c r="D5406" s="30"/>
      <c r="E5406" s="30"/>
      <c r="F5406" s="30"/>
      <c r="G5406" s="30"/>
      <c r="H5406" s="31"/>
    </row>
    <row r="5407" spans="1:8" ht="27.95" customHeight="1" x14ac:dyDescent="0.25">
      <c r="A5407" s="6">
        <v>4251</v>
      </c>
      <c r="B5407" s="6" t="s">
        <v>661</v>
      </c>
      <c r="C5407" s="6" t="s">
        <v>88</v>
      </c>
      <c r="D5407" s="6" t="s">
        <v>8</v>
      </c>
      <c r="E5407" s="6" t="s">
        <v>7</v>
      </c>
      <c r="F5407" s="6">
        <v>490000</v>
      </c>
      <c r="G5407" s="6">
        <v>490000</v>
      </c>
      <c r="H5407" s="1">
        <v>1</v>
      </c>
    </row>
    <row r="5408" spans="1:8" ht="15" customHeight="1" x14ac:dyDescent="0.25">
      <c r="A5408" s="32" t="s">
        <v>1552</v>
      </c>
      <c r="B5408" s="33"/>
      <c r="C5408" s="33"/>
      <c r="D5408" s="33"/>
      <c r="E5408" s="33"/>
      <c r="F5408" s="33"/>
      <c r="G5408" s="33"/>
      <c r="H5408" s="34"/>
    </row>
    <row r="5409" spans="1:8" ht="15" customHeight="1" x14ac:dyDescent="0.25">
      <c r="A5409" s="29" t="s">
        <v>83</v>
      </c>
      <c r="B5409" s="30"/>
      <c r="C5409" s="30"/>
      <c r="D5409" s="30"/>
      <c r="E5409" s="30"/>
      <c r="F5409" s="30"/>
      <c r="G5409" s="30"/>
      <c r="H5409" s="31"/>
    </row>
    <row r="5410" spans="1:8" ht="27.95" customHeight="1" x14ac:dyDescent="0.25">
      <c r="A5410" s="6">
        <v>4251</v>
      </c>
      <c r="B5410" s="6" t="s">
        <v>2870</v>
      </c>
      <c r="C5410" s="6" t="s">
        <v>575</v>
      </c>
      <c r="D5410" s="6" t="s">
        <v>48</v>
      </c>
      <c r="E5410" s="6" t="s">
        <v>7</v>
      </c>
      <c r="F5410" s="6">
        <v>29411727</v>
      </c>
      <c r="G5410" s="6">
        <v>29411727</v>
      </c>
      <c r="H5410" s="1">
        <v>1</v>
      </c>
    </row>
    <row r="5411" spans="1:8" ht="27.95" customHeight="1" x14ac:dyDescent="0.25">
      <c r="A5411" s="6">
        <v>4251</v>
      </c>
      <c r="B5411" s="6" t="s">
        <v>6146</v>
      </c>
      <c r="C5411" s="6" t="s">
        <v>6147</v>
      </c>
      <c r="D5411" s="6" t="s">
        <v>48</v>
      </c>
      <c r="E5411" s="6" t="s">
        <v>7</v>
      </c>
      <c r="F5411" s="6">
        <v>2040000</v>
      </c>
      <c r="G5411" s="6">
        <v>2040000</v>
      </c>
      <c r="H5411" s="1">
        <v>1</v>
      </c>
    </row>
    <row r="5412" spans="1:8" ht="15" customHeight="1" x14ac:dyDescent="0.25">
      <c r="A5412" s="29" t="s">
        <v>96</v>
      </c>
      <c r="B5412" s="30"/>
      <c r="C5412" s="30"/>
      <c r="D5412" s="30"/>
      <c r="E5412" s="30"/>
      <c r="F5412" s="30"/>
      <c r="G5412" s="30"/>
      <c r="H5412" s="31"/>
    </row>
    <row r="5413" spans="1:8" ht="27.95" customHeight="1" x14ac:dyDescent="0.25">
      <c r="A5413" s="6">
        <v>4251</v>
      </c>
      <c r="B5413" s="6" t="s">
        <v>2871</v>
      </c>
      <c r="C5413" s="6" t="s">
        <v>88</v>
      </c>
      <c r="D5413" s="6" t="s">
        <v>115</v>
      </c>
      <c r="E5413" s="6" t="s">
        <v>7</v>
      </c>
      <c r="F5413" s="6">
        <v>588234</v>
      </c>
      <c r="G5413" s="6">
        <v>588234</v>
      </c>
      <c r="H5413" s="1">
        <v>1</v>
      </c>
    </row>
    <row r="5414" spans="1:8" ht="27.95" customHeight="1" x14ac:dyDescent="0.25">
      <c r="A5414" s="6">
        <v>4251</v>
      </c>
      <c r="B5414" s="6" t="s">
        <v>6148</v>
      </c>
      <c r="C5414" s="6" t="s">
        <v>88</v>
      </c>
      <c r="D5414" s="6" t="s">
        <v>115</v>
      </c>
      <c r="E5414" s="6" t="s">
        <v>7</v>
      </c>
      <c r="F5414" s="6">
        <v>47900</v>
      </c>
      <c r="G5414" s="6">
        <v>47900</v>
      </c>
      <c r="H5414" s="1">
        <v>1</v>
      </c>
    </row>
    <row r="5415" spans="1:8" ht="15" customHeight="1" x14ac:dyDescent="0.25">
      <c r="A5415" s="32" t="s">
        <v>4171</v>
      </c>
      <c r="B5415" s="33"/>
      <c r="C5415" s="33"/>
      <c r="D5415" s="33"/>
      <c r="E5415" s="33"/>
      <c r="F5415" s="33"/>
      <c r="G5415" s="33"/>
      <c r="H5415" s="34"/>
    </row>
    <row r="5416" spans="1:8" ht="15" customHeight="1" x14ac:dyDescent="0.25">
      <c r="A5416" s="29" t="s">
        <v>59</v>
      </c>
      <c r="B5416" s="30"/>
      <c r="C5416" s="30"/>
      <c r="D5416" s="30"/>
      <c r="E5416" s="30"/>
      <c r="F5416" s="30"/>
      <c r="G5416" s="30"/>
      <c r="H5416" s="31"/>
    </row>
    <row r="5417" spans="1:8" ht="27.95" customHeight="1" x14ac:dyDescent="0.25">
      <c r="A5417" s="6">
        <v>4251</v>
      </c>
      <c r="B5417" s="6" t="s">
        <v>4172</v>
      </c>
      <c r="C5417" s="6" t="s">
        <v>393</v>
      </c>
      <c r="D5417" s="6" t="s">
        <v>48</v>
      </c>
      <c r="E5417" s="6" t="s">
        <v>7</v>
      </c>
      <c r="F5417" s="6">
        <v>7831060.5599999996</v>
      </c>
      <c r="G5417" s="6">
        <v>7831060.5599999996</v>
      </c>
      <c r="H5417" s="1">
        <v>1</v>
      </c>
    </row>
    <row r="5418" spans="1:8" ht="15" customHeight="1" x14ac:dyDescent="0.25">
      <c r="A5418" s="29" t="s">
        <v>96</v>
      </c>
      <c r="B5418" s="30"/>
      <c r="C5418" s="30"/>
      <c r="D5418" s="30"/>
      <c r="E5418" s="30"/>
      <c r="F5418" s="30"/>
      <c r="G5418" s="30"/>
      <c r="H5418" s="31"/>
    </row>
    <row r="5419" spans="1:8" ht="27.95" customHeight="1" x14ac:dyDescent="0.25">
      <c r="A5419" s="6">
        <v>4251</v>
      </c>
      <c r="B5419" s="6" t="s">
        <v>4173</v>
      </c>
      <c r="C5419" s="6" t="s">
        <v>88</v>
      </c>
      <c r="D5419" s="6" t="s">
        <v>115</v>
      </c>
      <c r="E5419" s="6" t="s">
        <v>7</v>
      </c>
      <c r="F5419" s="6">
        <v>156621</v>
      </c>
      <c r="G5419" s="6">
        <v>156621</v>
      </c>
      <c r="H5419" s="1">
        <v>1</v>
      </c>
    </row>
    <row r="5420" spans="1:8" ht="15" customHeight="1" x14ac:dyDescent="0.25">
      <c r="A5420" s="32" t="s">
        <v>470</v>
      </c>
      <c r="B5420" s="33"/>
      <c r="C5420" s="33"/>
      <c r="D5420" s="33"/>
      <c r="E5420" s="33"/>
      <c r="F5420" s="33"/>
      <c r="G5420" s="33"/>
      <c r="H5420" s="34"/>
    </row>
    <row r="5421" spans="1:8" ht="15" customHeight="1" x14ac:dyDescent="0.25">
      <c r="A5421" s="29" t="s">
        <v>96</v>
      </c>
      <c r="B5421" s="30"/>
      <c r="C5421" s="30"/>
      <c r="D5421" s="30"/>
      <c r="E5421" s="30"/>
      <c r="F5421" s="30"/>
      <c r="G5421" s="30"/>
      <c r="H5421" s="31"/>
    </row>
    <row r="5422" spans="1:8" ht="27.95" customHeight="1" x14ac:dyDescent="0.25">
      <c r="A5422" s="6">
        <v>5129</v>
      </c>
      <c r="B5422" s="6" t="s">
        <v>4108</v>
      </c>
      <c r="C5422" s="6" t="s">
        <v>132</v>
      </c>
      <c r="D5422" s="6" t="s">
        <v>48</v>
      </c>
      <c r="E5422" s="6" t="s">
        <v>7</v>
      </c>
      <c r="F5422" s="6">
        <v>7338960</v>
      </c>
      <c r="G5422" s="6">
        <v>7338960</v>
      </c>
      <c r="H5422" s="1">
        <v>1</v>
      </c>
    </row>
    <row r="5423" spans="1:8" ht="27.95" customHeight="1" x14ac:dyDescent="0.25">
      <c r="A5423" s="6">
        <v>5129</v>
      </c>
      <c r="B5423" s="6" t="s">
        <v>4109</v>
      </c>
      <c r="C5423" s="6" t="s">
        <v>88</v>
      </c>
      <c r="D5423" s="6" t="s">
        <v>115</v>
      </c>
      <c r="E5423" s="6" t="s">
        <v>7</v>
      </c>
      <c r="F5423" s="6">
        <v>146779</v>
      </c>
      <c r="G5423" s="6">
        <v>146779</v>
      </c>
      <c r="H5423" s="1">
        <v>1</v>
      </c>
    </row>
    <row r="5424" spans="1:8" ht="15" customHeight="1" x14ac:dyDescent="0.25">
      <c r="A5424" s="32" t="s">
        <v>111</v>
      </c>
      <c r="B5424" s="33"/>
      <c r="C5424" s="33"/>
      <c r="D5424" s="33"/>
      <c r="E5424" s="33"/>
      <c r="F5424" s="33"/>
      <c r="G5424" s="33"/>
      <c r="H5424" s="34"/>
    </row>
    <row r="5425" spans="1:8" ht="15" customHeight="1" x14ac:dyDescent="0.25">
      <c r="A5425" s="29" t="s">
        <v>59</v>
      </c>
      <c r="B5425" s="30"/>
      <c r="C5425" s="30"/>
      <c r="D5425" s="30"/>
      <c r="E5425" s="30"/>
      <c r="F5425" s="30"/>
      <c r="G5425" s="30"/>
      <c r="H5425" s="31"/>
    </row>
    <row r="5426" spans="1:8" ht="29.25" customHeight="1" x14ac:dyDescent="0.25">
      <c r="A5426" s="6">
        <v>4861</v>
      </c>
      <c r="B5426" s="6" t="s">
        <v>662</v>
      </c>
      <c r="C5426" s="6" t="s">
        <v>113</v>
      </c>
      <c r="D5426" s="6" t="s">
        <v>48</v>
      </c>
      <c r="E5426" s="6" t="s">
        <v>7</v>
      </c>
      <c r="F5426" s="6">
        <v>0</v>
      </c>
      <c r="G5426" s="6">
        <v>0</v>
      </c>
      <c r="H5426" s="1">
        <v>1</v>
      </c>
    </row>
    <row r="5427" spans="1:8" ht="29.25" customHeight="1" x14ac:dyDescent="0.25">
      <c r="A5427" s="6">
        <v>4861</v>
      </c>
      <c r="B5427" s="6" t="s">
        <v>1280</v>
      </c>
      <c r="C5427" s="6" t="s">
        <v>113</v>
      </c>
      <c r="D5427" s="6" t="s">
        <v>48</v>
      </c>
      <c r="E5427" s="6" t="s">
        <v>7</v>
      </c>
      <c r="F5427" s="6">
        <v>18872550</v>
      </c>
      <c r="G5427" s="6">
        <v>18872550</v>
      </c>
      <c r="H5427" s="1">
        <v>1</v>
      </c>
    </row>
    <row r="5428" spans="1:8" ht="29.25" customHeight="1" x14ac:dyDescent="0.25">
      <c r="A5428" s="6" t="s">
        <v>2328</v>
      </c>
      <c r="B5428" s="6" t="s">
        <v>2323</v>
      </c>
      <c r="C5428" s="6" t="s">
        <v>1643</v>
      </c>
      <c r="D5428" s="6" t="s">
        <v>48</v>
      </c>
      <c r="E5428" s="6" t="s">
        <v>7</v>
      </c>
      <c r="F5428" s="6">
        <v>65294053.200000003</v>
      </c>
      <c r="G5428" s="6">
        <v>65294053.200000003</v>
      </c>
      <c r="H5428" s="1">
        <v>1</v>
      </c>
    </row>
    <row r="5429" spans="1:8" ht="29.25" customHeight="1" x14ac:dyDescent="0.25">
      <c r="A5429" s="6" t="s">
        <v>2329</v>
      </c>
      <c r="B5429" s="6" t="s">
        <v>2324</v>
      </c>
      <c r="C5429" s="6" t="s">
        <v>1643</v>
      </c>
      <c r="D5429" s="6" t="s">
        <v>8</v>
      </c>
      <c r="E5429" s="6" t="s">
        <v>7</v>
      </c>
      <c r="F5429" s="6">
        <v>93302696.769999996</v>
      </c>
      <c r="G5429" s="6">
        <v>93302696.769999996</v>
      </c>
      <c r="H5429" s="1">
        <v>1</v>
      </c>
    </row>
    <row r="5430" spans="1:8" ht="29.25" customHeight="1" x14ac:dyDescent="0.25">
      <c r="A5430" s="6" t="s">
        <v>2329</v>
      </c>
      <c r="B5430" s="6" t="s">
        <v>2325</v>
      </c>
      <c r="C5430" s="6" t="s">
        <v>1643</v>
      </c>
      <c r="D5430" s="6" t="s">
        <v>48</v>
      </c>
      <c r="E5430" s="6" t="s">
        <v>7</v>
      </c>
      <c r="F5430" s="6">
        <v>40139876.899999999</v>
      </c>
      <c r="G5430" s="6">
        <v>40139876.899999999</v>
      </c>
      <c r="H5430" s="1">
        <v>1</v>
      </c>
    </row>
    <row r="5431" spans="1:8" ht="29.25" customHeight="1" x14ac:dyDescent="0.25">
      <c r="A5431" s="6" t="s">
        <v>2329</v>
      </c>
      <c r="B5431" s="6" t="s">
        <v>2326</v>
      </c>
      <c r="C5431" s="6" t="s">
        <v>1643</v>
      </c>
      <c r="D5431" s="6" t="s">
        <v>48</v>
      </c>
      <c r="E5431" s="6" t="s">
        <v>7</v>
      </c>
      <c r="F5431" s="6">
        <v>37831064.399999999</v>
      </c>
      <c r="G5431" s="6">
        <v>37831064.399999999</v>
      </c>
      <c r="H5431" s="1">
        <v>1</v>
      </c>
    </row>
    <row r="5432" spans="1:8" ht="29.25" customHeight="1" x14ac:dyDescent="0.25">
      <c r="A5432" s="6" t="s">
        <v>2329</v>
      </c>
      <c r="B5432" s="6" t="s">
        <v>2327</v>
      </c>
      <c r="C5432" s="6" t="s">
        <v>1643</v>
      </c>
      <c r="D5432" s="6" t="s">
        <v>48</v>
      </c>
      <c r="E5432" s="6" t="s">
        <v>7</v>
      </c>
      <c r="F5432" s="6">
        <v>14596610</v>
      </c>
      <c r="G5432" s="6">
        <v>14596610</v>
      </c>
      <c r="H5432" s="1">
        <v>1</v>
      </c>
    </row>
    <row r="5433" spans="1:8" ht="29.25" customHeight="1" x14ac:dyDescent="0.25">
      <c r="A5433" s="6">
        <v>4861</v>
      </c>
      <c r="B5433" s="6" t="s">
        <v>6540</v>
      </c>
      <c r="C5433" s="6" t="s">
        <v>6541</v>
      </c>
      <c r="D5433" s="6" t="s">
        <v>48</v>
      </c>
      <c r="E5433" s="6" t="s">
        <v>7</v>
      </c>
      <c r="F5433" s="6">
        <v>4900000</v>
      </c>
      <c r="G5433" s="6">
        <v>4900000</v>
      </c>
      <c r="H5433" s="1">
        <v>1</v>
      </c>
    </row>
    <row r="5434" spans="1:8" ht="15" customHeight="1" x14ac:dyDescent="0.25">
      <c r="A5434" s="29" t="s">
        <v>96</v>
      </c>
      <c r="B5434" s="30"/>
      <c r="C5434" s="30"/>
      <c r="D5434" s="30"/>
      <c r="E5434" s="30"/>
      <c r="F5434" s="30"/>
      <c r="G5434" s="30"/>
      <c r="H5434" s="31"/>
    </row>
    <row r="5435" spans="1:8" ht="30.75" customHeight="1" x14ac:dyDescent="0.25">
      <c r="A5435" s="6">
        <v>4861</v>
      </c>
      <c r="B5435" s="6" t="s">
        <v>663</v>
      </c>
      <c r="C5435" s="6" t="s">
        <v>88</v>
      </c>
      <c r="D5435" s="6" t="s">
        <v>115</v>
      </c>
      <c r="E5435" s="6" t="s">
        <v>7</v>
      </c>
      <c r="F5435" s="6">
        <v>0</v>
      </c>
      <c r="G5435" s="6">
        <v>0</v>
      </c>
      <c r="H5435" s="1">
        <v>1</v>
      </c>
    </row>
    <row r="5436" spans="1:8" ht="27" customHeight="1" x14ac:dyDescent="0.25">
      <c r="A5436" s="6">
        <v>4861</v>
      </c>
      <c r="B5436" s="6" t="s">
        <v>664</v>
      </c>
      <c r="C5436" s="6" t="s">
        <v>665</v>
      </c>
      <c r="D5436" s="6" t="s">
        <v>48</v>
      </c>
      <c r="E5436" s="6" t="s">
        <v>7</v>
      </c>
      <c r="F5436" s="6">
        <v>19250000</v>
      </c>
      <c r="G5436" s="6">
        <v>19250000</v>
      </c>
      <c r="H5436" s="1">
        <v>1</v>
      </c>
    </row>
    <row r="5437" spans="1:8" ht="27" customHeight="1" x14ac:dyDescent="0.25">
      <c r="A5437" s="6">
        <v>4861</v>
      </c>
      <c r="B5437" s="6" t="s">
        <v>1281</v>
      </c>
      <c r="C5437" s="6" t="s">
        <v>88</v>
      </c>
      <c r="D5437" s="6" t="s">
        <v>115</v>
      </c>
      <c r="E5437" s="6" t="s">
        <v>7</v>
      </c>
      <c r="F5437" s="6">
        <v>264240</v>
      </c>
      <c r="G5437" s="6">
        <v>264240</v>
      </c>
      <c r="H5437" s="1">
        <v>1</v>
      </c>
    </row>
    <row r="5438" spans="1:8" ht="27" customHeight="1" x14ac:dyDescent="0.25">
      <c r="A5438" s="6" t="s">
        <v>2328</v>
      </c>
      <c r="B5438" s="6" t="s">
        <v>2330</v>
      </c>
      <c r="C5438" s="6" t="s">
        <v>88</v>
      </c>
      <c r="D5438" s="6" t="s">
        <v>115</v>
      </c>
      <c r="E5438" s="6" t="s">
        <v>7</v>
      </c>
      <c r="F5438" s="6">
        <v>1015712.4</v>
      </c>
      <c r="G5438" s="6">
        <v>1015712.4</v>
      </c>
      <c r="H5438" s="1">
        <v>1</v>
      </c>
    </row>
    <row r="5439" spans="1:8" ht="27" customHeight="1" x14ac:dyDescent="0.25">
      <c r="A5439" s="6" t="s">
        <v>2329</v>
      </c>
      <c r="B5439" s="6" t="s">
        <v>2331</v>
      </c>
      <c r="C5439" s="6" t="s">
        <v>88</v>
      </c>
      <c r="D5439" s="6" t="s">
        <v>8</v>
      </c>
      <c r="E5439" s="6" t="s">
        <v>7</v>
      </c>
      <c r="F5439" s="6">
        <v>1660410</v>
      </c>
      <c r="G5439" s="6">
        <v>1660410</v>
      </c>
      <c r="H5439" s="1">
        <v>1</v>
      </c>
    </row>
    <row r="5440" spans="1:8" ht="27" customHeight="1" x14ac:dyDescent="0.25">
      <c r="A5440" s="6" t="s">
        <v>2329</v>
      </c>
      <c r="B5440" s="6" t="s">
        <v>2332</v>
      </c>
      <c r="C5440" s="6" t="s">
        <v>88</v>
      </c>
      <c r="D5440" s="6" t="s">
        <v>115</v>
      </c>
      <c r="E5440" s="6" t="s">
        <v>7</v>
      </c>
      <c r="F5440" s="6">
        <v>558630</v>
      </c>
      <c r="G5440" s="6">
        <v>558630</v>
      </c>
      <c r="H5440" s="1">
        <v>1</v>
      </c>
    </row>
    <row r="5441" spans="1:8" ht="27" customHeight="1" x14ac:dyDescent="0.25">
      <c r="A5441" s="6" t="s">
        <v>2329</v>
      </c>
      <c r="B5441" s="6" t="s">
        <v>2333</v>
      </c>
      <c r="C5441" s="6" t="s">
        <v>88</v>
      </c>
      <c r="D5441" s="6" t="s">
        <v>115</v>
      </c>
      <c r="E5441" s="6" t="s">
        <v>7</v>
      </c>
      <c r="F5441" s="6">
        <v>227972</v>
      </c>
      <c r="G5441" s="6">
        <v>227972</v>
      </c>
      <c r="H5441" s="1">
        <v>1</v>
      </c>
    </row>
    <row r="5442" spans="1:8" ht="27" customHeight="1" x14ac:dyDescent="0.25">
      <c r="A5442" s="6" t="s">
        <v>2329</v>
      </c>
      <c r="B5442" s="6" t="s">
        <v>2334</v>
      </c>
      <c r="C5442" s="6" t="s">
        <v>88</v>
      </c>
      <c r="D5442" s="6" t="s">
        <v>115</v>
      </c>
      <c r="E5442" s="6" t="s">
        <v>7</v>
      </c>
      <c r="F5442" s="6">
        <v>646725</v>
      </c>
      <c r="G5442" s="6">
        <v>646725</v>
      </c>
      <c r="H5442" s="1">
        <v>1</v>
      </c>
    </row>
    <row r="5443" spans="1:8" ht="27" customHeight="1" x14ac:dyDescent="0.25">
      <c r="A5443" s="6" t="s">
        <v>2328</v>
      </c>
      <c r="B5443" s="6" t="s">
        <v>2335</v>
      </c>
      <c r="C5443" s="6" t="s">
        <v>1673</v>
      </c>
      <c r="D5443" s="6" t="s">
        <v>39</v>
      </c>
      <c r="E5443" s="6" t="s">
        <v>7</v>
      </c>
      <c r="F5443" s="6">
        <v>338570.4</v>
      </c>
      <c r="G5443" s="6">
        <v>338570.4</v>
      </c>
      <c r="H5443" s="1">
        <v>1</v>
      </c>
    </row>
    <row r="5444" spans="1:8" ht="27" customHeight="1" x14ac:dyDescent="0.25">
      <c r="A5444" s="6" t="s">
        <v>2329</v>
      </c>
      <c r="B5444" s="6" t="s">
        <v>2336</v>
      </c>
      <c r="C5444" s="6" t="s">
        <v>1673</v>
      </c>
      <c r="D5444" s="6" t="s">
        <v>39</v>
      </c>
      <c r="E5444" s="6" t="s">
        <v>7</v>
      </c>
      <c r="F5444" s="6">
        <v>553470</v>
      </c>
      <c r="G5444" s="6">
        <v>553470</v>
      </c>
      <c r="H5444" s="1">
        <v>1</v>
      </c>
    </row>
    <row r="5445" spans="1:8" ht="27" customHeight="1" x14ac:dyDescent="0.25">
      <c r="A5445" s="6" t="s">
        <v>2329</v>
      </c>
      <c r="B5445" s="6" t="s">
        <v>2337</v>
      </c>
      <c r="C5445" s="6" t="s">
        <v>1673</v>
      </c>
      <c r="D5445" s="6" t="s">
        <v>39</v>
      </c>
      <c r="E5445" s="6" t="s">
        <v>7</v>
      </c>
      <c r="F5445" s="6">
        <v>197589</v>
      </c>
      <c r="G5445" s="6">
        <v>197589</v>
      </c>
      <c r="H5445" s="1">
        <v>1</v>
      </c>
    </row>
    <row r="5446" spans="1:8" ht="27" customHeight="1" x14ac:dyDescent="0.25">
      <c r="A5446" s="6" t="s">
        <v>2329</v>
      </c>
      <c r="B5446" s="6" t="s">
        <v>2338</v>
      </c>
      <c r="C5446" s="6" t="s">
        <v>1673</v>
      </c>
      <c r="D5446" s="6" t="s">
        <v>39</v>
      </c>
      <c r="E5446" s="6" t="s">
        <v>7</v>
      </c>
      <c r="F5446" s="6">
        <v>194017</v>
      </c>
      <c r="G5446" s="6">
        <v>194017</v>
      </c>
      <c r="H5446" s="1">
        <v>1</v>
      </c>
    </row>
    <row r="5447" spans="1:8" ht="27" customHeight="1" x14ac:dyDescent="0.25">
      <c r="A5447" s="6" t="s">
        <v>2329</v>
      </c>
      <c r="B5447" s="6" t="s">
        <v>2339</v>
      </c>
      <c r="C5447" s="6" t="s">
        <v>1673</v>
      </c>
      <c r="D5447" s="6" t="s">
        <v>39</v>
      </c>
      <c r="E5447" s="6" t="s">
        <v>7</v>
      </c>
      <c r="F5447" s="6">
        <v>68392</v>
      </c>
      <c r="G5447" s="6">
        <v>68392</v>
      </c>
      <c r="H5447" s="1">
        <v>1</v>
      </c>
    </row>
    <row r="5448" spans="1:8" ht="27" customHeight="1" x14ac:dyDescent="0.25">
      <c r="A5448" s="6">
        <v>4861</v>
      </c>
      <c r="B5448" s="6" t="s">
        <v>6542</v>
      </c>
      <c r="C5448" s="6" t="s">
        <v>88</v>
      </c>
      <c r="D5448" s="6" t="s">
        <v>115</v>
      </c>
      <c r="E5448" s="6" t="s">
        <v>7</v>
      </c>
      <c r="F5448" s="6">
        <v>100000</v>
      </c>
      <c r="G5448" s="6">
        <v>100000</v>
      </c>
      <c r="H5448" s="1">
        <v>1</v>
      </c>
    </row>
    <row r="5449" spans="1:8" ht="27" customHeight="1" x14ac:dyDescent="0.25">
      <c r="A5449" s="6">
        <v>4861</v>
      </c>
      <c r="B5449" s="6" t="s">
        <v>6543</v>
      </c>
      <c r="C5449" s="6" t="s">
        <v>6544</v>
      </c>
      <c r="D5449" s="6" t="s">
        <v>48</v>
      </c>
      <c r="E5449" s="6" t="s">
        <v>7</v>
      </c>
      <c r="F5449" s="6">
        <v>8000000</v>
      </c>
      <c r="G5449" s="6">
        <v>8000000</v>
      </c>
      <c r="H5449" s="1">
        <v>1</v>
      </c>
    </row>
    <row r="5450" spans="1:8" ht="27" customHeight="1" x14ac:dyDescent="0.25">
      <c r="A5450" s="6">
        <v>4861</v>
      </c>
      <c r="B5450" s="6" t="s">
        <v>6603</v>
      </c>
      <c r="C5450" s="6" t="s">
        <v>88</v>
      </c>
      <c r="D5450" s="6" t="s">
        <v>48</v>
      </c>
      <c r="E5450" s="6" t="s">
        <v>7</v>
      </c>
      <c r="F5450" s="6">
        <v>100000</v>
      </c>
      <c r="G5450" s="6">
        <v>100000</v>
      </c>
      <c r="H5450" s="1">
        <v>1</v>
      </c>
    </row>
    <row r="5451" spans="1:8" ht="15" customHeight="1" x14ac:dyDescent="0.25">
      <c r="A5451" s="32" t="s">
        <v>2868</v>
      </c>
      <c r="B5451" s="33"/>
      <c r="C5451" s="33"/>
      <c r="D5451" s="33"/>
      <c r="E5451" s="33"/>
      <c r="F5451" s="33"/>
      <c r="G5451" s="33"/>
      <c r="H5451" s="34"/>
    </row>
    <row r="5452" spans="1:8" ht="15" customHeight="1" x14ac:dyDescent="0.25">
      <c r="A5452" s="29" t="s">
        <v>96</v>
      </c>
      <c r="B5452" s="30"/>
      <c r="C5452" s="30"/>
      <c r="D5452" s="30"/>
      <c r="E5452" s="30"/>
      <c r="F5452" s="30"/>
      <c r="G5452" s="30"/>
      <c r="H5452" s="31"/>
    </row>
    <row r="5453" spans="1:8" ht="27" customHeight="1" x14ac:dyDescent="0.25">
      <c r="A5453" s="6">
        <v>4861</v>
      </c>
      <c r="B5453" s="6" t="s">
        <v>2869</v>
      </c>
      <c r="C5453" s="6" t="s">
        <v>665</v>
      </c>
      <c r="D5453" s="6" t="s">
        <v>48</v>
      </c>
      <c r="E5453" s="6" t="s">
        <v>7</v>
      </c>
      <c r="F5453" s="6">
        <v>9999864</v>
      </c>
      <c r="G5453" s="6">
        <v>9999864</v>
      </c>
      <c r="H5453" s="1">
        <v>1</v>
      </c>
    </row>
    <row r="5454" spans="1:8" ht="27" customHeight="1" x14ac:dyDescent="0.25">
      <c r="A5454" s="6">
        <v>4861</v>
      </c>
      <c r="B5454" s="6" t="s">
        <v>3373</v>
      </c>
      <c r="C5454" s="6" t="s">
        <v>665</v>
      </c>
      <c r="D5454" s="6" t="s">
        <v>48</v>
      </c>
      <c r="E5454" s="6" t="s">
        <v>7</v>
      </c>
      <c r="F5454" s="6">
        <v>9999864</v>
      </c>
      <c r="G5454" s="6">
        <v>9999864</v>
      </c>
      <c r="H5454" s="1">
        <v>1</v>
      </c>
    </row>
    <row r="5455" spans="1:8" ht="15" customHeight="1" x14ac:dyDescent="0.25">
      <c r="A5455" s="32" t="s">
        <v>1691</v>
      </c>
      <c r="B5455" s="33"/>
      <c r="C5455" s="33"/>
      <c r="D5455" s="33"/>
      <c r="E5455" s="33"/>
      <c r="F5455" s="33"/>
      <c r="G5455" s="33"/>
      <c r="H5455" s="34"/>
    </row>
    <row r="5456" spans="1:8" ht="15" customHeight="1" x14ac:dyDescent="0.25">
      <c r="A5456" s="29" t="s">
        <v>59</v>
      </c>
      <c r="B5456" s="30"/>
      <c r="C5456" s="30"/>
      <c r="D5456" s="30"/>
      <c r="E5456" s="30"/>
      <c r="F5456" s="30"/>
      <c r="G5456" s="30"/>
      <c r="H5456" s="31"/>
    </row>
    <row r="5457" spans="1:8" ht="27" customHeight="1" x14ac:dyDescent="0.25">
      <c r="A5457" s="6">
        <v>5113</v>
      </c>
      <c r="B5457" s="6" t="s">
        <v>1826</v>
      </c>
      <c r="C5457" s="6" t="s">
        <v>1643</v>
      </c>
      <c r="D5457" s="6" t="s">
        <v>8</v>
      </c>
      <c r="E5457" s="6" t="s">
        <v>7</v>
      </c>
      <c r="F5457" s="6">
        <v>64740000</v>
      </c>
      <c r="G5457" s="6">
        <v>64740000</v>
      </c>
      <c r="H5457" s="1">
        <v>1</v>
      </c>
    </row>
    <row r="5458" spans="1:8" ht="27" customHeight="1" x14ac:dyDescent="0.25">
      <c r="A5458" s="6">
        <v>5113</v>
      </c>
      <c r="B5458" s="6" t="s">
        <v>1827</v>
      </c>
      <c r="C5458" s="6" t="s">
        <v>1643</v>
      </c>
      <c r="D5458" s="6" t="s">
        <v>8</v>
      </c>
      <c r="E5458" s="6" t="s">
        <v>7</v>
      </c>
      <c r="F5458" s="6">
        <v>70458000</v>
      </c>
      <c r="G5458" s="6">
        <v>70458000</v>
      </c>
      <c r="H5458" s="1">
        <v>1</v>
      </c>
    </row>
    <row r="5459" spans="1:8" ht="27" customHeight="1" x14ac:dyDescent="0.25">
      <c r="A5459" s="6">
        <v>5113</v>
      </c>
      <c r="B5459" s="6" t="s">
        <v>1828</v>
      </c>
      <c r="C5459" s="6" t="s">
        <v>1643</v>
      </c>
      <c r="D5459" s="6" t="s">
        <v>48</v>
      </c>
      <c r="E5459" s="6" t="s">
        <v>7</v>
      </c>
      <c r="F5459" s="6">
        <v>33270840</v>
      </c>
      <c r="G5459" s="6">
        <v>33270840</v>
      </c>
      <c r="H5459" s="1">
        <v>1</v>
      </c>
    </row>
    <row r="5460" spans="1:8" ht="27" customHeight="1" x14ac:dyDescent="0.25">
      <c r="A5460" s="6" t="s">
        <v>2328</v>
      </c>
      <c r="B5460" s="6" t="s">
        <v>2604</v>
      </c>
      <c r="C5460" s="6" t="s">
        <v>1643</v>
      </c>
      <c r="D5460" s="6" t="s">
        <v>48</v>
      </c>
      <c r="E5460" s="6" t="s">
        <v>7</v>
      </c>
      <c r="F5460" s="6">
        <v>741018</v>
      </c>
      <c r="G5460" s="6">
        <v>741018</v>
      </c>
      <c r="H5460" s="1">
        <v>1</v>
      </c>
    </row>
    <row r="5461" spans="1:8" ht="27" customHeight="1" x14ac:dyDescent="0.25">
      <c r="A5461" s="6" t="s">
        <v>2329</v>
      </c>
      <c r="B5461" s="6" t="s">
        <v>2605</v>
      </c>
      <c r="C5461" s="6" t="s">
        <v>1643</v>
      </c>
      <c r="D5461" s="6" t="s">
        <v>48</v>
      </c>
      <c r="E5461" s="6" t="s">
        <v>7</v>
      </c>
      <c r="F5461" s="6">
        <v>4666620</v>
      </c>
      <c r="G5461" s="6">
        <v>4666620</v>
      </c>
      <c r="H5461" s="1">
        <v>1</v>
      </c>
    </row>
    <row r="5462" spans="1:8" ht="27" customHeight="1" x14ac:dyDescent="0.25">
      <c r="A5462" s="6" t="s">
        <v>2329</v>
      </c>
      <c r="B5462" s="6" t="s">
        <v>2606</v>
      </c>
      <c r="C5462" s="6" t="s">
        <v>1643</v>
      </c>
      <c r="D5462" s="6" t="s">
        <v>48</v>
      </c>
      <c r="E5462" s="6" t="s">
        <v>7</v>
      </c>
      <c r="F5462" s="6">
        <v>2052566.8</v>
      </c>
      <c r="G5462" s="6">
        <v>2052566.8</v>
      </c>
      <c r="H5462" s="1">
        <v>1</v>
      </c>
    </row>
    <row r="5463" spans="1:8" ht="27" customHeight="1" x14ac:dyDescent="0.25">
      <c r="A5463" s="6">
        <v>4251</v>
      </c>
      <c r="B5463" s="6" t="s">
        <v>3045</v>
      </c>
      <c r="C5463" s="6" t="s">
        <v>1643</v>
      </c>
      <c r="D5463" s="6" t="s">
        <v>48</v>
      </c>
      <c r="E5463" s="6" t="s">
        <v>7</v>
      </c>
      <c r="F5463" s="6">
        <v>24509675</v>
      </c>
      <c r="G5463" s="6">
        <v>24509675</v>
      </c>
      <c r="H5463" s="1">
        <v>1</v>
      </c>
    </row>
    <row r="5464" spans="1:8" ht="27" customHeight="1" x14ac:dyDescent="0.25">
      <c r="A5464" s="6">
        <v>4251</v>
      </c>
      <c r="B5464" s="6" t="s">
        <v>3534</v>
      </c>
      <c r="C5464" s="6" t="s">
        <v>1728</v>
      </c>
      <c r="D5464" s="6" t="s">
        <v>48</v>
      </c>
      <c r="E5464" s="6" t="s">
        <v>7</v>
      </c>
      <c r="F5464" s="6">
        <v>21568452</v>
      </c>
      <c r="G5464" s="6">
        <v>21568452</v>
      </c>
      <c r="H5464" s="1">
        <v>1</v>
      </c>
    </row>
    <row r="5465" spans="1:8" ht="27" customHeight="1" x14ac:dyDescent="0.25">
      <c r="A5465" s="6">
        <v>4251</v>
      </c>
      <c r="B5465" s="6" t="s">
        <v>3900</v>
      </c>
      <c r="C5465" s="6" t="s">
        <v>1728</v>
      </c>
      <c r="D5465" s="6" t="s">
        <v>48</v>
      </c>
      <c r="E5465" s="6" t="s">
        <v>7</v>
      </c>
      <c r="F5465" s="6">
        <v>14705099.300000001</v>
      </c>
      <c r="G5465" s="6">
        <v>14705099.300000001</v>
      </c>
      <c r="H5465" s="1">
        <v>1</v>
      </c>
    </row>
    <row r="5466" spans="1:8" ht="27" customHeight="1" x14ac:dyDescent="0.25">
      <c r="A5466" s="6">
        <v>5113</v>
      </c>
      <c r="B5466" s="6" t="s">
        <v>5576</v>
      </c>
      <c r="C5466" s="6" t="s">
        <v>1643</v>
      </c>
      <c r="D5466" s="6" t="s">
        <v>48</v>
      </c>
      <c r="E5466" s="6" t="s">
        <v>7</v>
      </c>
      <c r="F5466" s="6">
        <v>4666620</v>
      </c>
      <c r="G5466" s="6">
        <v>4666620</v>
      </c>
      <c r="H5466" s="1">
        <v>1</v>
      </c>
    </row>
    <row r="5467" spans="1:8" ht="29.25" customHeight="1" x14ac:dyDescent="0.25">
      <c r="A5467" s="6">
        <v>5113</v>
      </c>
      <c r="B5467" s="6" t="s">
        <v>5696</v>
      </c>
      <c r="C5467" s="6" t="s">
        <v>5697</v>
      </c>
      <c r="D5467" s="6" t="s">
        <v>48</v>
      </c>
      <c r="E5467" s="6" t="s">
        <v>7</v>
      </c>
      <c r="F5467" s="6">
        <v>6014734.7999999998</v>
      </c>
      <c r="G5467" s="6">
        <v>6014734.7999999998</v>
      </c>
      <c r="H5467" s="1">
        <v>1</v>
      </c>
    </row>
    <row r="5468" spans="1:8" ht="29.25" customHeight="1" x14ac:dyDescent="0.25">
      <c r="A5468" s="6">
        <v>5113</v>
      </c>
      <c r="B5468" s="6" t="s">
        <v>5698</v>
      </c>
      <c r="C5468" s="6" t="s">
        <v>5699</v>
      </c>
      <c r="D5468" s="6" t="s">
        <v>48</v>
      </c>
      <c r="E5468" s="6" t="s">
        <v>7</v>
      </c>
      <c r="F5468" s="6">
        <v>22685434.800000001</v>
      </c>
      <c r="G5468" s="6">
        <v>22685434.800000001</v>
      </c>
      <c r="H5468" s="1">
        <v>1</v>
      </c>
    </row>
    <row r="5469" spans="1:8" ht="29.25" customHeight="1" x14ac:dyDescent="0.25">
      <c r="A5469" s="6">
        <v>5113</v>
      </c>
      <c r="B5469" s="6" t="s">
        <v>5700</v>
      </c>
      <c r="C5469" s="6" t="s">
        <v>5701</v>
      </c>
      <c r="D5469" s="6" t="s">
        <v>48</v>
      </c>
      <c r="E5469" s="6" t="s">
        <v>7</v>
      </c>
      <c r="F5469" s="6">
        <v>2030427</v>
      </c>
      <c r="G5469" s="6">
        <v>2030427</v>
      </c>
      <c r="H5469" s="1">
        <v>1</v>
      </c>
    </row>
    <row r="5470" spans="1:8" ht="29.25" customHeight="1" x14ac:dyDescent="0.25">
      <c r="A5470" s="6">
        <v>5113</v>
      </c>
      <c r="B5470" s="6" t="s">
        <v>5702</v>
      </c>
      <c r="C5470" s="6" t="s">
        <v>5703</v>
      </c>
      <c r="D5470" s="6" t="s">
        <v>48</v>
      </c>
      <c r="E5470" s="6" t="s">
        <v>7</v>
      </c>
      <c r="F5470" s="6">
        <v>2357469</v>
      </c>
      <c r="G5470" s="6">
        <v>2357469</v>
      </c>
      <c r="H5470" s="1">
        <v>1</v>
      </c>
    </row>
    <row r="5471" spans="1:8" ht="15" customHeight="1" x14ac:dyDescent="0.25">
      <c r="A5471" s="29" t="s">
        <v>96</v>
      </c>
      <c r="B5471" s="30"/>
      <c r="C5471" s="30"/>
      <c r="D5471" s="30"/>
      <c r="E5471" s="30"/>
      <c r="F5471" s="30"/>
      <c r="G5471" s="30"/>
      <c r="H5471" s="31"/>
    </row>
    <row r="5472" spans="1:8" ht="27" customHeight="1" x14ac:dyDescent="0.25">
      <c r="A5472" s="6">
        <v>5113</v>
      </c>
      <c r="B5472" s="6" t="s">
        <v>1829</v>
      </c>
      <c r="C5472" s="6" t="s">
        <v>88</v>
      </c>
      <c r="D5472" s="6" t="s">
        <v>8</v>
      </c>
      <c r="E5472" s="6" t="s">
        <v>7</v>
      </c>
      <c r="F5472" s="6">
        <v>300000</v>
      </c>
      <c r="G5472" s="6">
        <v>300000</v>
      </c>
      <c r="H5472" s="1">
        <v>1</v>
      </c>
    </row>
    <row r="5473" spans="1:8" ht="27" customHeight="1" x14ac:dyDescent="0.25">
      <c r="A5473" s="6">
        <v>5113</v>
      </c>
      <c r="B5473" s="6" t="s">
        <v>1830</v>
      </c>
      <c r="C5473" s="6" t="s">
        <v>88</v>
      </c>
      <c r="D5473" s="6" t="s">
        <v>115</v>
      </c>
      <c r="E5473" s="6" t="s">
        <v>7</v>
      </c>
      <c r="F5473" s="6">
        <v>165000</v>
      </c>
      <c r="G5473" s="6">
        <v>165000</v>
      </c>
      <c r="H5473" s="1">
        <v>1</v>
      </c>
    </row>
    <row r="5474" spans="1:8" ht="27" customHeight="1" x14ac:dyDescent="0.25">
      <c r="A5474" s="6">
        <v>5113</v>
      </c>
      <c r="B5474" s="6" t="s">
        <v>1831</v>
      </c>
      <c r="C5474" s="6" t="s">
        <v>88</v>
      </c>
      <c r="D5474" s="6" t="s">
        <v>8</v>
      </c>
      <c r="E5474" s="6" t="s">
        <v>7</v>
      </c>
      <c r="F5474" s="6">
        <v>300000</v>
      </c>
      <c r="G5474" s="6">
        <v>300000</v>
      </c>
      <c r="H5474" s="1">
        <v>1</v>
      </c>
    </row>
    <row r="5475" spans="1:8" ht="27" customHeight="1" x14ac:dyDescent="0.25">
      <c r="A5475" s="6">
        <v>5113</v>
      </c>
      <c r="B5475" s="6" t="s">
        <v>1959</v>
      </c>
      <c r="C5475" s="6" t="s">
        <v>1673</v>
      </c>
      <c r="D5475" s="6" t="s">
        <v>39</v>
      </c>
      <c r="E5475" s="6" t="s">
        <v>7</v>
      </c>
      <c r="F5475" s="6">
        <v>239505</v>
      </c>
      <c r="G5475" s="6">
        <v>239505</v>
      </c>
      <c r="H5475" s="1">
        <v>1</v>
      </c>
    </row>
    <row r="5476" spans="1:8" ht="27" customHeight="1" x14ac:dyDescent="0.25">
      <c r="A5476" s="6">
        <v>5113</v>
      </c>
      <c r="B5476" s="6" t="s">
        <v>1960</v>
      </c>
      <c r="C5476" s="6" t="s">
        <v>1673</v>
      </c>
      <c r="D5476" s="6" t="s">
        <v>39</v>
      </c>
      <c r="E5476" s="6" t="s">
        <v>7</v>
      </c>
      <c r="F5476" s="6">
        <v>539302</v>
      </c>
      <c r="G5476" s="6">
        <v>539302</v>
      </c>
      <c r="H5476" s="1">
        <v>1</v>
      </c>
    </row>
    <row r="5477" spans="1:8" ht="27" customHeight="1" x14ac:dyDescent="0.25">
      <c r="A5477" s="6">
        <v>5113</v>
      </c>
      <c r="B5477" s="6" t="s">
        <v>1961</v>
      </c>
      <c r="C5477" s="6" t="s">
        <v>1673</v>
      </c>
      <c r="D5477" s="6" t="s">
        <v>39</v>
      </c>
      <c r="E5477" s="6" t="s">
        <v>7</v>
      </c>
      <c r="F5477" s="6">
        <v>495532</v>
      </c>
      <c r="G5477" s="6">
        <v>495532</v>
      </c>
      <c r="H5477" s="1">
        <v>1</v>
      </c>
    </row>
    <row r="5478" spans="1:8" ht="27" customHeight="1" x14ac:dyDescent="0.25">
      <c r="A5478" s="6" t="s">
        <v>2328</v>
      </c>
      <c r="B5478" s="6" t="s">
        <v>2607</v>
      </c>
      <c r="C5478" s="6" t="s">
        <v>88</v>
      </c>
      <c r="D5478" s="6" t="s">
        <v>115</v>
      </c>
      <c r="E5478" s="6" t="s">
        <v>7</v>
      </c>
      <c r="F5478" s="6">
        <v>13338</v>
      </c>
      <c r="G5478" s="6">
        <v>13338</v>
      </c>
      <c r="H5478" s="1">
        <v>1</v>
      </c>
    </row>
    <row r="5479" spans="1:8" ht="27" customHeight="1" x14ac:dyDescent="0.25">
      <c r="A5479" s="6" t="s">
        <v>2329</v>
      </c>
      <c r="B5479" s="6" t="s">
        <v>2608</v>
      </c>
      <c r="C5479" s="6" t="s">
        <v>88</v>
      </c>
      <c r="D5479" s="6" t="s">
        <v>115</v>
      </c>
      <c r="E5479" s="6" t="s">
        <v>7</v>
      </c>
      <c r="F5479" s="6">
        <v>90158</v>
      </c>
      <c r="G5479" s="6">
        <v>90158</v>
      </c>
      <c r="H5479" s="1">
        <v>1</v>
      </c>
    </row>
    <row r="5480" spans="1:8" ht="27" customHeight="1" x14ac:dyDescent="0.25">
      <c r="A5480" s="6" t="s">
        <v>2329</v>
      </c>
      <c r="B5480" s="6" t="s">
        <v>2609</v>
      </c>
      <c r="C5480" s="6" t="s">
        <v>88</v>
      </c>
      <c r="D5480" s="6" t="s">
        <v>115</v>
      </c>
      <c r="E5480" s="6" t="s">
        <v>7</v>
      </c>
      <c r="F5480" s="6">
        <v>41051</v>
      </c>
      <c r="G5480" s="6">
        <v>41051</v>
      </c>
      <c r="H5480" s="1">
        <v>1</v>
      </c>
    </row>
    <row r="5481" spans="1:8" ht="27" customHeight="1" x14ac:dyDescent="0.25">
      <c r="A5481" s="6" t="s">
        <v>2328</v>
      </c>
      <c r="B5481" s="6" t="s">
        <v>2610</v>
      </c>
      <c r="C5481" s="6" t="s">
        <v>1673</v>
      </c>
      <c r="D5481" s="6" t="s">
        <v>39</v>
      </c>
      <c r="E5481" s="6" t="s">
        <v>7</v>
      </c>
      <c r="F5481" s="6">
        <v>4446</v>
      </c>
      <c r="G5481" s="6">
        <v>4446</v>
      </c>
      <c r="H5481" s="1">
        <v>1</v>
      </c>
    </row>
    <row r="5482" spans="1:8" ht="27" customHeight="1" x14ac:dyDescent="0.25">
      <c r="A5482" s="6" t="s">
        <v>2329</v>
      </c>
      <c r="B5482" s="6" t="s">
        <v>2611</v>
      </c>
      <c r="C5482" s="6" t="s">
        <v>1673</v>
      </c>
      <c r="D5482" s="6" t="s">
        <v>39</v>
      </c>
      <c r="E5482" s="6" t="s">
        <v>7</v>
      </c>
      <c r="F5482" s="6">
        <v>27047</v>
      </c>
      <c r="G5482" s="6">
        <v>27047</v>
      </c>
      <c r="H5482" s="1">
        <v>1</v>
      </c>
    </row>
    <row r="5483" spans="1:8" ht="27" customHeight="1" x14ac:dyDescent="0.25">
      <c r="A5483" s="6" t="s">
        <v>2329</v>
      </c>
      <c r="B5483" s="6" t="s">
        <v>2612</v>
      </c>
      <c r="C5483" s="6" t="s">
        <v>1673</v>
      </c>
      <c r="D5483" s="6" t="s">
        <v>39</v>
      </c>
      <c r="E5483" s="6" t="s">
        <v>7</v>
      </c>
      <c r="F5483" s="6">
        <v>12315</v>
      </c>
      <c r="G5483" s="6">
        <v>12315</v>
      </c>
      <c r="H5483" s="1">
        <v>1</v>
      </c>
    </row>
    <row r="5484" spans="1:8" ht="27" customHeight="1" x14ac:dyDescent="0.25">
      <c r="A5484" s="6">
        <v>4251</v>
      </c>
      <c r="B5484" s="6" t="s">
        <v>3046</v>
      </c>
      <c r="C5484" s="6" t="s">
        <v>88</v>
      </c>
      <c r="D5484" s="6" t="s">
        <v>115</v>
      </c>
      <c r="E5484" s="6" t="s">
        <v>7</v>
      </c>
      <c r="F5484" s="6">
        <v>490193</v>
      </c>
      <c r="G5484" s="6">
        <v>490193</v>
      </c>
      <c r="H5484" s="1">
        <v>1</v>
      </c>
    </row>
    <row r="5485" spans="1:8" ht="27" customHeight="1" x14ac:dyDescent="0.25">
      <c r="A5485" s="6">
        <v>4251</v>
      </c>
      <c r="B5485" s="6" t="s">
        <v>3535</v>
      </c>
      <c r="C5485" s="6" t="s">
        <v>88</v>
      </c>
      <c r="D5485" s="6" t="s">
        <v>115</v>
      </c>
      <c r="E5485" s="6" t="s">
        <v>7</v>
      </c>
      <c r="F5485" s="6">
        <v>431369</v>
      </c>
      <c r="G5485" s="6">
        <v>431369</v>
      </c>
      <c r="H5485" s="1">
        <v>1</v>
      </c>
    </row>
    <row r="5486" spans="1:8" ht="27" customHeight="1" x14ac:dyDescent="0.25">
      <c r="A5486" s="6">
        <v>4251</v>
      </c>
      <c r="B5486" s="6" t="s">
        <v>3901</v>
      </c>
      <c r="C5486" s="6" t="s">
        <v>88</v>
      </c>
      <c r="D5486" s="6" t="s">
        <v>115</v>
      </c>
      <c r="E5486" s="6" t="s">
        <v>7</v>
      </c>
      <c r="F5486" s="6">
        <v>294102</v>
      </c>
      <c r="G5486" s="6">
        <v>294102</v>
      </c>
      <c r="H5486" s="1">
        <v>1</v>
      </c>
    </row>
    <row r="5487" spans="1:8" ht="35.450000000000003" customHeight="1" x14ac:dyDescent="0.25">
      <c r="A5487" s="6">
        <v>4251</v>
      </c>
      <c r="B5487" s="6" t="s">
        <v>5704</v>
      </c>
      <c r="C5487" s="6" t="s">
        <v>5705</v>
      </c>
      <c r="D5487" s="6" t="s">
        <v>115</v>
      </c>
      <c r="E5487" s="6" t="s">
        <v>7</v>
      </c>
      <c r="F5487" s="6">
        <v>108265</v>
      </c>
      <c r="G5487" s="6">
        <v>108.265</v>
      </c>
      <c r="H5487" s="1">
        <v>1</v>
      </c>
    </row>
    <row r="5488" spans="1:8" ht="35.450000000000003" customHeight="1" x14ac:dyDescent="0.25">
      <c r="A5488" s="6">
        <v>4251</v>
      </c>
      <c r="B5488" s="6" t="s">
        <v>5706</v>
      </c>
      <c r="C5488" s="6" t="s">
        <v>5707</v>
      </c>
      <c r="D5488" s="6" t="s">
        <v>115</v>
      </c>
      <c r="E5488" s="6" t="s">
        <v>7</v>
      </c>
      <c r="F5488" s="6">
        <v>42434</v>
      </c>
      <c r="G5488" s="6">
        <v>42.433999999999997</v>
      </c>
      <c r="H5488" s="1">
        <v>1</v>
      </c>
    </row>
    <row r="5489" spans="1:8" ht="35.450000000000003" customHeight="1" x14ac:dyDescent="0.25">
      <c r="A5489" s="6">
        <v>4251</v>
      </c>
      <c r="B5489" s="6" t="s">
        <v>5708</v>
      </c>
      <c r="C5489" s="6" t="s">
        <v>5709</v>
      </c>
      <c r="D5489" s="6" t="s">
        <v>115</v>
      </c>
      <c r="E5489" s="6" t="s">
        <v>7</v>
      </c>
      <c r="F5489" s="6">
        <v>36547</v>
      </c>
      <c r="G5489" s="6">
        <v>36.546999999999997</v>
      </c>
      <c r="H5489" s="1">
        <v>1</v>
      </c>
    </row>
    <row r="5490" spans="1:8" ht="35.450000000000003" customHeight="1" x14ac:dyDescent="0.25">
      <c r="A5490" s="6">
        <v>4251</v>
      </c>
      <c r="B5490" s="6" t="s">
        <v>5710</v>
      </c>
      <c r="C5490" s="6" t="s">
        <v>5711</v>
      </c>
      <c r="D5490" s="6" t="s">
        <v>115</v>
      </c>
      <c r="E5490" s="6" t="s">
        <v>7</v>
      </c>
      <c r="F5490" s="6">
        <v>358333</v>
      </c>
      <c r="G5490" s="6">
        <v>358.33300000000003</v>
      </c>
      <c r="H5490" s="1">
        <v>1</v>
      </c>
    </row>
    <row r="5491" spans="1:8" ht="35.450000000000003" customHeight="1" x14ac:dyDescent="0.25">
      <c r="A5491" s="6">
        <v>4251</v>
      </c>
      <c r="B5491" s="6" t="s">
        <v>5712</v>
      </c>
      <c r="C5491" s="6" t="s">
        <v>5713</v>
      </c>
      <c r="D5491" s="6" t="s">
        <v>39</v>
      </c>
      <c r="E5491" s="6" t="s">
        <v>7</v>
      </c>
      <c r="F5491" s="6">
        <v>36089</v>
      </c>
      <c r="G5491" s="6">
        <v>36.088999999999999</v>
      </c>
      <c r="H5491" s="1">
        <v>1</v>
      </c>
    </row>
    <row r="5492" spans="1:8" ht="35.450000000000003" customHeight="1" x14ac:dyDescent="0.25">
      <c r="A5492" s="6">
        <v>4251</v>
      </c>
      <c r="B5492" s="6" t="s">
        <v>5714</v>
      </c>
      <c r="C5492" s="6" t="s">
        <v>5715</v>
      </c>
      <c r="D5492" s="6" t="s">
        <v>39</v>
      </c>
      <c r="E5492" s="6" t="s">
        <v>7</v>
      </c>
      <c r="F5492" s="6">
        <v>12182</v>
      </c>
      <c r="G5492" s="6">
        <v>12.182</v>
      </c>
      <c r="H5492" s="1">
        <v>1</v>
      </c>
    </row>
    <row r="5493" spans="1:8" ht="35.450000000000003" customHeight="1" x14ac:dyDescent="0.25">
      <c r="A5493" s="6">
        <v>4251</v>
      </c>
      <c r="B5493" s="6" t="s">
        <v>5716</v>
      </c>
      <c r="C5493" s="6" t="s">
        <v>5717</v>
      </c>
      <c r="D5493" s="6" t="s">
        <v>39</v>
      </c>
      <c r="E5493" s="6" t="s">
        <v>7</v>
      </c>
      <c r="F5493" s="6">
        <v>14144</v>
      </c>
      <c r="G5493" s="6">
        <v>14.144</v>
      </c>
      <c r="H5493" s="1">
        <v>1</v>
      </c>
    </row>
    <row r="5494" spans="1:8" ht="35.450000000000003" customHeight="1" x14ac:dyDescent="0.25">
      <c r="A5494" s="6">
        <v>4251</v>
      </c>
      <c r="B5494" s="6" t="s">
        <v>5718</v>
      </c>
      <c r="C5494" s="6" t="s">
        <v>5719</v>
      </c>
      <c r="D5494" s="6" t="s">
        <v>39</v>
      </c>
      <c r="E5494" s="6" t="s">
        <v>7</v>
      </c>
      <c r="F5494" s="6">
        <v>107500</v>
      </c>
      <c r="G5494" s="6">
        <v>107.5</v>
      </c>
      <c r="H5494" s="1">
        <v>1</v>
      </c>
    </row>
    <row r="5495" spans="1:8" ht="15" customHeight="1" x14ac:dyDescent="0.25">
      <c r="A5495" s="29" t="s">
        <v>83</v>
      </c>
      <c r="B5495" s="30"/>
      <c r="C5495" s="30"/>
      <c r="D5495" s="30"/>
      <c r="E5495" s="30"/>
      <c r="F5495" s="30"/>
      <c r="G5495" s="30"/>
      <c r="H5495" s="31"/>
    </row>
    <row r="5496" spans="1:8" ht="27" customHeight="1" x14ac:dyDescent="0.25">
      <c r="A5496" s="6">
        <v>5129</v>
      </c>
      <c r="B5496" s="6" t="s">
        <v>2054</v>
      </c>
      <c r="C5496" s="6" t="s">
        <v>1131</v>
      </c>
      <c r="D5496" s="6" t="s">
        <v>40</v>
      </c>
      <c r="E5496" s="6" t="s">
        <v>86</v>
      </c>
      <c r="F5496" s="6">
        <v>70000</v>
      </c>
      <c r="G5496" s="6">
        <f t="shared" ref="G5496:G5503" si="94">H5496*F5496</f>
        <v>4200000</v>
      </c>
      <c r="H5496" s="1">
        <v>60</v>
      </c>
    </row>
    <row r="5497" spans="1:8" ht="27" customHeight="1" x14ac:dyDescent="0.25">
      <c r="A5497" s="6">
        <v>5129</v>
      </c>
      <c r="B5497" s="6" t="s">
        <v>2055</v>
      </c>
      <c r="C5497" s="6" t="s">
        <v>879</v>
      </c>
      <c r="D5497" s="6" t="s">
        <v>40</v>
      </c>
      <c r="E5497" s="6" t="s">
        <v>86</v>
      </c>
      <c r="F5497" s="6">
        <v>25000</v>
      </c>
      <c r="G5497" s="6">
        <f t="shared" si="94"/>
        <v>750000</v>
      </c>
      <c r="H5497" s="1">
        <v>30</v>
      </c>
    </row>
    <row r="5498" spans="1:8" ht="27" customHeight="1" x14ac:dyDescent="0.25">
      <c r="A5498" s="6">
        <v>5129</v>
      </c>
      <c r="B5498" s="6" t="s">
        <v>2872</v>
      </c>
      <c r="C5498" s="6" t="s">
        <v>2497</v>
      </c>
      <c r="D5498" s="6" t="s">
        <v>40</v>
      </c>
      <c r="E5498" s="6" t="s">
        <v>86</v>
      </c>
      <c r="F5498" s="6">
        <v>356000</v>
      </c>
      <c r="G5498" s="6">
        <f t="shared" si="94"/>
        <v>1780000</v>
      </c>
      <c r="H5498" s="1">
        <v>5</v>
      </c>
    </row>
    <row r="5499" spans="1:8" ht="27" customHeight="1" x14ac:dyDescent="0.25">
      <c r="A5499" s="6">
        <v>5129</v>
      </c>
      <c r="B5499" s="6" t="s">
        <v>2873</v>
      </c>
      <c r="C5499" s="6" t="s">
        <v>2497</v>
      </c>
      <c r="D5499" s="6" t="s">
        <v>40</v>
      </c>
      <c r="E5499" s="6" t="s">
        <v>86</v>
      </c>
      <c r="F5499" s="6">
        <v>568000</v>
      </c>
      <c r="G5499" s="6">
        <f t="shared" si="94"/>
        <v>2840000</v>
      </c>
      <c r="H5499" s="1">
        <v>5</v>
      </c>
    </row>
    <row r="5500" spans="1:8" ht="27" customHeight="1" x14ac:dyDescent="0.25">
      <c r="A5500" s="6">
        <v>5129</v>
      </c>
      <c r="B5500" s="6" t="s">
        <v>2874</v>
      </c>
      <c r="C5500" s="6" t="s">
        <v>2875</v>
      </c>
      <c r="D5500" s="6" t="s">
        <v>40</v>
      </c>
      <c r="E5500" s="6" t="s">
        <v>86</v>
      </c>
      <c r="F5500" s="6">
        <v>2100000</v>
      </c>
      <c r="G5500" s="6">
        <f t="shared" si="94"/>
        <v>6300000</v>
      </c>
      <c r="H5500" s="1">
        <v>3</v>
      </c>
    </row>
    <row r="5501" spans="1:8" ht="27" customHeight="1" x14ac:dyDescent="0.25">
      <c r="A5501" s="6">
        <v>5129</v>
      </c>
      <c r="B5501" s="6" t="s">
        <v>2876</v>
      </c>
      <c r="C5501" s="6" t="s">
        <v>2875</v>
      </c>
      <c r="D5501" s="6" t="s">
        <v>40</v>
      </c>
      <c r="E5501" s="6" t="s">
        <v>86</v>
      </c>
      <c r="F5501" s="6">
        <v>2040000</v>
      </c>
      <c r="G5501" s="6">
        <f t="shared" si="94"/>
        <v>4080000</v>
      </c>
      <c r="H5501" s="1">
        <v>2</v>
      </c>
    </row>
    <row r="5502" spans="1:8" ht="27" customHeight="1" x14ac:dyDescent="0.25">
      <c r="A5502" s="6">
        <v>5129</v>
      </c>
      <c r="B5502" s="6" t="s">
        <v>6401</v>
      </c>
      <c r="C5502" s="6" t="s">
        <v>6402</v>
      </c>
      <c r="D5502" s="6" t="s">
        <v>40</v>
      </c>
      <c r="E5502" s="6" t="s">
        <v>86</v>
      </c>
      <c r="F5502" s="6">
        <v>2100000</v>
      </c>
      <c r="G5502" s="6">
        <f t="shared" si="94"/>
        <v>6300000</v>
      </c>
      <c r="H5502" s="1">
        <v>3</v>
      </c>
    </row>
    <row r="5503" spans="1:8" ht="27" customHeight="1" x14ac:dyDescent="0.25">
      <c r="A5503" s="6">
        <v>5129</v>
      </c>
      <c r="B5503" s="6" t="s">
        <v>6984</v>
      </c>
      <c r="C5503" s="6" t="s">
        <v>1131</v>
      </c>
      <c r="D5503" s="6" t="s">
        <v>40</v>
      </c>
      <c r="E5503" s="6" t="s">
        <v>86</v>
      </c>
      <c r="F5503" s="6">
        <v>70000</v>
      </c>
      <c r="G5503" s="6">
        <f t="shared" si="94"/>
        <v>4200000</v>
      </c>
      <c r="H5503" s="1">
        <v>60</v>
      </c>
    </row>
    <row r="5504" spans="1:8" ht="15" customHeight="1" x14ac:dyDescent="0.25">
      <c r="A5504" s="32" t="s">
        <v>2207</v>
      </c>
      <c r="B5504" s="33"/>
      <c r="C5504" s="33"/>
      <c r="D5504" s="33"/>
      <c r="E5504" s="33"/>
      <c r="F5504" s="33"/>
      <c r="G5504" s="33"/>
      <c r="H5504" s="34"/>
    </row>
    <row r="5505" spans="1:8" ht="15" customHeight="1" x14ac:dyDescent="0.25">
      <c r="A5505" s="29" t="s">
        <v>83</v>
      </c>
      <c r="B5505" s="30"/>
      <c r="C5505" s="30"/>
      <c r="D5505" s="30"/>
      <c r="E5505" s="30"/>
      <c r="F5505" s="30"/>
      <c r="G5505" s="30"/>
      <c r="H5505" s="31"/>
    </row>
    <row r="5506" spans="1:8" ht="27" customHeight="1" x14ac:dyDescent="0.25">
      <c r="A5506" s="6">
        <v>4269</v>
      </c>
      <c r="B5506" s="6" t="s">
        <v>2208</v>
      </c>
      <c r="C5506" s="6" t="s">
        <v>2209</v>
      </c>
      <c r="D5506" s="6" t="s">
        <v>40</v>
      </c>
      <c r="E5506" s="6" t="s">
        <v>226</v>
      </c>
      <c r="F5506" s="6">
        <v>3504000</v>
      </c>
      <c r="G5506" s="6">
        <f t="shared" ref="G5506:G5511" si="95">H5506*F5506</f>
        <v>41627520000</v>
      </c>
      <c r="H5506" s="1">
        <v>11880</v>
      </c>
    </row>
    <row r="5507" spans="1:8" ht="27" customHeight="1" x14ac:dyDescent="0.25">
      <c r="A5507" s="6">
        <v>4269</v>
      </c>
      <c r="B5507" s="6" t="s">
        <v>2210</v>
      </c>
      <c r="C5507" s="6" t="s">
        <v>2209</v>
      </c>
      <c r="D5507" s="6" t="s">
        <v>40</v>
      </c>
      <c r="E5507" s="6" t="s">
        <v>226</v>
      </c>
      <c r="F5507" s="6">
        <v>2940000</v>
      </c>
      <c r="G5507" s="6">
        <f t="shared" si="95"/>
        <v>1031940000</v>
      </c>
      <c r="H5507" s="1">
        <v>351</v>
      </c>
    </row>
    <row r="5508" spans="1:8" ht="27" customHeight="1" x14ac:dyDescent="0.25">
      <c r="A5508" s="6">
        <v>4269</v>
      </c>
      <c r="B5508" s="6" t="s">
        <v>2211</v>
      </c>
      <c r="C5508" s="6" t="s">
        <v>2212</v>
      </c>
      <c r="D5508" s="6" t="s">
        <v>40</v>
      </c>
      <c r="E5508" s="6" t="s">
        <v>228</v>
      </c>
      <c r="F5508" s="6">
        <v>2560000</v>
      </c>
      <c r="G5508" s="6">
        <f t="shared" si="95"/>
        <v>2360320000</v>
      </c>
      <c r="H5508" s="1">
        <v>922</v>
      </c>
    </row>
    <row r="5509" spans="1:8" ht="27" customHeight="1" x14ac:dyDescent="0.25">
      <c r="A5509" s="6">
        <v>4269</v>
      </c>
      <c r="B5509" s="6" t="s">
        <v>2527</v>
      </c>
      <c r="C5509" s="6" t="s">
        <v>2209</v>
      </c>
      <c r="D5509" s="6" t="s">
        <v>40</v>
      </c>
      <c r="E5509" s="6" t="s">
        <v>226</v>
      </c>
      <c r="F5509" s="6">
        <v>3504</v>
      </c>
      <c r="G5509" s="6">
        <f t="shared" si="95"/>
        <v>41627520</v>
      </c>
      <c r="H5509" s="1">
        <v>11880</v>
      </c>
    </row>
    <row r="5510" spans="1:8" ht="27" customHeight="1" x14ac:dyDescent="0.25">
      <c r="A5510" s="6">
        <v>4269</v>
      </c>
      <c r="B5510" s="6" t="s">
        <v>2528</v>
      </c>
      <c r="C5510" s="6" t="s">
        <v>2209</v>
      </c>
      <c r="D5510" s="6" t="s">
        <v>40</v>
      </c>
      <c r="E5510" s="6" t="s">
        <v>226</v>
      </c>
      <c r="F5510" s="6">
        <v>2940</v>
      </c>
      <c r="G5510" s="6">
        <f t="shared" si="95"/>
        <v>1031940</v>
      </c>
      <c r="H5510" s="1">
        <v>351</v>
      </c>
    </row>
    <row r="5511" spans="1:8" ht="27" customHeight="1" x14ac:dyDescent="0.25">
      <c r="A5511" s="6">
        <v>4269</v>
      </c>
      <c r="B5511" s="6" t="s">
        <v>2529</v>
      </c>
      <c r="C5511" s="6" t="s">
        <v>2212</v>
      </c>
      <c r="D5511" s="6" t="s">
        <v>40</v>
      </c>
      <c r="E5511" s="6" t="s">
        <v>228</v>
      </c>
      <c r="F5511" s="6">
        <v>2560</v>
      </c>
      <c r="G5511" s="6">
        <f t="shared" si="95"/>
        <v>2360320</v>
      </c>
      <c r="H5511" s="1">
        <v>922</v>
      </c>
    </row>
    <row r="5512" spans="1:8" ht="16.350000000000001" customHeight="1" x14ac:dyDescent="0.25">
      <c r="A5512" s="32" t="s">
        <v>1549</v>
      </c>
      <c r="B5512" s="33"/>
      <c r="C5512" s="33"/>
      <c r="D5512" s="33"/>
      <c r="E5512" s="33"/>
      <c r="F5512" s="33"/>
      <c r="G5512" s="33"/>
      <c r="H5512" s="34"/>
    </row>
    <row r="5513" spans="1:8" ht="15" customHeight="1" x14ac:dyDescent="0.25">
      <c r="A5513" s="29" t="s">
        <v>59</v>
      </c>
      <c r="B5513" s="30"/>
      <c r="C5513" s="30"/>
      <c r="D5513" s="30"/>
      <c r="E5513" s="30"/>
      <c r="F5513" s="30"/>
      <c r="G5513" s="30"/>
      <c r="H5513" s="31"/>
    </row>
    <row r="5514" spans="1:8" ht="27" customHeight="1" x14ac:dyDescent="0.25">
      <c r="A5514" s="6">
        <v>4251</v>
      </c>
      <c r="B5514" s="6" t="s">
        <v>4414</v>
      </c>
      <c r="C5514" s="6" t="s">
        <v>1551</v>
      </c>
      <c r="D5514" s="6" t="s">
        <v>48</v>
      </c>
      <c r="E5514" s="6" t="s">
        <v>7</v>
      </c>
      <c r="F5514" s="6">
        <v>29403418.800000001</v>
      </c>
      <c r="G5514" s="6">
        <v>29403418.800000001</v>
      </c>
      <c r="H5514" s="1">
        <v>1</v>
      </c>
    </row>
    <row r="5515" spans="1:8" ht="15" customHeight="1" x14ac:dyDescent="0.25">
      <c r="A5515" s="29" t="s">
        <v>96</v>
      </c>
      <c r="B5515" s="30"/>
      <c r="C5515" s="30"/>
      <c r="D5515" s="30"/>
      <c r="E5515" s="30"/>
      <c r="F5515" s="30"/>
      <c r="G5515" s="30"/>
      <c r="H5515" s="31"/>
    </row>
    <row r="5516" spans="1:8" ht="27" customHeight="1" x14ac:dyDescent="0.25">
      <c r="A5516" s="6">
        <v>4251</v>
      </c>
      <c r="B5516" s="6" t="s">
        <v>4415</v>
      </c>
      <c r="C5516" s="6" t="s">
        <v>88</v>
      </c>
      <c r="D5516" s="6" t="s">
        <v>115</v>
      </c>
      <c r="E5516" s="6" t="s">
        <v>7</v>
      </c>
      <c r="F5516" s="6">
        <v>588068</v>
      </c>
      <c r="G5516" s="6">
        <v>588068</v>
      </c>
      <c r="H5516" s="1">
        <v>1</v>
      </c>
    </row>
    <row r="5517" spans="1:8" ht="16.350000000000001" customHeight="1" x14ac:dyDescent="0.25">
      <c r="A5517" s="32" t="s">
        <v>2468</v>
      </c>
      <c r="B5517" s="33"/>
      <c r="C5517" s="33"/>
      <c r="D5517" s="33"/>
      <c r="E5517" s="33"/>
      <c r="F5517" s="33"/>
      <c r="G5517" s="33"/>
      <c r="H5517" s="34"/>
    </row>
    <row r="5518" spans="1:8" ht="15" customHeight="1" x14ac:dyDescent="0.25">
      <c r="A5518" s="29" t="s">
        <v>59</v>
      </c>
      <c r="B5518" s="30"/>
      <c r="C5518" s="30"/>
      <c r="D5518" s="30"/>
      <c r="E5518" s="30"/>
      <c r="F5518" s="30"/>
      <c r="G5518" s="30"/>
      <c r="H5518" s="31"/>
    </row>
    <row r="5519" spans="1:8" ht="27" customHeight="1" x14ac:dyDescent="0.25">
      <c r="A5519" s="6">
        <v>4251</v>
      </c>
      <c r="B5519" s="6" t="s">
        <v>6597</v>
      </c>
      <c r="C5519" s="6" t="s">
        <v>1733</v>
      </c>
      <c r="D5519" s="6" t="s">
        <v>48</v>
      </c>
      <c r="E5519" s="6" t="s">
        <v>7</v>
      </c>
      <c r="F5519" s="6">
        <v>3023294.48</v>
      </c>
      <c r="G5519" s="6">
        <v>3023294.48</v>
      </c>
      <c r="H5519" s="1">
        <v>1</v>
      </c>
    </row>
    <row r="5520" spans="1:8" ht="27" customHeight="1" x14ac:dyDescent="0.25">
      <c r="A5520" s="6">
        <v>4251</v>
      </c>
      <c r="B5520" s="6" t="s">
        <v>6897</v>
      </c>
      <c r="C5520" s="6" t="s">
        <v>6898</v>
      </c>
      <c r="D5520" s="6" t="s">
        <v>48</v>
      </c>
      <c r="E5520" s="6" t="s">
        <v>7</v>
      </c>
      <c r="F5520" s="6">
        <v>6902592</v>
      </c>
      <c r="G5520" s="6">
        <v>6902592</v>
      </c>
      <c r="H5520" s="1">
        <v>1</v>
      </c>
    </row>
    <row r="5521" spans="1:8" ht="15" customHeight="1" x14ac:dyDescent="0.25">
      <c r="A5521" s="29" t="s">
        <v>96</v>
      </c>
      <c r="B5521" s="30"/>
      <c r="C5521" s="30"/>
      <c r="D5521" s="30"/>
      <c r="E5521" s="30"/>
      <c r="F5521" s="30"/>
      <c r="G5521" s="30"/>
      <c r="H5521" s="31"/>
    </row>
    <row r="5522" spans="1:8" ht="27" customHeight="1" x14ac:dyDescent="0.25">
      <c r="A5522" s="6">
        <v>4251</v>
      </c>
      <c r="B5522" s="6" t="s">
        <v>6598</v>
      </c>
      <c r="C5522" s="6" t="s">
        <v>88</v>
      </c>
      <c r="D5522" s="6" t="s">
        <v>48</v>
      </c>
      <c r="E5522" s="6" t="s">
        <v>7</v>
      </c>
      <c r="F5522" s="6">
        <v>60466</v>
      </c>
      <c r="G5522" s="6">
        <v>60466</v>
      </c>
      <c r="H5522" s="1">
        <v>1</v>
      </c>
    </row>
    <row r="5523" spans="1:8" ht="27" customHeight="1" x14ac:dyDescent="0.25">
      <c r="A5523" s="6">
        <v>4251</v>
      </c>
      <c r="B5523" s="6" t="s">
        <v>6599</v>
      </c>
      <c r="C5523" s="6" t="s">
        <v>1673</v>
      </c>
      <c r="D5523" s="6" t="s">
        <v>39</v>
      </c>
      <c r="E5523" s="6" t="s">
        <v>7</v>
      </c>
      <c r="F5523" s="6">
        <v>18140</v>
      </c>
      <c r="G5523" s="6">
        <v>18140</v>
      </c>
      <c r="H5523" s="1">
        <v>1</v>
      </c>
    </row>
    <row r="5524" spans="1:8" ht="27" customHeight="1" x14ac:dyDescent="0.25">
      <c r="A5524" s="6">
        <v>4251</v>
      </c>
      <c r="B5524" s="6" t="s">
        <v>6899</v>
      </c>
      <c r="C5524" s="6" t="s">
        <v>88</v>
      </c>
      <c r="D5524" s="6" t="s">
        <v>48</v>
      </c>
      <c r="E5524" s="6" t="s">
        <v>7</v>
      </c>
      <c r="F5524" s="6">
        <v>135154</v>
      </c>
      <c r="G5524" s="6">
        <v>135154</v>
      </c>
      <c r="H5524" s="1">
        <v>1</v>
      </c>
    </row>
    <row r="5525" spans="1:8" ht="27" customHeight="1" x14ac:dyDescent="0.25">
      <c r="A5525" s="6">
        <v>4251</v>
      </c>
      <c r="B5525" s="6" t="s">
        <v>6900</v>
      </c>
      <c r="C5525" s="6" t="s">
        <v>1673</v>
      </c>
      <c r="D5525" s="6" t="s">
        <v>39</v>
      </c>
      <c r="E5525" s="6" t="s">
        <v>7</v>
      </c>
      <c r="F5525" s="6">
        <v>40546</v>
      </c>
      <c r="G5525" s="6">
        <v>40546</v>
      </c>
      <c r="H5525" s="1">
        <v>1</v>
      </c>
    </row>
    <row r="5526" spans="1:8" ht="15" customHeight="1" x14ac:dyDescent="0.25">
      <c r="A5526" s="32" t="s">
        <v>3531</v>
      </c>
      <c r="B5526" s="33"/>
      <c r="C5526" s="33"/>
      <c r="D5526" s="33"/>
      <c r="E5526" s="33"/>
      <c r="F5526" s="33"/>
      <c r="G5526" s="33"/>
      <c r="H5526" s="34"/>
    </row>
    <row r="5527" spans="1:8" ht="15" customHeight="1" x14ac:dyDescent="0.25">
      <c r="A5527" s="29" t="s">
        <v>59</v>
      </c>
      <c r="B5527" s="30"/>
      <c r="C5527" s="30"/>
      <c r="D5527" s="30"/>
      <c r="E5527" s="30"/>
      <c r="F5527" s="30"/>
      <c r="G5527" s="30"/>
      <c r="H5527" s="31"/>
    </row>
    <row r="5528" spans="1:8" ht="27" customHeight="1" x14ac:dyDescent="0.25">
      <c r="A5528" s="6">
        <v>4251</v>
      </c>
      <c r="B5528" s="6" t="s">
        <v>3532</v>
      </c>
      <c r="C5528" s="6" t="s">
        <v>1728</v>
      </c>
      <c r="D5528" s="6" t="s">
        <v>48</v>
      </c>
      <c r="E5528" s="6" t="s">
        <v>7</v>
      </c>
      <c r="F5528" s="6">
        <v>4901784</v>
      </c>
      <c r="G5528" s="6">
        <v>4901784</v>
      </c>
      <c r="H5528" s="1">
        <v>1</v>
      </c>
    </row>
    <row r="5529" spans="1:8" ht="15" customHeight="1" x14ac:dyDescent="0.25">
      <c r="A5529" s="29" t="s">
        <v>96</v>
      </c>
      <c r="B5529" s="30"/>
      <c r="C5529" s="30"/>
      <c r="D5529" s="30"/>
      <c r="E5529" s="30"/>
      <c r="F5529" s="30"/>
      <c r="G5529" s="30"/>
      <c r="H5529" s="31"/>
    </row>
    <row r="5530" spans="1:8" ht="27" customHeight="1" x14ac:dyDescent="0.25">
      <c r="A5530" s="6">
        <v>4251</v>
      </c>
      <c r="B5530" s="6" t="s">
        <v>3533</v>
      </c>
      <c r="C5530" s="6" t="s">
        <v>88</v>
      </c>
      <c r="D5530" s="6" t="s">
        <v>115</v>
      </c>
      <c r="E5530" s="6" t="s">
        <v>7</v>
      </c>
      <c r="F5530" s="6">
        <v>98036</v>
      </c>
      <c r="G5530" s="6">
        <v>98036</v>
      </c>
      <c r="H5530" s="1">
        <v>1</v>
      </c>
    </row>
    <row r="5531" spans="1:8" ht="15" customHeight="1" x14ac:dyDescent="0.25">
      <c r="A5531" s="32" t="s">
        <v>397</v>
      </c>
      <c r="B5531" s="33"/>
      <c r="C5531" s="33"/>
      <c r="D5531" s="33"/>
      <c r="E5531" s="33"/>
      <c r="F5531" s="33"/>
      <c r="G5531" s="33"/>
      <c r="H5531" s="34"/>
    </row>
    <row r="5532" spans="1:8" ht="15" customHeight="1" x14ac:dyDescent="0.25">
      <c r="A5532" s="29" t="s">
        <v>96</v>
      </c>
      <c r="B5532" s="30"/>
      <c r="C5532" s="30"/>
      <c r="D5532" s="30"/>
      <c r="E5532" s="30"/>
      <c r="F5532" s="30"/>
      <c r="G5532" s="30"/>
      <c r="H5532" s="31"/>
    </row>
    <row r="5533" spans="1:8" ht="41.25" customHeight="1" x14ac:dyDescent="0.25">
      <c r="A5533" s="6">
        <v>4239</v>
      </c>
      <c r="B5533" s="6" t="s">
        <v>398</v>
      </c>
      <c r="C5533" s="6" t="s">
        <v>146</v>
      </c>
      <c r="D5533" s="6" t="s">
        <v>40</v>
      </c>
      <c r="E5533" s="6" t="s">
        <v>7</v>
      </c>
      <c r="F5533" s="6">
        <v>1077777</v>
      </c>
      <c r="G5533" s="6">
        <v>1077777</v>
      </c>
      <c r="H5533" s="1">
        <v>1</v>
      </c>
    </row>
    <row r="5534" spans="1:8" ht="41.25" customHeight="1" x14ac:dyDescent="0.25">
      <c r="A5534" s="6">
        <v>4239</v>
      </c>
      <c r="B5534" s="6" t="s">
        <v>399</v>
      </c>
      <c r="C5534" s="6" t="s">
        <v>146</v>
      </c>
      <c r="D5534" s="6" t="s">
        <v>40</v>
      </c>
      <c r="E5534" s="6" t="s">
        <v>7</v>
      </c>
      <c r="F5534" s="6">
        <v>206000</v>
      </c>
      <c r="G5534" s="6">
        <v>206000</v>
      </c>
      <c r="H5534" s="1">
        <v>1</v>
      </c>
    </row>
    <row r="5535" spans="1:8" ht="41.25" customHeight="1" x14ac:dyDescent="0.25">
      <c r="A5535" s="6">
        <v>4239</v>
      </c>
      <c r="B5535" s="6" t="s">
        <v>400</v>
      </c>
      <c r="C5535" s="6" t="s">
        <v>146</v>
      </c>
      <c r="D5535" s="6" t="s">
        <v>40</v>
      </c>
      <c r="E5535" s="6" t="s">
        <v>7</v>
      </c>
      <c r="F5535" s="6">
        <v>477500</v>
      </c>
      <c r="G5535" s="6">
        <v>477500</v>
      </c>
      <c r="H5535" s="1">
        <v>1</v>
      </c>
    </row>
    <row r="5536" spans="1:8" ht="41.25" customHeight="1" x14ac:dyDescent="0.25">
      <c r="A5536" s="6">
        <v>4239</v>
      </c>
      <c r="B5536" s="6" t="s">
        <v>401</v>
      </c>
      <c r="C5536" s="6" t="s">
        <v>146</v>
      </c>
      <c r="D5536" s="6" t="s">
        <v>40</v>
      </c>
      <c r="E5536" s="6" t="s">
        <v>7</v>
      </c>
      <c r="F5536" s="6">
        <v>507777</v>
      </c>
      <c r="G5536" s="6">
        <v>507777</v>
      </c>
      <c r="H5536" s="1">
        <v>1</v>
      </c>
    </row>
    <row r="5537" spans="1:8" ht="41.25" customHeight="1" x14ac:dyDescent="0.25">
      <c r="A5537" s="6">
        <v>4239</v>
      </c>
      <c r="B5537" s="6" t="s">
        <v>402</v>
      </c>
      <c r="C5537" s="6" t="s">
        <v>146</v>
      </c>
      <c r="D5537" s="6" t="s">
        <v>40</v>
      </c>
      <c r="E5537" s="6" t="s">
        <v>7</v>
      </c>
      <c r="F5537" s="6">
        <v>283000</v>
      </c>
      <c r="G5537" s="6">
        <v>283000</v>
      </c>
      <c r="H5537" s="1">
        <v>1</v>
      </c>
    </row>
    <row r="5538" spans="1:8" ht="41.25" customHeight="1" x14ac:dyDescent="0.25">
      <c r="A5538" s="6">
        <v>4239</v>
      </c>
      <c r="B5538" s="6" t="s">
        <v>403</v>
      </c>
      <c r="C5538" s="6" t="s">
        <v>146</v>
      </c>
      <c r="D5538" s="6" t="s">
        <v>40</v>
      </c>
      <c r="E5538" s="6" t="s">
        <v>7</v>
      </c>
      <c r="F5538" s="6">
        <v>170000</v>
      </c>
      <c r="G5538" s="6">
        <v>170000</v>
      </c>
      <c r="H5538" s="1">
        <v>1</v>
      </c>
    </row>
    <row r="5539" spans="1:8" ht="41.25" customHeight="1" x14ac:dyDescent="0.25">
      <c r="A5539" s="6">
        <v>4239</v>
      </c>
      <c r="B5539" s="6" t="s">
        <v>404</v>
      </c>
      <c r="C5539" s="6" t="s">
        <v>146</v>
      </c>
      <c r="D5539" s="6" t="s">
        <v>40</v>
      </c>
      <c r="E5539" s="6" t="s">
        <v>7</v>
      </c>
      <c r="F5539" s="6">
        <v>200000</v>
      </c>
      <c r="G5539" s="6">
        <v>200000</v>
      </c>
      <c r="H5539" s="1">
        <v>1</v>
      </c>
    </row>
    <row r="5540" spans="1:8" ht="41.25" customHeight="1" x14ac:dyDescent="0.25">
      <c r="A5540" s="6">
        <v>4239</v>
      </c>
      <c r="B5540" s="6" t="s">
        <v>405</v>
      </c>
      <c r="C5540" s="6" t="s">
        <v>146</v>
      </c>
      <c r="D5540" s="6" t="s">
        <v>40</v>
      </c>
      <c r="E5540" s="6" t="s">
        <v>7</v>
      </c>
      <c r="F5540" s="6">
        <v>537777</v>
      </c>
      <c r="G5540" s="6">
        <v>537777</v>
      </c>
      <c r="H5540" s="1">
        <v>1</v>
      </c>
    </row>
    <row r="5541" spans="1:8" ht="41.25" customHeight="1" x14ac:dyDescent="0.25">
      <c r="A5541" s="6">
        <v>4239</v>
      </c>
      <c r="B5541" s="6" t="s">
        <v>406</v>
      </c>
      <c r="C5541" s="6" t="s">
        <v>146</v>
      </c>
      <c r="D5541" s="6" t="s">
        <v>40</v>
      </c>
      <c r="E5541" s="6" t="s">
        <v>7</v>
      </c>
      <c r="F5541" s="6">
        <v>607777</v>
      </c>
      <c r="G5541" s="6">
        <v>607777</v>
      </c>
      <c r="H5541" s="1">
        <v>1</v>
      </c>
    </row>
    <row r="5542" spans="1:8" ht="41.25" customHeight="1" x14ac:dyDescent="0.25">
      <c r="A5542" s="6">
        <v>4239</v>
      </c>
      <c r="B5542" s="6" t="s">
        <v>407</v>
      </c>
      <c r="C5542" s="6" t="s">
        <v>146</v>
      </c>
      <c r="D5542" s="6" t="s">
        <v>40</v>
      </c>
      <c r="E5542" s="6" t="s">
        <v>7</v>
      </c>
      <c r="F5542" s="6">
        <v>162000</v>
      </c>
      <c r="G5542" s="6">
        <v>162000</v>
      </c>
      <c r="H5542" s="1">
        <v>1</v>
      </c>
    </row>
    <row r="5543" spans="1:8" ht="41.25" customHeight="1" x14ac:dyDescent="0.25">
      <c r="A5543" s="6">
        <v>4239</v>
      </c>
      <c r="B5543" s="6" t="s">
        <v>408</v>
      </c>
      <c r="C5543" s="6" t="s">
        <v>146</v>
      </c>
      <c r="D5543" s="6" t="s">
        <v>40</v>
      </c>
      <c r="E5543" s="6" t="s">
        <v>7</v>
      </c>
      <c r="F5543" s="6">
        <v>1007777</v>
      </c>
      <c r="G5543" s="6">
        <v>1007777</v>
      </c>
      <c r="H5543" s="1">
        <v>1</v>
      </c>
    </row>
    <row r="5544" spans="1:8" ht="41.25" customHeight="1" x14ac:dyDescent="0.25">
      <c r="A5544" s="6">
        <v>4239</v>
      </c>
      <c r="B5544" s="6" t="s">
        <v>409</v>
      </c>
      <c r="C5544" s="6" t="s">
        <v>146</v>
      </c>
      <c r="D5544" s="6" t="s">
        <v>40</v>
      </c>
      <c r="E5544" s="6" t="s">
        <v>7</v>
      </c>
      <c r="F5544" s="6">
        <v>397777</v>
      </c>
      <c r="G5544" s="6">
        <v>397777</v>
      </c>
      <c r="H5544" s="1">
        <v>1</v>
      </c>
    </row>
    <row r="5545" spans="1:8" ht="41.25" customHeight="1" x14ac:dyDescent="0.25">
      <c r="A5545" s="6">
        <v>4239</v>
      </c>
      <c r="B5545" s="6" t="s">
        <v>410</v>
      </c>
      <c r="C5545" s="6" t="s">
        <v>146</v>
      </c>
      <c r="D5545" s="6" t="s">
        <v>40</v>
      </c>
      <c r="E5545" s="6" t="s">
        <v>7</v>
      </c>
      <c r="F5545" s="6">
        <v>687777</v>
      </c>
      <c r="G5545" s="6">
        <v>687777</v>
      </c>
      <c r="H5545" s="1">
        <v>1</v>
      </c>
    </row>
    <row r="5546" spans="1:8" ht="27.75" customHeight="1" x14ac:dyDescent="0.25">
      <c r="A5546" s="6">
        <v>4239</v>
      </c>
      <c r="B5546" s="6" t="s">
        <v>6208</v>
      </c>
      <c r="C5546" s="6" t="s">
        <v>6209</v>
      </c>
      <c r="D5546" s="6" t="s">
        <v>40</v>
      </c>
      <c r="E5546" s="6" t="s">
        <v>7</v>
      </c>
      <c r="F5546" s="6">
        <v>1500000</v>
      </c>
      <c r="G5546" s="6">
        <v>1500000</v>
      </c>
      <c r="H5546" s="1">
        <v>1</v>
      </c>
    </row>
    <row r="5547" spans="1:8" ht="15" customHeight="1" x14ac:dyDescent="0.25">
      <c r="A5547" s="32" t="s">
        <v>540</v>
      </c>
      <c r="B5547" s="33"/>
      <c r="C5547" s="33"/>
      <c r="D5547" s="33"/>
      <c r="E5547" s="33"/>
      <c r="F5547" s="33"/>
      <c r="G5547" s="33"/>
      <c r="H5547" s="34"/>
    </row>
    <row r="5548" spans="1:8" ht="15" customHeight="1" x14ac:dyDescent="0.25">
      <c r="A5548" s="29" t="s">
        <v>96</v>
      </c>
      <c r="B5548" s="30"/>
      <c r="C5548" s="30"/>
      <c r="D5548" s="30"/>
      <c r="E5548" s="30"/>
      <c r="F5548" s="30"/>
      <c r="G5548" s="30"/>
      <c r="H5548" s="31"/>
    </row>
    <row r="5549" spans="1:8" ht="41.25" customHeight="1" x14ac:dyDescent="0.25">
      <c r="A5549" s="6">
        <v>4239</v>
      </c>
      <c r="B5549" s="6" t="s">
        <v>411</v>
      </c>
      <c r="C5549" s="6" t="s">
        <v>157</v>
      </c>
      <c r="D5549" s="6" t="s">
        <v>40</v>
      </c>
      <c r="E5549" s="6" t="s">
        <v>7</v>
      </c>
      <c r="F5549" s="6">
        <v>2770000</v>
      </c>
      <c r="G5549" s="6">
        <v>2770000</v>
      </c>
      <c r="H5549" s="1">
        <v>1</v>
      </c>
    </row>
    <row r="5550" spans="1:8" ht="41.25" customHeight="1" x14ac:dyDescent="0.25">
      <c r="A5550" s="6">
        <v>4239</v>
      </c>
      <c r="B5550" s="6" t="s">
        <v>412</v>
      </c>
      <c r="C5550" s="6" t="s">
        <v>157</v>
      </c>
      <c r="D5550" s="6" t="s">
        <v>40</v>
      </c>
      <c r="E5550" s="6" t="s">
        <v>7</v>
      </c>
      <c r="F5550" s="6">
        <v>3498888</v>
      </c>
      <c r="G5550" s="6">
        <v>3498888</v>
      </c>
      <c r="H5550" s="1">
        <v>1</v>
      </c>
    </row>
    <row r="5551" spans="1:8" ht="52.5" customHeight="1" x14ac:dyDescent="0.25">
      <c r="A5551" s="6">
        <v>4216</v>
      </c>
      <c r="B5551" s="6" t="s">
        <v>466</v>
      </c>
      <c r="C5551" s="6" t="s">
        <v>467</v>
      </c>
      <c r="D5551" s="6" t="s">
        <v>40</v>
      </c>
      <c r="E5551" s="6" t="s">
        <v>7</v>
      </c>
      <c r="F5551" s="6">
        <v>0</v>
      </c>
      <c r="G5551" s="6">
        <v>0</v>
      </c>
      <c r="H5551" s="1">
        <v>1</v>
      </c>
    </row>
    <row r="5552" spans="1:8" ht="52.5" customHeight="1" x14ac:dyDescent="0.25">
      <c r="A5552" s="6">
        <v>4216</v>
      </c>
      <c r="B5552" s="6" t="s">
        <v>539</v>
      </c>
      <c r="C5552" s="6" t="s">
        <v>467</v>
      </c>
      <c r="D5552" s="6" t="s">
        <v>40</v>
      </c>
      <c r="E5552" s="6" t="s">
        <v>7</v>
      </c>
      <c r="F5552" s="6">
        <v>0</v>
      </c>
      <c r="G5552" s="6">
        <v>0</v>
      </c>
      <c r="H5552" s="1">
        <v>1</v>
      </c>
    </row>
    <row r="5553" spans="1:8" ht="43.5" customHeight="1" x14ac:dyDescent="0.25">
      <c r="A5553" s="6">
        <v>4216</v>
      </c>
      <c r="B5553" s="6" t="s">
        <v>468</v>
      </c>
      <c r="C5553" s="6" t="s">
        <v>469</v>
      </c>
      <c r="D5553" s="6" t="s">
        <v>40</v>
      </c>
      <c r="E5553" s="6" t="s">
        <v>7</v>
      </c>
      <c r="F5553" s="6">
        <v>0</v>
      </c>
      <c r="G5553" s="6">
        <v>0</v>
      </c>
      <c r="H5553" s="1">
        <v>1</v>
      </c>
    </row>
    <row r="5554" spans="1:8" ht="43.5" customHeight="1" x14ac:dyDescent="0.25">
      <c r="A5554" s="6">
        <v>4239</v>
      </c>
      <c r="B5554" s="6" t="s">
        <v>1977</v>
      </c>
      <c r="C5554" s="6" t="s">
        <v>157</v>
      </c>
      <c r="D5554" s="6" t="s">
        <v>40</v>
      </c>
      <c r="E5554" s="6" t="s">
        <v>7</v>
      </c>
      <c r="F5554" s="6">
        <v>630000</v>
      </c>
      <c r="G5554" s="6">
        <v>630000</v>
      </c>
      <c r="H5554" s="1">
        <v>1</v>
      </c>
    </row>
    <row r="5555" spans="1:8" ht="43.5" customHeight="1" x14ac:dyDescent="0.25">
      <c r="A5555" s="6">
        <v>4239</v>
      </c>
      <c r="B5555" s="6" t="s">
        <v>1978</v>
      </c>
      <c r="C5555" s="6" t="s">
        <v>157</v>
      </c>
      <c r="D5555" s="6" t="s">
        <v>40</v>
      </c>
      <c r="E5555" s="6" t="s">
        <v>7</v>
      </c>
      <c r="F5555" s="6">
        <v>330000</v>
      </c>
      <c r="G5555" s="6">
        <v>330000</v>
      </c>
      <c r="H5555" s="1">
        <v>1</v>
      </c>
    </row>
    <row r="5556" spans="1:8" ht="43.5" customHeight="1" x14ac:dyDescent="0.25">
      <c r="A5556" s="6">
        <v>4239</v>
      </c>
      <c r="B5556" s="6" t="s">
        <v>1979</v>
      </c>
      <c r="C5556" s="6" t="s">
        <v>157</v>
      </c>
      <c r="D5556" s="6" t="s">
        <v>40</v>
      </c>
      <c r="E5556" s="6" t="s">
        <v>7</v>
      </c>
      <c r="F5556" s="6">
        <v>450000</v>
      </c>
      <c r="G5556" s="6">
        <v>450000</v>
      </c>
      <c r="H5556" s="1">
        <v>1</v>
      </c>
    </row>
    <row r="5557" spans="1:8" ht="43.5" customHeight="1" x14ac:dyDescent="0.25">
      <c r="A5557" s="6">
        <v>4239</v>
      </c>
      <c r="B5557" s="6" t="s">
        <v>1980</v>
      </c>
      <c r="C5557" s="6" t="s">
        <v>157</v>
      </c>
      <c r="D5557" s="6" t="s">
        <v>40</v>
      </c>
      <c r="E5557" s="6" t="s">
        <v>7</v>
      </c>
      <c r="F5557" s="6">
        <v>500000</v>
      </c>
      <c r="G5557" s="6">
        <v>500000</v>
      </c>
      <c r="H5557" s="1">
        <v>1</v>
      </c>
    </row>
    <row r="5558" spans="1:8" ht="43.5" customHeight="1" x14ac:dyDescent="0.25">
      <c r="A5558" s="6">
        <v>4239</v>
      </c>
      <c r="B5558" s="6" t="s">
        <v>1981</v>
      </c>
      <c r="C5558" s="6" t="s">
        <v>157</v>
      </c>
      <c r="D5558" s="6" t="s">
        <v>40</v>
      </c>
      <c r="E5558" s="6" t="s">
        <v>7</v>
      </c>
      <c r="F5558" s="6">
        <v>1000000</v>
      </c>
      <c r="G5558" s="6">
        <v>1000000</v>
      </c>
      <c r="H5558" s="1">
        <v>1</v>
      </c>
    </row>
    <row r="5559" spans="1:8" ht="43.5" customHeight="1" x14ac:dyDescent="0.25">
      <c r="A5559" s="6">
        <v>4239</v>
      </c>
      <c r="B5559" s="6" t="s">
        <v>1982</v>
      </c>
      <c r="C5559" s="6" t="s">
        <v>157</v>
      </c>
      <c r="D5559" s="6" t="s">
        <v>40</v>
      </c>
      <c r="E5559" s="6" t="s">
        <v>7</v>
      </c>
      <c r="F5559" s="6">
        <v>580000</v>
      </c>
      <c r="G5559" s="6">
        <v>580000</v>
      </c>
      <c r="H5559" s="1">
        <v>1</v>
      </c>
    </row>
    <row r="5560" spans="1:8" ht="32.450000000000003" customHeight="1" x14ac:dyDescent="0.25">
      <c r="A5560" s="6">
        <v>4239</v>
      </c>
      <c r="B5560" s="6" t="s">
        <v>6204</v>
      </c>
      <c r="C5560" s="6" t="s">
        <v>6205</v>
      </c>
      <c r="D5560" s="6" t="s">
        <v>40</v>
      </c>
      <c r="E5560" s="6" t="s">
        <v>7</v>
      </c>
      <c r="F5560" s="6">
        <v>2000000</v>
      </c>
      <c r="G5560" s="6">
        <v>2000000</v>
      </c>
      <c r="H5560" s="1">
        <v>1</v>
      </c>
    </row>
    <row r="5561" spans="1:8" ht="32.450000000000003" customHeight="1" x14ac:dyDescent="0.25">
      <c r="A5561" s="6">
        <v>4239</v>
      </c>
      <c r="B5561" s="6" t="s">
        <v>6206</v>
      </c>
      <c r="C5561" s="6" t="s">
        <v>6207</v>
      </c>
      <c r="D5561" s="6" t="s">
        <v>40</v>
      </c>
      <c r="E5561" s="6" t="s">
        <v>7</v>
      </c>
      <c r="F5561" s="6">
        <v>10000000</v>
      </c>
      <c r="G5561" s="6">
        <v>10000000</v>
      </c>
      <c r="H5561" s="1">
        <v>1</v>
      </c>
    </row>
    <row r="5562" spans="1:8" ht="32.450000000000003" customHeight="1" x14ac:dyDescent="0.25">
      <c r="A5562" s="6">
        <v>4239</v>
      </c>
      <c r="B5562" s="6" t="s">
        <v>6801</v>
      </c>
      <c r="C5562" s="6" t="s">
        <v>6205</v>
      </c>
      <c r="D5562" s="6" t="s">
        <v>40</v>
      </c>
      <c r="E5562" s="6" t="s">
        <v>7</v>
      </c>
      <c r="F5562" s="6">
        <v>2000000</v>
      </c>
      <c r="G5562" s="6">
        <v>2000000</v>
      </c>
      <c r="H5562" s="1">
        <v>1</v>
      </c>
    </row>
    <row r="5563" spans="1:8" ht="32.450000000000003" customHeight="1" x14ac:dyDescent="0.25">
      <c r="A5563" s="6">
        <v>4239</v>
      </c>
      <c r="B5563" s="6" t="s">
        <v>6802</v>
      </c>
      <c r="C5563" s="6" t="s">
        <v>6207</v>
      </c>
      <c r="D5563" s="6" t="s">
        <v>40</v>
      </c>
      <c r="E5563" s="6" t="s">
        <v>7</v>
      </c>
      <c r="F5563" s="6">
        <v>10000000</v>
      </c>
      <c r="G5563" s="6">
        <v>10000000</v>
      </c>
      <c r="H5563" s="1">
        <v>1</v>
      </c>
    </row>
    <row r="5564" spans="1:8" x14ac:dyDescent="0.25">
      <c r="A5564" s="29" t="s">
        <v>83</v>
      </c>
      <c r="B5564" s="30"/>
      <c r="C5564" s="30"/>
      <c r="D5564" s="30"/>
      <c r="E5564" s="30"/>
      <c r="F5564" s="30"/>
      <c r="G5564" s="30"/>
      <c r="H5564" s="31"/>
    </row>
    <row r="5565" spans="1:8" ht="32.450000000000003" customHeight="1" x14ac:dyDescent="0.25">
      <c r="A5565" s="6">
        <v>4267</v>
      </c>
      <c r="B5565" s="6" t="s">
        <v>6793</v>
      </c>
      <c r="C5565" s="6" t="s">
        <v>6794</v>
      </c>
      <c r="D5565" s="6" t="s">
        <v>48</v>
      </c>
      <c r="E5565" s="6" t="s">
        <v>86</v>
      </c>
      <c r="F5565" s="6">
        <v>1500</v>
      </c>
      <c r="G5565" s="6">
        <f>H5565*F5565</f>
        <v>9600000</v>
      </c>
      <c r="H5565" s="1">
        <v>6400</v>
      </c>
    </row>
    <row r="5566" spans="1:8" ht="15" customHeight="1" x14ac:dyDescent="0.25">
      <c r="A5566" s="32" t="s">
        <v>345</v>
      </c>
      <c r="B5566" s="33"/>
      <c r="C5566" s="33"/>
      <c r="D5566" s="33"/>
      <c r="E5566" s="33"/>
      <c r="F5566" s="33"/>
      <c r="G5566" s="33"/>
      <c r="H5566" s="34"/>
    </row>
    <row r="5567" spans="1:8" x14ac:dyDescent="0.25">
      <c r="A5567" s="29" t="s">
        <v>96</v>
      </c>
      <c r="B5567" s="30"/>
      <c r="C5567" s="30"/>
      <c r="D5567" s="30"/>
      <c r="E5567" s="30"/>
      <c r="F5567" s="30"/>
      <c r="G5567" s="30"/>
      <c r="H5567" s="31"/>
    </row>
    <row r="5568" spans="1:8" ht="43.5" customHeight="1" x14ac:dyDescent="0.25">
      <c r="A5568" s="6">
        <v>4239</v>
      </c>
      <c r="B5568" s="6" t="s">
        <v>658</v>
      </c>
      <c r="C5568" s="6" t="s">
        <v>140</v>
      </c>
      <c r="D5568" s="6" t="s">
        <v>39</v>
      </c>
      <c r="E5568" s="6" t="s">
        <v>7</v>
      </c>
      <c r="F5568" s="6">
        <v>1200000</v>
      </c>
      <c r="G5568" s="6">
        <v>1200000</v>
      </c>
      <c r="H5568" s="1">
        <v>1</v>
      </c>
    </row>
    <row r="5569" spans="1:8" ht="15" customHeight="1" x14ac:dyDescent="0.25">
      <c r="A5569" s="32" t="s">
        <v>1984</v>
      </c>
      <c r="B5569" s="33"/>
      <c r="C5569" s="33"/>
      <c r="D5569" s="33"/>
      <c r="E5569" s="33"/>
      <c r="F5569" s="33"/>
      <c r="G5569" s="33"/>
      <c r="H5569" s="34"/>
    </row>
    <row r="5570" spans="1:8" x14ac:dyDescent="0.25">
      <c r="A5570" s="29" t="s">
        <v>96</v>
      </c>
      <c r="B5570" s="30"/>
      <c r="C5570" s="30"/>
      <c r="D5570" s="30"/>
      <c r="E5570" s="30"/>
      <c r="F5570" s="30"/>
      <c r="G5570" s="30"/>
      <c r="H5570" s="31"/>
    </row>
    <row r="5571" spans="1:8" ht="31.7" customHeight="1" x14ac:dyDescent="0.25">
      <c r="A5571" s="6">
        <v>4239</v>
      </c>
      <c r="B5571" s="6" t="s">
        <v>2240</v>
      </c>
      <c r="C5571" s="6" t="s">
        <v>589</v>
      </c>
      <c r="D5571" s="6" t="s">
        <v>40</v>
      </c>
      <c r="E5571" s="6" t="s">
        <v>7</v>
      </c>
      <c r="F5571" s="6">
        <v>700000</v>
      </c>
      <c r="G5571" s="6">
        <v>700000</v>
      </c>
      <c r="H5571" s="1">
        <v>1</v>
      </c>
    </row>
    <row r="5572" spans="1:8" ht="31.7" customHeight="1" x14ac:dyDescent="0.25">
      <c r="A5572" s="6">
        <v>4239</v>
      </c>
      <c r="B5572" s="6" t="s">
        <v>2341</v>
      </c>
      <c r="C5572" s="6" t="s">
        <v>157</v>
      </c>
      <c r="D5572" s="6" t="s">
        <v>40</v>
      </c>
      <c r="E5572" s="6" t="s">
        <v>7</v>
      </c>
      <c r="F5572" s="6">
        <v>600000</v>
      </c>
      <c r="G5572" s="6">
        <v>600000</v>
      </c>
      <c r="H5572" s="1">
        <v>1</v>
      </c>
    </row>
    <row r="5573" spans="1:8" x14ac:dyDescent="0.25">
      <c r="A5573" s="29" t="s">
        <v>83</v>
      </c>
      <c r="B5573" s="30"/>
      <c r="C5573" s="30"/>
      <c r="D5573" s="30"/>
      <c r="E5573" s="30"/>
      <c r="F5573" s="30"/>
      <c r="G5573" s="30"/>
      <c r="H5573" s="31"/>
    </row>
    <row r="5574" spans="1:8" ht="41.25" customHeight="1" x14ac:dyDescent="0.25">
      <c r="A5574" s="6">
        <v>4261</v>
      </c>
      <c r="B5574" s="6" t="s">
        <v>1983</v>
      </c>
      <c r="C5574" s="6" t="s">
        <v>1783</v>
      </c>
      <c r="D5574" s="6" t="s">
        <v>40</v>
      </c>
      <c r="E5574" s="6" t="s">
        <v>86</v>
      </c>
      <c r="F5574" s="6">
        <v>10000</v>
      </c>
      <c r="G5574" s="6">
        <f>H5574*F5574</f>
        <v>1500000</v>
      </c>
      <c r="H5574" s="1">
        <v>150</v>
      </c>
    </row>
    <row r="5575" spans="1:8" ht="41.25" customHeight="1" x14ac:dyDescent="0.25">
      <c r="A5575" s="6">
        <v>4269</v>
      </c>
      <c r="B5575" s="6" t="s">
        <v>1985</v>
      </c>
      <c r="C5575" s="6" t="s">
        <v>1787</v>
      </c>
      <c r="D5575" s="6" t="s">
        <v>40</v>
      </c>
      <c r="E5575" s="6" t="s">
        <v>86</v>
      </c>
      <c r="F5575" s="6">
        <v>10000</v>
      </c>
      <c r="G5575" s="6">
        <f>H5575*F5575</f>
        <v>5700000</v>
      </c>
      <c r="H5575" s="1">
        <v>570</v>
      </c>
    </row>
    <row r="5576" spans="1:8" ht="41.25" customHeight="1" x14ac:dyDescent="0.25">
      <c r="A5576" s="6">
        <v>4269</v>
      </c>
      <c r="B5576" s="6" t="s">
        <v>1986</v>
      </c>
      <c r="C5576" s="6" t="s">
        <v>1793</v>
      </c>
      <c r="D5576" s="6" t="s">
        <v>40</v>
      </c>
      <c r="E5576" s="6" t="s">
        <v>86</v>
      </c>
      <c r="F5576" s="6">
        <v>170</v>
      </c>
      <c r="G5576" s="6">
        <f>H5576*F5576</f>
        <v>843200</v>
      </c>
      <c r="H5576" s="1">
        <v>4960</v>
      </c>
    </row>
    <row r="5577" spans="1:8" ht="15" customHeight="1" x14ac:dyDescent="0.25">
      <c r="A5577" s="32" t="s">
        <v>343</v>
      </c>
      <c r="B5577" s="33"/>
      <c r="C5577" s="33"/>
      <c r="D5577" s="33"/>
      <c r="E5577" s="33"/>
      <c r="F5577" s="33"/>
      <c r="G5577" s="33"/>
      <c r="H5577" s="34"/>
    </row>
    <row r="5578" spans="1:8" x14ac:dyDescent="0.25">
      <c r="A5578" s="29" t="s">
        <v>83</v>
      </c>
      <c r="B5578" s="30"/>
      <c r="C5578" s="30"/>
      <c r="D5578" s="30"/>
      <c r="E5578" s="30"/>
      <c r="F5578" s="30"/>
      <c r="G5578" s="30"/>
      <c r="H5578" s="31"/>
    </row>
    <row r="5579" spans="1:8" ht="25.9" customHeight="1" x14ac:dyDescent="0.25">
      <c r="A5579" s="6">
        <v>4267</v>
      </c>
      <c r="B5579" s="6" t="s">
        <v>666</v>
      </c>
      <c r="C5579" s="6" t="s">
        <v>667</v>
      </c>
      <c r="D5579" s="6" t="s">
        <v>48</v>
      </c>
      <c r="E5579" s="6" t="s">
        <v>86</v>
      </c>
      <c r="F5579" s="6">
        <v>0</v>
      </c>
      <c r="G5579" s="6">
        <f>H5579*F5579</f>
        <v>0</v>
      </c>
      <c r="H5579" s="1">
        <v>250</v>
      </c>
    </row>
    <row r="5580" spans="1:8" ht="25.9" customHeight="1" x14ac:dyDescent="0.25">
      <c r="A5580" s="6">
        <v>4269</v>
      </c>
      <c r="B5580" s="6" t="s">
        <v>1972</v>
      </c>
      <c r="C5580" s="6" t="s">
        <v>1973</v>
      </c>
      <c r="D5580" s="6" t="s">
        <v>40</v>
      </c>
      <c r="E5580" s="6" t="s">
        <v>86</v>
      </c>
      <c r="F5580" s="6">
        <v>10000</v>
      </c>
      <c r="G5580" s="6">
        <f>H5580*F5580</f>
        <v>700000</v>
      </c>
      <c r="H5580" s="1">
        <v>70</v>
      </c>
    </row>
    <row r="5581" spans="1:8" ht="25.9" customHeight="1" x14ac:dyDescent="0.25">
      <c r="A5581" s="6">
        <v>4269</v>
      </c>
      <c r="B5581" s="6" t="s">
        <v>1974</v>
      </c>
      <c r="C5581" s="6" t="s">
        <v>1803</v>
      </c>
      <c r="D5581" s="6" t="s">
        <v>40</v>
      </c>
      <c r="E5581" s="6" t="s">
        <v>86</v>
      </c>
      <c r="F5581" s="6">
        <v>10000</v>
      </c>
      <c r="G5581" s="6">
        <f>H5581*F5581</f>
        <v>700000</v>
      </c>
      <c r="H5581" s="1">
        <v>70</v>
      </c>
    </row>
    <row r="5582" spans="1:8" ht="25.9" customHeight="1" x14ac:dyDescent="0.25">
      <c r="A5582" s="6">
        <v>4269</v>
      </c>
      <c r="B5582" s="6" t="s">
        <v>1975</v>
      </c>
      <c r="C5582" s="6" t="s">
        <v>1976</v>
      </c>
      <c r="D5582" s="6" t="s">
        <v>40</v>
      </c>
      <c r="E5582" s="6" t="s">
        <v>86</v>
      </c>
      <c r="F5582" s="6">
        <v>5000</v>
      </c>
      <c r="G5582" s="6">
        <f>H5582*F5582</f>
        <v>200000</v>
      </c>
      <c r="H5582" s="1">
        <v>40</v>
      </c>
    </row>
    <row r="5583" spans="1:8" ht="25.9" customHeight="1" x14ac:dyDescent="0.25">
      <c r="A5583" s="6">
        <v>4269</v>
      </c>
      <c r="B5583" s="6" t="s">
        <v>2340</v>
      </c>
      <c r="C5583" s="6" t="s">
        <v>1337</v>
      </c>
      <c r="D5583" s="6" t="s">
        <v>48</v>
      </c>
      <c r="E5583" s="6" t="s">
        <v>7</v>
      </c>
      <c r="F5583" s="6">
        <v>1328040</v>
      </c>
      <c r="G5583" s="6">
        <v>1328040</v>
      </c>
      <c r="H5583" s="1" t="s">
        <v>1339</v>
      </c>
    </row>
    <row r="5584" spans="1:8" ht="25.9" customHeight="1" x14ac:dyDescent="0.25">
      <c r="A5584" s="6">
        <v>4269</v>
      </c>
      <c r="B5584" s="6" t="s">
        <v>2533</v>
      </c>
      <c r="C5584" s="6" t="s">
        <v>1793</v>
      </c>
      <c r="D5584" s="6" t="s">
        <v>40</v>
      </c>
      <c r="E5584" s="6" t="s">
        <v>86</v>
      </c>
      <c r="F5584" s="6">
        <v>310</v>
      </c>
      <c r="G5584" s="6">
        <f>H5584*F5584</f>
        <v>967200</v>
      </c>
      <c r="H5584" s="1">
        <v>3120</v>
      </c>
    </row>
    <row r="5585" spans="1:8" x14ac:dyDescent="0.25">
      <c r="A5585" s="29" t="s">
        <v>96</v>
      </c>
      <c r="B5585" s="30"/>
      <c r="C5585" s="30"/>
      <c r="D5585" s="30"/>
      <c r="E5585" s="30"/>
      <c r="F5585" s="30"/>
      <c r="G5585" s="30"/>
      <c r="H5585" s="31"/>
    </row>
    <row r="5586" spans="1:8" ht="27.95" customHeight="1" x14ac:dyDescent="0.25">
      <c r="A5586" s="6">
        <v>4239</v>
      </c>
      <c r="B5586" s="6" t="s">
        <v>659</v>
      </c>
      <c r="C5586" s="6" t="s">
        <v>140</v>
      </c>
      <c r="D5586" s="6" t="s">
        <v>39</v>
      </c>
      <c r="E5586" s="6" t="s">
        <v>7</v>
      </c>
      <c r="F5586" s="6">
        <v>500000</v>
      </c>
      <c r="G5586" s="6">
        <v>500000</v>
      </c>
      <c r="H5586" s="1">
        <v>1</v>
      </c>
    </row>
    <row r="5587" spans="1:8" ht="15" customHeight="1" x14ac:dyDescent="0.25">
      <c r="A5587" s="32" t="s">
        <v>2837</v>
      </c>
      <c r="B5587" s="33"/>
      <c r="C5587" s="33"/>
      <c r="D5587" s="33"/>
      <c r="E5587" s="33"/>
      <c r="F5587" s="33"/>
      <c r="G5587" s="33"/>
      <c r="H5587" s="34"/>
    </row>
    <row r="5588" spans="1:8" ht="15" customHeight="1" x14ac:dyDescent="0.25">
      <c r="A5588" s="29" t="s">
        <v>83</v>
      </c>
      <c r="B5588" s="30"/>
      <c r="C5588" s="30"/>
      <c r="D5588" s="30"/>
      <c r="E5588" s="30"/>
      <c r="F5588" s="30"/>
      <c r="G5588" s="30"/>
      <c r="H5588" s="31"/>
    </row>
    <row r="5589" spans="1:8" ht="27.95" customHeight="1" x14ac:dyDescent="0.25">
      <c r="A5589" s="6">
        <v>4269</v>
      </c>
      <c r="B5589" s="6" t="s">
        <v>2838</v>
      </c>
      <c r="C5589" s="6" t="s">
        <v>1793</v>
      </c>
      <c r="D5589" s="6" t="s">
        <v>40</v>
      </c>
      <c r="E5589" s="6" t="s">
        <v>86</v>
      </c>
      <c r="F5589" s="6">
        <v>310</v>
      </c>
      <c r="G5589" s="6">
        <f>H5589*F5589</f>
        <v>967200</v>
      </c>
      <c r="H5589" s="1">
        <v>3120</v>
      </c>
    </row>
    <row r="5590" spans="1:8" ht="27.95" customHeight="1" x14ac:dyDescent="0.25">
      <c r="A5590" s="6">
        <v>4267</v>
      </c>
      <c r="B5590" s="6" t="s">
        <v>666</v>
      </c>
      <c r="C5590" s="6" t="s">
        <v>667</v>
      </c>
      <c r="D5590" s="6" t="s">
        <v>48</v>
      </c>
      <c r="E5590" s="6" t="s">
        <v>86</v>
      </c>
      <c r="F5590" s="6">
        <v>11032</v>
      </c>
      <c r="G5590" s="6">
        <f>H5590*F5590</f>
        <v>2758000</v>
      </c>
      <c r="H5590" s="1">
        <v>250</v>
      </c>
    </row>
    <row r="5591" spans="1:8" ht="27.95" customHeight="1" x14ac:dyDescent="0.25">
      <c r="A5591" s="6">
        <v>4267</v>
      </c>
      <c r="B5591" s="6" t="s">
        <v>4822</v>
      </c>
      <c r="C5591" s="6" t="s">
        <v>667</v>
      </c>
      <c r="D5591" s="6" t="s">
        <v>48</v>
      </c>
      <c r="E5591" s="6" t="s">
        <v>86</v>
      </c>
      <c r="F5591" s="6">
        <v>16000</v>
      </c>
      <c r="G5591" s="6">
        <f>H5591*F5591</f>
        <v>3312000</v>
      </c>
      <c r="H5591" s="1">
        <v>207</v>
      </c>
    </row>
    <row r="5592" spans="1:8" ht="15" customHeight="1" x14ac:dyDescent="0.25">
      <c r="A5592" s="38" t="s">
        <v>29</v>
      </c>
      <c r="B5592" s="39"/>
      <c r="C5592" s="39"/>
      <c r="D5592" s="39"/>
      <c r="E5592" s="39"/>
      <c r="F5592" s="39"/>
      <c r="G5592" s="39"/>
      <c r="H5592" s="40"/>
    </row>
    <row r="5593" spans="1:8" ht="15" customHeight="1" x14ac:dyDescent="0.25">
      <c r="A5593" s="32" t="s">
        <v>23</v>
      </c>
      <c r="B5593" s="33"/>
      <c r="C5593" s="33"/>
      <c r="D5593" s="33"/>
      <c r="E5593" s="33"/>
      <c r="F5593" s="33"/>
      <c r="G5593" s="33"/>
      <c r="H5593" s="34"/>
    </row>
    <row r="5594" spans="1:8" ht="15" customHeight="1" x14ac:dyDescent="0.25">
      <c r="A5594" s="29" t="s">
        <v>83</v>
      </c>
      <c r="B5594" s="30"/>
      <c r="C5594" s="30"/>
      <c r="D5594" s="30"/>
      <c r="E5594" s="30"/>
      <c r="F5594" s="30"/>
      <c r="G5594" s="30"/>
      <c r="H5594" s="31"/>
    </row>
    <row r="5595" spans="1:8" ht="16.5" customHeight="1" x14ac:dyDescent="0.25">
      <c r="A5595" s="6">
        <v>4267</v>
      </c>
      <c r="B5595" s="6" t="s">
        <v>1084</v>
      </c>
      <c r="C5595" s="6" t="s">
        <v>124</v>
      </c>
      <c r="D5595" s="6" t="s">
        <v>40</v>
      </c>
      <c r="E5595" s="6" t="s">
        <v>110</v>
      </c>
      <c r="F5595" s="6">
        <v>55.11</v>
      </c>
      <c r="G5595" s="6">
        <f>H5595*F5595</f>
        <v>91813.26</v>
      </c>
      <c r="H5595" s="1">
        <v>1666</v>
      </c>
    </row>
    <row r="5596" spans="1:8" ht="16.5" customHeight="1" x14ac:dyDescent="0.25">
      <c r="A5596" s="6">
        <v>4264</v>
      </c>
      <c r="B5596" s="6" t="s">
        <v>1083</v>
      </c>
      <c r="C5596" s="6" t="s">
        <v>109</v>
      </c>
      <c r="D5596" s="6" t="s">
        <v>40</v>
      </c>
      <c r="E5596" s="6" t="s">
        <v>110</v>
      </c>
      <c r="F5596" s="6">
        <v>0</v>
      </c>
      <c r="G5596" s="6">
        <f>H5596*F5596</f>
        <v>0</v>
      </c>
      <c r="H5596" s="1">
        <v>4750</v>
      </c>
    </row>
    <row r="5597" spans="1:8" ht="16.5" customHeight="1" x14ac:dyDescent="0.25">
      <c r="A5597" s="6" t="s">
        <v>764</v>
      </c>
      <c r="B5597" s="6" t="s">
        <v>1121</v>
      </c>
      <c r="C5597" s="6" t="s">
        <v>761</v>
      </c>
      <c r="D5597" s="6" t="s">
        <v>40</v>
      </c>
      <c r="E5597" s="6" t="s">
        <v>86</v>
      </c>
      <c r="F5597" s="6">
        <v>29100</v>
      </c>
      <c r="G5597" s="6">
        <f t="shared" ref="G5597:G5660" si="96">H5597*F5597</f>
        <v>87300</v>
      </c>
      <c r="H5597" s="1">
        <v>3</v>
      </c>
    </row>
    <row r="5598" spans="1:8" ht="16.5" customHeight="1" x14ac:dyDescent="0.25">
      <c r="A5598" s="6" t="s">
        <v>764</v>
      </c>
      <c r="B5598" s="6" t="s">
        <v>1122</v>
      </c>
      <c r="C5598" s="6" t="s">
        <v>762</v>
      </c>
      <c r="D5598" s="6" t="s">
        <v>40</v>
      </c>
      <c r="E5598" s="6" t="s">
        <v>86</v>
      </c>
      <c r="F5598" s="6">
        <v>750000</v>
      </c>
      <c r="G5598" s="6">
        <f t="shared" si="96"/>
        <v>750000</v>
      </c>
      <c r="H5598" s="1">
        <v>1</v>
      </c>
    </row>
    <row r="5599" spans="1:8" ht="16.5" customHeight="1" x14ac:dyDescent="0.25">
      <c r="A5599" s="6" t="s">
        <v>764</v>
      </c>
      <c r="B5599" s="6" t="s">
        <v>1123</v>
      </c>
      <c r="C5599" s="6" t="s">
        <v>763</v>
      </c>
      <c r="D5599" s="6" t="s">
        <v>40</v>
      </c>
      <c r="E5599" s="6" t="s">
        <v>86</v>
      </c>
      <c r="F5599" s="6">
        <v>55000</v>
      </c>
      <c r="G5599" s="6">
        <f t="shared" si="96"/>
        <v>110000</v>
      </c>
      <c r="H5599" s="1">
        <v>2</v>
      </c>
    </row>
    <row r="5600" spans="1:8" ht="16.5" customHeight="1" x14ac:dyDescent="0.25">
      <c r="A5600" s="6" t="s">
        <v>764</v>
      </c>
      <c r="B5600" s="6" t="s">
        <v>1124</v>
      </c>
      <c r="C5600" s="6" t="s">
        <v>763</v>
      </c>
      <c r="D5600" s="6" t="s">
        <v>40</v>
      </c>
      <c r="E5600" s="6" t="s">
        <v>86</v>
      </c>
      <c r="F5600" s="6">
        <v>48000</v>
      </c>
      <c r="G5600" s="6">
        <f t="shared" si="96"/>
        <v>96000</v>
      </c>
      <c r="H5600" s="1">
        <v>2</v>
      </c>
    </row>
    <row r="5601" spans="1:8" ht="16.5" customHeight="1" x14ac:dyDescent="0.25">
      <c r="A5601" s="6">
        <v>4261</v>
      </c>
      <c r="B5601" s="6" t="s">
        <v>3580</v>
      </c>
      <c r="C5601" s="6" t="s">
        <v>730</v>
      </c>
      <c r="D5601" s="6" t="s">
        <v>40</v>
      </c>
      <c r="E5601" s="6" t="s">
        <v>86</v>
      </c>
      <c r="F5601" s="6">
        <v>350</v>
      </c>
      <c r="G5601" s="6">
        <f t="shared" si="96"/>
        <v>7000</v>
      </c>
      <c r="H5601" s="1">
        <v>20</v>
      </c>
    </row>
    <row r="5602" spans="1:8" ht="16.5" customHeight="1" x14ac:dyDescent="0.25">
      <c r="A5602" s="6">
        <v>4261</v>
      </c>
      <c r="B5602" s="6" t="s">
        <v>3581</v>
      </c>
      <c r="C5602" s="6" t="s">
        <v>730</v>
      </c>
      <c r="D5602" s="6" t="s">
        <v>40</v>
      </c>
      <c r="E5602" s="6" t="s">
        <v>86</v>
      </c>
      <c r="F5602" s="6">
        <v>3500</v>
      </c>
      <c r="G5602" s="6">
        <f t="shared" si="96"/>
        <v>21000</v>
      </c>
      <c r="H5602" s="1">
        <v>6</v>
      </c>
    </row>
    <row r="5603" spans="1:8" ht="16.5" customHeight="1" x14ac:dyDescent="0.25">
      <c r="A5603" s="6">
        <v>4261</v>
      </c>
      <c r="B5603" s="6" t="s">
        <v>3582</v>
      </c>
      <c r="C5603" s="6" t="s">
        <v>230</v>
      </c>
      <c r="D5603" s="6" t="s">
        <v>40</v>
      </c>
      <c r="E5603" s="6" t="s">
        <v>86</v>
      </c>
      <c r="F5603" s="6">
        <v>3500</v>
      </c>
      <c r="G5603" s="6">
        <f t="shared" si="96"/>
        <v>21000</v>
      </c>
      <c r="H5603" s="1">
        <v>6</v>
      </c>
    </row>
    <row r="5604" spans="1:8" ht="16.5" customHeight="1" x14ac:dyDescent="0.25">
      <c r="A5604" s="6">
        <v>4261</v>
      </c>
      <c r="B5604" s="6" t="s">
        <v>3583</v>
      </c>
      <c r="C5604" s="6" t="s">
        <v>732</v>
      </c>
      <c r="D5604" s="6" t="s">
        <v>40</v>
      </c>
      <c r="E5604" s="6" t="s">
        <v>86</v>
      </c>
      <c r="F5604" s="6">
        <v>200</v>
      </c>
      <c r="G5604" s="6">
        <f t="shared" si="96"/>
        <v>4000</v>
      </c>
      <c r="H5604" s="1">
        <v>20</v>
      </c>
    </row>
    <row r="5605" spans="1:8" ht="16.5" customHeight="1" x14ac:dyDescent="0.25">
      <c r="A5605" s="6">
        <v>4261</v>
      </c>
      <c r="B5605" s="6" t="s">
        <v>3584</v>
      </c>
      <c r="C5605" s="6" t="s">
        <v>232</v>
      </c>
      <c r="D5605" s="6" t="s">
        <v>40</v>
      </c>
      <c r="E5605" s="6" t="s">
        <v>86</v>
      </c>
      <c r="F5605" s="6">
        <v>10000</v>
      </c>
      <c r="G5605" s="6">
        <f t="shared" si="96"/>
        <v>20000</v>
      </c>
      <c r="H5605" s="1">
        <v>2</v>
      </c>
    </row>
    <row r="5606" spans="1:8" ht="16.5" customHeight="1" x14ac:dyDescent="0.25">
      <c r="A5606" s="6">
        <v>4261</v>
      </c>
      <c r="B5606" s="6" t="s">
        <v>3585</v>
      </c>
      <c r="C5606" s="6" t="s">
        <v>234</v>
      </c>
      <c r="D5606" s="6" t="s">
        <v>40</v>
      </c>
      <c r="E5606" s="6" t="s">
        <v>86</v>
      </c>
      <c r="F5606" s="6">
        <v>200</v>
      </c>
      <c r="G5606" s="6">
        <f t="shared" si="96"/>
        <v>4000</v>
      </c>
      <c r="H5606" s="1">
        <v>20</v>
      </c>
    </row>
    <row r="5607" spans="1:8" ht="16.5" customHeight="1" x14ac:dyDescent="0.25">
      <c r="A5607" s="6">
        <v>4261</v>
      </c>
      <c r="B5607" s="6" t="s">
        <v>3586</v>
      </c>
      <c r="C5607" s="6" t="s">
        <v>787</v>
      </c>
      <c r="D5607" s="6" t="s">
        <v>40</v>
      </c>
      <c r="E5607" s="6" t="s">
        <v>86</v>
      </c>
      <c r="F5607" s="6">
        <v>1000</v>
      </c>
      <c r="G5607" s="6">
        <f t="shared" si="96"/>
        <v>5000</v>
      </c>
      <c r="H5607" s="1">
        <v>5</v>
      </c>
    </row>
    <row r="5608" spans="1:8" ht="16.5" customHeight="1" x14ac:dyDescent="0.25">
      <c r="A5608" s="6">
        <v>4261</v>
      </c>
      <c r="B5608" s="6" t="s">
        <v>3587</v>
      </c>
      <c r="C5608" s="6" t="s">
        <v>789</v>
      </c>
      <c r="D5608" s="6" t="s">
        <v>40</v>
      </c>
      <c r="E5608" s="6" t="s">
        <v>86</v>
      </c>
      <c r="F5608" s="6">
        <v>250</v>
      </c>
      <c r="G5608" s="6">
        <f t="shared" si="96"/>
        <v>1000</v>
      </c>
      <c r="H5608" s="1">
        <v>4</v>
      </c>
    </row>
    <row r="5609" spans="1:8" ht="16.5" customHeight="1" x14ac:dyDescent="0.25">
      <c r="A5609" s="6">
        <v>4261</v>
      </c>
      <c r="B5609" s="6" t="s">
        <v>3588</v>
      </c>
      <c r="C5609" s="6" t="s">
        <v>236</v>
      </c>
      <c r="D5609" s="6" t="s">
        <v>40</v>
      </c>
      <c r="E5609" s="6" t="s">
        <v>86</v>
      </c>
      <c r="F5609" s="6">
        <v>200</v>
      </c>
      <c r="G5609" s="6">
        <f t="shared" si="96"/>
        <v>40000</v>
      </c>
      <c r="H5609" s="1">
        <v>200</v>
      </c>
    </row>
    <row r="5610" spans="1:8" ht="16.5" customHeight="1" x14ac:dyDescent="0.25">
      <c r="A5610" s="6">
        <v>4261</v>
      </c>
      <c r="B5610" s="6" t="s">
        <v>3589</v>
      </c>
      <c r="C5610" s="6" t="s">
        <v>2287</v>
      </c>
      <c r="D5610" s="6" t="s">
        <v>40</v>
      </c>
      <c r="E5610" s="6" t="s">
        <v>86</v>
      </c>
      <c r="F5610" s="6">
        <v>3500</v>
      </c>
      <c r="G5610" s="6">
        <f t="shared" si="96"/>
        <v>21000</v>
      </c>
      <c r="H5610" s="1">
        <v>6</v>
      </c>
    </row>
    <row r="5611" spans="1:8" ht="16.5" customHeight="1" x14ac:dyDescent="0.25">
      <c r="A5611" s="6">
        <v>4261</v>
      </c>
      <c r="B5611" s="6" t="s">
        <v>3590</v>
      </c>
      <c r="C5611" s="6" t="s">
        <v>240</v>
      </c>
      <c r="D5611" s="6" t="s">
        <v>40</v>
      </c>
      <c r="E5611" s="6" t="s">
        <v>86</v>
      </c>
      <c r="F5611" s="6">
        <v>250</v>
      </c>
      <c r="G5611" s="6">
        <f t="shared" si="96"/>
        <v>12500</v>
      </c>
      <c r="H5611" s="1">
        <v>50</v>
      </c>
    </row>
    <row r="5612" spans="1:8" ht="16.5" customHeight="1" x14ac:dyDescent="0.25">
      <c r="A5612" s="6">
        <v>4261</v>
      </c>
      <c r="B5612" s="6" t="s">
        <v>3591</v>
      </c>
      <c r="C5612" s="6" t="s">
        <v>737</v>
      </c>
      <c r="D5612" s="6" t="s">
        <v>40</v>
      </c>
      <c r="E5612" s="6" t="s">
        <v>86</v>
      </c>
      <c r="F5612" s="6">
        <v>350</v>
      </c>
      <c r="G5612" s="6">
        <f t="shared" si="96"/>
        <v>10500</v>
      </c>
      <c r="H5612" s="1">
        <v>30</v>
      </c>
    </row>
    <row r="5613" spans="1:8" ht="16.5" customHeight="1" x14ac:dyDescent="0.25">
      <c r="A5613" s="6">
        <v>4261</v>
      </c>
      <c r="B5613" s="6" t="s">
        <v>3592</v>
      </c>
      <c r="C5613" s="6" t="s">
        <v>1383</v>
      </c>
      <c r="D5613" s="6" t="s">
        <v>40</v>
      </c>
      <c r="E5613" s="6" t="s">
        <v>86</v>
      </c>
      <c r="F5613" s="6">
        <v>200</v>
      </c>
      <c r="G5613" s="6">
        <f t="shared" si="96"/>
        <v>20000</v>
      </c>
      <c r="H5613" s="1">
        <v>100</v>
      </c>
    </row>
    <row r="5614" spans="1:8" ht="16.5" customHeight="1" x14ac:dyDescent="0.25">
      <c r="A5614" s="6">
        <v>4261</v>
      </c>
      <c r="B5614" s="6" t="s">
        <v>3593</v>
      </c>
      <c r="C5614" s="6" t="s">
        <v>254</v>
      </c>
      <c r="D5614" s="6" t="s">
        <v>40</v>
      </c>
      <c r="E5614" s="6" t="s">
        <v>293</v>
      </c>
      <c r="F5614" s="6">
        <v>200</v>
      </c>
      <c r="G5614" s="6">
        <f t="shared" si="96"/>
        <v>5000</v>
      </c>
      <c r="H5614" s="1">
        <v>25</v>
      </c>
    </row>
    <row r="5615" spans="1:8" ht="16.5" customHeight="1" x14ac:dyDescent="0.25">
      <c r="A5615" s="6">
        <v>4261</v>
      </c>
      <c r="B5615" s="6" t="s">
        <v>3594</v>
      </c>
      <c r="C5615" s="6" t="s">
        <v>740</v>
      </c>
      <c r="D5615" s="6" t="s">
        <v>40</v>
      </c>
      <c r="E5615" s="6" t="s">
        <v>293</v>
      </c>
      <c r="F5615" s="6">
        <v>250</v>
      </c>
      <c r="G5615" s="6">
        <f t="shared" si="96"/>
        <v>6250</v>
      </c>
      <c r="H5615" s="1">
        <v>25</v>
      </c>
    </row>
    <row r="5616" spans="1:8" ht="16.5" customHeight="1" x14ac:dyDescent="0.25">
      <c r="A5616" s="6">
        <v>4261</v>
      </c>
      <c r="B5616" s="6" t="s">
        <v>3595</v>
      </c>
      <c r="C5616" s="6" t="s">
        <v>258</v>
      </c>
      <c r="D5616" s="6" t="s">
        <v>40</v>
      </c>
      <c r="E5616" s="6" t="s">
        <v>86</v>
      </c>
      <c r="F5616" s="6">
        <v>10</v>
      </c>
      <c r="G5616" s="6">
        <f t="shared" si="96"/>
        <v>10000</v>
      </c>
      <c r="H5616" s="1">
        <v>1000</v>
      </c>
    </row>
    <row r="5617" spans="1:8" ht="16.5" customHeight="1" x14ac:dyDescent="0.25">
      <c r="A5617" s="6">
        <v>4261</v>
      </c>
      <c r="B5617" s="6" t="s">
        <v>3596</v>
      </c>
      <c r="C5617" s="6" t="s">
        <v>260</v>
      </c>
      <c r="D5617" s="6" t="s">
        <v>40</v>
      </c>
      <c r="E5617" s="6" t="s">
        <v>86</v>
      </c>
      <c r="F5617" s="6">
        <v>100</v>
      </c>
      <c r="G5617" s="6">
        <f t="shared" si="96"/>
        <v>10000</v>
      </c>
      <c r="H5617" s="1">
        <v>100</v>
      </c>
    </row>
    <row r="5618" spans="1:8" ht="16.5" customHeight="1" x14ac:dyDescent="0.25">
      <c r="A5618" s="6">
        <v>4261</v>
      </c>
      <c r="B5618" s="6" t="s">
        <v>3597</v>
      </c>
      <c r="C5618" s="6" t="s">
        <v>268</v>
      </c>
      <c r="D5618" s="6" t="s">
        <v>40</v>
      </c>
      <c r="E5618" s="6" t="s">
        <v>86</v>
      </c>
      <c r="F5618" s="6">
        <v>1800</v>
      </c>
      <c r="G5618" s="6">
        <f t="shared" si="96"/>
        <v>14400</v>
      </c>
      <c r="H5618" s="1">
        <v>8</v>
      </c>
    </row>
    <row r="5619" spans="1:8" ht="16.5" customHeight="1" x14ac:dyDescent="0.25">
      <c r="A5619" s="6">
        <v>4261</v>
      </c>
      <c r="B5619" s="6" t="s">
        <v>3598</v>
      </c>
      <c r="C5619" s="6" t="s">
        <v>268</v>
      </c>
      <c r="D5619" s="6" t="s">
        <v>40</v>
      </c>
      <c r="E5619" s="6" t="s">
        <v>86</v>
      </c>
      <c r="F5619" s="6">
        <v>1500</v>
      </c>
      <c r="G5619" s="6">
        <f t="shared" si="96"/>
        <v>12000</v>
      </c>
      <c r="H5619" s="1">
        <v>8</v>
      </c>
    </row>
    <row r="5620" spans="1:8" ht="16.5" customHeight="1" x14ac:dyDescent="0.25">
      <c r="A5620" s="6">
        <v>4261</v>
      </c>
      <c r="B5620" s="6" t="s">
        <v>3599</v>
      </c>
      <c r="C5620" s="6" t="s">
        <v>808</v>
      </c>
      <c r="D5620" s="6" t="s">
        <v>40</v>
      </c>
      <c r="E5620" s="6" t="s">
        <v>86</v>
      </c>
      <c r="F5620" s="6">
        <v>1300</v>
      </c>
      <c r="G5620" s="6">
        <f t="shared" si="96"/>
        <v>5200</v>
      </c>
      <c r="H5620" s="1">
        <v>4</v>
      </c>
    </row>
    <row r="5621" spans="1:8" ht="16.5" customHeight="1" x14ac:dyDescent="0.25">
      <c r="A5621" s="6">
        <v>4261</v>
      </c>
      <c r="B5621" s="6" t="s">
        <v>3600</v>
      </c>
      <c r="C5621" s="6" t="s">
        <v>1343</v>
      </c>
      <c r="D5621" s="6" t="s">
        <v>40</v>
      </c>
      <c r="E5621" s="6" t="s">
        <v>86</v>
      </c>
      <c r="F5621" s="6">
        <v>400</v>
      </c>
      <c r="G5621" s="6">
        <f t="shared" si="96"/>
        <v>4000</v>
      </c>
      <c r="H5621" s="1">
        <v>10</v>
      </c>
    </row>
    <row r="5622" spans="1:8" ht="16.5" customHeight="1" x14ac:dyDescent="0.25">
      <c r="A5622" s="6">
        <v>4261</v>
      </c>
      <c r="B5622" s="6" t="s">
        <v>3601</v>
      </c>
      <c r="C5622" s="6" t="s">
        <v>270</v>
      </c>
      <c r="D5622" s="6" t="s">
        <v>40</v>
      </c>
      <c r="E5622" s="6" t="s">
        <v>227</v>
      </c>
      <c r="F5622" s="6">
        <v>1000</v>
      </c>
      <c r="G5622" s="6">
        <f t="shared" si="96"/>
        <v>400000</v>
      </c>
      <c r="H5622" s="1">
        <v>400</v>
      </c>
    </row>
    <row r="5623" spans="1:8" ht="16.5" customHeight="1" x14ac:dyDescent="0.25">
      <c r="A5623" s="6">
        <v>4261</v>
      </c>
      <c r="B5623" s="6" t="s">
        <v>3602</v>
      </c>
      <c r="C5623" s="6" t="s">
        <v>1397</v>
      </c>
      <c r="D5623" s="6" t="s">
        <v>40</v>
      </c>
      <c r="E5623" s="6" t="s">
        <v>86</v>
      </c>
      <c r="F5623" s="6">
        <v>30</v>
      </c>
      <c r="G5623" s="6">
        <f t="shared" si="96"/>
        <v>21000</v>
      </c>
      <c r="H5623" s="1">
        <v>700</v>
      </c>
    </row>
    <row r="5624" spans="1:8" ht="16.5" customHeight="1" x14ac:dyDescent="0.25">
      <c r="A5624" s="6">
        <v>4261</v>
      </c>
      <c r="B5624" s="6" t="s">
        <v>3603</v>
      </c>
      <c r="C5624" s="6" t="s">
        <v>1378</v>
      </c>
      <c r="D5624" s="6" t="s">
        <v>40</v>
      </c>
      <c r="E5624" s="6" t="s">
        <v>86</v>
      </c>
      <c r="F5624" s="6">
        <v>40</v>
      </c>
      <c r="G5624" s="6">
        <f t="shared" si="96"/>
        <v>800</v>
      </c>
      <c r="H5624" s="1">
        <v>20</v>
      </c>
    </row>
    <row r="5625" spans="1:8" ht="16.5" customHeight="1" x14ac:dyDescent="0.25">
      <c r="A5625" s="6">
        <v>4261</v>
      </c>
      <c r="B5625" s="6" t="s">
        <v>3604</v>
      </c>
      <c r="C5625" s="6" t="s">
        <v>274</v>
      </c>
      <c r="D5625" s="6" t="s">
        <v>40</v>
      </c>
      <c r="E5625" s="6" t="s">
        <v>86</v>
      </c>
      <c r="F5625" s="6">
        <v>250</v>
      </c>
      <c r="G5625" s="6">
        <f t="shared" si="96"/>
        <v>50000</v>
      </c>
      <c r="H5625" s="1">
        <v>200</v>
      </c>
    </row>
    <row r="5626" spans="1:8" ht="16.5" customHeight="1" x14ac:dyDescent="0.25">
      <c r="A5626" s="6">
        <v>4261</v>
      </c>
      <c r="B5626" s="6" t="s">
        <v>3605</v>
      </c>
      <c r="C5626" s="6" t="s">
        <v>278</v>
      </c>
      <c r="D5626" s="6" t="s">
        <v>40</v>
      </c>
      <c r="E5626" s="6" t="s">
        <v>86</v>
      </c>
      <c r="F5626" s="6">
        <v>400</v>
      </c>
      <c r="G5626" s="6">
        <f t="shared" si="96"/>
        <v>4000</v>
      </c>
      <c r="H5626" s="1">
        <v>10</v>
      </c>
    </row>
    <row r="5627" spans="1:8" ht="16.5" customHeight="1" x14ac:dyDescent="0.25">
      <c r="A5627" s="6">
        <v>4261</v>
      </c>
      <c r="B5627" s="6" t="s">
        <v>3606</v>
      </c>
      <c r="C5627" s="6" t="s">
        <v>280</v>
      </c>
      <c r="D5627" s="6" t="s">
        <v>40</v>
      </c>
      <c r="E5627" s="6" t="s">
        <v>86</v>
      </c>
      <c r="F5627" s="6">
        <v>1200</v>
      </c>
      <c r="G5627" s="6">
        <f t="shared" si="96"/>
        <v>7200</v>
      </c>
      <c r="H5627" s="1">
        <v>6</v>
      </c>
    </row>
    <row r="5628" spans="1:8" ht="16.5" customHeight="1" x14ac:dyDescent="0.25">
      <c r="A5628" s="6">
        <v>4261</v>
      </c>
      <c r="B5628" s="6" t="s">
        <v>3607</v>
      </c>
      <c r="C5628" s="6" t="s">
        <v>284</v>
      </c>
      <c r="D5628" s="6" t="s">
        <v>40</v>
      </c>
      <c r="E5628" s="6" t="s">
        <v>293</v>
      </c>
      <c r="F5628" s="6">
        <v>100</v>
      </c>
      <c r="G5628" s="6">
        <f t="shared" si="96"/>
        <v>14500</v>
      </c>
      <c r="H5628" s="1">
        <v>145</v>
      </c>
    </row>
    <row r="5629" spans="1:8" ht="16.5" customHeight="1" x14ac:dyDescent="0.25">
      <c r="A5629" s="6">
        <v>4261</v>
      </c>
      <c r="B5629" s="6" t="s">
        <v>3608</v>
      </c>
      <c r="C5629" s="6" t="s">
        <v>290</v>
      </c>
      <c r="D5629" s="6" t="s">
        <v>40</v>
      </c>
      <c r="E5629" s="6" t="s">
        <v>86</v>
      </c>
      <c r="F5629" s="6">
        <v>100</v>
      </c>
      <c r="G5629" s="6">
        <f t="shared" si="96"/>
        <v>1500</v>
      </c>
      <c r="H5629" s="1">
        <v>15</v>
      </c>
    </row>
    <row r="5630" spans="1:8" ht="16.5" customHeight="1" x14ac:dyDescent="0.25">
      <c r="A5630" s="6">
        <v>4261</v>
      </c>
      <c r="B5630" s="6" t="s">
        <v>3609</v>
      </c>
      <c r="C5630" s="6" t="s">
        <v>292</v>
      </c>
      <c r="D5630" s="6" t="s">
        <v>40</v>
      </c>
      <c r="E5630" s="6" t="s">
        <v>86</v>
      </c>
      <c r="F5630" s="6">
        <v>400</v>
      </c>
      <c r="G5630" s="6">
        <f t="shared" si="96"/>
        <v>4000</v>
      </c>
      <c r="H5630" s="1">
        <v>10</v>
      </c>
    </row>
    <row r="5631" spans="1:8" ht="16.5" customHeight="1" x14ac:dyDescent="0.25">
      <c r="A5631" s="6">
        <v>4267</v>
      </c>
      <c r="B5631" s="6" t="s">
        <v>3610</v>
      </c>
      <c r="C5631" s="6" t="s">
        <v>965</v>
      </c>
      <c r="D5631" s="6" t="s">
        <v>40</v>
      </c>
      <c r="E5631" s="6" t="s">
        <v>225</v>
      </c>
      <c r="F5631" s="6">
        <v>1500</v>
      </c>
      <c r="G5631" s="6">
        <f t="shared" si="96"/>
        <v>45000</v>
      </c>
      <c r="H5631" s="1">
        <v>30</v>
      </c>
    </row>
    <row r="5632" spans="1:8" ht="16.5" customHeight="1" x14ac:dyDescent="0.25">
      <c r="A5632" s="6">
        <v>4267</v>
      </c>
      <c r="B5632" s="6" t="s">
        <v>3611</v>
      </c>
      <c r="C5632" s="6" t="s">
        <v>3612</v>
      </c>
      <c r="D5632" s="6" t="s">
        <v>40</v>
      </c>
      <c r="E5632" s="6" t="s">
        <v>86</v>
      </c>
      <c r="F5632" s="6">
        <v>5000</v>
      </c>
      <c r="G5632" s="6">
        <f t="shared" si="96"/>
        <v>10000</v>
      </c>
      <c r="H5632" s="1">
        <v>2</v>
      </c>
    </row>
    <row r="5633" spans="1:8" ht="16.5" customHeight="1" x14ac:dyDescent="0.25">
      <c r="A5633" s="6">
        <v>4267</v>
      </c>
      <c r="B5633" s="6" t="s">
        <v>3613</v>
      </c>
      <c r="C5633" s="6" t="s">
        <v>3612</v>
      </c>
      <c r="D5633" s="6" t="s">
        <v>40</v>
      </c>
      <c r="E5633" s="6" t="s">
        <v>86</v>
      </c>
      <c r="F5633" s="6">
        <v>15000</v>
      </c>
      <c r="G5633" s="6">
        <f t="shared" si="96"/>
        <v>60000</v>
      </c>
      <c r="H5633" s="1">
        <v>4</v>
      </c>
    </row>
    <row r="5634" spans="1:8" ht="16.5" customHeight="1" x14ac:dyDescent="0.25">
      <c r="A5634" s="6">
        <v>4267</v>
      </c>
      <c r="B5634" s="6" t="s">
        <v>3614</v>
      </c>
      <c r="C5634" s="6" t="s">
        <v>195</v>
      </c>
      <c r="D5634" s="6" t="s">
        <v>40</v>
      </c>
      <c r="E5634" s="6" t="s">
        <v>225</v>
      </c>
      <c r="F5634" s="6">
        <v>500</v>
      </c>
      <c r="G5634" s="6">
        <f t="shared" si="96"/>
        <v>15000</v>
      </c>
      <c r="H5634" s="1">
        <v>30</v>
      </c>
    </row>
    <row r="5635" spans="1:8" ht="16.5" customHeight="1" x14ac:dyDescent="0.25">
      <c r="A5635" s="6">
        <v>4267</v>
      </c>
      <c r="B5635" s="6" t="s">
        <v>3615</v>
      </c>
      <c r="C5635" s="6" t="s">
        <v>967</v>
      </c>
      <c r="D5635" s="6" t="s">
        <v>40</v>
      </c>
      <c r="E5635" s="6" t="s">
        <v>86</v>
      </c>
      <c r="F5635" s="6">
        <v>1800</v>
      </c>
      <c r="G5635" s="6">
        <f t="shared" si="96"/>
        <v>180000</v>
      </c>
      <c r="H5635" s="1">
        <v>100</v>
      </c>
    </row>
    <row r="5636" spans="1:8" ht="16.5" customHeight="1" x14ac:dyDescent="0.25">
      <c r="A5636" s="6">
        <v>4267</v>
      </c>
      <c r="B5636" s="6" t="s">
        <v>3616</v>
      </c>
      <c r="C5636" s="6" t="s">
        <v>967</v>
      </c>
      <c r="D5636" s="6" t="s">
        <v>40</v>
      </c>
      <c r="E5636" s="6" t="s">
        <v>86</v>
      </c>
      <c r="F5636" s="6">
        <v>400</v>
      </c>
      <c r="G5636" s="6">
        <f t="shared" si="96"/>
        <v>16000</v>
      </c>
      <c r="H5636" s="1">
        <v>40</v>
      </c>
    </row>
    <row r="5637" spans="1:8" ht="16.5" customHeight="1" x14ac:dyDescent="0.25">
      <c r="A5637" s="6">
        <v>4267</v>
      </c>
      <c r="B5637" s="6" t="s">
        <v>3617</v>
      </c>
      <c r="C5637" s="6" t="s">
        <v>967</v>
      </c>
      <c r="D5637" s="6" t="s">
        <v>40</v>
      </c>
      <c r="E5637" s="6" t="s">
        <v>86</v>
      </c>
      <c r="F5637" s="6">
        <v>1100</v>
      </c>
      <c r="G5637" s="6">
        <f t="shared" si="96"/>
        <v>26400</v>
      </c>
      <c r="H5637" s="1">
        <v>24</v>
      </c>
    </row>
    <row r="5638" spans="1:8" ht="16.5" customHeight="1" x14ac:dyDescent="0.25">
      <c r="A5638" s="6">
        <v>4267</v>
      </c>
      <c r="B5638" s="6" t="s">
        <v>3618</v>
      </c>
      <c r="C5638" s="6" t="s">
        <v>967</v>
      </c>
      <c r="D5638" s="6" t="s">
        <v>40</v>
      </c>
      <c r="E5638" s="6" t="s">
        <v>86</v>
      </c>
      <c r="F5638" s="6">
        <v>1000</v>
      </c>
      <c r="G5638" s="6">
        <f t="shared" si="96"/>
        <v>180000</v>
      </c>
      <c r="H5638" s="1">
        <v>180</v>
      </c>
    </row>
    <row r="5639" spans="1:8" ht="16.5" customHeight="1" x14ac:dyDescent="0.25">
      <c r="A5639" s="6">
        <v>4267</v>
      </c>
      <c r="B5639" s="6" t="s">
        <v>3619</v>
      </c>
      <c r="C5639" s="6" t="s">
        <v>967</v>
      </c>
      <c r="D5639" s="6" t="s">
        <v>40</v>
      </c>
      <c r="E5639" s="6" t="s">
        <v>86</v>
      </c>
      <c r="F5639" s="6">
        <v>1200</v>
      </c>
      <c r="G5639" s="6">
        <f t="shared" si="96"/>
        <v>240000</v>
      </c>
      <c r="H5639" s="1">
        <v>200</v>
      </c>
    </row>
    <row r="5640" spans="1:8" ht="16.5" customHeight="1" x14ac:dyDescent="0.25">
      <c r="A5640" s="6">
        <v>4267</v>
      </c>
      <c r="B5640" s="6" t="s">
        <v>3620</v>
      </c>
      <c r="C5640" s="6" t="s">
        <v>197</v>
      </c>
      <c r="D5640" s="6" t="s">
        <v>40</v>
      </c>
      <c r="E5640" s="6" t="s">
        <v>110</v>
      </c>
      <c r="F5640" s="6">
        <v>120</v>
      </c>
      <c r="G5640" s="6">
        <f t="shared" si="96"/>
        <v>1800</v>
      </c>
      <c r="H5640" s="1">
        <v>15</v>
      </c>
    </row>
    <row r="5641" spans="1:8" ht="16.5" customHeight="1" x14ac:dyDescent="0.25">
      <c r="A5641" s="6">
        <v>4267</v>
      </c>
      <c r="B5641" s="6" t="s">
        <v>3621</v>
      </c>
      <c r="C5641" s="6" t="s">
        <v>198</v>
      </c>
      <c r="D5641" s="6" t="s">
        <v>40</v>
      </c>
      <c r="E5641" s="6" t="s">
        <v>86</v>
      </c>
      <c r="F5641" s="6">
        <v>6000</v>
      </c>
      <c r="G5641" s="6">
        <f t="shared" si="96"/>
        <v>90000</v>
      </c>
      <c r="H5641" s="1">
        <v>15</v>
      </c>
    </row>
    <row r="5642" spans="1:8" ht="16.5" customHeight="1" x14ac:dyDescent="0.25">
      <c r="A5642" s="6">
        <v>4267</v>
      </c>
      <c r="B5642" s="6" t="s">
        <v>3622</v>
      </c>
      <c r="C5642" s="6" t="s">
        <v>995</v>
      </c>
      <c r="D5642" s="6" t="s">
        <v>40</v>
      </c>
      <c r="E5642" s="6" t="s">
        <v>86</v>
      </c>
      <c r="F5642" s="6">
        <v>1800</v>
      </c>
      <c r="G5642" s="6">
        <f t="shared" si="96"/>
        <v>18000</v>
      </c>
      <c r="H5642" s="1">
        <v>10</v>
      </c>
    </row>
    <row r="5643" spans="1:8" ht="16.5" customHeight="1" x14ac:dyDescent="0.25">
      <c r="A5643" s="6">
        <v>4267</v>
      </c>
      <c r="B5643" s="6" t="s">
        <v>3623</v>
      </c>
      <c r="C5643" s="6" t="s">
        <v>857</v>
      </c>
      <c r="D5643" s="6" t="s">
        <v>40</v>
      </c>
      <c r="E5643" s="6" t="s">
        <v>86</v>
      </c>
      <c r="F5643" s="6">
        <v>3500</v>
      </c>
      <c r="G5643" s="6">
        <f t="shared" si="96"/>
        <v>17500</v>
      </c>
      <c r="H5643" s="1">
        <v>5</v>
      </c>
    </row>
    <row r="5644" spans="1:8" ht="16.5" customHeight="1" x14ac:dyDescent="0.25">
      <c r="A5644" s="6">
        <v>4267</v>
      </c>
      <c r="B5644" s="6" t="s">
        <v>3624</v>
      </c>
      <c r="C5644" s="6" t="s">
        <v>857</v>
      </c>
      <c r="D5644" s="6" t="s">
        <v>40</v>
      </c>
      <c r="E5644" s="6" t="s">
        <v>86</v>
      </c>
      <c r="F5644" s="6">
        <v>5000</v>
      </c>
      <c r="G5644" s="6">
        <f t="shared" si="96"/>
        <v>25000</v>
      </c>
      <c r="H5644" s="1">
        <v>5</v>
      </c>
    </row>
    <row r="5645" spans="1:8" ht="16.5" customHeight="1" x14ac:dyDescent="0.25">
      <c r="A5645" s="6">
        <v>4267</v>
      </c>
      <c r="B5645" s="6" t="s">
        <v>3625</v>
      </c>
      <c r="C5645" s="6" t="s">
        <v>204</v>
      </c>
      <c r="D5645" s="6" t="s">
        <v>40</v>
      </c>
      <c r="E5645" s="6" t="s">
        <v>86</v>
      </c>
      <c r="F5645" s="6">
        <v>160</v>
      </c>
      <c r="G5645" s="6">
        <f t="shared" si="96"/>
        <v>160000</v>
      </c>
      <c r="H5645" s="1">
        <v>1000</v>
      </c>
    </row>
    <row r="5646" spans="1:8" ht="16.5" customHeight="1" x14ac:dyDescent="0.25">
      <c r="A5646" s="6">
        <v>4267</v>
      </c>
      <c r="B5646" s="6" t="s">
        <v>3626</v>
      </c>
      <c r="C5646" s="6" t="s">
        <v>1009</v>
      </c>
      <c r="D5646" s="6" t="s">
        <v>40</v>
      </c>
      <c r="E5646" s="6" t="s">
        <v>86</v>
      </c>
      <c r="F5646" s="6">
        <v>1900</v>
      </c>
      <c r="G5646" s="6">
        <f t="shared" si="96"/>
        <v>3800</v>
      </c>
      <c r="H5646" s="1">
        <v>2</v>
      </c>
    </row>
    <row r="5647" spans="1:8" ht="16.5" customHeight="1" x14ac:dyDescent="0.25">
      <c r="A5647" s="6">
        <v>4267</v>
      </c>
      <c r="B5647" s="6" t="s">
        <v>3627</v>
      </c>
      <c r="C5647" s="6" t="s">
        <v>872</v>
      </c>
      <c r="D5647" s="6" t="s">
        <v>40</v>
      </c>
      <c r="E5647" s="6" t="s">
        <v>86</v>
      </c>
      <c r="F5647" s="6">
        <v>300</v>
      </c>
      <c r="G5647" s="6">
        <f t="shared" si="96"/>
        <v>1200</v>
      </c>
      <c r="H5647" s="1">
        <v>4</v>
      </c>
    </row>
    <row r="5648" spans="1:8" ht="16.5" customHeight="1" x14ac:dyDescent="0.25">
      <c r="A5648" s="6">
        <v>4267</v>
      </c>
      <c r="B5648" s="6" t="s">
        <v>3628</v>
      </c>
      <c r="C5648" s="6" t="s">
        <v>879</v>
      </c>
      <c r="D5648" s="6" t="s">
        <v>40</v>
      </c>
      <c r="E5648" s="6" t="s">
        <v>86</v>
      </c>
      <c r="F5648" s="6">
        <v>1500</v>
      </c>
      <c r="G5648" s="6">
        <f t="shared" si="96"/>
        <v>22500</v>
      </c>
      <c r="H5648" s="1">
        <v>15</v>
      </c>
    </row>
    <row r="5649" spans="1:8" ht="16.5" customHeight="1" x14ac:dyDescent="0.25">
      <c r="A5649" s="6">
        <v>4267</v>
      </c>
      <c r="B5649" s="6" t="s">
        <v>3629</v>
      </c>
      <c r="C5649" s="6" t="s">
        <v>1016</v>
      </c>
      <c r="D5649" s="6" t="s">
        <v>40</v>
      </c>
      <c r="E5649" s="6" t="s">
        <v>86</v>
      </c>
      <c r="F5649" s="6">
        <v>120</v>
      </c>
      <c r="G5649" s="6">
        <f t="shared" si="96"/>
        <v>120000</v>
      </c>
      <c r="H5649" s="1">
        <v>1000</v>
      </c>
    </row>
    <row r="5650" spans="1:8" ht="16.5" customHeight="1" x14ac:dyDescent="0.25">
      <c r="A5650" s="6">
        <v>4267</v>
      </c>
      <c r="B5650" s="6" t="s">
        <v>3630</v>
      </c>
      <c r="C5650" s="6" t="s">
        <v>3631</v>
      </c>
      <c r="D5650" s="6" t="s">
        <v>40</v>
      </c>
      <c r="E5650" s="6" t="s">
        <v>226</v>
      </c>
      <c r="F5650" s="6">
        <v>5000</v>
      </c>
      <c r="G5650" s="6">
        <f t="shared" si="96"/>
        <v>20000</v>
      </c>
      <c r="H5650" s="1">
        <v>4</v>
      </c>
    </row>
    <row r="5651" spans="1:8" ht="16.5" customHeight="1" x14ac:dyDescent="0.25">
      <c r="A5651" s="6">
        <v>4267</v>
      </c>
      <c r="B5651" s="6" t="s">
        <v>3632</v>
      </c>
      <c r="C5651" s="6" t="s">
        <v>3633</v>
      </c>
      <c r="D5651" s="6" t="s">
        <v>40</v>
      </c>
      <c r="E5651" s="6" t="s">
        <v>86</v>
      </c>
      <c r="F5651" s="6">
        <v>1500</v>
      </c>
      <c r="G5651" s="6">
        <f t="shared" si="96"/>
        <v>3000</v>
      </c>
      <c r="H5651" s="1">
        <v>2</v>
      </c>
    </row>
    <row r="5652" spans="1:8" ht="16.5" customHeight="1" x14ac:dyDescent="0.25">
      <c r="A5652" s="6">
        <v>4267</v>
      </c>
      <c r="B5652" s="6" t="s">
        <v>3634</v>
      </c>
      <c r="C5652" s="6" t="s">
        <v>3633</v>
      </c>
      <c r="D5652" s="6" t="s">
        <v>40</v>
      </c>
      <c r="E5652" s="6" t="s">
        <v>86</v>
      </c>
      <c r="F5652" s="6">
        <v>17000</v>
      </c>
      <c r="G5652" s="6">
        <f t="shared" si="96"/>
        <v>34000</v>
      </c>
      <c r="H5652" s="1">
        <v>2</v>
      </c>
    </row>
    <row r="5653" spans="1:8" ht="16.5" customHeight="1" x14ac:dyDescent="0.25">
      <c r="A5653" s="6">
        <v>4267</v>
      </c>
      <c r="B5653" s="6" t="s">
        <v>3635</v>
      </c>
      <c r="C5653" s="6" t="s">
        <v>881</v>
      </c>
      <c r="D5653" s="6" t="s">
        <v>40</v>
      </c>
      <c r="E5653" s="6" t="s">
        <v>86</v>
      </c>
      <c r="F5653" s="6">
        <v>1000</v>
      </c>
      <c r="G5653" s="6">
        <f t="shared" si="96"/>
        <v>6000</v>
      </c>
      <c r="H5653" s="1">
        <v>6</v>
      </c>
    </row>
    <row r="5654" spans="1:8" ht="16.5" customHeight="1" x14ac:dyDescent="0.25">
      <c r="A5654" s="6">
        <v>4267</v>
      </c>
      <c r="B5654" s="6" t="s">
        <v>3636</v>
      </c>
      <c r="C5654" s="6" t="s">
        <v>3637</v>
      </c>
      <c r="D5654" s="6" t="s">
        <v>40</v>
      </c>
      <c r="E5654" s="6" t="s">
        <v>86</v>
      </c>
      <c r="F5654" s="6">
        <v>700</v>
      </c>
      <c r="G5654" s="6">
        <f t="shared" si="96"/>
        <v>4900</v>
      </c>
      <c r="H5654" s="1">
        <v>7</v>
      </c>
    </row>
    <row r="5655" spans="1:8" ht="16.5" customHeight="1" x14ac:dyDescent="0.25">
      <c r="A5655" s="6">
        <v>4267</v>
      </c>
      <c r="B5655" s="6" t="s">
        <v>3638</v>
      </c>
      <c r="C5655" s="6" t="s">
        <v>215</v>
      </c>
      <c r="D5655" s="6" t="s">
        <v>40</v>
      </c>
      <c r="E5655" s="6" t="s">
        <v>110</v>
      </c>
      <c r="F5655" s="6">
        <v>400</v>
      </c>
      <c r="G5655" s="6">
        <f t="shared" si="96"/>
        <v>40000</v>
      </c>
      <c r="H5655" s="1">
        <v>100</v>
      </c>
    </row>
    <row r="5656" spans="1:8" ht="16.5" customHeight="1" x14ac:dyDescent="0.25">
      <c r="A5656" s="6">
        <v>4267</v>
      </c>
      <c r="B5656" s="6" t="s">
        <v>3639</v>
      </c>
      <c r="C5656" s="6" t="s">
        <v>887</v>
      </c>
      <c r="D5656" s="6" t="s">
        <v>40</v>
      </c>
      <c r="E5656" s="6" t="s">
        <v>110</v>
      </c>
      <c r="F5656" s="6">
        <v>1000</v>
      </c>
      <c r="G5656" s="6">
        <f t="shared" si="96"/>
        <v>13000</v>
      </c>
      <c r="H5656" s="1">
        <v>13</v>
      </c>
    </row>
    <row r="5657" spans="1:8" ht="16.5" customHeight="1" x14ac:dyDescent="0.25">
      <c r="A5657" s="6">
        <v>4267</v>
      </c>
      <c r="B5657" s="6" t="s">
        <v>3640</v>
      </c>
      <c r="C5657" s="6" t="s">
        <v>889</v>
      </c>
      <c r="D5657" s="6" t="s">
        <v>40</v>
      </c>
      <c r="E5657" s="6" t="s">
        <v>110</v>
      </c>
      <c r="F5657" s="6">
        <v>950</v>
      </c>
      <c r="G5657" s="6">
        <f t="shared" si="96"/>
        <v>14250</v>
      </c>
      <c r="H5657" s="1">
        <v>15</v>
      </c>
    </row>
    <row r="5658" spans="1:8" ht="16.5" customHeight="1" x14ac:dyDescent="0.25">
      <c r="A5658" s="6">
        <v>4267</v>
      </c>
      <c r="B5658" s="6" t="s">
        <v>3641</v>
      </c>
      <c r="C5658" s="6" t="s">
        <v>891</v>
      </c>
      <c r="D5658" s="6" t="s">
        <v>40</v>
      </c>
      <c r="E5658" s="6" t="s">
        <v>86</v>
      </c>
      <c r="F5658" s="6">
        <v>220</v>
      </c>
      <c r="G5658" s="6">
        <f t="shared" si="96"/>
        <v>8800</v>
      </c>
      <c r="H5658" s="1">
        <v>40</v>
      </c>
    </row>
    <row r="5659" spans="1:8" ht="16.5" customHeight="1" x14ac:dyDescent="0.25">
      <c r="A5659" s="6">
        <v>4267</v>
      </c>
      <c r="B5659" s="6" t="s">
        <v>3642</v>
      </c>
      <c r="C5659" s="6" t="s">
        <v>217</v>
      </c>
      <c r="D5659" s="6" t="s">
        <v>40</v>
      </c>
      <c r="E5659" s="6" t="s">
        <v>86</v>
      </c>
      <c r="F5659" s="6">
        <v>400</v>
      </c>
      <c r="G5659" s="6">
        <f t="shared" si="96"/>
        <v>20000</v>
      </c>
      <c r="H5659" s="1">
        <v>50</v>
      </c>
    </row>
    <row r="5660" spans="1:8" ht="16.5" customHeight="1" x14ac:dyDescent="0.25">
      <c r="A5660" s="6">
        <v>4267</v>
      </c>
      <c r="B5660" s="6" t="s">
        <v>3643</v>
      </c>
      <c r="C5660" s="6" t="s">
        <v>2576</v>
      </c>
      <c r="D5660" s="6" t="s">
        <v>40</v>
      </c>
      <c r="E5660" s="6" t="s">
        <v>86</v>
      </c>
      <c r="F5660" s="6">
        <v>780</v>
      </c>
      <c r="G5660" s="6">
        <f t="shared" si="96"/>
        <v>19500</v>
      </c>
      <c r="H5660" s="1">
        <v>25</v>
      </c>
    </row>
    <row r="5661" spans="1:8" ht="16.5" customHeight="1" x14ac:dyDescent="0.25">
      <c r="A5661" s="6">
        <v>4267</v>
      </c>
      <c r="B5661" s="6" t="s">
        <v>3644</v>
      </c>
      <c r="C5661" s="6" t="s">
        <v>1891</v>
      </c>
      <c r="D5661" s="6" t="s">
        <v>40</v>
      </c>
      <c r="E5661" s="6" t="s">
        <v>86</v>
      </c>
      <c r="F5661" s="6">
        <v>1000</v>
      </c>
      <c r="G5661" s="6">
        <f t="shared" ref="G5661:G5671" si="97">H5661*F5661</f>
        <v>35000</v>
      </c>
      <c r="H5661" s="1">
        <v>35</v>
      </c>
    </row>
    <row r="5662" spans="1:8" ht="16.5" customHeight="1" x14ac:dyDescent="0.25">
      <c r="A5662" s="6">
        <v>4267</v>
      </c>
      <c r="B5662" s="6" t="s">
        <v>3645</v>
      </c>
      <c r="C5662" s="6" t="s">
        <v>218</v>
      </c>
      <c r="D5662" s="6" t="s">
        <v>40</v>
      </c>
      <c r="E5662" s="6" t="s">
        <v>86</v>
      </c>
      <c r="F5662" s="6">
        <v>1500</v>
      </c>
      <c r="G5662" s="6">
        <f t="shared" si="97"/>
        <v>7500</v>
      </c>
      <c r="H5662" s="1">
        <v>5</v>
      </c>
    </row>
    <row r="5663" spans="1:8" ht="16.5" customHeight="1" x14ac:dyDescent="0.25">
      <c r="A5663" s="6">
        <v>4267</v>
      </c>
      <c r="B5663" s="6" t="s">
        <v>3646</v>
      </c>
      <c r="C5663" s="6" t="s">
        <v>2961</v>
      </c>
      <c r="D5663" s="6" t="s">
        <v>40</v>
      </c>
      <c r="E5663" s="6" t="s">
        <v>86</v>
      </c>
      <c r="F5663" s="6">
        <v>300</v>
      </c>
      <c r="G5663" s="6">
        <f t="shared" si="97"/>
        <v>1200</v>
      </c>
      <c r="H5663" s="1">
        <v>4</v>
      </c>
    </row>
    <row r="5664" spans="1:8" ht="16.5" customHeight="1" x14ac:dyDescent="0.25">
      <c r="A5664" s="6">
        <v>4267</v>
      </c>
      <c r="B5664" s="6" t="s">
        <v>3647</v>
      </c>
      <c r="C5664" s="6" t="s">
        <v>1037</v>
      </c>
      <c r="D5664" s="6" t="s">
        <v>40</v>
      </c>
      <c r="E5664" s="6" t="s">
        <v>86</v>
      </c>
      <c r="F5664" s="6">
        <v>10000</v>
      </c>
      <c r="G5664" s="6">
        <f t="shared" si="97"/>
        <v>30000</v>
      </c>
      <c r="H5664" s="1">
        <v>3</v>
      </c>
    </row>
    <row r="5665" spans="1:8" ht="16.5" customHeight="1" x14ac:dyDescent="0.25">
      <c r="A5665" s="6">
        <v>4267</v>
      </c>
      <c r="B5665" s="6" t="s">
        <v>3648</v>
      </c>
      <c r="C5665" s="6" t="s">
        <v>219</v>
      </c>
      <c r="D5665" s="6" t="s">
        <v>40</v>
      </c>
      <c r="E5665" s="6" t="s">
        <v>86</v>
      </c>
      <c r="F5665" s="6">
        <v>2500</v>
      </c>
      <c r="G5665" s="6">
        <f t="shared" si="97"/>
        <v>10000</v>
      </c>
      <c r="H5665" s="1">
        <v>4</v>
      </c>
    </row>
    <row r="5666" spans="1:8" ht="16.5" customHeight="1" x14ac:dyDescent="0.25">
      <c r="A5666" s="6">
        <v>4267</v>
      </c>
      <c r="B5666" s="6" t="s">
        <v>3649</v>
      </c>
      <c r="C5666" s="6" t="s">
        <v>1046</v>
      </c>
      <c r="D5666" s="6" t="s">
        <v>40</v>
      </c>
      <c r="E5666" s="6" t="s">
        <v>86</v>
      </c>
      <c r="F5666" s="6">
        <v>15000</v>
      </c>
      <c r="G5666" s="6">
        <f t="shared" si="97"/>
        <v>15000</v>
      </c>
      <c r="H5666" s="1">
        <v>1</v>
      </c>
    </row>
    <row r="5667" spans="1:8" ht="16.5" customHeight="1" x14ac:dyDescent="0.25">
      <c r="A5667" s="6">
        <v>4267</v>
      </c>
      <c r="B5667" s="6" t="s">
        <v>3650</v>
      </c>
      <c r="C5667" s="6" t="s">
        <v>1449</v>
      </c>
      <c r="D5667" s="6" t="s">
        <v>40</v>
      </c>
      <c r="E5667" s="6" t="s">
        <v>86</v>
      </c>
      <c r="F5667" s="6">
        <v>3000</v>
      </c>
      <c r="G5667" s="6">
        <f t="shared" si="97"/>
        <v>12000</v>
      </c>
      <c r="H5667" s="1">
        <v>4</v>
      </c>
    </row>
    <row r="5668" spans="1:8" ht="16.5" customHeight="1" x14ac:dyDescent="0.25">
      <c r="A5668" s="6">
        <v>4267</v>
      </c>
      <c r="B5668" s="6" t="s">
        <v>3651</v>
      </c>
      <c r="C5668" s="6" t="s">
        <v>1454</v>
      </c>
      <c r="D5668" s="6" t="s">
        <v>40</v>
      </c>
      <c r="E5668" s="6" t="s">
        <v>86</v>
      </c>
      <c r="F5668" s="6">
        <v>2000</v>
      </c>
      <c r="G5668" s="6">
        <f t="shared" si="97"/>
        <v>4000</v>
      </c>
      <c r="H5668" s="1">
        <v>2</v>
      </c>
    </row>
    <row r="5669" spans="1:8" ht="16.5" customHeight="1" x14ac:dyDescent="0.25">
      <c r="A5669" s="6">
        <v>4267</v>
      </c>
      <c r="B5669" s="6" t="s">
        <v>3652</v>
      </c>
      <c r="C5669" s="6" t="s">
        <v>1454</v>
      </c>
      <c r="D5669" s="6" t="s">
        <v>40</v>
      </c>
      <c r="E5669" s="6" t="s">
        <v>86</v>
      </c>
      <c r="F5669" s="6">
        <v>4000</v>
      </c>
      <c r="G5669" s="6">
        <f t="shared" si="97"/>
        <v>8000</v>
      </c>
      <c r="H5669" s="1">
        <v>2</v>
      </c>
    </row>
    <row r="5670" spans="1:8" ht="16.5" customHeight="1" x14ac:dyDescent="0.25">
      <c r="A5670" s="6">
        <v>4267</v>
      </c>
      <c r="B5670" s="6" t="s">
        <v>3653</v>
      </c>
      <c r="C5670" s="6" t="s">
        <v>1454</v>
      </c>
      <c r="D5670" s="6" t="s">
        <v>40</v>
      </c>
      <c r="E5670" s="6" t="s">
        <v>86</v>
      </c>
      <c r="F5670" s="6">
        <v>4000</v>
      </c>
      <c r="G5670" s="6">
        <f t="shared" si="97"/>
        <v>8000</v>
      </c>
      <c r="H5670" s="1">
        <v>2</v>
      </c>
    </row>
    <row r="5671" spans="1:8" ht="16.5" customHeight="1" x14ac:dyDescent="0.25">
      <c r="A5671" s="6">
        <v>4267</v>
      </c>
      <c r="B5671" s="6" t="s">
        <v>3654</v>
      </c>
      <c r="C5671" s="6" t="s">
        <v>2953</v>
      </c>
      <c r="D5671" s="6" t="s">
        <v>40</v>
      </c>
      <c r="E5671" s="6" t="s">
        <v>86</v>
      </c>
      <c r="F5671" s="6">
        <v>5000</v>
      </c>
      <c r="G5671" s="6">
        <f t="shared" si="97"/>
        <v>10000</v>
      </c>
      <c r="H5671" s="1">
        <v>2</v>
      </c>
    </row>
    <row r="5672" spans="1:8" ht="23.85" customHeight="1" x14ac:dyDescent="0.25">
      <c r="A5672" s="6">
        <v>4267</v>
      </c>
      <c r="B5672" s="6" t="s">
        <v>3655</v>
      </c>
      <c r="C5672" s="6" t="s">
        <v>223</v>
      </c>
      <c r="D5672" s="6" t="s">
        <v>40</v>
      </c>
      <c r="E5672" s="6" t="s">
        <v>86</v>
      </c>
      <c r="F5672" s="6">
        <v>2500</v>
      </c>
      <c r="G5672" s="6">
        <f>H5672*F5672</f>
        <v>12500</v>
      </c>
      <c r="H5672" s="1">
        <v>5</v>
      </c>
    </row>
    <row r="5673" spans="1:8" ht="23.85" customHeight="1" x14ac:dyDescent="0.25">
      <c r="A5673" s="6">
        <v>5122</v>
      </c>
      <c r="B5673" s="6" t="s">
        <v>4222</v>
      </c>
      <c r="C5673" s="6" t="s">
        <v>2691</v>
      </c>
      <c r="D5673" s="6" t="s">
        <v>40</v>
      </c>
      <c r="E5673" s="6" t="s">
        <v>86</v>
      </c>
      <c r="F5673" s="6">
        <v>300000</v>
      </c>
      <c r="G5673" s="6">
        <f t="shared" ref="G5673:G5692" si="98">H5673*F5673</f>
        <v>300000</v>
      </c>
      <c r="H5673" s="1">
        <v>1</v>
      </c>
    </row>
    <row r="5674" spans="1:8" ht="23.85" customHeight="1" x14ac:dyDescent="0.25">
      <c r="A5674" s="6">
        <v>5122</v>
      </c>
      <c r="B5674" s="6" t="s">
        <v>4223</v>
      </c>
      <c r="C5674" s="6" t="s">
        <v>927</v>
      </c>
      <c r="D5674" s="6" t="s">
        <v>40</v>
      </c>
      <c r="E5674" s="6" t="s">
        <v>86</v>
      </c>
      <c r="F5674" s="6">
        <v>250000</v>
      </c>
      <c r="G5674" s="6">
        <f t="shared" si="98"/>
        <v>500000</v>
      </c>
      <c r="H5674" s="1">
        <v>2</v>
      </c>
    </row>
    <row r="5675" spans="1:8" ht="23.85" customHeight="1" x14ac:dyDescent="0.25">
      <c r="A5675" s="6">
        <v>5122</v>
      </c>
      <c r="B5675" s="6" t="s">
        <v>4224</v>
      </c>
      <c r="C5675" s="6" t="s">
        <v>4225</v>
      </c>
      <c r="D5675" s="6" t="s">
        <v>40</v>
      </c>
      <c r="E5675" s="6" t="s">
        <v>86</v>
      </c>
      <c r="F5675" s="6">
        <v>25000</v>
      </c>
      <c r="G5675" s="6">
        <f t="shared" si="98"/>
        <v>50000</v>
      </c>
      <c r="H5675" s="1">
        <v>2</v>
      </c>
    </row>
    <row r="5676" spans="1:8" ht="23.85" customHeight="1" x14ac:dyDescent="0.25">
      <c r="A5676" s="6">
        <v>5122</v>
      </c>
      <c r="B5676" s="6" t="s">
        <v>4226</v>
      </c>
      <c r="C5676" s="6" t="s">
        <v>2446</v>
      </c>
      <c r="D5676" s="6" t="s">
        <v>40</v>
      </c>
      <c r="E5676" s="6" t="s">
        <v>86</v>
      </c>
      <c r="F5676" s="6">
        <v>7000</v>
      </c>
      <c r="G5676" s="6">
        <f t="shared" si="98"/>
        <v>14000</v>
      </c>
      <c r="H5676" s="1">
        <v>2</v>
      </c>
    </row>
    <row r="5677" spans="1:8" ht="23.85" customHeight="1" x14ac:dyDescent="0.25">
      <c r="A5677" s="6">
        <v>5122</v>
      </c>
      <c r="B5677" s="6" t="s">
        <v>4227</v>
      </c>
      <c r="C5677" s="6" t="s">
        <v>2446</v>
      </c>
      <c r="D5677" s="6" t="s">
        <v>40</v>
      </c>
      <c r="E5677" s="6" t="s">
        <v>86</v>
      </c>
      <c r="F5677" s="6">
        <v>12000</v>
      </c>
      <c r="G5677" s="6">
        <f t="shared" si="98"/>
        <v>12000</v>
      </c>
      <c r="H5677" s="1">
        <v>1</v>
      </c>
    </row>
    <row r="5678" spans="1:8" ht="23.85" customHeight="1" x14ac:dyDescent="0.25">
      <c r="A5678" s="6">
        <v>5122</v>
      </c>
      <c r="B5678" s="6" t="s">
        <v>4228</v>
      </c>
      <c r="C5678" s="6" t="s">
        <v>761</v>
      </c>
      <c r="D5678" s="6" t="s">
        <v>40</v>
      </c>
      <c r="E5678" s="6" t="s">
        <v>86</v>
      </c>
      <c r="F5678" s="6">
        <v>35000</v>
      </c>
      <c r="G5678" s="6">
        <f t="shared" si="98"/>
        <v>210000</v>
      </c>
      <c r="H5678" s="1">
        <v>6</v>
      </c>
    </row>
    <row r="5679" spans="1:8" ht="23.85" customHeight="1" x14ac:dyDescent="0.25">
      <c r="A5679" s="6">
        <v>5122</v>
      </c>
      <c r="B5679" s="6" t="s">
        <v>4229</v>
      </c>
      <c r="C5679" s="6" t="s">
        <v>2252</v>
      </c>
      <c r="D5679" s="6" t="s">
        <v>40</v>
      </c>
      <c r="E5679" s="6" t="s">
        <v>86</v>
      </c>
      <c r="F5679" s="6">
        <v>11000</v>
      </c>
      <c r="G5679" s="6">
        <f t="shared" si="98"/>
        <v>110000</v>
      </c>
      <c r="H5679" s="1">
        <v>10</v>
      </c>
    </row>
    <row r="5680" spans="1:8" ht="23.85" customHeight="1" x14ac:dyDescent="0.25">
      <c r="A5680" s="6">
        <v>5122</v>
      </c>
      <c r="B5680" s="6" t="s">
        <v>4230</v>
      </c>
      <c r="C5680" s="6" t="s">
        <v>4231</v>
      </c>
      <c r="D5680" s="6" t="s">
        <v>40</v>
      </c>
      <c r="E5680" s="6" t="s">
        <v>86</v>
      </c>
      <c r="F5680" s="6">
        <v>35000</v>
      </c>
      <c r="G5680" s="6">
        <f t="shared" si="98"/>
        <v>350000</v>
      </c>
      <c r="H5680" s="1">
        <v>10</v>
      </c>
    </row>
    <row r="5681" spans="1:8" ht="23.85" customHeight="1" x14ac:dyDescent="0.25">
      <c r="A5681" s="6">
        <v>5122</v>
      </c>
      <c r="B5681" s="6" t="s">
        <v>4232</v>
      </c>
      <c r="C5681" s="6" t="s">
        <v>2369</v>
      </c>
      <c r="D5681" s="6" t="s">
        <v>40</v>
      </c>
      <c r="E5681" s="6" t="s">
        <v>86</v>
      </c>
      <c r="F5681" s="6">
        <v>240000</v>
      </c>
      <c r="G5681" s="6">
        <f t="shared" si="98"/>
        <v>240000</v>
      </c>
      <c r="H5681" s="1">
        <v>1</v>
      </c>
    </row>
    <row r="5682" spans="1:8" ht="23.85" customHeight="1" x14ac:dyDescent="0.25">
      <c r="A5682" s="6">
        <v>5122</v>
      </c>
      <c r="B5682" s="6" t="s">
        <v>4233</v>
      </c>
      <c r="C5682" s="6" t="s">
        <v>4234</v>
      </c>
      <c r="D5682" s="6" t="s">
        <v>40</v>
      </c>
      <c r="E5682" s="6" t="s">
        <v>86</v>
      </c>
      <c r="F5682" s="6">
        <v>220000</v>
      </c>
      <c r="G5682" s="6">
        <f t="shared" si="98"/>
        <v>440000</v>
      </c>
      <c r="H5682" s="1">
        <v>2</v>
      </c>
    </row>
    <row r="5683" spans="1:8" ht="23.85" customHeight="1" x14ac:dyDescent="0.25">
      <c r="A5683" s="6">
        <v>5122</v>
      </c>
      <c r="B5683" s="6" t="s">
        <v>4235</v>
      </c>
      <c r="C5683" s="6" t="s">
        <v>4234</v>
      </c>
      <c r="D5683" s="6" t="s">
        <v>40</v>
      </c>
      <c r="E5683" s="6" t="s">
        <v>86</v>
      </c>
      <c r="F5683" s="6">
        <v>200000</v>
      </c>
      <c r="G5683" s="6">
        <f t="shared" si="98"/>
        <v>200000</v>
      </c>
      <c r="H5683" s="1">
        <v>1</v>
      </c>
    </row>
    <row r="5684" spans="1:8" ht="23.85" customHeight="1" x14ac:dyDescent="0.25">
      <c r="A5684" s="1">
        <v>5129</v>
      </c>
      <c r="B5684" s="1" t="s">
        <v>7253</v>
      </c>
      <c r="C5684" s="1" t="s">
        <v>1421</v>
      </c>
      <c r="D5684" s="1" t="s">
        <v>40</v>
      </c>
      <c r="E5684" s="1" t="s">
        <v>86</v>
      </c>
      <c r="F5684" s="1">
        <v>50000</v>
      </c>
      <c r="G5684" s="1">
        <v>50000</v>
      </c>
      <c r="H5684" s="1">
        <v>1</v>
      </c>
    </row>
    <row r="5685" spans="1:8" ht="23.85" customHeight="1" x14ac:dyDescent="0.25">
      <c r="A5685" s="1">
        <v>5129</v>
      </c>
      <c r="B5685" s="1" t="s">
        <v>7254</v>
      </c>
      <c r="C5685" s="1" t="s">
        <v>7255</v>
      </c>
      <c r="D5685" s="1" t="s">
        <v>40</v>
      </c>
      <c r="E5685" s="1" t="s">
        <v>86</v>
      </c>
      <c r="F5685" s="1">
        <v>200000</v>
      </c>
      <c r="G5685" s="1">
        <v>200000</v>
      </c>
      <c r="H5685" s="1">
        <v>1</v>
      </c>
    </row>
    <row r="5686" spans="1:8" ht="23.85" customHeight="1" x14ac:dyDescent="0.25">
      <c r="A5686" s="1">
        <v>5129</v>
      </c>
      <c r="B5686" s="1" t="s">
        <v>7256</v>
      </c>
      <c r="C5686" s="1" t="s">
        <v>1426</v>
      </c>
      <c r="D5686" s="1" t="s">
        <v>40</v>
      </c>
      <c r="E5686" s="1" t="s">
        <v>86</v>
      </c>
      <c r="F5686" s="1">
        <v>70000</v>
      </c>
      <c r="G5686" s="1">
        <v>70000</v>
      </c>
      <c r="H5686" s="1">
        <v>1</v>
      </c>
    </row>
    <row r="5687" spans="1:8" ht="23.85" customHeight="1" x14ac:dyDescent="0.25">
      <c r="A5687" s="1">
        <v>5129</v>
      </c>
      <c r="B5687" s="1" t="s">
        <v>7257</v>
      </c>
      <c r="C5687" s="1" t="s">
        <v>1426</v>
      </c>
      <c r="D5687" s="1" t="s">
        <v>40</v>
      </c>
      <c r="E5687" s="1" t="s">
        <v>86</v>
      </c>
      <c r="F5687" s="1">
        <v>40000</v>
      </c>
      <c r="G5687" s="1">
        <v>40000</v>
      </c>
      <c r="H5687" s="1">
        <v>1</v>
      </c>
    </row>
    <row r="5688" spans="1:8" ht="23.85" customHeight="1" x14ac:dyDescent="0.25">
      <c r="A5688" s="1">
        <v>5129</v>
      </c>
      <c r="B5688" s="1" t="s">
        <v>7258</v>
      </c>
      <c r="C5688" s="1" t="s">
        <v>1440</v>
      </c>
      <c r="D5688" s="1" t="s">
        <v>40</v>
      </c>
      <c r="E5688" s="1" t="s">
        <v>86</v>
      </c>
      <c r="F5688" s="1">
        <v>40000</v>
      </c>
      <c r="G5688" s="1">
        <v>40000</v>
      </c>
      <c r="H5688" s="1">
        <v>1</v>
      </c>
    </row>
    <row r="5689" spans="1:8" ht="23.85" customHeight="1" x14ac:dyDescent="0.25">
      <c r="A5689" s="1">
        <v>5129</v>
      </c>
      <c r="B5689" s="1" t="s">
        <v>7259</v>
      </c>
      <c r="C5689" s="1" t="s">
        <v>1434</v>
      </c>
      <c r="D5689" s="1" t="s">
        <v>40</v>
      </c>
      <c r="E5689" s="1" t="s">
        <v>86</v>
      </c>
      <c r="F5689" s="1">
        <v>100000</v>
      </c>
      <c r="G5689" s="1">
        <v>100000</v>
      </c>
      <c r="H5689" s="1">
        <v>1</v>
      </c>
    </row>
    <row r="5690" spans="1:8" ht="23.85" customHeight="1" x14ac:dyDescent="0.25">
      <c r="A5690" s="6">
        <v>4264</v>
      </c>
      <c r="B5690" s="6" t="s">
        <v>4808</v>
      </c>
      <c r="C5690" s="6" t="s">
        <v>109</v>
      </c>
      <c r="D5690" s="6" t="s">
        <v>40</v>
      </c>
      <c r="E5690" s="6" t="s">
        <v>110</v>
      </c>
      <c r="F5690" s="6">
        <v>470</v>
      </c>
      <c r="G5690" s="6">
        <f t="shared" si="98"/>
        <v>1748400</v>
      </c>
      <c r="H5690" s="1">
        <v>3720</v>
      </c>
    </row>
    <row r="5691" spans="1:8" ht="23.85" customHeight="1" x14ac:dyDescent="0.25">
      <c r="A5691" s="6">
        <v>4264</v>
      </c>
      <c r="B5691" s="6" t="s">
        <v>5058</v>
      </c>
      <c r="C5691" s="6" t="s">
        <v>1745</v>
      </c>
      <c r="D5691" s="6" t="s">
        <v>40</v>
      </c>
      <c r="E5691" s="6" t="s">
        <v>86</v>
      </c>
      <c r="F5691" s="6">
        <v>30000</v>
      </c>
      <c r="G5691" s="6">
        <f t="shared" si="98"/>
        <v>120000</v>
      </c>
      <c r="H5691" s="1">
        <v>4</v>
      </c>
    </row>
    <row r="5692" spans="1:8" ht="23.85" customHeight="1" x14ac:dyDescent="0.25">
      <c r="A5692" s="6">
        <v>4264</v>
      </c>
      <c r="B5692" s="6" t="s">
        <v>5059</v>
      </c>
      <c r="C5692" s="6" t="s">
        <v>1745</v>
      </c>
      <c r="D5692" s="6" t="s">
        <v>40</v>
      </c>
      <c r="E5692" s="6" t="s">
        <v>86</v>
      </c>
      <c r="F5692" s="6">
        <v>30000</v>
      </c>
      <c r="G5692" s="6">
        <f t="shared" si="98"/>
        <v>120000</v>
      </c>
      <c r="H5692" s="1">
        <v>4</v>
      </c>
    </row>
    <row r="5693" spans="1:8" ht="23.85" customHeight="1" x14ac:dyDescent="0.25">
      <c r="A5693" s="6">
        <v>4264</v>
      </c>
      <c r="B5693" s="6" t="s">
        <v>5060</v>
      </c>
      <c r="C5693" s="6" t="s">
        <v>1745</v>
      </c>
      <c r="D5693" s="6" t="s">
        <v>40</v>
      </c>
      <c r="E5693" s="6" t="s">
        <v>86</v>
      </c>
      <c r="F5693" s="6">
        <v>35000</v>
      </c>
      <c r="G5693" s="6">
        <f>H5693*F5693</f>
        <v>140000</v>
      </c>
      <c r="H5693" s="1">
        <v>4</v>
      </c>
    </row>
    <row r="5694" spans="1:8" ht="23.85" customHeight="1" x14ac:dyDescent="0.25">
      <c r="A5694" s="6">
        <v>5122</v>
      </c>
      <c r="B5694" s="6" t="s">
        <v>5568</v>
      </c>
      <c r="C5694" s="6" t="s">
        <v>927</v>
      </c>
      <c r="D5694" s="6" t="s">
        <v>40</v>
      </c>
      <c r="E5694" s="6" t="s">
        <v>86</v>
      </c>
      <c r="F5694" s="6">
        <v>200000</v>
      </c>
      <c r="G5694" s="6">
        <f>H5694*F5694</f>
        <v>1000000</v>
      </c>
      <c r="H5694" s="1">
        <v>5</v>
      </c>
    </row>
    <row r="5695" spans="1:8" ht="15" customHeight="1" x14ac:dyDescent="0.25">
      <c r="A5695" s="29" t="s">
        <v>96</v>
      </c>
      <c r="B5695" s="30"/>
      <c r="C5695" s="30"/>
      <c r="D5695" s="30"/>
      <c r="E5695" s="30"/>
      <c r="F5695" s="30"/>
      <c r="G5695" s="30"/>
      <c r="H5695" s="31"/>
    </row>
    <row r="5696" spans="1:8" ht="26.45" customHeight="1" x14ac:dyDescent="0.25">
      <c r="A5696" s="6">
        <v>4214</v>
      </c>
      <c r="B5696" s="6" t="s">
        <v>1092</v>
      </c>
      <c r="C5696" s="6" t="s">
        <v>34</v>
      </c>
      <c r="D5696" s="6" t="s">
        <v>39</v>
      </c>
      <c r="E5696" s="6" t="s">
        <v>7</v>
      </c>
      <c r="F5696" s="6">
        <v>950000</v>
      </c>
      <c r="G5696" s="6">
        <v>950000</v>
      </c>
      <c r="H5696" s="1">
        <v>1</v>
      </c>
    </row>
    <row r="5697" spans="1:8" ht="26.45" customHeight="1" x14ac:dyDescent="0.25">
      <c r="A5697" s="6">
        <v>4214</v>
      </c>
      <c r="B5697" s="6" t="s">
        <v>1093</v>
      </c>
      <c r="C5697" s="6" t="s">
        <v>38</v>
      </c>
      <c r="D5697" s="6" t="s">
        <v>40</v>
      </c>
      <c r="E5697" s="6" t="s">
        <v>7</v>
      </c>
      <c r="F5697" s="6">
        <v>72000</v>
      </c>
      <c r="G5697" s="6">
        <v>72000</v>
      </c>
      <c r="H5697" s="1">
        <v>1</v>
      </c>
    </row>
    <row r="5698" spans="1:8" ht="26.45" customHeight="1" x14ac:dyDescent="0.25">
      <c r="A5698" s="6">
        <v>4214</v>
      </c>
      <c r="B5698" s="6" t="s">
        <v>1091</v>
      </c>
      <c r="C5698" s="6" t="s">
        <v>36</v>
      </c>
      <c r="D5698" s="6" t="s">
        <v>40</v>
      </c>
      <c r="E5698" s="6" t="s">
        <v>7</v>
      </c>
      <c r="F5698" s="6">
        <v>600000</v>
      </c>
      <c r="G5698" s="6">
        <v>600000</v>
      </c>
      <c r="H5698" s="1">
        <v>1</v>
      </c>
    </row>
    <row r="5699" spans="1:8" ht="33.4" customHeight="1" x14ac:dyDescent="0.25">
      <c r="A5699" s="6">
        <v>4215</v>
      </c>
      <c r="B5699" s="6" t="s">
        <v>2613</v>
      </c>
      <c r="C5699" s="6" t="s">
        <v>948</v>
      </c>
      <c r="D5699" s="6" t="s">
        <v>39</v>
      </c>
      <c r="E5699" s="6" t="s">
        <v>7</v>
      </c>
      <c r="F5699" s="6">
        <v>105000</v>
      </c>
      <c r="G5699" s="6">
        <v>105000</v>
      </c>
      <c r="H5699" s="1">
        <v>1</v>
      </c>
    </row>
    <row r="5700" spans="1:8" ht="33.4" customHeight="1" x14ac:dyDescent="0.25">
      <c r="A5700" s="6">
        <v>4215</v>
      </c>
      <c r="B5700" s="6" t="s">
        <v>2614</v>
      </c>
      <c r="C5700" s="6" t="s">
        <v>948</v>
      </c>
      <c r="D5700" s="6" t="s">
        <v>39</v>
      </c>
      <c r="E5700" s="6" t="s">
        <v>7</v>
      </c>
      <c r="F5700" s="6">
        <v>105000</v>
      </c>
      <c r="G5700" s="6">
        <v>105000</v>
      </c>
      <c r="H5700" s="1">
        <v>1</v>
      </c>
    </row>
    <row r="5701" spans="1:8" ht="33.4" customHeight="1" x14ac:dyDescent="0.25">
      <c r="A5701" s="6">
        <v>4252</v>
      </c>
      <c r="B5701" s="6" t="s">
        <v>2615</v>
      </c>
      <c r="C5701" s="6" t="s">
        <v>130</v>
      </c>
      <c r="D5701" s="6" t="s">
        <v>48</v>
      </c>
      <c r="E5701" s="6" t="s">
        <v>7</v>
      </c>
      <c r="F5701" s="6">
        <v>150000</v>
      </c>
      <c r="G5701" s="6">
        <v>150000</v>
      </c>
      <c r="H5701" s="1">
        <v>1</v>
      </c>
    </row>
    <row r="5702" spans="1:8" ht="33.4" customHeight="1" x14ac:dyDescent="0.25">
      <c r="A5702" s="6">
        <v>4252</v>
      </c>
      <c r="B5702" s="6" t="s">
        <v>2616</v>
      </c>
      <c r="C5702" s="6" t="s">
        <v>42</v>
      </c>
      <c r="D5702" s="6" t="s">
        <v>48</v>
      </c>
      <c r="E5702" s="6" t="s">
        <v>7</v>
      </c>
      <c r="F5702" s="6">
        <v>100000</v>
      </c>
      <c r="G5702" s="6">
        <v>100000</v>
      </c>
      <c r="H5702" s="1">
        <v>1</v>
      </c>
    </row>
    <row r="5703" spans="1:8" ht="33.4" customHeight="1" x14ac:dyDescent="0.25">
      <c r="A5703" s="6">
        <v>4252</v>
      </c>
      <c r="B5703" s="6" t="s">
        <v>2617</v>
      </c>
      <c r="C5703" s="6" t="s">
        <v>183</v>
      </c>
      <c r="D5703" s="6" t="s">
        <v>48</v>
      </c>
      <c r="E5703" s="6" t="s">
        <v>7</v>
      </c>
      <c r="F5703" s="6">
        <v>350000</v>
      </c>
      <c r="G5703" s="6">
        <v>350000</v>
      </c>
      <c r="H5703" s="1">
        <v>1</v>
      </c>
    </row>
    <row r="5704" spans="1:8" ht="33.4" customHeight="1" x14ac:dyDescent="0.25">
      <c r="A5704" s="6">
        <v>4252</v>
      </c>
      <c r="B5704" s="6" t="s">
        <v>2618</v>
      </c>
      <c r="C5704" s="6" t="s">
        <v>183</v>
      </c>
      <c r="D5704" s="6" t="s">
        <v>48</v>
      </c>
      <c r="E5704" s="6" t="s">
        <v>7</v>
      </c>
      <c r="F5704" s="6">
        <v>150000</v>
      </c>
      <c r="G5704" s="6">
        <v>150000</v>
      </c>
      <c r="H5704" s="1">
        <v>1</v>
      </c>
    </row>
    <row r="5705" spans="1:8" ht="27.75" customHeight="1" x14ac:dyDescent="0.25">
      <c r="A5705" s="6">
        <v>4261</v>
      </c>
      <c r="B5705" s="6" t="s">
        <v>2619</v>
      </c>
      <c r="C5705" s="6" t="s">
        <v>516</v>
      </c>
      <c r="D5705" s="6" t="s">
        <v>40</v>
      </c>
      <c r="E5705" s="6" t="s">
        <v>7</v>
      </c>
      <c r="F5705" s="6">
        <v>10000</v>
      </c>
      <c r="G5705" s="6">
        <v>10000</v>
      </c>
      <c r="H5705" s="1">
        <v>1</v>
      </c>
    </row>
    <row r="5706" spans="1:8" ht="27.75" customHeight="1" x14ac:dyDescent="0.25">
      <c r="A5706" s="6">
        <v>4261</v>
      </c>
      <c r="B5706" s="6" t="s">
        <v>2620</v>
      </c>
      <c r="C5706" s="6" t="s">
        <v>516</v>
      </c>
      <c r="D5706" s="6" t="s">
        <v>40</v>
      </c>
      <c r="E5706" s="6" t="s">
        <v>7</v>
      </c>
      <c r="F5706" s="6">
        <v>20000</v>
      </c>
      <c r="G5706" s="6">
        <v>20000</v>
      </c>
      <c r="H5706" s="1">
        <v>1</v>
      </c>
    </row>
    <row r="5707" spans="1:8" ht="27.75" customHeight="1" x14ac:dyDescent="0.25">
      <c r="A5707" s="6">
        <v>4261</v>
      </c>
      <c r="B5707" s="6" t="s">
        <v>2621</v>
      </c>
      <c r="C5707" s="6" t="s">
        <v>516</v>
      </c>
      <c r="D5707" s="6" t="s">
        <v>40</v>
      </c>
      <c r="E5707" s="6" t="s">
        <v>7</v>
      </c>
      <c r="F5707" s="6">
        <v>21000</v>
      </c>
      <c r="G5707" s="6">
        <v>21000</v>
      </c>
      <c r="H5707" s="1">
        <v>1</v>
      </c>
    </row>
    <row r="5708" spans="1:8" ht="43.5" customHeight="1" x14ac:dyDescent="0.25">
      <c r="A5708" s="6">
        <v>4215</v>
      </c>
      <c r="B5708" s="6" t="s">
        <v>3179</v>
      </c>
      <c r="C5708" s="6" t="s">
        <v>948</v>
      </c>
      <c r="D5708" s="6" t="s">
        <v>39</v>
      </c>
      <c r="E5708" s="6" t="s">
        <v>7</v>
      </c>
      <c r="F5708" s="6">
        <v>105000</v>
      </c>
      <c r="G5708" s="6">
        <v>105000</v>
      </c>
      <c r="H5708" s="1">
        <v>1</v>
      </c>
    </row>
    <row r="5709" spans="1:8" ht="26.45" customHeight="1" x14ac:dyDescent="0.25">
      <c r="A5709" s="6">
        <v>4252</v>
      </c>
      <c r="B5709" s="6" t="s">
        <v>5053</v>
      </c>
      <c r="C5709" s="6" t="s">
        <v>127</v>
      </c>
      <c r="D5709" s="6" t="s">
        <v>48</v>
      </c>
      <c r="E5709" s="6" t="s">
        <v>7</v>
      </c>
      <c r="F5709" s="6">
        <v>1000000</v>
      </c>
      <c r="G5709" s="6">
        <v>1000000</v>
      </c>
      <c r="H5709" s="1">
        <v>1</v>
      </c>
    </row>
    <row r="5710" spans="1:8" ht="26.45" customHeight="1" x14ac:dyDescent="0.25">
      <c r="A5710" s="6">
        <v>4239</v>
      </c>
      <c r="B5710" s="6" t="s">
        <v>5057</v>
      </c>
      <c r="C5710" s="6" t="s">
        <v>589</v>
      </c>
      <c r="D5710" s="6" t="s">
        <v>40</v>
      </c>
      <c r="E5710" s="6" t="s">
        <v>7</v>
      </c>
      <c r="F5710" s="6">
        <v>2200000</v>
      </c>
      <c r="G5710" s="6">
        <v>2200000</v>
      </c>
      <c r="H5710" s="1">
        <v>1</v>
      </c>
    </row>
    <row r="5711" spans="1:8" ht="26.45" customHeight="1" x14ac:dyDescent="0.25">
      <c r="A5711" s="6">
        <v>4239</v>
      </c>
      <c r="B5711" s="6" t="s">
        <v>7114</v>
      </c>
      <c r="C5711" s="6" t="s">
        <v>589</v>
      </c>
      <c r="D5711" s="6" t="s">
        <v>40</v>
      </c>
      <c r="E5711" s="6" t="s">
        <v>7</v>
      </c>
      <c r="F5711" s="6">
        <v>2200000</v>
      </c>
      <c r="G5711" s="6">
        <v>2200000</v>
      </c>
      <c r="H5711" s="1">
        <v>1</v>
      </c>
    </row>
    <row r="5712" spans="1:8" ht="15" customHeight="1" x14ac:dyDescent="0.25">
      <c r="A5712" s="29" t="s">
        <v>59</v>
      </c>
      <c r="B5712" s="30"/>
      <c r="C5712" s="30"/>
      <c r="D5712" s="30"/>
      <c r="E5712" s="30"/>
      <c r="F5712" s="30"/>
      <c r="G5712" s="30"/>
      <c r="H5712" s="31"/>
    </row>
    <row r="5713" spans="1:8" ht="26.45" customHeight="1" x14ac:dyDescent="0.25">
      <c r="A5713" s="6">
        <v>4251</v>
      </c>
      <c r="B5713" s="6" t="s">
        <v>5558</v>
      </c>
      <c r="C5713" s="6" t="s">
        <v>573</v>
      </c>
      <c r="D5713" s="6" t="s">
        <v>48</v>
      </c>
      <c r="E5713" s="6" t="s">
        <v>7</v>
      </c>
      <c r="F5713" s="6">
        <v>1429392</v>
      </c>
      <c r="G5713" s="6">
        <v>1429392</v>
      </c>
      <c r="H5713" s="1">
        <v>1</v>
      </c>
    </row>
    <row r="5714" spans="1:8" ht="15" customHeight="1" x14ac:dyDescent="0.25">
      <c r="A5714" s="32" t="s">
        <v>676</v>
      </c>
      <c r="B5714" s="33"/>
      <c r="C5714" s="33"/>
      <c r="D5714" s="33"/>
      <c r="E5714" s="33"/>
      <c r="F5714" s="33"/>
      <c r="G5714" s="33"/>
      <c r="H5714" s="34"/>
    </row>
    <row r="5715" spans="1:8" ht="15" customHeight="1" x14ac:dyDescent="0.25">
      <c r="A5715" s="29" t="s">
        <v>59</v>
      </c>
      <c r="B5715" s="30"/>
      <c r="C5715" s="30"/>
      <c r="D5715" s="30"/>
      <c r="E5715" s="30"/>
      <c r="F5715" s="30"/>
      <c r="G5715" s="30"/>
      <c r="H5715" s="31"/>
    </row>
    <row r="5716" spans="1:8" ht="26.45" customHeight="1" x14ac:dyDescent="0.25">
      <c r="A5716" s="6">
        <v>5134</v>
      </c>
      <c r="B5716" s="6" t="s">
        <v>1094</v>
      </c>
      <c r="C5716" s="6" t="s">
        <v>61</v>
      </c>
      <c r="D5716" s="6" t="s">
        <v>48</v>
      </c>
      <c r="E5716" s="6" t="s">
        <v>7</v>
      </c>
      <c r="F5716" s="6">
        <v>0</v>
      </c>
      <c r="G5716" s="6">
        <v>0</v>
      </c>
      <c r="H5716" s="1">
        <v>1</v>
      </c>
    </row>
    <row r="5717" spans="1:8" ht="26.45" customHeight="1" x14ac:dyDescent="0.25">
      <c r="A5717" s="6">
        <v>5134</v>
      </c>
      <c r="B5717" s="6" t="s">
        <v>1095</v>
      </c>
      <c r="C5717" s="6" t="s">
        <v>61</v>
      </c>
      <c r="D5717" s="6" t="s">
        <v>48</v>
      </c>
      <c r="E5717" s="6" t="s">
        <v>7</v>
      </c>
      <c r="F5717" s="6">
        <v>0</v>
      </c>
      <c r="G5717" s="6">
        <v>0</v>
      </c>
      <c r="H5717" s="1">
        <v>1</v>
      </c>
    </row>
    <row r="5718" spans="1:8" ht="26.45" customHeight="1" x14ac:dyDescent="0.25">
      <c r="A5718" s="6">
        <v>5134</v>
      </c>
      <c r="B5718" s="6" t="s">
        <v>1096</v>
      </c>
      <c r="C5718" s="6" t="s">
        <v>61</v>
      </c>
      <c r="D5718" s="6" t="s">
        <v>48</v>
      </c>
      <c r="E5718" s="6" t="s">
        <v>7</v>
      </c>
      <c r="F5718" s="6">
        <v>0</v>
      </c>
      <c r="G5718" s="6">
        <v>0</v>
      </c>
      <c r="H5718" s="1">
        <v>1</v>
      </c>
    </row>
    <row r="5719" spans="1:8" ht="26.45" customHeight="1" x14ac:dyDescent="0.25">
      <c r="A5719" s="6">
        <v>5134</v>
      </c>
      <c r="B5719" s="6" t="s">
        <v>1097</v>
      </c>
      <c r="C5719" s="6" t="s">
        <v>61</v>
      </c>
      <c r="D5719" s="6" t="s">
        <v>48</v>
      </c>
      <c r="E5719" s="6" t="s">
        <v>7</v>
      </c>
      <c r="F5719" s="6">
        <v>0</v>
      </c>
      <c r="G5719" s="6">
        <v>0</v>
      </c>
      <c r="H5719" s="1">
        <v>1</v>
      </c>
    </row>
    <row r="5720" spans="1:8" ht="26.45" customHeight="1" x14ac:dyDescent="0.25">
      <c r="A5720" s="6">
        <v>5134</v>
      </c>
      <c r="B5720" s="6" t="s">
        <v>1098</v>
      </c>
      <c r="C5720" s="6" t="s">
        <v>61</v>
      </c>
      <c r="D5720" s="6" t="s">
        <v>48</v>
      </c>
      <c r="E5720" s="6" t="s">
        <v>7</v>
      </c>
      <c r="F5720" s="6">
        <v>0</v>
      </c>
      <c r="G5720" s="6">
        <v>0</v>
      </c>
      <c r="H5720" s="1">
        <v>1</v>
      </c>
    </row>
    <row r="5721" spans="1:8" ht="26.45" customHeight="1" x14ac:dyDescent="0.25">
      <c r="A5721" s="6">
        <v>5134</v>
      </c>
      <c r="B5721" s="6" t="s">
        <v>1099</v>
      </c>
      <c r="C5721" s="6" t="s">
        <v>61</v>
      </c>
      <c r="D5721" s="6" t="s">
        <v>48</v>
      </c>
      <c r="E5721" s="6" t="s">
        <v>7</v>
      </c>
      <c r="F5721" s="6">
        <v>0</v>
      </c>
      <c r="G5721" s="6">
        <v>0</v>
      </c>
      <c r="H5721" s="1">
        <v>1</v>
      </c>
    </row>
    <row r="5722" spans="1:8" ht="26.45" customHeight="1" x14ac:dyDescent="0.25">
      <c r="A5722" s="6">
        <v>5134</v>
      </c>
      <c r="B5722" s="6" t="s">
        <v>1100</v>
      </c>
      <c r="C5722" s="6" t="s">
        <v>61</v>
      </c>
      <c r="D5722" s="6" t="s">
        <v>48</v>
      </c>
      <c r="E5722" s="6" t="s">
        <v>7</v>
      </c>
      <c r="F5722" s="6">
        <v>0</v>
      </c>
      <c r="G5722" s="6">
        <v>0</v>
      </c>
      <c r="H5722" s="1">
        <v>1</v>
      </c>
    </row>
    <row r="5723" spans="1:8" ht="26.45" customHeight="1" x14ac:dyDescent="0.25">
      <c r="A5723" s="6">
        <v>5134</v>
      </c>
      <c r="B5723" s="6" t="s">
        <v>1101</v>
      </c>
      <c r="C5723" s="6" t="s">
        <v>61</v>
      </c>
      <c r="D5723" s="6" t="s">
        <v>48</v>
      </c>
      <c r="E5723" s="6" t="s">
        <v>7</v>
      </c>
      <c r="F5723" s="6">
        <v>0</v>
      </c>
      <c r="G5723" s="6">
        <v>0</v>
      </c>
      <c r="H5723" s="1">
        <v>1</v>
      </c>
    </row>
    <row r="5724" spans="1:8" ht="26.45" customHeight="1" x14ac:dyDescent="0.25">
      <c r="A5724" s="6">
        <v>5134</v>
      </c>
      <c r="B5724" s="6" t="s">
        <v>1102</v>
      </c>
      <c r="C5724" s="6" t="s">
        <v>61</v>
      </c>
      <c r="D5724" s="6" t="s">
        <v>48</v>
      </c>
      <c r="E5724" s="6" t="s">
        <v>7</v>
      </c>
      <c r="F5724" s="6">
        <v>0</v>
      </c>
      <c r="G5724" s="6">
        <v>0</v>
      </c>
      <c r="H5724" s="1">
        <v>1</v>
      </c>
    </row>
    <row r="5725" spans="1:8" ht="26.45" customHeight="1" x14ac:dyDescent="0.25">
      <c r="A5725" s="6">
        <v>5134</v>
      </c>
      <c r="B5725" s="6" t="s">
        <v>1103</v>
      </c>
      <c r="C5725" s="6" t="s">
        <v>61</v>
      </c>
      <c r="D5725" s="6" t="s">
        <v>48</v>
      </c>
      <c r="E5725" s="6" t="s">
        <v>7</v>
      </c>
      <c r="F5725" s="6">
        <v>0</v>
      </c>
      <c r="G5725" s="6">
        <v>0</v>
      </c>
      <c r="H5725" s="1">
        <v>1</v>
      </c>
    </row>
    <row r="5726" spans="1:8" ht="26.45" customHeight="1" x14ac:dyDescent="0.25">
      <c r="A5726" s="6">
        <v>5134</v>
      </c>
      <c r="B5726" s="6" t="s">
        <v>1104</v>
      </c>
      <c r="C5726" s="6" t="s">
        <v>61</v>
      </c>
      <c r="D5726" s="6" t="s">
        <v>48</v>
      </c>
      <c r="E5726" s="6" t="s">
        <v>7</v>
      </c>
      <c r="F5726" s="6">
        <v>0</v>
      </c>
      <c r="G5726" s="6">
        <v>0</v>
      </c>
      <c r="H5726" s="1">
        <v>1</v>
      </c>
    </row>
    <row r="5727" spans="1:8" ht="26.45" customHeight="1" x14ac:dyDescent="0.25">
      <c r="A5727" s="6">
        <v>5134</v>
      </c>
      <c r="B5727" s="6" t="s">
        <v>1105</v>
      </c>
      <c r="C5727" s="6" t="s">
        <v>61</v>
      </c>
      <c r="D5727" s="6" t="s">
        <v>48</v>
      </c>
      <c r="E5727" s="6" t="s">
        <v>7</v>
      </c>
      <c r="F5727" s="6">
        <v>0</v>
      </c>
      <c r="G5727" s="6">
        <v>0</v>
      </c>
      <c r="H5727" s="1">
        <v>1</v>
      </c>
    </row>
    <row r="5728" spans="1:8" ht="26.45" customHeight="1" x14ac:dyDescent="0.25">
      <c r="A5728" s="6">
        <v>5134</v>
      </c>
      <c r="B5728" s="6" t="s">
        <v>1106</v>
      </c>
      <c r="C5728" s="6" t="s">
        <v>61</v>
      </c>
      <c r="D5728" s="6" t="s">
        <v>48</v>
      </c>
      <c r="E5728" s="6" t="s">
        <v>7</v>
      </c>
      <c r="F5728" s="6">
        <v>0</v>
      </c>
      <c r="G5728" s="6">
        <v>0</v>
      </c>
      <c r="H5728" s="1">
        <v>1</v>
      </c>
    </row>
    <row r="5729" spans="1:8" ht="26.45" customHeight="1" x14ac:dyDescent="0.25">
      <c r="A5729" s="6">
        <v>5134</v>
      </c>
      <c r="B5729" s="6" t="s">
        <v>1107</v>
      </c>
      <c r="C5729" s="6" t="s">
        <v>61</v>
      </c>
      <c r="D5729" s="6" t="s">
        <v>48</v>
      </c>
      <c r="E5729" s="6" t="s">
        <v>7</v>
      </c>
      <c r="F5729" s="6">
        <v>0</v>
      </c>
      <c r="G5729" s="6">
        <v>0</v>
      </c>
      <c r="H5729" s="1">
        <v>1</v>
      </c>
    </row>
    <row r="5730" spans="1:8" ht="26.45" customHeight="1" x14ac:dyDescent="0.25">
      <c r="A5730" s="6">
        <v>5134</v>
      </c>
      <c r="B5730" s="6" t="s">
        <v>1108</v>
      </c>
      <c r="C5730" s="6" t="s">
        <v>61</v>
      </c>
      <c r="D5730" s="6" t="s">
        <v>48</v>
      </c>
      <c r="E5730" s="6" t="s">
        <v>7</v>
      </c>
      <c r="F5730" s="6">
        <v>0</v>
      </c>
      <c r="G5730" s="6">
        <v>0</v>
      </c>
      <c r="H5730" s="1">
        <v>1</v>
      </c>
    </row>
    <row r="5731" spans="1:8" ht="26.45" customHeight="1" x14ac:dyDescent="0.25">
      <c r="A5731" s="6">
        <v>5134</v>
      </c>
      <c r="B5731" s="6" t="s">
        <v>1109</v>
      </c>
      <c r="C5731" s="6" t="s">
        <v>61</v>
      </c>
      <c r="D5731" s="6" t="s">
        <v>48</v>
      </c>
      <c r="E5731" s="6" t="s">
        <v>7</v>
      </c>
      <c r="F5731" s="6">
        <v>0</v>
      </c>
      <c r="G5731" s="6">
        <v>0</v>
      </c>
      <c r="H5731" s="1">
        <v>1</v>
      </c>
    </row>
    <row r="5732" spans="1:8" ht="26.45" customHeight="1" x14ac:dyDescent="0.25">
      <c r="A5732" s="6">
        <v>5134</v>
      </c>
      <c r="B5732" s="6" t="s">
        <v>1110</v>
      </c>
      <c r="C5732" s="6" t="s">
        <v>61</v>
      </c>
      <c r="D5732" s="6" t="s">
        <v>48</v>
      </c>
      <c r="E5732" s="6" t="s">
        <v>7</v>
      </c>
      <c r="F5732" s="6">
        <v>0</v>
      </c>
      <c r="G5732" s="6">
        <v>0</v>
      </c>
      <c r="H5732" s="1">
        <v>1</v>
      </c>
    </row>
    <row r="5733" spans="1:8" ht="26.45" customHeight="1" x14ac:dyDescent="0.25">
      <c r="A5733" s="6">
        <v>5134</v>
      </c>
      <c r="B5733" s="6" t="s">
        <v>1111</v>
      </c>
      <c r="C5733" s="6" t="s">
        <v>61</v>
      </c>
      <c r="D5733" s="6" t="s">
        <v>48</v>
      </c>
      <c r="E5733" s="6" t="s">
        <v>7</v>
      </c>
      <c r="F5733" s="6">
        <v>0</v>
      </c>
      <c r="G5733" s="6">
        <v>0</v>
      </c>
      <c r="H5733" s="1">
        <v>1</v>
      </c>
    </row>
    <row r="5734" spans="1:8" ht="26.45" customHeight="1" x14ac:dyDescent="0.25">
      <c r="A5734" s="6">
        <v>5134</v>
      </c>
      <c r="B5734" s="6" t="s">
        <v>1112</v>
      </c>
      <c r="C5734" s="6" t="s">
        <v>61</v>
      </c>
      <c r="D5734" s="6" t="s">
        <v>48</v>
      </c>
      <c r="E5734" s="6" t="s">
        <v>7</v>
      </c>
      <c r="F5734" s="6">
        <v>0</v>
      </c>
      <c r="G5734" s="6">
        <v>0</v>
      </c>
      <c r="H5734" s="1">
        <v>1</v>
      </c>
    </row>
    <row r="5735" spans="1:8" ht="26.45" customHeight="1" x14ac:dyDescent="0.25">
      <c r="A5735" s="6">
        <v>5134</v>
      </c>
      <c r="B5735" s="6" t="s">
        <v>1113</v>
      </c>
      <c r="C5735" s="6" t="s">
        <v>61</v>
      </c>
      <c r="D5735" s="6" t="s">
        <v>48</v>
      </c>
      <c r="E5735" s="6" t="s">
        <v>7</v>
      </c>
      <c r="F5735" s="6">
        <v>0</v>
      </c>
      <c r="G5735" s="6">
        <v>0</v>
      </c>
      <c r="H5735" s="1">
        <v>1</v>
      </c>
    </row>
    <row r="5736" spans="1:8" ht="26.45" customHeight="1" x14ac:dyDescent="0.25">
      <c r="A5736" s="6">
        <v>5134</v>
      </c>
      <c r="B5736" s="6" t="s">
        <v>1114</v>
      </c>
      <c r="C5736" s="6" t="s">
        <v>61</v>
      </c>
      <c r="D5736" s="6" t="s">
        <v>48</v>
      </c>
      <c r="E5736" s="6" t="s">
        <v>7</v>
      </c>
      <c r="F5736" s="6">
        <v>0</v>
      </c>
      <c r="G5736" s="6">
        <v>0</v>
      </c>
      <c r="H5736" s="1">
        <v>1</v>
      </c>
    </row>
    <row r="5737" spans="1:8" ht="26.45" customHeight="1" x14ac:dyDescent="0.25">
      <c r="A5737" s="6">
        <v>5134</v>
      </c>
      <c r="B5737" s="6" t="s">
        <v>1115</v>
      </c>
      <c r="C5737" s="6" t="s">
        <v>61</v>
      </c>
      <c r="D5737" s="6" t="s">
        <v>48</v>
      </c>
      <c r="E5737" s="6" t="s">
        <v>7</v>
      </c>
      <c r="F5737" s="6">
        <v>0</v>
      </c>
      <c r="G5737" s="6">
        <v>0</v>
      </c>
      <c r="H5737" s="1">
        <v>1</v>
      </c>
    </row>
    <row r="5738" spans="1:8" ht="26.45" customHeight="1" x14ac:dyDescent="0.25">
      <c r="A5738" s="6">
        <v>5134</v>
      </c>
      <c r="B5738" s="6" t="s">
        <v>5054</v>
      </c>
      <c r="C5738" s="6" t="s">
        <v>61</v>
      </c>
      <c r="D5738" s="6" t="s">
        <v>48</v>
      </c>
      <c r="E5738" s="6" t="s">
        <v>7</v>
      </c>
      <c r="F5738" s="6">
        <v>360000</v>
      </c>
      <c r="G5738" s="6">
        <v>360000</v>
      </c>
      <c r="H5738" s="1">
        <v>1</v>
      </c>
    </row>
    <row r="5739" spans="1:8" ht="26.45" customHeight="1" x14ac:dyDescent="0.25">
      <c r="A5739" s="6">
        <v>5134</v>
      </c>
      <c r="B5739" s="6" t="s">
        <v>5055</v>
      </c>
      <c r="C5739" s="6" t="s">
        <v>61</v>
      </c>
      <c r="D5739" s="6" t="s">
        <v>48</v>
      </c>
      <c r="E5739" s="6" t="s">
        <v>7</v>
      </c>
      <c r="F5739" s="6">
        <v>400000</v>
      </c>
      <c r="G5739" s="6">
        <v>400000</v>
      </c>
      <c r="H5739" s="1">
        <v>1</v>
      </c>
    </row>
    <row r="5740" spans="1:8" ht="26.45" customHeight="1" x14ac:dyDescent="0.25">
      <c r="A5740" s="6">
        <v>5134</v>
      </c>
      <c r="B5740" s="6" t="s">
        <v>5056</v>
      </c>
      <c r="C5740" s="6" t="s">
        <v>61</v>
      </c>
      <c r="D5740" s="6" t="s">
        <v>48</v>
      </c>
      <c r="E5740" s="6" t="s">
        <v>7</v>
      </c>
      <c r="F5740" s="6">
        <v>400000</v>
      </c>
      <c r="G5740" s="6">
        <v>400000</v>
      </c>
      <c r="H5740" s="1">
        <v>1</v>
      </c>
    </row>
    <row r="5741" spans="1:8" ht="26.45" customHeight="1" x14ac:dyDescent="0.25">
      <c r="A5741" s="6">
        <v>5134</v>
      </c>
      <c r="B5741" s="6" t="s">
        <v>5061</v>
      </c>
      <c r="C5741" s="6" t="s">
        <v>61</v>
      </c>
      <c r="D5741" s="6" t="s">
        <v>48</v>
      </c>
      <c r="E5741" s="6" t="s">
        <v>7</v>
      </c>
      <c r="F5741" s="6">
        <v>0</v>
      </c>
      <c r="G5741" s="6">
        <v>0</v>
      </c>
      <c r="H5741" s="1">
        <v>1</v>
      </c>
    </row>
    <row r="5742" spans="1:8" ht="26.45" customHeight="1" x14ac:dyDescent="0.25">
      <c r="A5742" s="6">
        <v>5134</v>
      </c>
      <c r="B5742" s="6" t="s">
        <v>5560</v>
      </c>
      <c r="C5742" s="6" t="s">
        <v>61</v>
      </c>
      <c r="D5742" s="6" t="s">
        <v>48</v>
      </c>
      <c r="E5742" s="6" t="s">
        <v>7</v>
      </c>
      <c r="F5742" s="6">
        <v>600000</v>
      </c>
      <c r="G5742" s="6">
        <v>600000</v>
      </c>
      <c r="H5742" s="1">
        <v>1</v>
      </c>
    </row>
    <row r="5743" spans="1:8" ht="26.45" customHeight="1" x14ac:dyDescent="0.25">
      <c r="A5743" s="6">
        <v>5134</v>
      </c>
      <c r="B5743" s="6" t="s">
        <v>5561</v>
      </c>
      <c r="C5743" s="6" t="s">
        <v>61</v>
      </c>
      <c r="D5743" s="6" t="s">
        <v>48</v>
      </c>
      <c r="E5743" s="6" t="s">
        <v>7</v>
      </c>
      <c r="F5743" s="6">
        <v>300000</v>
      </c>
      <c r="G5743" s="6">
        <v>300000</v>
      </c>
      <c r="H5743" s="1">
        <v>1</v>
      </c>
    </row>
    <row r="5744" spans="1:8" ht="26.45" customHeight="1" x14ac:dyDescent="0.25">
      <c r="A5744" s="6">
        <v>5134</v>
      </c>
      <c r="B5744" s="6" t="s">
        <v>5562</v>
      </c>
      <c r="C5744" s="6" t="s">
        <v>61</v>
      </c>
      <c r="D5744" s="6" t="s">
        <v>48</v>
      </c>
      <c r="E5744" s="6" t="s">
        <v>7</v>
      </c>
      <c r="F5744" s="6">
        <v>400000</v>
      </c>
      <c r="G5744" s="6">
        <v>400000</v>
      </c>
      <c r="H5744" s="1">
        <v>1</v>
      </c>
    </row>
    <row r="5745" spans="1:8" ht="26.45" customHeight="1" x14ac:dyDescent="0.25">
      <c r="A5745" s="6">
        <v>5134</v>
      </c>
      <c r="B5745" s="6" t="s">
        <v>5563</v>
      </c>
      <c r="C5745" s="6" t="s">
        <v>61</v>
      </c>
      <c r="D5745" s="6" t="s">
        <v>48</v>
      </c>
      <c r="E5745" s="6" t="s">
        <v>7</v>
      </c>
      <c r="F5745" s="6">
        <v>400000</v>
      </c>
      <c r="G5745" s="6">
        <v>400000</v>
      </c>
      <c r="H5745" s="1">
        <v>1</v>
      </c>
    </row>
    <row r="5746" spans="1:8" ht="26.45" customHeight="1" x14ac:dyDescent="0.25">
      <c r="A5746" s="6">
        <v>5134</v>
      </c>
      <c r="B5746" s="6" t="s">
        <v>5564</v>
      </c>
      <c r="C5746" s="6" t="s">
        <v>61</v>
      </c>
      <c r="D5746" s="6" t="s">
        <v>48</v>
      </c>
      <c r="E5746" s="6" t="s">
        <v>7</v>
      </c>
      <c r="F5746" s="6">
        <v>120000</v>
      </c>
      <c r="G5746" s="6">
        <v>120000</v>
      </c>
      <c r="H5746" s="1">
        <v>1</v>
      </c>
    </row>
    <row r="5747" spans="1:8" ht="26.45" customHeight="1" x14ac:dyDescent="0.25">
      <c r="A5747" s="6">
        <v>5134</v>
      </c>
      <c r="B5747" s="6" t="s">
        <v>5565</v>
      </c>
      <c r="C5747" s="6" t="s">
        <v>61</v>
      </c>
      <c r="D5747" s="6" t="s">
        <v>48</v>
      </c>
      <c r="E5747" s="6" t="s">
        <v>7</v>
      </c>
      <c r="F5747" s="6">
        <v>200000</v>
      </c>
      <c r="G5747" s="6">
        <v>200000</v>
      </c>
      <c r="H5747" s="1">
        <v>1</v>
      </c>
    </row>
    <row r="5748" spans="1:8" ht="26.45" customHeight="1" x14ac:dyDescent="0.25">
      <c r="A5748" s="6">
        <v>5134</v>
      </c>
      <c r="B5748" s="6" t="s">
        <v>5566</v>
      </c>
      <c r="C5748" s="6" t="s">
        <v>61</v>
      </c>
      <c r="D5748" s="6" t="s">
        <v>48</v>
      </c>
      <c r="E5748" s="6" t="s">
        <v>7</v>
      </c>
      <c r="F5748" s="6">
        <v>400000</v>
      </c>
      <c r="G5748" s="6">
        <v>400000</v>
      </c>
      <c r="H5748" s="1">
        <v>1</v>
      </c>
    </row>
    <row r="5749" spans="1:8" ht="26.45" customHeight="1" x14ac:dyDescent="0.25">
      <c r="A5749" s="6">
        <v>5134</v>
      </c>
      <c r="B5749" s="6" t="s">
        <v>5567</v>
      </c>
      <c r="C5749" s="6" t="s">
        <v>61</v>
      </c>
      <c r="D5749" s="6" t="s">
        <v>48</v>
      </c>
      <c r="E5749" s="6" t="s">
        <v>7</v>
      </c>
      <c r="F5749" s="6">
        <v>130000</v>
      </c>
      <c r="G5749" s="6">
        <v>130000</v>
      </c>
      <c r="H5749" s="1">
        <v>1</v>
      </c>
    </row>
    <row r="5750" spans="1:8" ht="26.45" customHeight="1" x14ac:dyDescent="0.25">
      <c r="A5750" s="6">
        <v>5134</v>
      </c>
      <c r="B5750" s="6" t="s">
        <v>6461</v>
      </c>
      <c r="C5750" s="6" t="s">
        <v>61</v>
      </c>
      <c r="D5750" s="6" t="s">
        <v>8</v>
      </c>
      <c r="E5750" s="6" t="s">
        <v>7</v>
      </c>
      <c r="F5750" s="6">
        <v>200000</v>
      </c>
      <c r="G5750" s="6">
        <v>200000</v>
      </c>
      <c r="H5750" s="1">
        <v>1</v>
      </c>
    </row>
    <row r="5751" spans="1:8" ht="26.45" customHeight="1" x14ac:dyDescent="0.25">
      <c r="A5751" s="6">
        <v>5134</v>
      </c>
      <c r="B5751" s="6" t="s">
        <v>6462</v>
      </c>
      <c r="C5751" s="6" t="s">
        <v>61</v>
      </c>
      <c r="D5751" s="6" t="s">
        <v>8</v>
      </c>
      <c r="E5751" s="6" t="s">
        <v>7</v>
      </c>
      <c r="F5751" s="6">
        <v>150000</v>
      </c>
      <c r="G5751" s="6">
        <v>150000</v>
      </c>
      <c r="H5751" s="1">
        <v>1</v>
      </c>
    </row>
    <row r="5752" spans="1:8" ht="26.45" customHeight="1" x14ac:dyDescent="0.25">
      <c r="A5752" s="6">
        <v>5134</v>
      </c>
      <c r="B5752" s="6" t="s">
        <v>6463</v>
      </c>
      <c r="C5752" s="6" t="s">
        <v>61</v>
      </c>
      <c r="D5752" s="6" t="s">
        <v>8</v>
      </c>
      <c r="E5752" s="6" t="s">
        <v>7</v>
      </c>
      <c r="F5752" s="6">
        <v>200000</v>
      </c>
      <c r="G5752" s="6">
        <v>200000</v>
      </c>
      <c r="H5752" s="1">
        <v>1</v>
      </c>
    </row>
    <row r="5753" spans="1:8" ht="26.45" customHeight="1" x14ac:dyDescent="0.25">
      <c r="A5753" s="6">
        <v>5134</v>
      </c>
      <c r="B5753" s="6" t="s">
        <v>6464</v>
      </c>
      <c r="C5753" s="6" t="s">
        <v>61</v>
      </c>
      <c r="D5753" s="6" t="s">
        <v>8</v>
      </c>
      <c r="E5753" s="6" t="s">
        <v>7</v>
      </c>
      <c r="F5753" s="6">
        <v>200000</v>
      </c>
      <c r="G5753" s="6">
        <v>200000</v>
      </c>
      <c r="H5753" s="1">
        <v>1</v>
      </c>
    </row>
    <row r="5754" spans="1:8" ht="26.45" customHeight="1" x14ac:dyDescent="0.25">
      <c r="A5754" s="6">
        <v>5134</v>
      </c>
      <c r="B5754" s="6" t="s">
        <v>6465</v>
      </c>
      <c r="C5754" s="6" t="s">
        <v>61</v>
      </c>
      <c r="D5754" s="6" t="s">
        <v>8</v>
      </c>
      <c r="E5754" s="6" t="s">
        <v>7</v>
      </c>
      <c r="F5754" s="6">
        <v>300000</v>
      </c>
      <c r="G5754" s="6">
        <v>300000</v>
      </c>
      <c r="H5754" s="1">
        <v>1</v>
      </c>
    </row>
    <row r="5755" spans="1:8" ht="26.45" customHeight="1" x14ac:dyDescent="0.25">
      <c r="A5755" s="6">
        <v>5134</v>
      </c>
      <c r="B5755" s="6" t="s">
        <v>6466</v>
      </c>
      <c r="C5755" s="6" t="s">
        <v>61</v>
      </c>
      <c r="D5755" s="6" t="s">
        <v>8</v>
      </c>
      <c r="E5755" s="6" t="s">
        <v>7</v>
      </c>
      <c r="F5755" s="6">
        <v>200000</v>
      </c>
      <c r="G5755" s="6">
        <v>200000</v>
      </c>
      <c r="H5755" s="1">
        <v>1</v>
      </c>
    </row>
    <row r="5756" spans="1:8" ht="26.45" customHeight="1" x14ac:dyDescent="0.25">
      <c r="A5756" s="6">
        <v>5134</v>
      </c>
      <c r="B5756" s="6" t="s">
        <v>6467</v>
      </c>
      <c r="C5756" s="6" t="s">
        <v>61</v>
      </c>
      <c r="D5756" s="6" t="s">
        <v>8</v>
      </c>
      <c r="E5756" s="6" t="s">
        <v>7</v>
      </c>
      <c r="F5756" s="6">
        <v>250000</v>
      </c>
      <c r="G5756" s="6">
        <v>250000</v>
      </c>
      <c r="H5756" s="1">
        <v>1</v>
      </c>
    </row>
    <row r="5757" spans="1:8" ht="26.45" customHeight="1" x14ac:dyDescent="0.25">
      <c r="A5757" s="6">
        <v>5134</v>
      </c>
      <c r="B5757" s="6" t="s">
        <v>6468</v>
      </c>
      <c r="C5757" s="6" t="s">
        <v>61</v>
      </c>
      <c r="D5757" s="6" t="s">
        <v>8</v>
      </c>
      <c r="E5757" s="6" t="s">
        <v>7</v>
      </c>
      <c r="F5757" s="6">
        <v>200000</v>
      </c>
      <c r="G5757" s="6">
        <v>200000</v>
      </c>
      <c r="H5757" s="1">
        <v>1</v>
      </c>
    </row>
    <row r="5758" spans="1:8" ht="15" customHeight="1" x14ac:dyDescent="0.25">
      <c r="A5758" s="29" t="s">
        <v>96</v>
      </c>
      <c r="B5758" s="30"/>
      <c r="C5758" s="30"/>
      <c r="D5758" s="30"/>
      <c r="E5758" s="30"/>
      <c r="F5758" s="30"/>
      <c r="G5758" s="30"/>
      <c r="H5758" s="31"/>
    </row>
    <row r="5759" spans="1:8" ht="26.45" customHeight="1" x14ac:dyDescent="0.25">
      <c r="A5759" s="6">
        <v>5134</v>
      </c>
      <c r="B5759" s="6" t="s">
        <v>1082</v>
      </c>
      <c r="C5759" s="6" t="s">
        <v>107</v>
      </c>
      <c r="D5759" s="6" t="s">
        <v>8</v>
      </c>
      <c r="E5759" s="6" t="s">
        <v>7</v>
      </c>
      <c r="F5759" s="6">
        <v>0</v>
      </c>
      <c r="G5759" s="6">
        <v>0</v>
      </c>
      <c r="H5759" s="1">
        <v>1</v>
      </c>
    </row>
    <row r="5760" spans="1:8" ht="23.25" customHeight="1" x14ac:dyDescent="0.25">
      <c r="A5760" s="6">
        <v>5134</v>
      </c>
      <c r="B5760" s="6" t="s">
        <v>919</v>
      </c>
      <c r="C5760" s="6" t="s">
        <v>107</v>
      </c>
      <c r="D5760" s="6" t="s">
        <v>8</v>
      </c>
      <c r="E5760" s="6" t="s">
        <v>7</v>
      </c>
      <c r="F5760" s="6">
        <v>0</v>
      </c>
      <c r="G5760" s="6">
        <v>0</v>
      </c>
      <c r="H5760" s="1">
        <v>1</v>
      </c>
    </row>
    <row r="5761" spans="1:8" ht="23.25" customHeight="1" x14ac:dyDescent="0.25">
      <c r="A5761" s="6">
        <v>5134</v>
      </c>
      <c r="B5761" s="6" t="s">
        <v>1970</v>
      </c>
      <c r="C5761" s="6" t="s">
        <v>107</v>
      </c>
      <c r="D5761" s="6" t="s">
        <v>48</v>
      </c>
      <c r="E5761" s="6" t="s">
        <v>7</v>
      </c>
      <c r="F5761" s="6">
        <v>500000</v>
      </c>
      <c r="G5761" s="6">
        <v>500000</v>
      </c>
      <c r="H5761" s="1">
        <v>1</v>
      </c>
    </row>
    <row r="5762" spans="1:8" ht="15" customHeight="1" x14ac:dyDescent="0.25">
      <c r="A5762" s="32" t="s">
        <v>4236</v>
      </c>
      <c r="B5762" s="33"/>
      <c r="C5762" s="33"/>
      <c r="D5762" s="33"/>
      <c r="E5762" s="33"/>
      <c r="F5762" s="33"/>
      <c r="G5762" s="33"/>
      <c r="H5762" s="34"/>
    </row>
    <row r="5763" spans="1:8" ht="15" customHeight="1" x14ac:dyDescent="0.25">
      <c r="A5763" s="29" t="s">
        <v>59</v>
      </c>
      <c r="B5763" s="30"/>
      <c r="C5763" s="30"/>
      <c r="D5763" s="30"/>
      <c r="E5763" s="30"/>
      <c r="F5763" s="30"/>
      <c r="G5763" s="30"/>
      <c r="H5763" s="31"/>
    </row>
    <row r="5764" spans="1:8" ht="28.5" customHeight="1" x14ac:dyDescent="0.25">
      <c r="A5764" s="6">
        <v>5113</v>
      </c>
      <c r="B5764" s="6" t="s">
        <v>4237</v>
      </c>
      <c r="C5764" s="6" t="s">
        <v>4238</v>
      </c>
      <c r="D5764" s="6" t="s">
        <v>48</v>
      </c>
      <c r="E5764" s="6" t="s">
        <v>7</v>
      </c>
      <c r="F5764" s="6">
        <v>22357175</v>
      </c>
      <c r="G5764" s="6">
        <v>22357175</v>
      </c>
      <c r="H5764" s="1">
        <v>1</v>
      </c>
    </row>
    <row r="5765" spans="1:8" ht="28.5" customHeight="1" x14ac:dyDescent="0.25">
      <c r="A5765" s="6">
        <v>5113</v>
      </c>
      <c r="B5765" s="6" t="s">
        <v>4613</v>
      </c>
      <c r="C5765" s="6" t="s">
        <v>4238</v>
      </c>
      <c r="D5765" s="6" t="s">
        <v>48</v>
      </c>
      <c r="E5765" s="6" t="s">
        <v>7</v>
      </c>
      <c r="F5765" s="6">
        <v>27579410</v>
      </c>
      <c r="G5765" s="6">
        <v>27579410</v>
      </c>
      <c r="H5765" s="1">
        <v>1</v>
      </c>
    </row>
    <row r="5766" spans="1:8" ht="15" customHeight="1" x14ac:dyDescent="0.25">
      <c r="A5766" s="29" t="s">
        <v>96</v>
      </c>
      <c r="B5766" s="30"/>
      <c r="C5766" s="30"/>
      <c r="D5766" s="30"/>
      <c r="E5766" s="30"/>
      <c r="F5766" s="30"/>
      <c r="G5766" s="30"/>
      <c r="H5766" s="31"/>
    </row>
    <row r="5767" spans="1:8" ht="27.2" customHeight="1" x14ac:dyDescent="0.25">
      <c r="A5767" s="6">
        <v>5113</v>
      </c>
      <c r="B5767" s="6" t="s">
        <v>4239</v>
      </c>
      <c r="C5767" s="6" t="s">
        <v>88</v>
      </c>
      <c r="D5767" s="6" t="s">
        <v>115</v>
      </c>
      <c r="E5767" s="6" t="s">
        <v>7</v>
      </c>
      <c r="F5767" s="6">
        <v>355550</v>
      </c>
      <c r="G5767" s="6">
        <v>355550</v>
      </c>
      <c r="H5767" s="1">
        <v>1</v>
      </c>
    </row>
    <row r="5768" spans="1:8" ht="26.45" customHeight="1" x14ac:dyDescent="0.25">
      <c r="A5768" s="6">
        <v>5113</v>
      </c>
      <c r="B5768" s="6" t="s">
        <v>4240</v>
      </c>
      <c r="C5768" s="6" t="s">
        <v>1673</v>
      </c>
      <c r="D5768" s="6" t="s">
        <v>39</v>
      </c>
      <c r="E5768" s="6" t="s">
        <v>7</v>
      </c>
      <c r="F5768" s="6">
        <v>106700</v>
      </c>
      <c r="G5768" s="6">
        <v>106700</v>
      </c>
      <c r="H5768" s="1">
        <v>1</v>
      </c>
    </row>
    <row r="5769" spans="1:8" ht="26.45" customHeight="1" x14ac:dyDescent="0.25">
      <c r="A5769" s="6">
        <v>5113</v>
      </c>
      <c r="B5769" s="6" t="s">
        <v>4614</v>
      </c>
      <c r="C5769" s="6" t="s">
        <v>88</v>
      </c>
      <c r="D5769" s="6" t="s">
        <v>115</v>
      </c>
      <c r="E5769" s="6" t="s">
        <v>7</v>
      </c>
      <c r="F5769" s="6">
        <v>551600</v>
      </c>
      <c r="G5769" s="6">
        <v>551600</v>
      </c>
      <c r="H5769" s="1">
        <v>1</v>
      </c>
    </row>
    <row r="5770" spans="1:8" ht="26.45" customHeight="1" x14ac:dyDescent="0.25">
      <c r="A5770" s="6">
        <v>5113</v>
      </c>
      <c r="B5770" s="6" t="s">
        <v>4615</v>
      </c>
      <c r="C5770" s="6" t="s">
        <v>1673</v>
      </c>
      <c r="D5770" s="6" t="s">
        <v>39</v>
      </c>
      <c r="E5770" s="6" t="s">
        <v>7</v>
      </c>
      <c r="F5770" s="6">
        <v>165500</v>
      </c>
      <c r="G5770" s="6">
        <v>165500</v>
      </c>
      <c r="H5770" s="1">
        <v>1</v>
      </c>
    </row>
    <row r="5771" spans="1:8" ht="26.45" customHeight="1" x14ac:dyDescent="0.25">
      <c r="A5771" s="6">
        <v>5113</v>
      </c>
      <c r="B5771" s="6" t="s">
        <v>5559</v>
      </c>
      <c r="C5771" s="6" t="s">
        <v>88</v>
      </c>
      <c r="D5771" s="6" t="s">
        <v>115</v>
      </c>
      <c r="E5771" s="6" t="s">
        <v>7</v>
      </c>
      <c r="F5771" s="6">
        <v>551600</v>
      </c>
      <c r="G5771" s="6">
        <v>551600</v>
      </c>
      <c r="H5771" s="1">
        <v>1</v>
      </c>
    </row>
    <row r="5772" spans="1:8" ht="15" customHeight="1" x14ac:dyDescent="0.25">
      <c r="A5772" s="32" t="s">
        <v>678</v>
      </c>
      <c r="B5772" s="33"/>
      <c r="C5772" s="33"/>
      <c r="D5772" s="33"/>
      <c r="E5772" s="33"/>
      <c r="F5772" s="33"/>
      <c r="G5772" s="33"/>
      <c r="H5772" s="34"/>
    </row>
    <row r="5773" spans="1:8" ht="15" customHeight="1" x14ac:dyDescent="0.25">
      <c r="A5773" s="29" t="s">
        <v>59</v>
      </c>
      <c r="B5773" s="30"/>
      <c r="C5773" s="30"/>
      <c r="D5773" s="30"/>
      <c r="E5773" s="30"/>
      <c r="F5773" s="30"/>
      <c r="G5773" s="30"/>
      <c r="H5773" s="31"/>
    </row>
    <row r="5774" spans="1:8" ht="30.6" customHeight="1" x14ac:dyDescent="0.25">
      <c r="A5774" s="6">
        <v>4251</v>
      </c>
      <c r="B5774" s="6" t="s">
        <v>1080</v>
      </c>
      <c r="C5774" s="6" t="s">
        <v>393</v>
      </c>
      <c r="D5774" s="6" t="s">
        <v>48</v>
      </c>
      <c r="E5774" s="6" t="s">
        <v>7</v>
      </c>
      <c r="F5774" s="6">
        <v>26376000</v>
      </c>
      <c r="G5774" s="6">
        <v>26376000</v>
      </c>
      <c r="H5774" s="1">
        <v>1</v>
      </c>
    </row>
    <row r="5775" spans="1:8" ht="15" customHeight="1" x14ac:dyDescent="0.25">
      <c r="A5775" s="29" t="s">
        <v>96</v>
      </c>
      <c r="B5775" s="30"/>
      <c r="C5775" s="30"/>
      <c r="D5775" s="30"/>
      <c r="E5775" s="30"/>
      <c r="F5775" s="30"/>
      <c r="G5775" s="30"/>
      <c r="H5775" s="31"/>
    </row>
    <row r="5776" spans="1:8" ht="43.5" customHeight="1" x14ac:dyDescent="0.25">
      <c r="A5776" s="6">
        <v>4251</v>
      </c>
      <c r="B5776" s="6" t="s">
        <v>1081</v>
      </c>
      <c r="C5776" s="6" t="s">
        <v>88</v>
      </c>
      <c r="D5776" s="6" t="s">
        <v>115</v>
      </c>
      <c r="E5776" s="6" t="s">
        <v>7</v>
      </c>
      <c r="F5776" s="6">
        <v>270000</v>
      </c>
      <c r="G5776" s="6">
        <v>270000</v>
      </c>
      <c r="H5776" s="1">
        <v>1</v>
      </c>
    </row>
    <row r="5777" spans="1:8" ht="15" customHeight="1" x14ac:dyDescent="0.25">
      <c r="A5777" s="32" t="s">
        <v>2465</v>
      </c>
      <c r="B5777" s="33"/>
      <c r="C5777" s="33"/>
      <c r="D5777" s="33"/>
      <c r="E5777" s="33"/>
      <c r="F5777" s="33"/>
      <c r="G5777" s="33"/>
      <c r="H5777" s="34"/>
    </row>
    <row r="5778" spans="1:8" ht="15" customHeight="1" x14ac:dyDescent="0.25">
      <c r="A5778" s="29" t="s">
        <v>59</v>
      </c>
      <c r="B5778" s="30"/>
      <c r="C5778" s="30"/>
      <c r="D5778" s="30"/>
      <c r="E5778" s="30"/>
      <c r="F5778" s="30"/>
      <c r="G5778" s="30"/>
      <c r="H5778" s="31"/>
    </row>
    <row r="5779" spans="1:8" ht="25.9" customHeight="1" x14ac:dyDescent="0.25">
      <c r="A5779" s="6">
        <v>4251</v>
      </c>
      <c r="B5779" s="6" t="s">
        <v>2623</v>
      </c>
      <c r="C5779" s="6" t="s">
        <v>575</v>
      </c>
      <c r="D5779" s="6" t="s">
        <v>48</v>
      </c>
      <c r="E5779" s="6" t="s">
        <v>7</v>
      </c>
      <c r="F5779" s="6">
        <v>14695476</v>
      </c>
      <c r="G5779" s="6">
        <v>14695476</v>
      </c>
      <c r="H5779" s="1">
        <v>1</v>
      </c>
    </row>
    <row r="5780" spans="1:8" ht="15" customHeight="1" x14ac:dyDescent="0.25">
      <c r="A5780" s="29" t="s">
        <v>96</v>
      </c>
      <c r="B5780" s="30"/>
      <c r="C5780" s="30"/>
      <c r="D5780" s="30"/>
      <c r="E5780" s="30"/>
      <c r="F5780" s="30"/>
      <c r="G5780" s="30"/>
      <c r="H5780" s="31"/>
    </row>
    <row r="5781" spans="1:8" ht="25.9" customHeight="1" x14ac:dyDescent="0.25">
      <c r="A5781" s="6">
        <v>4251</v>
      </c>
      <c r="B5781" s="6" t="s">
        <v>2622</v>
      </c>
      <c r="C5781" s="6" t="s">
        <v>88</v>
      </c>
      <c r="D5781" s="6" t="s">
        <v>115</v>
      </c>
      <c r="E5781" s="6" t="s">
        <v>7</v>
      </c>
      <c r="F5781" s="6">
        <v>293910</v>
      </c>
      <c r="G5781" s="6">
        <v>293910</v>
      </c>
      <c r="H5781" s="1">
        <v>1</v>
      </c>
    </row>
    <row r="5782" spans="1:8" ht="15" customHeight="1" x14ac:dyDescent="0.25">
      <c r="A5782" s="32" t="s">
        <v>3153</v>
      </c>
      <c r="B5782" s="33"/>
      <c r="C5782" s="33"/>
      <c r="D5782" s="33"/>
      <c r="E5782" s="33"/>
      <c r="F5782" s="33"/>
      <c r="G5782" s="33"/>
      <c r="H5782" s="34"/>
    </row>
    <row r="5783" spans="1:8" ht="15" customHeight="1" x14ac:dyDescent="0.25">
      <c r="A5783" s="29" t="s">
        <v>59</v>
      </c>
      <c r="B5783" s="30"/>
      <c r="C5783" s="30"/>
      <c r="D5783" s="30"/>
      <c r="E5783" s="30"/>
      <c r="F5783" s="30"/>
      <c r="G5783" s="30"/>
      <c r="H5783" s="31"/>
    </row>
    <row r="5784" spans="1:8" ht="25.9" customHeight="1" x14ac:dyDescent="0.25">
      <c r="A5784" s="6">
        <v>5112</v>
      </c>
      <c r="B5784" s="6" t="s">
        <v>3154</v>
      </c>
      <c r="C5784" s="6" t="s">
        <v>113</v>
      </c>
      <c r="D5784" s="6" t="s">
        <v>48</v>
      </c>
      <c r="E5784" s="6" t="s">
        <v>7</v>
      </c>
      <c r="F5784" s="6">
        <v>8405770</v>
      </c>
      <c r="G5784" s="6">
        <v>8405770</v>
      </c>
      <c r="H5784" s="1">
        <v>1</v>
      </c>
    </row>
    <row r="5785" spans="1:8" ht="25.9" customHeight="1" x14ac:dyDescent="0.25">
      <c r="A5785" s="6">
        <v>5112</v>
      </c>
      <c r="B5785" s="6" t="s">
        <v>3155</v>
      </c>
      <c r="C5785" s="6" t="s">
        <v>113</v>
      </c>
      <c r="D5785" s="6" t="s">
        <v>48</v>
      </c>
      <c r="E5785" s="6" t="s">
        <v>7</v>
      </c>
      <c r="F5785" s="6">
        <v>24608462</v>
      </c>
      <c r="G5785" s="6">
        <v>24608462</v>
      </c>
      <c r="H5785" s="1">
        <v>1</v>
      </c>
    </row>
    <row r="5786" spans="1:8" ht="25.9" customHeight="1" x14ac:dyDescent="0.25">
      <c r="A5786" s="6">
        <v>5112</v>
      </c>
      <c r="B5786" s="6" t="s">
        <v>3156</v>
      </c>
      <c r="C5786" s="6" t="s">
        <v>113</v>
      </c>
      <c r="D5786" s="6" t="s">
        <v>48</v>
      </c>
      <c r="E5786" s="6" t="s">
        <v>7</v>
      </c>
      <c r="F5786" s="6">
        <v>7474120</v>
      </c>
      <c r="G5786" s="6">
        <v>7474120</v>
      </c>
      <c r="H5786" s="1">
        <v>1</v>
      </c>
    </row>
    <row r="5787" spans="1:8" ht="25.9" customHeight="1" x14ac:dyDescent="0.25">
      <c r="A5787" s="6" t="s">
        <v>2329</v>
      </c>
      <c r="B5787" s="6" t="s">
        <v>3163</v>
      </c>
      <c r="C5787" s="6" t="s">
        <v>113</v>
      </c>
      <c r="D5787" s="6" t="s">
        <v>48</v>
      </c>
      <c r="E5787" s="6" t="s">
        <v>7</v>
      </c>
      <c r="F5787" s="6">
        <v>6440096</v>
      </c>
      <c r="G5787" s="6">
        <v>6440096</v>
      </c>
      <c r="H5787" s="1">
        <v>1</v>
      </c>
    </row>
    <row r="5788" spans="1:8" ht="25.9" customHeight="1" x14ac:dyDescent="0.25">
      <c r="A5788" s="6" t="s">
        <v>2329</v>
      </c>
      <c r="B5788" s="6" t="s">
        <v>3164</v>
      </c>
      <c r="C5788" s="6" t="s">
        <v>113</v>
      </c>
      <c r="D5788" s="6" t="s">
        <v>48</v>
      </c>
      <c r="E5788" s="6" t="s">
        <v>7</v>
      </c>
      <c r="F5788" s="6">
        <v>8303683</v>
      </c>
      <c r="G5788" s="6">
        <v>8303683</v>
      </c>
      <c r="H5788" s="1">
        <v>1</v>
      </c>
    </row>
    <row r="5789" spans="1:8" ht="25.9" customHeight="1" x14ac:dyDescent="0.25">
      <c r="A5789" s="6" t="s">
        <v>2329</v>
      </c>
      <c r="B5789" s="6" t="s">
        <v>3165</v>
      </c>
      <c r="C5789" s="6" t="s">
        <v>113</v>
      </c>
      <c r="D5789" s="6" t="s">
        <v>48</v>
      </c>
      <c r="E5789" s="6" t="s">
        <v>7</v>
      </c>
      <c r="F5789" s="6">
        <v>6603788</v>
      </c>
      <c r="G5789" s="6">
        <v>6603788</v>
      </c>
      <c r="H5789" s="1">
        <v>1</v>
      </c>
    </row>
    <row r="5790" spans="1:8" ht="25.9" customHeight="1" x14ac:dyDescent="0.25">
      <c r="A5790" s="6" t="s">
        <v>2329</v>
      </c>
      <c r="B5790" s="6" t="s">
        <v>3166</v>
      </c>
      <c r="C5790" s="6" t="s">
        <v>113</v>
      </c>
      <c r="D5790" s="6" t="s">
        <v>48</v>
      </c>
      <c r="E5790" s="6" t="s">
        <v>7</v>
      </c>
      <c r="F5790" s="6">
        <v>6373313</v>
      </c>
      <c r="G5790" s="6">
        <v>6373313</v>
      </c>
      <c r="H5790" s="1">
        <v>1</v>
      </c>
    </row>
    <row r="5791" spans="1:8" ht="25.9" customHeight="1" x14ac:dyDescent="0.25">
      <c r="A5791" s="6" t="s">
        <v>2329</v>
      </c>
      <c r="B5791" s="6" t="s">
        <v>3167</v>
      </c>
      <c r="C5791" s="6" t="s">
        <v>113</v>
      </c>
      <c r="D5791" s="6" t="s">
        <v>48</v>
      </c>
      <c r="E5791" s="6" t="s">
        <v>7</v>
      </c>
      <c r="F5791" s="6">
        <v>5997196</v>
      </c>
      <c r="G5791" s="6">
        <v>5997196</v>
      </c>
      <c r="H5791" s="1">
        <v>1</v>
      </c>
    </row>
    <row r="5792" spans="1:8" ht="25.9" customHeight="1" x14ac:dyDescent="0.25">
      <c r="A5792" s="6">
        <v>5112</v>
      </c>
      <c r="B5792" s="6" t="s">
        <v>4392</v>
      </c>
      <c r="C5792" s="6" t="s">
        <v>113</v>
      </c>
      <c r="D5792" s="6" t="s">
        <v>48</v>
      </c>
      <c r="E5792" s="6" t="s">
        <v>7</v>
      </c>
      <c r="F5792" s="6">
        <v>8405777</v>
      </c>
      <c r="G5792" s="6">
        <v>8405777</v>
      </c>
      <c r="H5792" s="1">
        <v>1</v>
      </c>
    </row>
    <row r="5793" spans="1:8" ht="25.9" customHeight="1" x14ac:dyDescent="0.25">
      <c r="A5793" s="6">
        <v>5112</v>
      </c>
      <c r="B5793" s="6" t="s">
        <v>4393</v>
      </c>
      <c r="C5793" s="6" t="s">
        <v>113</v>
      </c>
      <c r="D5793" s="6" t="s">
        <v>48</v>
      </c>
      <c r="E5793" s="6" t="s">
        <v>7</v>
      </c>
      <c r="F5793" s="6">
        <v>24608462</v>
      </c>
      <c r="G5793" s="6">
        <v>24608462</v>
      </c>
      <c r="H5793" s="1">
        <v>1</v>
      </c>
    </row>
    <row r="5794" spans="1:8" ht="25.9" customHeight="1" x14ac:dyDescent="0.25">
      <c r="A5794" s="6">
        <v>5112</v>
      </c>
      <c r="B5794" s="6" t="s">
        <v>4394</v>
      </c>
      <c r="C5794" s="6" t="s">
        <v>113</v>
      </c>
      <c r="D5794" s="6" t="s">
        <v>48</v>
      </c>
      <c r="E5794" s="6" t="s">
        <v>7</v>
      </c>
      <c r="F5794" s="6">
        <v>7474114</v>
      </c>
      <c r="G5794" s="6">
        <v>7474114</v>
      </c>
      <c r="H5794" s="1">
        <v>1</v>
      </c>
    </row>
    <row r="5795" spans="1:8" ht="25.9" customHeight="1" x14ac:dyDescent="0.25">
      <c r="A5795" s="6">
        <v>4251</v>
      </c>
      <c r="B5795" s="6" t="s">
        <v>4611</v>
      </c>
      <c r="C5795" s="6" t="s">
        <v>113</v>
      </c>
      <c r="D5795" s="6" t="s">
        <v>48</v>
      </c>
      <c r="E5795" s="6" t="s">
        <v>7</v>
      </c>
      <c r="F5795" s="6">
        <v>7835592</v>
      </c>
      <c r="G5795" s="6">
        <v>7835592</v>
      </c>
      <c r="H5795" s="1">
        <v>1</v>
      </c>
    </row>
    <row r="5796" spans="1:8" ht="25.9" customHeight="1" x14ac:dyDescent="0.25">
      <c r="A5796" s="6">
        <v>5113</v>
      </c>
      <c r="B5796" s="6" t="s">
        <v>6469</v>
      </c>
      <c r="C5796" s="6" t="s">
        <v>113</v>
      </c>
      <c r="D5796" s="6" t="s">
        <v>48</v>
      </c>
      <c r="E5796" s="6" t="s">
        <v>7</v>
      </c>
      <c r="F5796" s="6">
        <v>10854000</v>
      </c>
      <c r="G5796" s="6">
        <v>10854000</v>
      </c>
      <c r="H5796" s="1">
        <v>1</v>
      </c>
    </row>
    <row r="5797" spans="1:8" ht="25.9" customHeight="1" x14ac:dyDescent="0.25">
      <c r="A5797" s="6">
        <v>5112</v>
      </c>
      <c r="B5797" s="6" t="s">
        <v>6470</v>
      </c>
      <c r="C5797" s="6" t="s">
        <v>113</v>
      </c>
      <c r="D5797" s="6" t="s">
        <v>48</v>
      </c>
      <c r="E5797" s="6" t="s">
        <v>7</v>
      </c>
      <c r="F5797" s="6">
        <v>4044200</v>
      </c>
      <c r="G5797" s="6">
        <v>4044200</v>
      </c>
      <c r="H5797" s="1">
        <v>1</v>
      </c>
    </row>
    <row r="5798" spans="1:8" ht="15" customHeight="1" x14ac:dyDescent="0.25">
      <c r="A5798" s="29" t="s">
        <v>96</v>
      </c>
      <c r="B5798" s="30"/>
      <c r="C5798" s="30"/>
      <c r="D5798" s="30"/>
      <c r="E5798" s="30"/>
      <c r="F5798" s="30"/>
      <c r="G5798" s="30"/>
      <c r="H5798" s="31"/>
    </row>
    <row r="5799" spans="1:8" ht="25.9" customHeight="1" x14ac:dyDescent="0.25">
      <c r="A5799" s="6">
        <v>5112</v>
      </c>
      <c r="B5799" s="6" t="s">
        <v>3157</v>
      </c>
      <c r="C5799" s="6" t="s">
        <v>88</v>
      </c>
      <c r="D5799" s="6" t="s">
        <v>115</v>
      </c>
      <c r="E5799" s="6" t="s">
        <v>7</v>
      </c>
      <c r="F5799" s="6">
        <v>168200</v>
      </c>
      <c r="G5799" s="6">
        <v>168200</v>
      </c>
      <c r="H5799" s="1">
        <v>1</v>
      </c>
    </row>
    <row r="5800" spans="1:8" ht="25.9" customHeight="1" x14ac:dyDescent="0.25">
      <c r="A5800" s="6">
        <v>5112</v>
      </c>
      <c r="B5800" s="6" t="s">
        <v>3158</v>
      </c>
      <c r="C5800" s="6" t="s">
        <v>88</v>
      </c>
      <c r="D5800" s="6" t="s">
        <v>115</v>
      </c>
      <c r="E5800" s="6" t="s">
        <v>7</v>
      </c>
      <c r="F5800" s="6">
        <v>492200</v>
      </c>
      <c r="G5800" s="6">
        <v>492200</v>
      </c>
      <c r="H5800" s="1">
        <v>1</v>
      </c>
    </row>
    <row r="5801" spans="1:8" ht="25.9" customHeight="1" x14ac:dyDescent="0.25">
      <c r="A5801" s="6">
        <v>5112</v>
      </c>
      <c r="B5801" s="6" t="s">
        <v>3159</v>
      </c>
      <c r="C5801" s="6" t="s">
        <v>88</v>
      </c>
      <c r="D5801" s="6" t="s">
        <v>115</v>
      </c>
      <c r="E5801" s="6" t="s">
        <v>7</v>
      </c>
      <c r="F5801" s="6">
        <v>149500</v>
      </c>
      <c r="G5801" s="6">
        <v>149500</v>
      </c>
      <c r="H5801" s="1">
        <v>1</v>
      </c>
    </row>
    <row r="5802" spans="1:8" ht="25.9" customHeight="1" x14ac:dyDescent="0.25">
      <c r="A5802" s="6">
        <v>5112</v>
      </c>
      <c r="B5802" s="6" t="s">
        <v>3160</v>
      </c>
      <c r="C5802" s="6" t="s">
        <v>1673</v>
      </c>
      <c r="D5802" s="6" t="s">
        <v>39</v>
      </c>
      <c r="E5802" s="6" t="s">
        <v>7</v>
      </c>
      <c r="F5802" s="6">
        <v>51000</v>
      </c>
      <c r="G5802" s="6">
        <v>51000</v>
      </c>
      <c r="H5802" s="1">
        <v>1</v>
      </c>
    </row>
    <row r="5803" spans="1:8" ht="25.9" customHeight="1" x14ac:dyDescent="0.25">
      <c r="A5803" s="6">
        <v>5112</v>
      </c>
      <c r="B5803" s="6" t="s">
        <v>3161</v>
      </c>
      <c r="C5803" s="6" t="s">
        <v>1673</v>
      </c>
      <c r="D5803" s="6" t="s">
        <v>39</v>
      </c>
      <c r="E5803" s="6" t="s">
        <v>7</v>
      </c>
      <c r="F5803" s="6">
        <v>147650</v>
      </c>
      <c r="G5803" s="6">
        <v>147650</v>
      </c>
      <c r="H5803" s="1">
        <v>1</v>
      </c>
    </row>
    <row r="5804" spans="1:8" ht="25.9" customHeight="1" x14ac:dyDescent="0.25">
      <c r="A5804" s="6">
        <v>5112</v>
      </c>
      <c r="B5804" s="6" t="s">
        <v>3162</v>
      </c>
      <c r="C5804" s="6" t="s">
        <v>1673</v>
      </c>
      <c r="D5804" s="6" t="s">
        <v>39</v>
      </c>
      <c r="E5804" s="6" t="s">
        <v>7</v>
      </c>
      <c r="F5804" s="6">
        <v>45000</v>
      </c>
      <c r="G5804" s="6">
        <v>45000</v>
      </c>
      <c r="H5804" s="1">
        <v>1</v>
      </c>
    </row>
    <row r="5805" spans="1:8" ht="25.9" customHeight="1" x14ac:dyDescent="0.25">
      <c r="A5805" s="6">
        <v>5113</v>
      </c>
      <c r="B5805" s="6" t="s">
        <v>3168</v>
      </c>
      <c r="C5805" s="6" t="s">
        <v>88</v>
      </c>
      <c r="D5805" s="6" t="s">
        <v>115</v>
      </c>
      <c r="E5805" s="6" t="s">
        <v>7</v>
      </c>
      <c r="F5805" s="6">
        <v>129000</v>
      </c>
      <c r="G5805" s="6">
        <v>129000</v>
      </c>
      <c r="H5805" s="1">
        <v>1</v>
      </c>
    </row>
    <row r="5806" spans="1:8" ht="25.9" customHeight="1" x14ac:dyDescent="0.25">
      <c r="A5806" s="6">
        <v>5113</v>
      </c>
      <c r="B5806" s="6" t="s">
        <v>3169</v>
      </c>
      <c r="C5806" s="6" t="s">
        <v>88</v>
      </c>
      <c r="D5806" s="6" t="s">
        <v>115</v>
      </c>
      <c r="E5806" s="6" t="s">
        <v>7</v>
      </c>
      <c r="F5806" s="6">
        <v>166100</v>
      </c>
      <c r="G5806" s="6">
        <v>166100</v>
      </c>
      <c r="H5806" s="1">
        <v>1</v>
      </c>
    </row>
    <row r="5807" spans="1:8" ht="25.9" customHeight="1" x14ac:dyDescent="0.25">
      <c r="A5807" s="6">
        <v>5113</v>
      </c>
      <c r="B5807" s="6" t="s">
        <v>3170</v>
      </c>
      <c r="C5807" s="6" t="s">
        <v>88</v>
      </c>
      <c r="D5807" s="6" t="s">
        <v>115</v>
      </c>
      <c r="E5807" s="6" t="s">
        <v>7</v>
      </c>
      <c r="F5807" s="6">
        <v>132000</v>
      </c>
      <c r="G5807" s="6">
        <v>132000</v>
      </c>
      <c r="H5807" s="1">
        <v>1</v>
      </c>
    </row>
    <row r="5808" spans="1:8" ht="25.9" customHeight="1" x14ac:dyDescent="0.25">
      <c r="A5808" s="6">
        <v>5113</v>
      </c>
      <c r="B5808" s="6" t="s">
        <v>3171</v>
      </c>
      <c r="C5808" s="6" t="s">
        <v>88</v>
      </c>
      <c r="D5808" s="6" t="s">
        <v>115</v>
      </c>
      <c r="E5808" s="6" t="s">
        <v>7</v>
      </c>
      <c r="F5808" s="6">
        <v>127500</v>
      </c>
      <c r="G5808" s="6">
        <v>127500</v>
      </c>
      <c r="H5808" s="1">
        <v>1</v>
      </c>
    </row>
    <row r="5809" spans="1:8" ht="25.9" customHeight="1" x14ac:dyDescent="0.25">
      <c r="A5809" s="6">
        <v>5113</v>
      </c>
      <c r="B5809" s="6" t="s">
        <v>3172</v>
      </c>
      <c r="C5809" s="6" t="s">
        <v>88</v>
      </c>
      <c r="D5809" s="6" t="s">
        <v>115</v>
      </c>
      <c r="E5809" s="6" t="s">
        <v>7</v>
      </c>
      <c r="F5809" s="6">
        <v>120000</v>
      </c>
      <c r="G5809" s="6">
        <v>120000</v>
      </c>
      <c r="H5809" s="1">
        <v>1</v>
      </c>
    </row>
    <row r="5810" spans="1:8" ht="25.9" customHeight="1" x14ac:dyDescent="0.25">
      <c r="A5810" s="6">
        <v>5113</v>
      </c>
      <c r="B5810" s="6" t="s">
        <v>3173</v>
      </c>
      <c r="C5810" s="6" t="s">
        <v>1673</v>
      </c>
      <c r="D5810" s="6" t="s">
        <v>39</v>
      </c>
      <c r="E5810" s="6" t="s">
        <v>7</v>
      </c>
      <c r="F5810" s="6">
        <v>38640</v>
      </c>
      <c r="G5810" s="6">
        <v>38640</v>
      </c>
      <c r="H5810" s="1">
        <v>1</v>
      </c>
    </row>
    <row r="5811" spans="1:8" ht="25.9" customHeight="1" x14ac:dyDescent="0.25">
      <c r="A5811" s="6">
        <v>5113</v>
      </c>
      <c r="B5811" s="6" t="s">
        <v>3174</v>
      </c>
      <c r="C5811" s="6" t="s">
        <v>1673</v>
      </c>
      <c r="D5811" s="6" t="s">
        <v>39</v>
      </c>
      <c r="E5811" s="6" t="s">
        <v>7</v>
      </c>
      <c r="F5811" s="6">
        <v>49800</v>
      </c>
      <c r="G5811" s="6">
        <v>49800</v>
      </c>
      <c r="H5811" s="1">
        <v>1</v>
      </c>
    </row>
    <row r="5812" spans="1:8" ht="25.9" customHeight="1" x14ac:dyDescent="0.25">
      <c r="A5812" s="6">
        <v>5113</v>
      </c>
      <c r="B5812" s="6" t="s">
        <v>3175</v>
      </c>
      <c r="C5812" s="6" t="s">
        <v>1673</v>
      </c>
      <c r="D5812" s="6" t="s">
        <v>39</v>
      </c>
      <c r="E5812" s="6" t="s">
        <v>7</v>
      </c>
      <c r="F5812" s="6">
        <v>39700</v>
      </c>
      <c r="G5812" s="6">
        <v>39700</v>
      </c>
      <c r="H5812" s="1">
        <v>1</v>
      </c>
    </row>
    <row r="5813" spans="1:8" ht="25.9" customHeight="1" x14ac:dyDescent="0.25">
      <c r="A5813" s="6">
        <v>5113</v>
      </c>
      <c r="B5813" s="6" t="s">
        <v>3176</v>
      </c>
      <c r="C5813" s="6" t="s">
        <v>1673</v>
      </c>
      <c r="D5813" s="6" t="s">
        <v>39</v>
      </c>
      <c r="E5813" s="6" t="s">
        <v>7</v>
      </c>
      <c r="F5813" s="6">
        <v>38300</v>
      </c>
      <c r="G5813" s="6">
        <v>38300</v>
      </c>
      <c r="H5813" s="1">
        <v>1</v>
      </c>
    </row>
    <row r="5814" spans="1:8" ht="25.9" customHeight="1" x14ac:dyDescent="0.25">
      <c r="A5814" s="6">
        <v>5113</v>
      </c>
      <c r="B5814" s="6" t="s">
        <v>3177</v>
      </c>
      <c r="C5814" s="6" t="s">
        <v>1673</v>
      </c>
      <c r="D5814" s="6" t="s">
        <v>39</v>
      </c>
      <c r="E5814" s="6" t="s">
        <v>7</v>
      </c>
      <c r="F5814" s="6">
        <v>36000</v>
      </c>
      <c r="G5814" s="6">
        <v>36000</v>
      </c>
      <c r="H5814" s="1">
        <v>1</v>
      </c>
    </row>
    <row r="5815" spans="1:8" ht="25.9" customHeight="1" x14ac:dyDescent="0.25">
      <c r="A5815" s="6">
        <v>5113</v>
      </c>
      <c r="B5815" s="6" t="s">
        <v>4311</v>
      </c>
      <c r="C5815" s="6" t="s">
        <v>1673</v>
      </c>
      <c r="D5815" s="6" t="s">
        <v>39</v>
      </c>
      <c r="E5815" s="6" t="s">
        <v>7</v>
      </c>
      <c r="F5815" s="6">
        <v>36000</v>
      </c>
      <c r="G5815" s="6">
        <v>36000</v>
      </c>
      <c r="H5815" s="1" t="s">
        <v>1339</v>
      </c>
    </row>
    <row r="5816" spans="1:8" ht="25.9" customHeight="1" x14ac:dyDescent="0.25">
      <c r="A5816" s="6">
        <v>4251</v>
      </c>
      <c r="B5816" s="6" t="s">
        <v>4612</v>
      </c>
      <c r="C5816" s="6" t="s">
        <v>88</v>
      </c>
      <c r="D5816" s="6" t="s">
        <v>115</v>
      </c>
      <c r="E5816" s="6" t="s">
        <v>7</v>
      </c>
      <c r="F5816" s="6">
        <v>156720</v>
      </c>
      <c r="G5816" s="6">
        <v>156720</v>
      </c>
      <c r="H5816" s="1">
        <v>1</v>
      </c>
    </row>
    <row r="5817" spans="1:8" ht="25.9" customHeight="1" x14ac:dyDescent="0.25">
      <c r="A5817" s="6" t="s">
        <v>2329</v>
      </c>
      <c r="B5817" s="6" t="s">
        <v>6471</v>
      </c>
      <c r="C5817" s="6" t="s">
        <v>88</v>
      </c>
      <c r="D5817" s="6" t="s">
        <v>115</v>
      </c>
      <c r="E5817" s="6" t="s">
        <v>7</v>
      </c>
      <c r="F5817" s="6">
        <v>217100</v>
      </c>
      <c r="G5817" s="6">
        <v>217100</v>
      </c>
      <c r="H5817" s="1">
        <v>1</v>
      </c>
    </row>
    <row r="5818" spans="1:8" ht="25.9" customHeight="1" x14ac:dyDescent="0.25">
      <c r="A5818" s="6" t="s">
        <v>2328</v>
      </c>
      <c r="B5818" s="6" t="s">
        <v>6472</v>
      </c>
      <c r="C5818" s="6" t="s">
        <v>88</v>
      </c>
      <c r="D5818" s="6" t="s">
        <v>115</v>
      </c>
      <c r="E5818" s="6" t="s">
        <v>7</v>
      </c>
      <c r="F5818" s="6">
        <v>81000</v>
      </c>
      <c r="G5818" s="6">
        <v>81000</v>
      </c>
      <c r="H5818" s="1">
        <v>1</v>
      </c>
    </row>
    <row r="5819" spans="1:8" ht="25.9" customHeight="1" x14ac:dyDescent="0.25">
      <c r="A5819" s="6" t="s">
        <v>2329</v>
      </c>
      <c r="B5819" s="6" t="s">
        <v>6473</v>
      </c>
      <c r="C5819" s="6" t="s">
        <v>1673</v>
      </c>
      <c r="D5819" s="6" t="s">
        <v>39</v>
      </c>
      <c r="E5819" s="6" t="s">
        <v>7</v>
      </c>
      <c r="F5819" s="6">
        <v>108600</v>
      </c>
      <c r="G5819" s="6">
        <v>108600</v>
      </c>
      <c r="H5819" s="1">
        <v>1</v>
      </c>
    </row>
    <row r="5820" spans="1:8" ht="25.9" customHeight="1" x14ac:dyDescent="0.25">
      <c r="A5820" s="6" t="s">
        <v>2328</v>
      </c>
      <c r="B5820" s="6" t="s">
        <v>6474</v>
      </c>
      <c r="C5820" s="6" t="s">
        <v>1673</v>
      </c>
      <c r="D5820" s="6" t="s">
        <v>115</v>
      </c>
      <c r="E5820" s="6" t="s">
        <v>7</v>
      </c>
      <c r="F5820" s="6">
        <v>40500</v>
      </c>
      <c r="G5820" s="6">
        <v>40500</v>
      </c>
      <c r="H5820" s="1">
        <v>1</v>
      </c>
    </row>
    <row r="5821" spans="1:8" ht="25.9" customHeight="1" x14ac:dyDescent="0.25">
      <c r="A5821" s="6" t="s">
        <v>2328</v>
      </c>
      <c r="B5821" s="6" t="s">
        <v>7115</v>
      </c>
      <c r="C5821" s="6" t="s">
        <v>88</v>
      </c>
      <c r="D5821" s="6" t="s">
        <v>48</v>
      </c>
      <c r="E5821" s="6" t="s">
        <v>7</v>
      </c>
      <c r="F5821" s="6">
        <v>217100</v>
      </c>
      <c r="G5821" s="6">
        <v>217100</v>
      </c>
      <c r="H5821" s="1">
        <v>1</v>
      </c>
    </row>
    <row r="5822" spans="1:8" ht="25.9" customHeight="1" x14ac:dyDescent="0.25">
      <c r="A5822" s="6" t="s">
        <v>2328</v>
      </c>
      <c r="B5822" s="6" t="s">
        <v>7116</v>
      </c>
      <c r="C5822" s="6" t="s">
        <v>88</v>
      </c>
      <c r="D5822" s="6" t="s">
        <v>48</v>
      </c>
      <c r="E5822" s="6" t="s">
        <v>7</v>
      </c>
      <c r="F5822" s="6">
        <v>81000</v>
      </c>
      <c r="G5822" s="6">
        <v>81000</v>
      </c>
      <c r="H5822" s="1">
        <v>1</v>
      </c>
    </row>
    <row r="5823" spans="1:8" ht="15" customHeight="1" x14ac:dyDescent="0.25">
      <c r="A5823" s="32" t="s">
        <v>366</v>
      </c>
      <c r="B5823" s="33"/>
      <c r="C5823" s="33"/>
      <c r="D5823" s="33"/>
      <c r="E5823" s="33"/>
      <c r="F5823" s="33"/>
      <c r="G5823" s="33"/>
      <c r="H5823" s="34"/>
    </row>
    <row r="5824" spans="1:8" ht="15" customHeight="1" x14ac:dyDescent="0.25">
      <c r="A5824" s="29" t="s">
        <v>59</v>
      </c>
      <c r="B5824" s="30"/>
      <c r="C5824" s="30"/>
      <c r="D5824" s="30"/>
      <c r="E5824" s="30"/>
      <c r="F5824" s="30"/>
      <c r="G5824" s="30"/>
      <c r="H5824" s="31"/>
    </row>
    <row r="5825" spans="1:8" ht="43.5" customHeight="1" x14ac:dyDescent="0.25">
      <c r="A5825" s="6">
        <v>4861</v>
      </c>
      <c r="B5825" s="6" t="s">
        <v>1079</v>
      </c>
      <c r="C5825" s="6" t="s">
        <v>113</v>
      </c>
      <c r="D5825" s="6" t="s">
        <v>48</v>
      </c>
      <c r="E5825" s="6" t="s">
        <v>7</v>
      </c>
      <c r="F5825" s="6">
        <v>6370000</v>
      </c>
      <c r="G5825" s="6">
        <v>6370000</v>
      </c>
      <c r="H5825" s="1">
        <v>1</v>
      </c>
    </row>
    <row r="5826" spans="1:8" ht="15" customHeight="1" x14ac:dyDescent="0.25">
      <c r="A5826" s="29" t="s">
        <v>96</v>
      </c>
      <c r="B5826" s="30"/>
      <c r="C5826" s="30"/>
      <c r="D5826" s="30"/>
      <c r="E5826" s="30"/>
      <c r="F5826" s="30"/>
      <c r="G5826" s="30"/>
      <c r="H5826" s="31"/>
    </row>
    <row r="5827" spans="1:8" ht="43.5" customHeight="1" x14ac:dyDescent="0.25">
      <c r="A5827" s="6">
        <v>4861</v>
      </c>
      <c r="B5827" s="6" t="s">
        <v>1085</v>
      </c>
      <c r="C5827" s="6" t="s">
        <v>81</v>
      </c>
      <c r="D5827" s="6" t="s">
        <v>48</v>
      </c>
      <c r="E5827" s="6" t="s">
        <v>7</v>
      </c>
      <c r="F5827" s="6">
        <v>6500000</v>
      </c>
      <c r="G5827" s="6">
        <v>6500000</v>
      </c>
      <c r="H5827" s="1">
        <v>1</v>
      </c>
    </row>
    <row r="5828" spans="1:8" ht="43.5" customHeight="1" x14ac:dyDescent="0.25">
      <c r="A5828" s="6">
        <v>4861</v>
      </c>
      <c r="B5828" s="6" t="s">
        <v>1120</v>
      </c>
      <c r="C5828" s="6" t="s">
        <v>88</v>
      </c>
      <c r="D5828" s="6" t="s">
        <v>115</v>
      </c>
      <c r="E5828" s="6" t="s">
        <v>7</v>
      </c>
      <c r="F5828" s="6">
        <v>129000</v>
      </c>
      <c r="G5828" s="6">
        <v>129000</v>
      </c>
      <c r="H5828" s="1">
        <v>1</v>
      </c>
    </row>
    <row r="5829" spans="1:8" ht="14.25" customHeight="1" x14ac:dyDescent="0.25">
      <c r="A5829" s="32" t="s">
        <v>679</v>
      </c>
      <c r="B5829" s="33"/>
      <c r="C5829" s="33"/>
      <c r="D5829" s="33"/>
      <c r="E5829" s="33"/>
      <c r="F5829" s="33"/>
      <c r="G5829" s="33"/>
      <c r="H5829" s="34"/>
    </row>
    <row r="5830" spans="1:8" ht="15" customHeight="1" x14ac:dyDescent="0.25">
      <c r="A5830" s="29" t="s">
        <v>96</v>
      </c>
      <c r="B5830" s="30"/>
      <c r="C5830" s="30"/>
      <c r="D5830" s="30"/>
      <c r="E5830" s="30"/>
      <c r="F5830" s="30"/>
      <c r="G5830" s="30"/>
      <c r="H5830" s="31"/>
    </row>
    <row r="5831" spans="1:8" ht="54" customHeight="1" x14ac:dyDescent="0.25">
      <c r="A5831" s="6">
        <v>4213</v>
      </c>
      <c r="B5831" s="6" t="s">
        <v>1116</v>
      </c>
      <c r="C5831" s="6" t="s">
        <v>186</v>
      </c>
      <c r="D5831" s="6" t="s">
        <v>48</v>
      </c>
      <c r="E5831" s="6" t="s">
        <v>7</v>
      </c>
      <c r="F5831" s="6">
        <v>648000</v>
      </c>
      <c r="G5831" s="6">
        <v>648000</v>
      </c>
      <c r="H5831" s="1">
        <v>1</v>
      </c>
    </row>
    <row r="5832" spans="1:8" ht="54" customHeight="1" x14ac:dyDescent="0.25">
      <c r="A5832" s="6">
        <v>4213</v>
      </c>
      <c r="B5832" s="6" t="s">
        <v>1117</v>
      </c>
      <c r="C5832" s="6" t="s">
        <v>135</v>
      </c>
      <c r="D5832" s="6" t="s">
        <v>48</v>
      </c>
      <c r="E5832" s="6" t="s">
        <v>7</v>
      </c>
      <c r="F5832" s="6">
        <v>648000</v>
      </c>
      <c r="G5832" s="6">
        <v>648000</v>
      </c>
      <c r="H5832" s="1">
        <v>1</v>
      </c>
    </row>
    <row r="5833" spans="1:8" ht="14.25" customHeight="1" x14ac:dyDescent="0.25">
      <c r="A5833" s="32" t="s">
        <v>3148</v>
      </c>
      <c r="B5833" s="33"/>
      <c r="C5833" s="33"/>
      <c r="D5833" s="33"/>
      <c r="E5833" s="33"/>
      <c r="F5833" s="33"/>
      <c r="G5833" s="33"/>
      <c r="H5833" s="34"/>
    </row>
    <row r="5834" spans="1:8" ht="15" customHeight="1" x14ac:dyDescent="0.25">
      <c r="A5834" s="29" t="s">
        <v>59</v>
      </c>
      <c r="B5834" s="30"/>
      <c r="C5834" s="30"/>
      <c r="D5834" s="30"/>
      <c r="E5834" s="30"/>
      <c r="F5834" s="30"/>
      <c r="G5834" s="30"/>
      <c r="H5834" s="31"/>
    </row>
    <row r="5835" spans="1:8" ht="29.25" customHeight="1" x14ac:dyDescent="0.25">
      <c r="A5835" s="6">
        <v>5112</v>
      </c>
      <c r="B5835" s="6" t="s">
        <v>3149</v>
      </c>
      <c r="C5835" s="6" t="s">
        <v>3150</v>
      </c>
      <c r="D5835" s="6" t="s">
        <v>48</v>
      </c>
      <c r="E5835" s="6" t="s">
        <v>7</v>
      </c>
      <c r="F5835" s="6">
        <v>7475850</v>
      </c>
      <c r="G5835" s="6">
        <v>7475850</v>
      </c>
      <c r="H5835" s="1">
        <v>1</v>
      </c>
    </row>
    <row r="5836" spans="1:8" ht="29.25" customHeight="1" x14ac:dyDescent="0.25">
      <c r="A5836" s="6">
        <v>4251</v>
      </c>
      <c r="B5836" s="6" t="s">
        <v>3386</v>
      </c>
      <c r="C5836" s="6" t="s">
        <v>113</v>
      </c>
      <c r="D5836" s="6" t="s">
        <v>48</v>
      </c>
      <c r="E5836" s="6" t="s">
        <v>7</v>
      </c>
      <c r="F5836" s="6">
        <v>13875096</v>
      </c>
      <c r="G5836" s="6">
        <v>13875096</v>
      </c>
      <c r="H5836" s="1">
        <v>1</v>
      </c>
    </row>
    <row r="5837" spans="1:8" ht="15" customHeight="1" x14ac:dyDescent="0.25">
      <c r="A5837" s="29" t="s">
        <v>96</v>
      </c>
      <c r="B5837" s="30"/>
      <c r="C5837" s="30"/>
      <c r="D5837" s="30"/>
      <c r="E5837" s="30"/>
      <c r="F5837" s="30"/>
      <c r="G5837" s="30"/>
      <c r="H5837" s="31"/>
    </row>
    <row r="5838" spans="1:8" ht="30.6" customHeight="1" x14ac:dyDescent="0.25">
      <c r="A5838" s="6">
        <v>5112</v>
      </c>
      <c r="B5838" s="6" t="s">
        <v>3151</v>
      </c>
      <c r="C5838" s="6" t="s">
        <v>88</v>
      </c>
      <c r="D5838" s="6" t="s">
        <v>115</v>
      </c>
      <c r="E5838" s="6" t="s">
        <v>7</v>
      </c>
      <c r="F5838" s="6">
        <v>150000</v>
      </c>
      <c r="G5838" s="6">
        <v>150000</v>
      </c>
      <c r="H5838" s="1">
        <v>1</v>
      </c>
    </row>
    <row r="5839" spans="1:8" ht="30.6" customHeight="1" x14ac:dyDescent="0.25">
      <c r="A5839" s="6">
        <v>5112</v>
      </c>
      <c r="B5839" s="6" t="s">
        <v>3152</v>
      </c>
      <c r="C5839" s="6" t="s">
        <v>1673</v>
      </c>
      <c r="D5839" s="6" t="s">
        <v>39</v>
      </c>
      <c r="E5839" s="6" t="s">
        <v>7</v>
      </c>
      <c r="F5839" s="6">
        <v>45000</v>
      </c>
      <c r="G5839" s="6">
        <v>45000</v>
      </c>
      <c r="H5839" s="1">
        <v>1</v>
      </c>
    </row>
    <row r="5840" spans="1:8" ht="30.6" customHeight="1" x14ac:dyDescent="0.25">
      <c r="A5840" s="6">
        <v>4251</v>
      </c>
      <c r="B5840" s="6" t="s">
        <v>3387</v>
      </c>
      <c r="C5840" s="6" t="s">
        <v>88</v>
      </c>
      <c r="D5840" s="6" t="s">
        <v>115</v>
      </c>
      <c r="E5840" s="6" t="s">
        <v>7</v>
      </c>
      <c r="F5840" s="6">
        <v>277500</v>
      </c>
      <c r="G5840" s="6">
        <v>277500</v>
      </c>
      <c r="H5840" s="1">
        <v>1</v>
      </c>
    </row>
    <row r="5841" spans="1:8" ht="15" customHeight="1" x14ac:dyDescent="0.25">
      <c r="A5841" s="29" t="s">
        <v>83</v>
      </c>
      <c r="B5841" s="30"/>
      <c r="C5841" s="30"/>
      <c r="D5841" s="30"/>
      <c r="E5841" s="30"/>
      <c r="F5841" s="30"/>
      <c r="G5841" s="30"/>
      <c r="H5841" s="31"/>
    </row>
    <row r="5842" spans="1:8" ht="30.6" customHeight="1" x14ac:dyDescent="0.25">
      <c r="A5842" s="6">
        <v>5129</v>
      </c>
      <c r="B5842" s="6" t="s">
        <v>4809</v>
      </c>
      <c r="C5842" s="6" t="s">
        <v>1134</v>
      </c>
      <c r="D5842" s="6" t="s">
        <v>40</v>
      </c>
      <c r="E5842" s="6" t="s">
        <v>86</v>
      </c>
      <c r="F5842" s="6">
        <v>50000</v>
      </c>
      <c r="G5842" s="6">
        <f>F5842*H5842</f>
        <v>1500000</v>
      </c>
      <c r="H5842" s="1">
        <v>30</v>
      </c>
    </row>
    <row r="5843" spans="1:8" ht="30.6" customHeight="1" x14ac:dyDescent="0.25">
      <c r="A5843" s="6">
        <v>5129</v>
      </c>
      <c r="B5843" s="6" t="s">
        <v>4810</v>
      </c>
      <c r="C5843" s="6" t="s">
        <v>1131</v>
      </c>
      <c r="D5843" s="6" t="s">
        <v>40</v>
      </c>
      <c r="E5843" s="6" t="s">
        <v>86</v>
      </c>
      <c r="F5843" s="6">
        <v>150000</v>
      </c>
      <c r="G5843" s="6">
        <f>F5843*H5843</f>
        <v>7200000</v>
      </c>
      <c r="H5843" s="1">
        <v>48</v>
      </c>
    </row>
    <row r="5844" spans="1:8" ht="14.25" customHeight="1" x14ac:dyDescent="0.25">
      <c r="A5844" s="32" t="s">
        <v>3148</v>
      </c>
      <c r="B5844" s="33"/>
      <c r="C5844" s="33"/>
      <c r="D5844" s="33"/>
      <c r="E5844" s="33"/>
      <c r="F5844" s="33"/>
      <c r="G5844" s="33"/>
      <c r="H5844" s="34"/>
    </row>
    <row r="5845" spans="1:8" ht="15" customHeight="1" x14ac:dyDescent="0.25">
      <c r="A5845" s="29" t="s">
        <v>83</v>
      </c>
      <c r="B5845" s="30"/>
      <c r="C5845" s="30"/>
      <c r="D5845" s="30"/>
      <c r="E5845" s="30"/>
      <c r="F5845" s="30"/>
      <c r="G5845" s="30"/>
      <c r="H5845" s="31"/>
    </row>
    <row r="5846" spans="1:8" ht="30.6" customHeight="1" x14ac:dyDescent="0.25">
      <c r="A5846" s="6">
        <v>5129</v>
      </c>
      <c r="B5846" s="6" t="s">
        <v>5062</v>
      </c>
      <c r="C5846" s="6" t="s">
        <v>3296</v>
      </c>
      <c r="D5846" s="6" t="s">
        <v>40</v>
      </c>
      <c r="E5846" s="6" t="s">
        <v>86</v>
      </c>
      <c r="F5846" s="6">
        <v>1000000</v>
      </c>
      <c r="G5846" s="6">
        <f>F5846*H5846</f>
        <v>4000000</v>
      </c>
      <c r="H5846" s="1">
        <v>4</v>
      </c>
    </row>
    <row r="5847" spans="1:8" ht="30.6" customHeight="1" x14ac:dyDescent="0.25">
      <c r="A5847" s="6">
        <v>5129</v>
      </c>
      <c r="B5847" s="6" t="s">
        <v>5063</v>
      </c>
      <c r="C5847" s="6" t="s">
        <v>5064</v>
      </c>
      <c r="D5847" s="6" t="s">
        <v>40</v>
      </c>
      <c r="E5847" s="6" t="s">
        <v>86</v>
      </c>
      <c r="F5847" s="6">
        <v>750000</v>
      </c>
      <c r="G5847" s="6">
        <f>F5847*H5847</f>
        <v>1500000</v>
      </c>
      <c r="H5847" s="1">
        <v>2</v>
      </c>
    </row>
    <row r="5848" spans="1:8" ht="15" customHeight="1" x14ac:dyDescent="0.25">
      <c r="A5848" s="29" t="s">
        <v>59</v>
      </c>
      <c r="B5848" s="30"/>
      <c r="C5848" s="30"/>
      <c r="D5848" s="30"/>
      <c r="E5848" s="30"/>
      <c r="F5848" s="30"/>
      <c r="G5848" s="30"/>
      <c r="H5848" s="31"/>
    </row>
    <row r="5849" spans="1:8" ht="30.6" customHeight="1" x14ac:dyDescent="0.25">
      <c r="A5849" s="6">
        <v>5112</v>
      </c>
      <c r="B5849" s="6" t="s">
        <v>6696</v>
      </c>
      <c r="C5849" s="6" t="s">
        <v>3150</v>
      </c>
      <c r="D5849" s="6" t="s">
        <v>48</v>
      </c>
      <c r="E5849" s="6" t="s">
        <v>7</v>
      </c>
      <c r="F5849" s="6">
        <v>38901491</v>
      </c>
      <c r="G5849" s="6">
        <v>38901491</v>
      </c>
      <c r="H5849" s="1">
        <v>1</v>
      </c>
    </row>
    <row r="5850" spans="1:8" ht="15" customHeight="1" x14ac:dyDescent="0.25">
      <c r="A5850" s="29" t="s">
        <v>96</v>
      </c>
      <c r="B5850" s="30"/>
      <c r="C5850" s="30"/>
      <c r="D5850" s="30"/>
      <c r="E5850" s="30"/>
      <c r="F5850" s="30"/>
      <c r="G5850" s="30"/>
      <c r="H5850" s="31"/>
    </row>
    <row r="5851" spans="1:8" ht="30.6" customHeight="1" x14ac:dyDescent="0.25">
      <c r="A5851" s="6">
        <v>5112</v>
      </c>
      <c r="B5851" s="6" t="s">
        <v>6697</v>
      </c>
      <c r="C5851" s="6" t="s">
        <v>88</v>
      </c>
      <c r="D5851" s="6" t="s">
        <v>115</v>
      </c>
      <c r="E5851" s="6" t="s">
        <v>7</v>
      </c>
      <c r="F5851" s="6">
        <v>778100</v>
      </c>
      <c r="G5851" s="6">
        <v>778100</v>
      </c>
      <c r="H5851" s="1">
        <v>1</v>
      </c>
    </row>
    <row r="5852" spans="1:8" ht="30.6" customHeight="1" x14ac:dyDescent="0.25">
      <c r="A5852" s="6">
        <v>5112</v>
      </c>
      <c r="B5852" s="6" t="s">
        <v>6698</v>
      </c>
      <c r="C5852" s="6" t="s">
        <v>1673</v>
      </c>
      <c r="D5852" s="6" t="s">
        <v>39</v>
      </c>
      <c r="E5852" s="6" t="s">
        <v>7</v>
      </c>
      <c r="F5852" s="6">
        <v>233400</v>
      </c>
      <c r="G5852" s="6">
        <v>233400</v>
      </c>
      <c r="H5852" s="1">
        <v>1</v>
      </c>
    </row>
    <row r="5853" spans="1:8" ht="30.6" customHeight="1" x14ac:dyDescent="0.25">
      <c r="A5853" s="6">
        <v>5112</v>
      </c>
      <c r="B5853" s="6" t="s">
        <v>6835</v>
      </c>
      <c r="C5853" s="6" t="s">
        <v>88</v>
      </c>
      <c r="D5853" s="6" t="s">
        <v>48</v>
      </c>
      <c r="E5853" s="6" t="s">
        <v>7</v>
      </c>
      <c r="F5853" s="6">
        <v>778100</v>
      </c>
      <c r="G5853" s="6">
        <v>778100</v>
      </c>
      <c r="H5853" s="1">
        <v>1</v>
      </c>
    </row>
    <row r="5854" spans="1:8" ht="14.25" customHeight="1" x14ac:dyDescent="0.25">
      <c r="A5854" s="32" t="s">
        <v>347</v>
      </c>
      <c r="B5854" s="33"/>
      <c r="C5854" s="33"/>
      <c r="D5854" s="33"/>
      <c r="E5854" s="33"/>
      <c r="F5854" s="33"/>
      <c r="G5854" s="33"/>
      <c r="H5854" s="34"/>
    </row>
    <row r="5855" spans="1:8" ht="15" customHeight="1" x14ac:dyDescent="0.25">
      <c r="A5855" s="29" t="s">
        <v>96</v>
      </c>
      <c r="B5855" s="30"/>
      <c r="C5855" s="30"/>
      <c r="D5855" s="30"/>
      <c r="E5855" s="30"/>
      <c r="F5855" s="30"/>
      <c r="G5855" s="30"/>
      <c r="H5855" s="31"/>
    </row>
    <row r="5856" spans="1:8" ht="43.5" customHeight="1" x14ac:dyDescent="0.25">
      <c r="A5856" s="6">
        <v>4239</v>
      </c>
      <c r="B5856" s="6" t="s">
        <v>668</v>
      </c>
      <c r="C5856" s="6" t="s">
        <v>146</v>
      </c>
      <c r="D5856" s="6" t="s">
        <v>40</v>
      </c>
      <c r="E5856" s="6" t="s">
        <v>7</v>
      </c>
      <c r="F5856" s="6">
        <v>0</v>
      </c>
      <c r="G5856" s="6">
        <v>0</v>
      </c>
      <c r="H5856" s="1">
        <v>1</v>
      </c>
    </row>
    <row r="5857" spans="1:8" ht="43.5" customHeight="1" x14ac:dyDescent="0.25">
      <c r="A5857" s="6">
        <v>4239</v>
      </c>
      <c r="B5857" s="6" t="s">
        <v>669</v>
      </c>
      <c r="C5857" s="6" t="s">
        <v>146</v>
      </c>
      <c r="D5857" s="6" t="s">
        <v>40</v>
      </c>
      <c r="E5857" s="6" t="s">
        <v>7</v>
      </c>
      <c r="F5857" s="6">
        <v>0</v>
      </c>
      <c r="G5857" s="6">
        <v>0</v>
      </c>
      <c r="H5857" s="1">
        <v>1</v>
      </c>
    </row>
    <row r="5858" spans="1:8" ht="43.5" customHeight="1" x14ac:dyDescent="0.25">
      <c r="A5858" s="6">
        <v>4239</v>
      </c>
      <c r="B5858" s="6" t="s">
        <v>670</v>
      </c>
      <c r="C5858" s="6" t="s">
        <v>146</v>
      </c>
      <c r="D5858" s="6" t="s">
        <v>40</v>
      </c>
      <c r="E5858" s="6" t="s">
        <v>7</v>
      </c>
      <c r="F5858" s="6">
        <v>0</v>
      </c>
      <c r="G5858" s="6">
        <v>0</v>
      </c>
      <c r="H5858" s="1">
        <v>1</v>
      </c>
    </row>
    <row r="5859" spans="1:8" ht="43.5" customHeight="1" x14ac:dyDescent="0.25">
      <c r="A5859" s="6">
        <v>4239</v>
      </c>
      <c r="B5859" s="6" t="s">
        <v>671</v>
      </c>
      <c r="C5859" s="6" t="s">
        <v>146</v>
      </c>
      <c r="D5859" s="6" t="s">
        <v>40</v>
      </c>
      <c r="E5859" s="6" t="s">
        <v>7</v>
      </c>
      <c r="F5859" s="6">
        <v>0</v>
      </c>
      <c r="G5859" s="6">
        <v>0</v>
      </c>
      <c r="H5859" s="1">
        <v>1</v>
      </c>
    </row>
    <row r="5860" spans="1:8" ht="43.5" customHeight="1" x14ac:dyDescent="0.25">
      <c r="A5860" s="6">
        <v>4239</v>
      </c>
      <c r="B5860" s="6" t="s">
        <v>672</v>
      </c>
      <c r="C5860" s="6" t="s">
        <v>146</v>
      </c>
      <c r="D5860" s="6" t="s">
        <v>40</v>
      </c>
      <c r="E5860" s="6" t="s">
        <v>7</v>
      </c>
      <c r="F5860" s="6">
        <v>0</v>
      </c>
      <c r="G5860" s="6">
        <v>0</v>
      </c>
      <c r="H5860" s="1">
        <v>1</v>
      </c>
    </row>
    <row r="5861" spans="1:8" ht="43.5" customHeight="1" x14ac:dyDescent="0.25">
      <c r="A5861" s="6">
        <v>4239</v>
      </c>
      <c r="B5861" s="6" t="s">
        <v>673</v>
      </c>
      <c r="C5861" s="6" t="s">
        <v>146</v>
      </c>
      <c r="D5861" s="6" t="s">
        <v>40</v>
      </c>
      <c r="E5861" s="6" t="s">
        <v>7</v>
      </c>
      <c r="F5861" s="6">
        <v>0</v>
      </c>
      <c r="G5861" s="6">
        <v>0</v>
      </c>
      <c r="H5861" s="1">
        <v>1</v>
      </c>
    </row>
    <row r="5862" spans="1:8" ht="43.5" customHeight="1" x14ac:dyDescent="0.25">
      <c r="A5862" s="6">
        <v>4239</v>
      </c>
      <c r="B5862" s="6" t="s">
        <v>674</v>
      </c>
      <c r="C5862" s="6" t="s">
        <v>146</v>
      </c>
      <c r="D5862" s="6" t="s">
        <v>40</v>
      </c>
      <c r="E5862" s="6" t="s">
        <v>7</v>
      </c>
      <c r="F5862" s="6">
        <v>0</v>
      </c>
      <c r="G5862" s="6">
        <v>0</v>
      </c>
      <c r="H5862" s="1">
        <v>1</v>
      </c>
    </row>
    <row r="5863" spans="1:8" ht="43.5" customHeight="1" x14ac:dyDescent="0.25">
      <c r="A5863" s="6">
        <v>4239</v>
      </c>
      <c r="B5863" s="6" t="s">
        <v>675</v>
      </c>
      <c r="C5863" s="6" t="s">
        <v>146</v>
      </c>
      <c r="D5863" s="6" t="s">
        <v>40</v>
      </c>
      <c r="E5863" s="6" t="s">
        <v>7</v>
      </c>
      <c r="F5863" s="6">
        <v>0</v>
      </c>
      <c r="G5863" s="6">
        <v>0</v>
      </c>
      <c r="H5863" s="1">
        <v>1</v>
      </c>
    </row>
    <row r="5864" spans="1:8" ht="43.5" customHeight="1" x14ac:dyDescent="0.25">
      <c r="A5864" s="6">
        <v>4239</v>
      </c>
      <c r="B5864" s="6" t="s">
        <v>1962</v>
      </c>
      <c r="C5864" s="6" t="s">
        <v>146</v>
      </c>
      <c r="D5864" s="6" t="s">
        <v>40</v>
      </c>
      <c r="E5864" s="6" t="s">
        <v>7</v>
      </c>
      <c r="F5864" s="6">
        <v>200000</v>
      </c>
      <c r="G5864" s="6">
        <v>200000</v>
      </c>
      <c r="H5864" s="1">
        <v>1</v>
      </c>
    </row>
    <row r="5865" spans="1:8" ht="43.5" customHeight="1" x14ac:dyDescent="0.25">
      <c r="A5865" s="6">
        <v>4239</v>
      </c>
      <c r="B5865" s="6" t="s">
        <v>1963</v>
      </c>
      <c r="C5865" s="6" t="s">
        <v>146</v>
      </c>
      <c r="D5865" s="6" t="s">
        <v>40</v>
      </c>
      <c r="E5865" s="6" t="s">
        <v>7</v>
      </c>
      <c r="F5865" s="6">
        <v>1300000</v>
      </c>
      <c r="G5865" s="6">
        <v>1300000</v>
      </c>
      <c r="H5865" s="1">
        <v>1</v>
      </c>
    </row>
    <row r="5866" spans="1:8" ht="43.5" customHeight="1" x14ac:dyDescent="0.25">
      <c r="A5866" s="6">
        <v>4239</v>
      </c>
      <c r="B5866" s="6" t="s">
        <v>1964</v>
      </c>
      <c r="C5866" s="6" t="s">
        <v>146</v>
      </c>
      <c r="D5866" s="6" t="s">
        <v>40</v>
      </c>
      <c r="E5866" s="6" t="s">
        <v>7</v>
      </c>
      <c r="F5866" s="6">
        <v>600000</v>
      </c>
      <c r="G5866" s="6">
        <v>600000</v>
      </c>
      <c r="H5866" s="1">
        <v>1</v>
      </c>
    </row>
    <row r="5867" spans="1:8" ht="43.5" customHeight="1" x14ac:dyDescent="0.25">
      <c r="A5867" s="6">
        <v>4239</v>
      </c>
      <c r="B5867" s="6" t="s">
        <v>1965</v>
      </c>
      <c r="C5867" s="6" t="s">
        <v>146</v>
      </c>
      <c r="D5867" s="6" t="s">
        <v>40</v>
      </c>
      <c r="E5867" s="6" t="s">
        <v>7</v>
      </c>
      <c r="F5867" s="6">
        <v>150000</v>
      </c>
      <c r="G5867" s="6">
        <v>150000</v>
      </c>
      <c r="H5867" s="1">
        <v>1</v>
      </c>
    </row>
    <row r="5868" spans="1:8" ht="43.5" customHeight="1" x14ac:dyDescent="0.25">
      <c r="A5868" s="6">
        <v>4239</v>
      </c>
      <c r="B5868" s="6" t="s">
        <v>1966</v>
      </c>
      <c r="C5868" s="6" t="s">
        <v>146</v>
      </c>
      <c r="D5868" s="6" t="s">
        <v>40</v>
      </c>
      <c r="E5868" s="6" t="s">
        <v>7</v>
      </c>
      <c r="F5868" s="6">
        <v>800000</v>
      </c>
      <c r="G5868" s="6">
        <v>800000</v>
      </c>
      <c r="H5868" s="1">
        <v>1</v>
      </c>
    </row>
    <row r="5869" spans="1:8" ht="43.5" customHeight="1" x14ac:dyDescent="0.25">
      <c r="A5869" s="6">
        <v>4239</v>
      </c>
      <c r="B5869" s="6" t="s">
        <v>1967</v>
      </c>
      <c r="C5869" s="6" t="s">
        <v>146</v>
      </c>
      <c r="D5869" s="6" t="s">
        <v>40</v>
      </c>
      <c r="E5869" s="6" t="s">
        <v>7</v>
      </c>
      <c r="F5869" s="6">
        <v>1450000</v>
      </c>
      <c r="G5869" s="6">
        <v>1450000</v>
      </c>
      <c r="H5869" s="1">
        <v>1</v>
      </c>
    </row>
    <row r="5870" spans="1:8" ht="43.5" customHeight="1" x14ac:dyDescent="0.25">
      <c r="A5870" s="6">
        <v>4239</v>
      </c>
      <c r="B5870" s="6" t="s">
        <v>1968</v>
      </c>
      <c r="C5870" s="6" t="s">
        <v>146</v>
      </c>
      <c r="D5870" s="6" t="s">
        <v>40</v>
      </c>
      <c r="E5870" s="6" t="s">
        <v>7</v>
      </c>
      <c r="F5870" s="6">
        <v>200000</v>
      </c>
      <c r="G5870" s="6">
        <v>200000</v>
      </c>
      <c r="H5870" s="1">
        <v>1</v>
      </c>
    </row>
    <row r="5871" spans="1:8" ht="43.5" customHeight="1" x14ac:dyDescent="0.25">
      <c r="A5871" s="6">
        <v>4239</v>
      </c>
      <c r="B5871" s="6" t="s">
        <v>1969</v>
      </c>
      <c r="C5871" s="6" t="s">
        <v>146</v>
      </c>
      <c r="D5871" s="6" t="s">
        <v>40</v>
      </c>
      <c r="E5871" s="6" t="s">
        <v>7</v>
      </c>
      <c r="F5871" s="6">
        <v>300000</v>
      </c>
      <c r="G5871" s="6">
        <v>300000</v>
      </c>
      <c r="H5871" s="1">
        <v>1</v>
      </c>
    </row>
    <row r="5872" spans="1:8" ht="27.75" customHeight="1" x14ac:dyDescent="0.25">
      <c r="A5872" s="6">
        <v>4239</v>
      </c>
      <c r="B5872" s="6" t="s">
        <v>3879</v>
      </c>
      <c r="C5872" s="6" t="s">
        <v>146</v>
      </c>
      <c r="D5872" s="6" t="s">
        <v>40</v>
      </c>
      <c r="E5872" s="6" t="s">
        <v>7</v>
      </c>
      <c r="F5872" s="6">
        <v>1450000</v>
      </c>
      <c r="G5872" s="6">
        <v>1450000</v>
      </c>
      <c r="H5872" s="1">
        <v>1</v>
      </c>
    </row>
    <row r="5873" spans="1:8" ht="14.25" customHeight="1" x14ac:dyDescent="0.25">
      <c r="A5873" s="32" t="s">
        <v>680</v>
      </c>
      <c r="B5873" s="33"/>
      <c r="C5873" s="33"/>
      <c r="D5873" s="33"/>
      <c r="E5873" s="33"/>
      <c r="F5873" s="33"/>
      <c r="G5873" s="33"/>
      <c r="H5873" s="34"/>
    </row>
    <row r="5874" spans="1:8" ht="14.25" customHeight="1" x14ac:dyDescent="0.25">
      <c r="A5874" s="29" t="s">
        <v>96</v>
      </c>
      <c r="B5874" s="30"/>
      <c r="C5874" s="30"/>
      <c r="D5874" s="30"/>
      <c r="E5874" s="30"/>
      <c r="F5874" s="30"/>
      <c r="G5874" s="30"/>
      <c r="H5874" s="31"/>
    </row>
    <row r="5875" spans="1:8" ht="27.75" customHeight="1" x14ac:dyDescent="0.25">
      <c r="A5875" s="6">
        <v>4239</v>
      </c>
      <c r="B5875" s="6" t="s">
        <v>1086</v>
      </c>
      <c r="C5875" s="6" t="s">
        <v>589</v>
      </c>
      <c r="D5875" s="6" t="s">
        <v>40</v>
      </c>
      <c r="E5875" s="6" t="s">
        <v>7</v>
      </c>
      <c r="F5875" s="6">
        <v>138000</v>
      </c>
      <c r="G5875" s="6">
        <v>138000</v>
      </c>
      <c r="H5875" s="1">
        <v>1</v>
      </c>
    </row>
    <row r="5876" spans="1:8" ht="27.75" customHeight="1" x14ac:dyDescent="0.25">
      <c r="A5876" s="6">
        <v>4239</v>
      </c>
      <c r="B5876" s="6" t="s">
        <v>1087</v>
      </c>
      <c r="C5876" s="6" t="s">
        <v>589</v>
      </c>
      <c r="D5876" s="6" t="s">
        <v>40</v>
      </c>
      <c r="E5876" s="6" t="s">
        <v>7</v>
      </c>
      <c r="F5876" s="6">
        <v>888888</v>
      </c>
      <c r="G5876" s="6">
        <v>888888</v>
      </c>
      <c r="H5876" s="1">
        <v>1</v>
      </c>
    </row>
    <row r="5877" spans="1:8" ht="27.75" customHeight="1" x14ac:dyDescent="0.25">
      <c r="A5877" s="6">
        <v>4239</v>
      </c>
      <c r="B5877" s="6" t="s">
        <v>1088</v>
      </c>
      <c r="C5877" s="6" t="s">
        <v>589</v>
      </c>
      <c r="D5877" s="6" t="s">
        <v>40</v>
      </c>
      <c r="E5877" s="6" t="s">
        <v>7</v>
      </c>
      <c r="F5877" s="6">
        <v>469900</v>
      </c>
      <c r="G5877" s="6">
        <v>469900</v>
      </c>
      <c r="H5877" s="1">
        <v>1</v>
      </c>
    </row>
    <row r="5878" spans="1:8" ht="27.75" customHeight="1" x14ac:dyDescent="0.25">
      <c r="A5878" s="6">
        <v>4239</v>
      </c>
      <c r="B5878" s="6" t="s">
        <v>1089</v>
      </c>
      <c r="C5878" s="6" t="s">
        <v>589</v>
      </c>
      <c r="D5878" s="6" t="s">
        <v>40</v>
      </c>
      <c r="E5878" s="6" t="s">
        <v>7</v>
      </c>
      <c r="F5878" s="6">
        <v>118800</v>
      </c>
      <c r="G5878" s="6">
        <v>118800</v>
      </c>
      <c r="H5878" s="1">
        <v>1</v>
      </c>
    </row>
    <row r="5879" spans="1:8" ht="27.75" customHeight="1" x14ac:dyDescent="0.25">
      <c r="A5879" s="6">
        <v>4239</v>
      </c>
      <c r="B5879" s="6" t="s">
        <v>1090</v>
      </c>
      <c r="C5879" s="6" t="s">
        <v>589</v>
      </c>
      <c r="D5879" s="6" t="s">
        <v>40</v>
      </c>
      <c r="E5879" s="6" t="s">
        <v>7</v>
      </c>
      <c r="F5879" s="6">
        <v>555555</v>
      </c>
      <c r="G5879" s="6">
        <v>555555</v>
      </c>
      <c r="H5879" s="1">
        <v>1</v>
      </c>
    </row>
    <row r="5880" spans="1:8" ht="27.75" customHeight="1" x14ac:dyDescent="0.25">
      <c r="A5880" s="6">
        <v>4239</v>
      </c>
      <c r="B5880" s="6" t="s">
        <v>681</v>
      </c>
      <c r="C5880" s="6" t="s">
        <v>589</v>
      </c>
      <c r="D5880" s="6" t="s">
        <v>40</v>
      </c>
      <c r="E5880" s="6" t="s">
        <v>7</v>
      </c>
      <c r="F5880" s="6">
        <v>0</v>
      </c>
      <c r="G5880" s="6">
        <v>0</v>
      </c>
      <c r="H5880" s="1">
        <v>1</v>
      </c>
    </row>
    <row r="5881" spans="1:8" ht="27.75" customHeight="1" x14ac:dyDescent="0.25">
      <c r="A5881" s="6">
        <v>4239</v>
      </c>
      <c r="B5881" s="6" t="s">
        <v>682</v>
      </c>
      <c r="C5881" s="6" t="s">
        <v>589</v>
      </c>
      <c r="D5881" s="6" t="s">
        <v>40</v>
      </c>
      <c r="E5881" s="6" t="s">
        <v>7</v>
      </c>
      <c r="F5881" s="6">
        <v>0</v>
      </c>
      <c r="G5881" s="6">
        <v>0</v>
      </c>
      <c r="H5881" s="1">
        <v>1</v>
      </c>
    </row>
    <row r="5882" spans="1:8" ht="27.75" customHeight="1" x14ac:dyDescent="0.25">
      <c r="A5882" s="6">
        <v>4239</v>
      </c>
      <c r="B5882" s="6" t="s">
        <v>683</v>
      </c>
      <c r="C5882" s="6" t="s">
        <v>589</v>
      </c>
      <c r="D5882" s="6" t="s">
        <v>40</v>
      </c>
      <c r="E5882" s="6" t="s">
        <v>7</v>
      </c>
      <c r="F5882" s="6">
        <v>0</v>
      </c>
      <c r="G5882" s="6">
        <v>0</v>
      </c>
      <c r="H5882" s="1">
        <v>1</v>
      </c>
    </row>
    <row r="5883" spans="1:8" ht="27.75" customHeight="1" x14ac:dyDescent="0.25">
      <c r="A5883" s="6">
        <v>4239</v>
      </c>
      <c r="B5883" s="6" t="s">
        <v>684</v>
      </c>
      <c r="C5883" s="6" t="s">
        <v>589</v>
      </c>
      <c r="D5883" s="6" t="s">
        <v>40</v>
      </c>
      <c r="E5883" s="6" t="s">
        <v>7</v>
      </c>
      <c r="F5883" s="6">
        <v>0</v>
      </c>
      <c r="G5883" s="6">
        <v>0</v>
      </c>
      <c r="H5883" s="1">
        <v>1</v>
      </c>
    </row>
    <row r="5884" spans="1:8" ht="27.75" customHeight="1" x14ac:dyDescent="0.25">
      <c r="A5884" s="6">
        <v>4239</v>
      </c>
      <c r="B5884" s="6" t="s">
        <v>685</v>
      </c>
      <c r="C5884" s="6" t="s">
        <v>589</v>
      </c>
      <c r="D5884" s="6" t="s">
        <v>40</v>
      </c>
      <c r="E5884" s="6" t="s">
        <v>7</v>
      </c>
      <c r="F5884" s="6">
        <v>0</v>
      </c>
      <c r="G5884" s="6">
        <v>0</v>
      </c>
      <c r="H5884" s="1">
        <v>1</v>
      </c>
    </row>
    <row r="5885" spans="1:8" ht="27.75" customHeight="1" x14ac:dyDescent="0.25">
      <c r="A5885" s="6">
        <v>4239</v>
      </c>
      <c r="B5885" s="6" t="s">
        <v>686</v>
      </c>
      <c r="C5885" s="6" t="s">
        <v>589</v>
      </c>
      <c r="D5885" s="6" t="s">
        <v>40</v>
      </c>
      <c r="E5885" s="6" t="s">
        <v>7</v>
      </c>
      <c r="F5885" s="6">
        <v>0</v>
      </c>
      <c r="G5885" s="6">
        <v>0</v>
      </c>
      <c r="H5885" s="1">
        <v>1</v>
      </c>
    </row>
    <row r="5886" spans="1:8" ht="27.75" customHeight="1" x14ac:dyDescent="0.25">
      <c r="A5886" s="6">
        <v>4239</v>
      </c>
      <c r="B5886" s="6" t="s">
        <v>687</v>
      </c>
      <c r="C5886" s="6" t="s">
        <v>589</v>
      </c>
      <c r="D5886" s="6" t="s">
        <v>40</v>
      </c>
      <c r="E5886" s="6" t="s">
        <v>7</v>
      </c>
      <c r="F5886" s="6">
        <v>0</v>
      </c>
      <c r="G5886" s="6">
        <v>0</v>
      </c>
      <c r="H5886" s="1">
        <v>1</v>
      </c>
    </row>
    <row r="5887" spans="1:8" ht="27.75" customHeight="1" x14ac:dyDescent="0.25">
      <c r="A5887" s="6">
        <v>4239</v>
      </c>
      <c r="B5887" s="6" t="s">
        <v>688</v>
      </c>
      <c r="C5887" s="6" t="s">
        <v>589</v>
      </c>
      <c r="D5887" s="6" t="s">
        <v>40</v>
      </c>
      <c r="E5887" s="6" t="s">
        <v>7</v>
      </c>
      <c r="F5887" s="6">
        <v>0</v>
      </c>
      <c r="G5887" s="6">
        <v>0</v>
      </c>
      <c r="H5887" s="1">
        <v>1</v>
      </c>
    </row>
    <row r="5888" spans="1:8" ht="27.75" customHeight="1" x14ac:dyDescent="0.25">
      <c r="A5888" s="6">
        <v>4239</v>
      </c>
      <c r="B5888" s="6" t="s">
        <v>689</v>
      </c>
      <c r="C5888" s="6" t="s">
        <v>589</v>
      </c>
      <c r="D5888" s="6" t="s">
        <v>40</v>
      </c>
      <c r="E5888" s="6" t="s">
        <v>7</v>
      </c>
      <c r="F5888" s="6">
        <v>0</v>
      </c>
      <c r="G5888" s="6">
        <v>0</v>
      </c>
      <c r="H5888" s="1">
        <v>1</v>
      </c>
    </row>
    <row r="5889" spans="1:8" ht="27.75" customHeight="1" x14ac:dyDescent="0.25">
      <c r="A5889" s="6">
        <v>4239</v>
      </c>
      <c r="B5889" s="6" t="s">
        <v>690</v>
      </c>
      <c r="C5889" s="6" t="s">
        <v>589</v>
      </c>
      <c r="D5889" s="6" t="s">
        <v>40</v>
      </c>
      <c r="E5889" s="6" t="s">
        <v>7</v>
      </c>
      <c r="F5889" s="6">
        <v>0</v>
      </c>
      <c r="G5889" s="6">
        <v>0</v>
      </c>
      <c r="H5889" s="1">
        <v>1</v>
      </c>
    </row>
    <row r="5890" spans="1:8" ht="27.75" customHeight="1" x14ac:dyDescent="0.25">
      <c r="A5890" s="6">
        <v>4239</v>
      </c>
      <c r="B5890" s="6" t="s">
        <v>691</v>
      </c>
      <c r="C5890" s="6" t="s">
        <v>589</v>
      </c>
      <c r="D5890" s="6" t="s">
        <v>40</v>
      </c>
      <c r="E5890" s="6" t="s">
        <v>7</v>
      </c>
      <c r="F5890" s="6">
        <v>0</v>
      </c>
      <c r="G5890" s="6">
        <v>0</v>
      </c>
      <c r="H5890" s="1">
        <v>1</v>
      </c>
    </row>
    <row r="5891" spans="1:8" ht="27.75" customHeight="1" x14ac:dyDescent="0.25">
      <c r="A5891" s="6">
        <v>4239</v>
      </c>
      <c r="B5891" s="6" t="s">
        <v>692</v>
      </c>
      <c r="C5891" s="6" t="s">
        <v>589</v>
      </c>
      <c r="D5891" s="6" t="s">
        <v>40</v>
      </c>
      <c r="E5891" s="6" t="s">
        <v>7</v>
      </c>
      <c r="F5891" s="6">
        <v>0</v>
      </c>
      <c r="G5891" s="6">
        <v>0</v>
      </c>
      <c r="H5891" s="1">
        <v>1</v>
      </c>
    </row>
    <row r="5892" spans="1:8" ht="27.75" customHeight="1" x14ac:dyDescent="0.25">
      <c r="A5892" s="6">
        <v>4239</v>
      </c>
      <c r="B5892" s="6" t="s">
        <v>693</v>
      </c>
      <c r="C5892" s="6" t="s">
        <v>589</v>
      </c>
      <c r="D5892" s="6" t="s">
        <v>40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27.75" customHeight="1" x14ac:dyDescent="0.25">
      <c r="A5893" s="6">
        <v>4239</v>
      </c>
      <c r="B5893" s="6" t="s">
        <v>2629</v>
      </c>
      <c r="C5893" s="6" t="s">
        <v>157</v>
      </c>
      <c r="D5893" s="6" t="s">
        <v>40</v>
      </c>
      <c r="E5893" s="6" t="s">
        <v>7</v>
      </c>
      <c r="F5893" s="6">
        <v>1550000</v>
      </c>
      <c r="G5893" s="6">
        <v>1550000</v>
      </c>
      <c r="H5893" s="1">
        <v>1</v>
      </c>
    </row>
    <row r="5894" spans="1:8" ht="27.75" customHeight="1" x14ac:dyDescent="0.25">
      <c r="A5894" s="6">
        <v>4239</v>
      </c>
      <c r="B5894" s="6" t="s">
        <v>2630</v>
      </c>
      <c r="C5894" s="6" t="s">
        <v>157</v>
      </c>
      <c r="D5894" s="6" t="s">
        <v>40</v>
      </c>
      <c r="E5894" s="6" t="s">
        <v>7</v>
      </c>
      <c r="F5894" s="6">
        <v>900000</v>
      </c>
      <c r="G5894" s="6">
        <v>900000</v>
      </c>
      <c r="H5894" s="1">
        <v>1</v>
      </c>
    </row>
    <row r="5895" spans="1:8" ht="27.75" customHeight="1" x14ac:dyDescent="0.25">
      <c r="A5895" s="6">
        <v>4239</v>
      </c>
      <c r="B5895" s="6" t="s">
        <v>2631</v>
      </c>
      <c r="C5895" s="6" t="s">
        <v>157</v>
      </c>
      <c r="D5895" s="6" t="s">
        <v>40</v>
      </c>
      <c r="E5895" s="6" t="s">
        <v>7</v>
      </c>
      <c r="F5895" s="6">
        <v>110000</v>
      </c>
      <c r="G5895" s="6">
        <v>110000</v>
      </c>
      <c r="H5895" s="1">
        <v>1</v>
      </c>
    </row>
    <row r="5896" spans="1:8" ht="27.75" customHeight="1" x14ac:dyDescent="0.25">
      <c r="A5896" s="6">
        <v>4239</v>
      </c>
      <c r="B5896" s="6" t="s">
        <v>2632</v>
      </c>
      <c r="C5896" s="6" t="s">
        <v>157</v>
      </c>
      <c r="D5896" s="6" t="s">
        <v>40</v>
      </c>
      <c r="E5896" s="6" t="s">
        <v>7</v>
      </c>
      <c r="F5896" s="6">
        <v>110000</v>
      </c>
      <c r="G5896" s="6">
        <v>110000</v>
      </c>
      <c r="H5896" s="1">
        <v>1</v>
      </c>
    </row>
    <row r="5897" spans="1:8" ht="27.75" customHeight="1" x14ac:dyDescent="0.25">
      <c r="A5897" s="6">
        <v>4239</v>
      </c>
      <c r="B5897" s="6" t="s">
        <v>2633</v>
      </c>
      <c r="C5897" s="6" t="s">
        <v>157</v>
      </c>
      <c r="D5897" s="6" t="s">
        <v>40</v>
      </c>
      <c r="E5897" s="6" t="s">
        <v>7</v>
      </c>
      <c r="F5897" s="6">
        <v>400000</v>
      </c>
      <c r="G5897" s="6">
        <v>400000</v>
      </c>
      <c r="H5897" s="1">
        <v>1</v>
      </c>
    </row>
    <row r="5898" spans="1:8" ht="27.75" customHeight="1" x14ac:dyDescent="0.25">
      <c r="A5898" s="6">
        <v>4239</v>
      </c>
      <c r="B5898" s="6" t="s">
        <v>2634</v>
      </c>
      <c r="C5898" s="6" t="s">
        <v>157</v>
      </c>
      <c r="D5898" s="6" t="s">
        <v>40</v>
      </c>
      <c r="E5898" s="6" t="s">
        <v>7</v>
      </c>
      <c r="F5898" s="6">
        <v>350000</v>
      </c>
      <c r="G5898" s="6">
        <v>350000</v>
      </c>
      <c r="H5898" s="1">
        <v>1</v>
      </c>
    </row>
    <row r="5899" spans="1:8" ht="27.75" customHeight="1" x14ac:dyDescent="0.25">
      <c r="A5899" s="6">
        <v>4239</v>
      </c>
      <c r="B5899" s="6" t="s">
        <v>2635</v>
      </c>
      <c r="C5899" s="6" t="s">
        <v>157</v>
      </c>
      <c r="D5899" s="6" t="s">
        <v>40</v>
      </c>
      <c r="E5899" s="6" t="s">
        <v>7</v>
      </c>
      <c r="F5899" s="6">
        <v>1550000</v>
      </c>
      <c r="G5899" s="6">
        <v>1550000</v>
      </c>
      <c r="H5899" s="1">
        <v>1</v>
      </c>
    </row>
    <row r="5900" spans="1:8" ht="27.75" customHeight="1" x14ac:dyDescent="0.25">
      <c r="A5900" s="6">
        <v>4239</v>
      </c>
      <c r="B5900" s="6" t="s">
        <v>2636</v>
      </c>
      <c r="C5900" s="6" t="s">
        <v>157</v>
      </c>
      <c r="D5900" s="6" t="s">
        <v>40</v>
      </c>
      <c r="E5900" s="6" t="s">
        <v>7</v>
      </c>
      <c r="F5900" s="6">
        <v>400000</v>
      </c>
      <c r="G5900" s="6">
        <v>400000</v>
      </c>
      <c r="H5900" s="1">
        <v>1</v>
      </c>
    </row>
    <row r="5901" spans="1:8" ht="27.75" customHeight="1" x14ac:dyDescent="0.25">
      <c r="A5901" s="6">
        <v>4239</v>
      </c>
      <c r="B5901" s="6" t="s">
        <v>2637</v>
      </c>
      <c r="C5901" s="6" t="s">
        <v>157</v>
      </c>
      <c r="D5901" s="6" t="s">
        <v>40</v>
      </c>
      <c r="E5901" s="6" t="s">
        <v>7</v>
      </c>
      <c r="F5901" s="6">
        <v>400000</v>
      </c>
      <c r="G5901" s="6">
        <v>400000</v>
      </c>
      <c r="H5901" s="1">
        <v>1</v>
      </c>
    </row>
    <row r="5902" spans="1:8" ht="27.75" customHeight="1" x14ac:dyDescent="0.25">
      <c r="A5902" s="6">
        <v>4239</v>
      </c>
      <c r="B5902" s="6" t="s">
        <v>2638</v>
      </c>
      <c r="C5902" s="6" t="s">
        <v>157</v>
      </c>
      <c r="D5902" s="6" t="s">
        <v>40</v>
      </c>
      <c r="E5902" s="6" t="s">
        <v>7</v>
      </c>
      <c r="F5902" s="6">
        <v>300000</v>
      </c>
      <c r="G5902" s="6">
        <v>300000</v>
      </c>
      <c r="H5902" s="1">
        <v>1</v>
      </c>
    </row>
    <row r="5903" spans="1:8" ht="27.75" customHeight="1" x14ac:dyDescent="0.25">
      <c r="A5903" s="6">
        <v>4239</v>
      </c>
      <c r="B5903" s="6" t="s">
        <v>2639</v>
      </c>
      <c r="C5903" s="6" t="s">
        <v>157</v>
      </c>
      <c r="D5903" s="6" t="s">
        <v>40</v>
      </c>
      <c r="E5903" s="6" t="s">
        <v>7</v>
      </c>
      <c r="F5903" s="6">
        <v>900000</v>
      </c>
      <c r="G5903" s="6">
        <v>900000</v>
      </c>
      <c r="H5903" s="1">
        <v>1</v>
      </c>
    </row>
    <row r="5904" spans="1:8" ht="27.75" customHeight="1" x14ac:dyDescent="0.25">
      <c r="A5904" s="6">
        <v>4239</v>
      </c>
      <c r="B5904" s="6" t="s">
        <v>2640</v>
      </c>
      <c r="C5904" s="6" t="s">
        <v>157</v>
      </c>
      <c r="D5904" s="6" t="s">
        <v>40</v>
      </c>
      <c r="E5904" s="6" t="s">
        <v>7</v>
      </c>
      <c r="F5904" s="6">
        <v>1000000</v>
      </c>
      <c r="G5904" s="6">
        <v>1000000</v>
      </c>
      <c r="H5904" s="1">
        <v>1</v>
      </c>
    </row>
    <row r="5905" spans="1:8" ht="27.75" customHeight="1" x14ac:dyDescent="0.25">
      <c r="A5905" s="6">
        <v>4239</v>
      </c>
      <c r="B5905" s="6" t="s">
        <v>2641</v>
      </c>
      <c r="C5905" s="6" t="s">
        <v>157</v>
      </c>
      <c r="D5905" s="6" t="s">
        <v>40</v>
      </c>
      <c r="E5905" s="6" t="s">
        <v>7</v>
      </c>
      <c r="F5905" s="6">
        <v>600000</v>
      </c>
      <c r="G5905" s="6">
        <v>600000</v>
      </c>
      <c r="H5905" s="1">
        <v>1</v>
      </c>
    </row>
    <row r="5906" spans="1:8" ht="15" customHeight="1" x14ac:dyDescent="0.25">
      <c r="A5906" s="29" t="s">
        <v>83</v>
      </c>
      <c r="B5906" s="30"/>
      <c r="C5906" s="30"/>
      <c r="D5906" s="30"/>
      <c r="E5906" s="30"/>
      <c r="F5906" s="30"/>
      <c r="G5906" s="30"/>
      <c r="H5906" s="31"/>
    </row>
    <row r="5907" spans="1:8" ht="27.75" customHeight="1" x14ac:dyDescent="0.25">
      <c r="A5907" s="6">
        <v>4267</v>
      </c>
      <c r="B5907" s="6" t="s">
        <v>6985</v>
      </c>
      <c r="C5907" s="6" t="s">
        <v>667</v>
      </c>
      <c r="D5907" s="6" t="s">
        <v>48</v>
      </c>
      <c r="E5907" s="6" t="s">
        <v>86</v>
      </c>
      <c r="F5907" s="6">
        <v>1430</v>
      </c>
      <c r="G5907" s="6">
        <f>F5907*H5907</f>
        <v>1072500</v>
      </c>
      <c r="H5907" s="1">
        <v>750</v>
      </c>
    </row>
    <row r="5908" spans="1:8" ht="15" customHeight="1" x14ac:dyDescent="0.25">
      <c r="A5908" s="32" t="s">
        <v>345</v>
      </c>
      <c r="B5908" s="33"/>
      <c r="C5908" s="33"/>
      <c r="D5908" s="33"/>
      <c r="E5908" s="33"/>
      <c r="F5908" s="33"/>
      <c r="G5908" s="33"/>
      <c r="H5908" s="34"/>
    </row>
    <row r="5909" spans="1:8" ht="15" customHeight="1" x14ac:dyDescent="0.25">
      <c r="A5909" s="29" t="s">
        <v>96</v>
      </c>
      <c r="B5909" s="30"/>
      <c r="C5909" s="30"/>
      <c r="D5909" s="30"/>
      <c r="E5909" s="30"/>
      <c r="F5909" s="30"/>
      <c r="G5909" s="30"/>
      <c r="H5909" s="31"/>
    </row>
    <row r="5910" spans="1:8" ht="43.5" customHeight="1" x14ac:dyDescent="0.25">
      <c r="A5910" s="6">
        <v>4239</v>
      </c>
      <c r="B5910" s="6" t="s">
        <v>1118</v>
      </c>
      <c r="C5910" s="6" t="s">
        <v>140</v>
      </c>
      <c r="D5910" s="6" t="s">
        <v>39</v>
      </c>
      <c r="E5910" s="6" t="s">
        <v>7</v>
      </c>
      <c r="F5910" s="6">
        <v>546000</v>
      </c>
      <c r="G5910" s="6">
        <v>546000</v>
      </c>
      <c r="H5910" s="1">
        <v>1</v>
      </c>
    </row>
    <row r="5911" spans="1:8" ht="15" customHeight="1" x14ac:dyDescent="0.25">
      <c r="A5911" s="32" t="s">
        <v>677</v>
      </c>
      <c r="B5911" s="33"/>
      <c r="C5911" s="33"/>
      <c r="D5911" s="33"/>
      <c r="E5911" s="33"/>
      <c r="F5911" s="33"/>
      <c r="G5911" s="33"/>
      <c r="H5911" s="34"/>
    </row>
    <row r="5912" spans="1:8" ht="15" customHeight="1" x14ac:dyDescent="0.25">
      <c r="A5912" s="29" t="s">
        <v>96</v>
      </c>
      <c r="B5912" s="30"/>
      <c r="C5912" s="30"/>
      <c r="D5912" s="30"/>
      <c r="E5912" s="30"/>
      <c r="F5912" s="30"/>
      <c r="G5912" s="30"/>
      <c r="H5912" s="31"/>
    </row>
    <row r="5913" spans="1:8" ht="25.35" customHeight="1" x14ac:dyDescent="0.25">
      <c r="A5913" s="6">
        <v>4239</v>
      </c>
      <c r="B5913" s="6" t="s">
        <v>1119</v>
      </c>
      <c r="C5913" s="6" t="s">
        <v>140</v>
      </c>
      <c r="D5913" s="6" t="s">
        <v>39</v>
      </c>
      <c r="E5913" s="6" t="s">
        <v>7</v>
      </c>
      <c r="F5913" s="6">
        <v>910000</v>
      </c>
      <c r="G5913" s="6">
        <v>910000</v>
      </c>
      <c r="H5913" s="1">
        <v>1</v>
      </c>
    </row>
    <row r="5914" spans="1:8" ht="15" customHeight="1" x14ac:dyDescent="0.25">
      <c r="A5914" s="32" t="s">
        <v>2624</v>
      </c>
      <c r="B5914" s="33"/>
      <c r="C5914" s="33"/>
      <c r="D5914" s="33"/>
      <c r="E5914" s="33"/>
      <c r="F5914" s="33"/>
      <c r="G5914" s="33"/>
      <c r="H5914" s="34"/>
    </row>
    <row r="5915" spans="1:8" ht="15" customHeight="1" x14ac:dyDescent="0.25">
      <c r="A5915" s="29" t="s">
        <v>83</v>
      </c>
      <c r="B5915" s="30"/>
      <c r="C5915" s="30"/>
      <c r="D5915" s="30"/>
      <c r="E5915" s="30"/>
      <c r="F5915" s="30"/>
      <c r="G5915" s="30"/>
      <c r="H5915" s="31"/>
    </row>
    <row r="5916" spans="1:8" ht="22.9" customHeight="1" x14ac:dyDescent="0.25">
      <c r="A5916" s="6">
        <v>4239</v>
      </c>
      <c r="B5916" s="6" t="s">
        <v>2625</v>
      </c>
      <c r="C5916" s="6" t="s">
        <v>1787</v>
      </c>
      <c r="D5916" s="6" t="s">
        <v>40</v>
      </c>
      <c r="E5916" s="6" t="s">
        <v>86</v>
      </c>
      <c r="F5916" s="6">
        <v>6000</v>
      </c>
      <c r="G5916" s="6">
        <f t="shared" ref="G5916:G5921" si="99">H5916*F5916</f>
        <v>252000</v>
      </c>
      <c r="H5916" s="1">
        <v>42</v>
      </c>
    </row>
    <row r="5917" spans="1:8" ht="22.9" customHeight="1" x14ac:dyDescent="0.25">
      <c r="A5917" s="6">
        <v>4239</v>
      </c>
      <c r="B5917" s="6" t="s">
        <v>2626</v>
      </c>
      <c r="C5917" s="6" t="s">
        <v>1787</v>
      </c>
      <c r="D5917" s="6" t="s">
        <v>40</v>
      </c>
      <c r="E5917" s="6" t="s">
        <v>86</v>
      </c>
      <c r="F5917" s="6">
        <v>5500</v>
      </c>
      <c r="G5917" s="6">
        <f t="shared" si="99"/>
        <v>247500</v>
      </c>
      <c r="H5917" s="1">
        <v>45</v>
      </c>
    </row>
    <row r="5918" spans="1:8" ht="22.9" customHeight="1" x14ac:dyDescent="0.25">
      <c r="A5918" s="6">
        <v>4267</v>
      </c>
      <c r="B5918" s="6" t="s">
        <v>2627</v>
      </c>
      <c r="C5918" s="6" t="s">
        <v>1793</v>
      </c>
      <c r="D5918" s="6" t="s">
        <v>48</v>
      </c>
      <c r="E5918" s="6" t="s">
        <v>86</v>
      </c>
      <c r="F5918" s="6">
        <v>428</v>
      </c>
      <c r="G5918" s="6">
        <f t="shared" si="99"/>
        <v>428000</v>
      </c>
      <c r="H5918" s="1">
        <v>1000</v>
      </c>
    </row>
    <row r="5919" spans="1:8" ht="22.9" customHeight="1" x14ac:dyDescent="0.25">
      <c r="A5919" s="6">
        <v>4267</v>
      </c>
      <c r="B5919" s="6" t="s">
        <v>2628</v>
      </c>
      <c r="C5919" s="6" t="s">
        <v>1337</v>
      </c>
      <c r="D5919" s="6" t="s">
        <v>48</v>
      </c>
      <c r="E5919" s="6" t="s">
        <v>7</v>
      </c>
      <c r="F5919" s="6">
        <v>434500</v>
      </c>
      <c r="G5919" s="6">
        <f t="shared" si="99"/>
        <v>434500</v>
      </c>
      <c r="H5919" s="1" t="s">
        <v>1339</v>
      </c>
    </row>
    <row r="5920" spans="1:8" ht="22.9" customHeight="1" x14ac:dyDescent="0.25">
      <c r="A5920" s="6">
        <v>4267</v>
      </c>
      <c r="B5920" s="6" t="s">
        <v>2642</v>
      </c>
      <c r="C5920" s="6" t="s">
        <v>667</v>
      </c>
      <c r="D5920" s="6" t="s">
        <v>48</v>
      </c>
      <c r="E5920" s="6" t="s">
        <v>86</v>
      </c>
      <c r="F5920" s="6">
        <v>8500</v>
      </c>
      <c r="G5920" s="6">
        <f t="shared" si="99"/>
        <v>637500</v>
      </c>
      <c r="H5920" s="1">
        <v>75</v>
      </c>
    </row>
    <row r="5921" spans="1:8" ht="22.9" customHeight="1" x14ac:dyDescent="0.25">
      <c r="A5921" s="6">
        <v>4267</v>
      </c>
      <c r="B5921" s="6" t="s">
        <v>3178</v>
      </c>
      <c r="C5921" s="6" t="s">
        <v>1793</v>
      </c>
      <c r="D5921" s="6" t="s">
        <v>40</v>
      </c>
      <c r="E5921" s="6" t="s">
        <v>86</v>
      </c>
      <c r="F5921" s="6">
        <v>428</v>
      </c>
      <c r="G5921" s="6">
        <f t="shared" si="99"/>
        <v>428000</v>
      </c>
      <c r="H5921" s="1">
        <v>1000</v>
      </c>
    </row>
    <row r="5922" spans="1:8" ht="15" customHeight="1" x14ac:dyDescent="0.25">
      <c r="A5922" s="29" t="s">
        <v>96</v>
      </c>
      <c r="B5922" s="30"/>
      <c r="C5922" s="30"/>
      <c r="D5922" s="30"/>
      <c r="E5922" s="30"/>
      <c r="F5922" s="30"/>
      <c r="G5922" s="30"/>
      <c r="H5922" s="31"/>
    </row>
    <row r="5923" spans="1:8" ht="22.9" customHeight="1" x14ac:dyDescent="0.25">
      <c r="A5923" s="6">
        <v>4239</v>
      </c>
      <c r="B5923" s="6" t="s">
        <v>4219</v>
      </c>
      <c r="C5923" s="6" t="s">
        <v>589</v>
      </c>
      <c r="D5923" s="6" t="s">
        <v>40</v>
      </c>
      <c r="E5923" s="6" t="s">
        <v>7</v>
      </c>
      <c r="F5923" s="6">
        <v>500000</v>
      </c>
      <c r="G5923" s="6">
        <v>500000</v>
      </c>
      <c r="H5923" s="1">
        <v>1</v>
      </c>
    </row>
    <row r="5924" spans="1:8" ht="22.9" customHeight="1" x14ac:dyDescent="0.25">
      <c r="A5924" s="6">
        <v>4239</v>
      </c>
      <c r="B5924" s="6" t="s">
        <v>4220</v>
      </c>
      <c r="C5924" s="6" t="s">
        <v>589</v>
      </c>
      <c r="D5924" s="6" t="s">
        <v>40</v>
      </c>
      <c r="E5924" s="6" t="s">
        <v>7</v>
      </c>
      <c r="F5924" s="6">
        <v>500000</v>
      </c>
      <c r="G5924" s="6">
        <v>500000</v>
      </c>
      <c r="H5924" s="1">
        <v>1</v>
      </c>
    </row>
    <row r="5925" spans="1:8" ht="22.9" customHeight="1" x14ac:dyDescent="0.25">
      <c r="A5925" s="6">
        <v>4239</v>
      </c>
      <c r="B5925" s="6" t="s">
        <v>4221</v>
      </c>
      <c r="C5925" s="6" t="s">
        <v>589</v>
      </c>
      <c r="D5925" s="6" t="s">
        <v>40</v>
      </c>
      <c r="E5925" s="6" t="s">
        <v>7</v>
      </c>
      <c r="F5925" s="6">
        <v>500000</v>
      </c>
      <c r="G5925" s="6">
        <v>500000</v>
      </c>
      <c r="H5925" s="1">
        <v>1</v>
      </c>
    </row>
    <row r="5926" spans="1:8" ht="22.9" customHeight="1" x14ac:dyDescent="0.25">
      <c r="A5926" s="6">
        <v>4251</v>
      </c>
      <c r="B5926" s="6" t="s">
        <v>6701</v>
      </c>
      <c r="C5926" s="6" t="s">
        <v>88</v>
      </c>
      <c r="D5926" s="6" t="s">
        <v>115</v>
      </c>
      <c r="E5926" s="6" t="s">
        <v>7</v>
      </c>
      <c r="F5926" s="6">
        <v>43000</v>
      </c>
      <c r="G5926" s="6">
        <v>43000</v>
      </c>
      <c r="H5926" s="1">
        <v>1</v>
      </c>
    </row>
    <row r="5927" spans="1:8" ht="22.9" customHeight="1" x14ac:dyDescent="0.25">
      <c r="A5927" s="6">
        <v>4251</v>
      </c>
      <c r="B5927" s="6" t="s">
        <v>6702</v>
      </c>
      <c r="C5927" s="6" t="s">
        <v>88</v>
      </c>
      <c r="D5927" s="6" t="s">
        <v>115</v>
      </c>
      <c r="E5927" s="6" t="s">
        <v>7</v>
      </c>
      <c r="F5927" s="6">
        <v>20000</v>
      </c>
      <c r="G5927" s="6">
        <v>20000</v>
      </c>
      <c r="H5927" s="1">
        <v>1</v>
      </c>
    </row>
    <row r="5928" spans="1:8" ht="22.9" customHeight="1" x14ac:dyDescent="0.25">
      <c r="A5928" s="6">
        <v>4251</v>
      </c>
      <c r="B5928" s="6" t="s">
        <v>6836</v>
      </c>
      <c r="C5928" s="6" t="s">
        <v>88</v>
      </c>
      <c r="D5928" s="6" t="s">
        <v>48</v>
      </c>
      <c r="E5928" s="6" t="s">
        <v>7</v>
      </c>
      <c r="F5928" s="6">
        <v>43000</v>
      </c>
      <c r="G5928" s="6">
        <v>43000</v>
      </c>
      <c r="H5928" s="1">
        <v>1</v>
      </c>
    </row>
    <row r="5929" spans="1:8" ht="22.9" customHeight="1" x14ac:dyDescent="0.25">
      <c r="A5929" s="6">
        <v>4251</v>
      </c>
      <c r="B5929" s="6" t="s">
        <v>6837</v>
      </c>
      <c r="C5929" s="6" t="s">
        <v>88</v>
      </c>
      <c r="D5929" s="6" t="s">
        <v>48</v>
      </c>
      <c r="E5929" s="6" t="s">
        <v>7</v>
      </c>
      <c r="F5929" s="6">
        <v>20000</v>
      </c>
      <c r="G5929" s="6">
        <v>20000</v>
      </c>
      <c r="H5929" s="1">
        <v>1</v>
      </c>
    </row>
    <row r="5930" spans="1:8" ht="15" customHeight="1" x14ac:dyDescent="0.25">
      <c r="A5930" s="29" t="s">
        <v>59</v>
      </c>
      <c r="B5930" s="30"/>
      <c r="C5930" s="30"/>
      <c r="D5930" s="30"/>
      <c r="E5930" s="30"/>
      <c r="F5930" s="30"/>
      <c r="G5930" s="30"/>
      <c r="H5930" s="31"/>
    </row>
    <row r="5931" spans="1:8" ht="22.9" customHeight="1" x14ac:dyDescent="0.25">
      <c r="A5931" s="6">
        <v>4251</v>
      </c>
      <c r="B5931" s="6" t="s">
        <v>6699</v>
      </c>
      <c r="C5931" s="6" t="s">
        <v>1643</v>
      </c>
      <c r="D5931" s="6" t="s">
        <v>48</v>
      </c>
      <c r="E5931" s="6" t="s">
        <v>7</v>
      </c>
      <c r="F5931" s="6">
        <v>2143872</v>
      </c>
      <c r="G5931" s="6">
        <v>2143872</v>
      </c>
      <c r="H5931" s="1">
        <v>1</v>
      </c>
    </row>
    <row r="5932" spans="1:8" ht="22.9" customHeight="1" x14ac:dyDescent="0.25">
      <c r="A5932" s="6">
        <v>4251</v>
      </c>
      <c r="B5932" s="6" t="s">
        <v>6700</v>
      </c>
      <c r="C5932" s="6" t="s">
        <v>1643</v>
      </c>
      <c r="D5932" s="6" t="s">
        <v>48</v>
      </c>
      <c r="E5932" s="6" t="s">
        <v>7</v>
      </c>
      <c r="F5932" s="6">
        <v>991800</v>
      </c>
      <c r="G5932" s="6">
        <v>991800</v>
      </c>
      <c r="H5932" s="1">
        <v>1</v>
      </c>
    </row>
    <row r="5933" spans="1:8" ht="15" customHeight="1" x14ac:dyDescent="0.25">
      <c r="A5933" s="32" t="s">
        <v>3880</v>
      </c>
      <c r="B5933" s="33"/>
      <c r="C5933" s="33"/>
      <c r="D5933" s="33"/>
      <c r="E5933" s="33"/>
      <c r="F5933" s="33"/>
      <c r="G5933" s="33"/>
      <c r="H5933" s="34"/>
    </row>
    <row r="5934" spans="1:8" ht="15" customHeight="1" x14ac:dyDescent="0.25">
      <c r="A5934" s="29" t="s">
        <v>83</v>
      </c>
      <c r="B5934" s="30"/>
      <c r="C5934" s="30"/>
      <c r="D5934" s="30"/>
      <c r="E5934" s="30"/>
      <c r="F5934" s="30"/>
      <c r="G5934" s="30"/>
      <c r="H5934" s="31"/>
    </row>
    <row r="5935" spans="1:8" ht="22.9" customHeight="1" x14ac:dyDescent="0.25">
      <c r="A5935" s="6">
        <v>5129</v>
      </c>
      <c r="B5935" s="6" t="s">
        <v>3881</v>
      </c>
      <c r="C5935" s="6" t="s">
        <v>927</v>
      </c>
      <c r="D5935" s="6" t="s">
        <v>40</v>
      </c>
      <c r="E5935" s="6" t="s">
        <v>86</v>
      </c>
      <c r="F5935" s="6">
        <v>165000</v>
      </c>
      <c r="G5935" s="6">
        <f>H5935*F5935</f>
        <v>495000</v>
      </c>
      <c r="H5935" s="1">
        <v>3</v>
      </c>
    </row>
    <row r="5936" spans="1:8" ht="22.9" customHeight="1" x14ac:dyDescent="0.25">
      <c r="A5936" s="6">
        <v>5129</v>
      </c>
      <c r="B5936" s="6" t="s">
        <v>3882</v>
      </c>
      <c r="C5936" s="6" t="s">
        <v>1813</v>
      </c>
      <c r="D5936" s="6" t="s">
        <v>40</v>
      </c>
      <c r="E5936" s="6" t="s">
        <v>86</v>
      </c>
      <c r="F5936" s="6">
        <v>180000</v>
      </c>
      <c r="G5936" s="6">
        <f t="shared" ref="G5936:G5941" si="100">H5936*F5936</f>
        <v>180000</v>
      </c>
      <c r="H5936" s="1">
        <v>1</v>
      </c>
    </row>
    <row r="5937" spans="1:8" ht="22.9" customHeight="1" x14ac:dyDescent="0.25">
      <c r="A5937" s="6">
        <v>5129</v>
      </c>
      <c r="B5937" s="6" t="s">
        <v>3883</v>
      </c>
      <c r="C5937" s="6" t="s">
        <v>1815</v>
      </c>
      <c r="D5937" s="6" t="s">
        <v>40</v>
      </c>
      <c r="E5937" s="6" t="s">
        <v>86</v>
      </c>
      <c r="F5937" s="6">
        <v>180000</v>
      </c>
      <c r="G5937" s="6">
        <f t="shared" si="100"/>
        <v>720000</v>
      </c>
      <c r="H5937" s="1">
        <v>4</v>
      </c>
    </row>
    <row r="5938" spans="1:8" ht="22.9" customHeight="1" x14ac:dyDescent="0.25">
      <c r="A5938" s="6">
        <v>5129</v>
      </c>
      <c r="B5938" s="6" t="s">
        <v>3884</v>
      </c>
      <c r="C5938" s="6" t="s">
        <v>2904</v>
      </c>
      <c r="D5938" s="6" t="s">
        <v>40</v>
      </c>
      <c r="E5938" s="6" t="s">
        <v>86</v>
      </c>
      <c r="F5938" s="6">
        <v>200000</v>
      </c>
      <c r="G5938" s="6">
        <f t="shared" si="100"/>
        <v>400000</v>
      </c>
      <c r="H5938" s="1">
        <v>2</v>
      </c>
    </row>
    <row r="5939" spans="1:8" ht="22.9" customHeight="1" x14ac:dyDescent="0.25">
      <c r="A5939" s="6">
        <v>5129</v>
      </c>
      <c r="B5939" s="6" t="s">
        <v>3885</v>
      </c>
      <c r="C5939" s="6" t="s">
        <v>2904</v>
      </c>
      <c r="D5939" s="6" t="s">
        <v>40</v>
      </c>
      <c r="E5939" s="6" t="s">
        <v>86</v>
      </c>
      <c r="F5939" s="6">
        <v>150000</v>
      </c>
      <c r="G5939" s="6">
        <f t="shared" si="100"/>
        <v>750000</v>
      </c>
      <c r="H5939" s="1">
        <v>5</v>
      </c>
    </row>
    <row r="5940" spans="1:8" ht="22.9" customHeight="1" x14ac:dyDescent="0.25">
      <c r="A5940" s="6">
        <v>5129</v>
      </c>
      <c r="B5940" s="6" t="s">
        <v>3886</v>
      </c>
      <c r="C5940" s="6" t="s">
        <v>2371</v>
      </c>
      <c r="D5940" s="6" t="s">
        <v>40</v>
      </c>
      <c r="E5940" s="6" t="s">
        <v>86</v>
      </c>
      <c r="F5940" s="6">
        <v>150000</v>
      </c>
      <c r="G5940" s="6">
        <f t="shared" si="100"/>
        <v>150000</v>
      </c>
      <c r="H5940" s="1">
        <v>1</v>
      </c>
    </row>
    <row r="5941" spans="1:8" ht="22.9" customHeight="1" x14ac:dyDescent="0.25">
      <c r="A5941" s="6">
        <v>5129</v>
      </c>
      <c r="B5941" s="6" t="s">
        <v>3887</v>
      </c>
      <c r="C5941" s="6" t="s">
        <v>2371</v>
      </c>
      <c r="D5941" s="6" t="s">
        <v>40</v>
      </c>
      <c r="E5941" s="6" t="s">
        <v>86</v>
      </c>
      <c r="F5941" s="6">
        <v>150000</v>
      </c>
      <c r="G5941" s="6">
        <f t="shared" si="100"/>
        <v>150000</v>
      </c>
      <c r="H5941" s="1">
        <v>1</v>
      </c>
    </row>
    <row r="5942" spans="1:8" ht="22.9" customHeight="1" x14ac:dyDescent="0.25">
      <c r="A5942" s="6">
        <v>5129</v>
      </c>
      <c r="B5942" s="6" t="s">
        <v>3888</v>
      </c>
      <c r="C5942" s="6" t="s">
        <v>3889</v>
      </c>
      <c r="D5942" s="6" t="s">
        <v>40</v>
      </c>
      <c r="E5942" s="6" t="s">
        <v>86</v>
      </c>
      <c r="F5942" s="6">
        <v>300000</v>
      </c>
      <c r="G5942" s="6">
        <f t="shared" ref="G5942:G5948" si="101">H5942*F5942</f>
        <v>600000</v>
      </c>
      <c r="H5942" s="1">
        <v>2</v>
      </c>
    </row>
    <row r="5943" spans="1:8" ht="22.9" customHeight="1" x14ac:dyDescent="0.25">
      <c r="A5943" s="6">
        <v>5129</v>
      </c>
      <c r="B5943" s="6" t="s">
        <v>6829</v>
      </c>
      <c r="C5943" s="6" t="s">
        <v>2904</v>
      </c>
      <c r="D5943" s="6" t="s">
        <v>40</v>
      </c>
      <c r="E5943" s="6" t="s">
        <v>86</v>
      </c>
      <c r="F5943" s="6">
        <v>200000</v>
      </c>
      <c r="G5943" s="6">
        <f t="shared" si="101"/>
        <v>400000</v>
      </c>
      <c r="H5943" s="1">
        <v>2</v>
      </c>
    </row>
    <row r="5944" spans="1:8" ht="22.9" customHeight="1" x14ac:dyDescent="0.25">
      <c r="A5944" s="6">
        <v>5129</v>
      </c>
      <c r="B5944" s="6" t="s">
        <v>6830</v>
      </c>
      <c r="C5944" s="6" t="s">
        <v>2371</v>
      </c>
      <c r="D5944" s="6" t="s">
        <v>40</v>
      </c>
      <c r="E5944" s="6" t="s">
        <v>86</v>
      </c>
      <c r="F5944" s="6">
        <v>150000</v>
      </c>
      <c r="G5944" s="6">
        <f t="shared" si="101"/>
        <v>300000</v>
      </c>
      <c r="H5944" s="1">
        <v>2</v>
      </c>
    </row>
    <row r="5945" spans="1:8" ht="22.9" customHeight="1" x14ac:dyDescent="0.25">
      <c r="A5945" s="6">
        <v>5129</v>
      </c>
      <c r="B5945" s="6" t="s">
        <v>6831</v>
      </c>
      <c r="C5945" s="6" t="s">
        <v>2371</v>
      </c>
      <c r="D5945" s="6" t="s">
        <v>40</v>
      </c>
      <c r="E5945" s="6" t="s">
        <v>86</v>
      </c>
      <c r="F5945" s="6">
        <v>150000</v>
      </c>
      <c r="G5945" s="6">
        <f t="shared" si="101"/>
        <v>150000</v>
      </c>
      <c r="H5945" s="1">
        <v>1</v>
      </c>
    </row>
    <row r="5946" spans="1:8" ht="22.9" customHeight="1" x14ac:dyDescent="0.25">
      <c r="A5946" s="6">
        <v>5129</v>
      </c>
      <c r="B5946" s="6" t="s">
        <v>6832</v>
      </c>
      <c r="C5946" s="6" t="s">
        <v>3889</v>
      </c>
      <c r="D5946" s="6" t="s">
        <v>40</v>
      </c>
      <c r="E5946" s="6" t="s">
        <v>86</v>
      </c>
      <c r="F5946" s="6">
        <v>250000</v>
      </c>
      <c r="G5946" s="6">
        <f t="shared" si="101"/>
        <v>500000</v>
      </c>
      <c r="H5946" s="1">
        <v>2</v>
      </c>
    </row>
    <row r="5947" spans="1:8" ht="22.9" customHeight="1" x14ac:dyDescent="0.25">
      <c r="A5947" s="6">
        <v>5129</v>
      </c>
      <c r="B5947" s="6" t="s">
        <v>6833</v>
      </c>
      <c r="C5947" s="6" t="s">
        <v>1813</v>
      </c>
      <c r="D5947" s="6" t="s">
        <v>40</v>
      </c>
      <c r="E5947" s="6" t="s">
        <v>86</v>
      </c>
      <c r="F5947" s="6">
        <v>180000</v>
      </c>
      <c r="G5947" s="6">
        <f t="shared" si="101"/>
        <v>360000</v>
      </c>
      <c r="H5947" s="1">
        <v>2</v>
      </c>
    </row>
    <row r="5948" spans="1:8" ht="22.9" customHeight="1" x14ac:dyDescent="0.25">
      <c r="A5948" s="6">
        <v>5129</v>
      </c>
      <c r="B5948" s="6" t="s">
        <v>6834</v>
      </c>
      <c r="C5948" s="6" t="s">
        <v>1815</v>
      </c>
      <c r="D5948" s="6" t="s">
        <v>40</v>
      </c>
      <c r="E5948" s="6" t="s">
        <v>86</v>
      </c>
      <c r="F5948" s="6">
        <v>180000</v>
      </c>
      <c r="G5948" s="6">
        <f t="shared" si="101"/>
        <v>180000</v>
      </c>
      <c r="H5948" s="1">
        <v>1</v>
      </c>
    </row>
    <row r="5949" spans="1:8" ht="15" customHeight="1" x14ac:dyDescent="0.25">
      <c r="A5949" s="38" t="s">
        <v>30</v>
      </c>
      <c r="B5949" s="39"/>
      <c r="C5949" s="39"/>
      <c r="D5949" s="39"/>
      <c r="E5949" s="39"/>
      <c r="F5949" s="39"/>
      <c r="G5949" s="39"/>
      <c r="H5949" s="40"/>
    </row>
    <row r="5950" spans="1:8" ht="15" customHeight="1" x14ac:dyDescent="0.25">
      <c r="A5950" s="32" t="s">
        <v>23</v>
      </c>
      <c r="B5950" s="33"/>
      <c r="C5950" s="33"/>
      <c r="D5950" s="33"/>
      <c r="E5950" s="33"/>
      <c r="F5950" s="33"/>
      <c r="G5950" s="33"/>
      <c r="H5950" s="34"/>
    </row>
    <row r="5951" spans="1:8" x14ac:dyDescent="0.25">
      <c r="A5951" s="29" t="s">
        <v>83</v>
      </c>
      <c r="B5951" s="30"/>
      <c r="C5951" s="30"/>
      <c r="D5951" s="30"/>
      <c r="E5951" s="30"/>
      <c r="F5951" s="30"/>
      <c r="G5951" s="30"/>
      <c r="H5951" s="31"/>
    </row>
    <row r="5952" spans="1:8" ht="16.5" customHeight="1" x14ac:dyDescent="0.25">
      <c r="A5952" s="6">
        <v>4264</v>
      </c>
      <c r="B5952" s="6" t="s">
        <v>774</v>
      </c>
      <c r="C5952" s="6" t="s">
        <v>109</v>
      </c>
      <c r="D5952" s="6" t="s">
        <v>40</v>
      </c>
      <c r="E5952" s="6" t="s">
        <v>110</v>
      </c>
      <c r="F5952" s="6">
        <v>0</v>
      </c>
      <c r="G5952" s="6">
        <f>H5952*F5952</f>
        <v>0</v>
      </c>
      <c r="H5952" s="1">
        <v>4452</v>
      </c>
    </row>
    <row r="5953" spans="1:8" ht="31.7" customHeight="1" x14ac:dyDescent="0.25">
      <c r="A5953" s="6">
        <v>4267</v>
      </c>
      <c r="B5953" s="6" t="s">
        <v>1854</v>
      </c>
      <c r="C5953" s="6" t="s">
        <v>1855</v>
      </c>
      <c r="D5953" s="6" t="s">
        <v>40</v>
      </c>
      <c r="E5953" s="6" t="s">
        <v>86</v>
      </c>
      <c r="F5953" s="6">
        <v>1600</v>
      </c>
      <c r="G5953" s="6">
        <f t="shared" ref="G5953:G5996" si="102">H5953*F5953</f>
        <v>40000</v>
      </c>
      <c r="H5953" s="1">
        <v>25</v>
      </c>
    </row>
    <row r="5954" spans="1:8" ht="16.5" customHeight="1" x14ac:dyDescent="0.25">
      <c r="A5954" s="6">
        <v>4267</v>
      </c>
      <c r="B5954" s="6" t="s">
        <v>1856</v>
      </c>
      <c r="C5954" s="6" t="s">
        <v>195</v>
      </c>
      <c r="D5954" s="6" t="s">
        <v>40</v>
      </c>
      <c r="E5954" s="6" t="s">
        <v>225</v>
      </c>
      <c r="F5954" s="6">
        <v>150</v>
      </c>
      <c r="G5954" s="6">
        <f t="shared" si="102"/>
        <v>150000</v>
      </c>
      <c r="H5954" s="1">
        <v>1000</v>
      </c>
    </row>
    <row r="5955" spans="1:8" ht="16.5" customHeight="1" x14ac:dyDescent="0.25">
      <c r="A5955" s="6">
        <v>4267</v>
      </c>
      <c r="B5955" s="6" t="s">
        <v>1857</v>
      </c>
      <c r="C5955" s="6" t="s">
        <v>195</v>
      </c>
      <c r="D5955" s="6" t="s">
        <v>40</v>
      </c>
      <c r="E5955" s="6" t="s">
        <v>225</v>
      </c>
      <c r="F5955" s="6">
        <v>400</v>
      </c>
      <c r="G5955" s="6">
        <f t="shared" si="102"/>
        <v>6000</v>
      </c>
      <c r="H5955" s="1">
        <v>15</v>
      </c>
    </row>
    <row r="5956" spans="1:8" ht="25.5" customHeight="1" x14ac:dyDescent="0.25">
      <c r="A5956" s="6">
        <v>4267</v>
      </c>
      <c r="B5956" s="6" t="s">
        <v>1858</v>
      </c>
      <c r="C5956" s="6" t="s">
        <v>967</v>
      </c>
      <c r="D5956" s="6" t="s">
        <v>40</v>
      </c>
      <c r="E5956" s="6" t="s">
        <v>86</v>
      </c>
      <c r="F5956" s="6">
        <v>12</v>
      </c>
      <c r="G5956" s="6">
        <f t="shared" si="102"/>
        <v>180000</v>
      </c>
      <c r="H5956" s="1">
        <v>15000</v>
      </c>
    </row>
    <row r="5957" spans="1:8" ht="22.7" customHeight="1" x14ac:dyDescent="0.25">
      <c r="A5957" s="6">
        <v>4267</v>
      </c>
      <c r="B5957" s="6" t="s">
        <v>1859</v>
      </c>
      <c r="C5957" s="6" t="s">
        <v>967</v>
      </c>
      <c r="D5957" s="6" t="s">
        <v>40</v>
      </c>
      <c r="E5957" s="6" t="s">
        <v>86</v>
      </c>
      <c r="F5957" s="6">
        <v>10</v>
      </c>
      <c r="G5957" s="6">
        <f t="shared" si="102"/>
        <v>50000</v>
      </c>
      <c r="H5957" s="1">
        <v>5000</v>
      </c>
    </row>
    <row r="5958" spans="1:8" ht="16.5" customHeight="1" x14ac:dyDescent="0.25">
      <c r="A5958" s="6">
        <v>4267</v>
      </c>
      <c r="B5958" s="6" t="s">
        <v>1860</v>
      </c>
      <c r="C5958" s="6" t="s">
        <v>857</v>
      </c>
      <c r="D5958" s="6" t="s">
        <v>40</v>
      </c>
      <c r="E5958" s="6" t="s">
        <v>86</v>
      </c>
      <c r="F5958" s="6">
        <v>23000</v>
      </c>
      <c r="G5958" s="6">
        <f t="shared" si="102"/>
        <v>46000</v>
      </c>
      <c r="H5958" s="1">
        <v>2</v>
      </c>
    </row>
    <row r="5959" spans="1:8" ht="16.5" customHeight="1" x14ac:dyDescent="0.25">
      <c r="A5959" s="6">
        <v>4267</v>
      </c>
      <c r="B5959" s="6" t="s">
        <v>1861</v>
      </c>
      <c r="C5959" s="6" t="s">
        <v>857</v>
      </c>
      <c r="D5959" s="6" t="s">
        <v>40</v>
      </c>
      <c r="E5959" s="6" t="s">
        <v>86</v>
      </c>
      <c r="F5959" s="6">
        <v>2000</v>
      </c>
      <c r="G5959" s="6">
        <f t="shared" si="102"/>
        <v>10000</v>
      </c>
      <c r="H5959" s="1">
        <v>5</v>
      </c>
    </row>
    <row r="5960" spans="1:8" ht="16.5" customHeight="1" x14ac:dyDescent="0.25">
      <c r="A5960" s="6">
        <v>4267</v>
      </c>
      <c r="B5960" s="6" t="s">
        <v>1862</v>
      </c>
      <c r="C5960" s="6" t="s">
        <v>1863</v>
      </c>
      <c r="D5960" s="6" t="s">
        <v>40</v>
      </c>
      <c r="E5960" s="6" t="s">
        <v>491</v>
      </c>
      <c r="F5960" s="6">
        <v>1500</v>
      </c>
      <c r="G5960" s="6">
        <f t="shared" si="102"/>
        <v>19500</v>
      </c>
      <c r="H5960" s="1">
        <v>13</v>
      </c>
    </row>
    <row r="5961" spans="1:8" ht="16.5" customHeight="1" x14ac:dyDescent="0.25">
      <c r="A5961" s="6">
        <v>4267</v>
      </c>
      <c r="B5961" s="6" t="s">
        <v>1864</v>
      </c>
      <c r="C5961" s="6" t="s">
        <v>204</v>
      </c>
      <c r="D5961" s="6" t="s">
        <v>40</v>
      </c>
      <c r="E5961" s="6" t="s">
        <v>86</v>
      </c>
      <c r="F5961" s="6">
        <v>120</v>
      </c>
      <c r="G5961" s="6">
        <f t="shared" si="102"/>
        <v>84000</v>
      </c>
      <c r="H5961" s="1">
        <v>700</v>
      </c>
    </row>
    <row r="5962" spans="1:8" ht="16.5" customHeight="1" x14ac:dyDescent="0.25">
      <c r="A5962" s="6">
        <v>4267</v>
      </c>
      <c r="B5962" s="6" t="s">
        <v>1865</v>
      </c>
      <c r="C5962" s="6" t="s">
        <v>493</v>
      </c>
      <c r="D5962" s="6" t="s">
        <v>40</v>
      </c>
      <c r="E5962" s="6" t="s">
        <v>86</v>
      </c>
      <c r="F5962" s="6">
        <v>700</v>
      </c>
      <c r="G5962" s="6">
        <f t="shared" si="102"/>
        <v>70000</v>
      </c>
      <c r="H5962" s="1">
        <v>100</v>
      </c>
    </row>
    <row r="5963" spans="1:8" ht="16.5" customHeight="1" x14ac:dyDescent="0.25">
      <c r="A5963" s="6">
        <v>4267</v>
      </c>
      <c r="B5963" s="6" t="s">
        <v>1866</v>
      </c>
      <c r="C5963" s="6" t="s">
        <v>1867</v>
      </c>
      <c r="D5963" s="6" t="s">
        <v>40</v>
      </c>
      <c r="E5963" s="6" t="s">
        <v>86</v>
      </c>
      <c r="F5963" s="6">
        <v>1200</v>
      </c>
      <c r="G5963" s="6">
        <f t="shared" si="102"/>
        <v>14400</v>
      </c>
      <c r="H5963" s="1">
        <v>12</v>
      </c>
    </row>
    <row r="5964" spans="1:8" ht="16.5" customHeight="1" x14ac:dyDescent="0.25">
      <c r="A5964" s="6">
        <v>4267</v>
      </c>
      <c r="B5964" s="6" t="s">
        <v>1868</v>
      </c>
      <c r="C5964" s="6" t="s">
        <v>1867</v>
      </c>
      <c r="D5964" s="6" t="s">
        <v>40</v>
      </c>
      <c r="E5964" s="6" t="s">
        <v>86</v>
      </c>
      <c r="F5964" s="6">
        <v>1000</v>
      </c>
      <c r="G5964" s="6">
        <f t="shared" si="102"/>
        <v>36000</v>
      </c>
      <c r="H5964" s="1">
        <v>36</v>
      </c>
    </row>
    <row r="5965" spans="1:8" ht="16.5" customHeight="1" x14ac:dyDescent="0.25">
      <c r="A5965" s="6">
        <v>4267</v>
      </c>
      <c r="B5965" s="6" t="s">
        <v>1869</v>
      </c>
      <c r="C5965" s="6" t="s">
        <v>1870</v>
      </c>
      <c r="D5965" s="6" t="s">
        <v>40</v>
      </c>
      <c r="E5965" s="6" t="s">
        <v>86</v>
      </c>
      <c r="F5965" s="6">
        <v>800</v>
      </c>
      <c r="G5965" s="6">
        <f t="shared" si="102"/>
        <v>19200</v>
      </c>
      <c r="H5965" s="1">
        <v>24</v>
      </c>
    </row>
    <row r="5966" spans="1:8" ht="16.5" customHeight="1" x14ac:dyDescent="0.25">
      <c r="A5966" s="6">
        <v>4267</v>
      </c>
      <c r="B5966" s="6" t="s">
        <v>1871</v>
      </c>
      <c r="C5966" s="6" t="s">
        <v>1870</v>
      </c>
      <c r="D5966" s="6" t="s">
        <v>40</v>
      </c>
      <c r="E5966" s="6" t="s">
        <v>86</v>
      </c>
      <c r="F5966" s="6">
        <v>1500</v>
      </c>
      <c r="G5966" s="6">
        <f t="shared" si="102"/>
        <v>1500</v>
      </c>
      <c r="H5966" s="1">
        <v>1</v>
      </c>
    </row>
    <row r="5967" spans="1:8" ht="16.5" customHeight="1" x14ac:dyDescent="0.25">
      <c r="A5967" s="6">
        <v>4267</v>
      </c>
      <c r="B5967" s="6" t="s">
        <v>1872</v>
      </c>
      <c r="C5967" s="6" t="s">
        <v>1870</v>
      </c>
      <c r="D5967" s="6" t="s">
        <v>40</v>
      </c>
      <c r="E5967" s="6" t="s">
        <v>86</v>
      </c>
      <c r="F5967" s="6">
        <v>1600</v>
      </c>
      <c r="G5967" s="6">
        <f t="shared" si="102"/>
        <v>1600</v>
      </c>
      <c r="H5967" s="1">
        <v>1</v>
      </c>
    </row>
    <row r="5968" spans="1:8" ht="16.5" customHeight="1" x14ac:dyDescent="0.25">
      <c r="A5968" s="6">
        <v>4267</v>
      </c>
      <c r="B5968" s="6" t="s">
        <v>1873</v>
      </c>
      <c r="C5968" s="6" t="s">
        <v>1874</v>
      </c>
      <c r="D5968" s="6" t="s">
        <v>40</v>
      </c>
      <c r="E5968" s="6" t="s">
        <v>86</v>
      </c>
      <c r="F5968" s="6">
        <v>400</v>
      </c>
      <c r="G5968" s="6">
        <f t="shared" si="102"/>
        <v>4800</v>
      </c>
      <c r="H5968" s="1">
        <v>12</v>
      </c>
    </row>
    <row r="5969" spans="1:8" ht="16.5" customHeight="1" x14ac:dyDescent="0.25">
      <c r="A5969" s="6">
        <v>4267</v>
      </c>
      <c r="B5969" s="6" t="s">
        <v>1875</v>
      </c>
      <c r="C5969" s="6" t="s">
        <v>208</v>
      </c>
      <c r="D5969" s="6" t="s">
        <v>40</v>
      </c>
      <c r="E5969" s="6" t="s">
        <v>86</v>
      </c>
      <c r="F5969" s="6">
        <v>1000</v>
      </c>
      <c r="G5969" s="6">
        <f t="shared" si="102"/>
        <v>185000</v>
      </c>
      <c r="H5969" s="1">
        <v>185</v>
      </c>
    </row>
    <row r="5970" spans="1:8" ht="16.5" customHeight="1" x14ac:dyDescent="0.25">
      <c r="A5970" s="6">
        <v>4267</v>
      </c>
      <c r="B5970" s="6" t="s">
        <v>1876</v>
      </c>
      <c r="C5970" s="6" t="s">
        <v>870</v>
      </c>
      <c r="D5970" s="6" t="s">
        <v>40</v>
      </c>
      <c r="E5970" s="6" t="s">
        <v>86</v>
      </c>
      <c r="F5970" s="6">
        <v>3000</v>
      </c>
      <c r="G5970" s="6">
        <f t="shared" si="102"/>
        <v>6000</v>
      </c>
      <c r="H5970" s="1">
        <v>2</v>
      </c>
    </row>
    <row r="5971" spans="1:8" ht="28.5" customHeight="1" x14ac:dyDescent="0.25">
      <c r="A5971" s="6">
        <v>4267</v>
      </c>
      <c r="B5971" s="6" t="s">
        <v>1877</v>
      </c>
      <c r="C5971" s="6" t="s">
        <v>1009</v>
      </c>
      <c r="D5971" s="6" t="s">
        <v>40</v>
      </c>
      <c r="E5971" s="6" t="s">
        <v>86</v>
      </c>
      <c r="F5971" s="6">
        <v>4000</v>
      </c>
      <c r="G5971" s="6">
        <f t="shared" si="102"/>
        <v>8000</v>
      </c>
      <c r="H5971" s="1">
        <v>2</v>
      </c>
    </row>
    <row r="5972" spans="1:8" ht="16.5" customHeight="1" x14ac:dyDescent="0.25">
      <c r="A5972" s="6">
        <v>4267</v>
      </c>
      <c r="B5972" s="6" t="s">
        <v>1878</v>
      </c>
      <c r="C5972" s="6" t="s">
        <v>1440</v>
      </c>
      <c r="D5972" s="6" t="s">
        <v>40</v>
      </c>
      <c r="E5972" s="6" t="s">
        <v>86</v>
      </c>
      <c r="F5972" s="6">
        <v>5000</v>
      </c>
      <c r="G5972" s="6">
        <f t="shared" si="102"/>
        <v>10000</v>
      </c>
      <c r="H5972" s="1">
        <v>2</v>
      </c>
    </row>
    <row r="5973" spans="1:8" ht="16.5" customHeight="1" x14ac:dyDescent="0.25">
      <c r="A5973" s="6">
        <v>4267</v>
      </c>
      <c r="B5973" s="6" t="s">
        <v>1879</v>
      </c>
      <c r="C5973" s="6" t="s">
        <v>1016</v>
      </c>
      <c r="D5973" s="6" t="s">
        <v>40</v>
      </c>
      <c r="E5973" s="6" t="s">
        <v>86</v>
      </c>
      <c r="F5973" s="6">
        <v>150</v>
      </c>
      <c r="G5973" s="6">
        <f t="shared" si="102"/>
        <v>105000</v>
      </c>
      <c r="H5973" s="1">
        <v>700</v>
      </c>
    </row>
    <row r="5974" spans="1:8" ht="16.5" customHeight="1" x14ac:dyDescent="0.25">
      <c r="A5974" s="6">
        <v>4267</v>
      </c>
      <c r="B5974" s="6" t="s">
        <v>1880</v>
      </c>
      <c r="C5974" s="6" t="s">
        <v>1881</v>
      </c>
      <c r="D5974" s="6" t="s">
        <v>40</v>
      </c>
      <c r="E5974" s="6" t="s">
        <v>226</v>
      </c>
      <c r="F5974" s="6">
        <v>3750</v>
      </c>
      <c r="G5974" s="6">
        <f t="shared" si="102"/>
        <v>6000</v>
      </c>
      <c r="H5974" s="1">
        <v>1.6</v>
      </c>
    </row>
    <row r="5975" spans="1:8" ht="16.5" customHeight="1" x14ac:dyDescent="0.25">
      <c r="A5975" s="6">
        <v>4267</v>
      </c>
      <c r="B5975" s="6" t="s">
        <v>1882</v>
      </c>
      <c r="C5975" s="6" t="s">
        <v>881</v>
      </c>
      <c r="D5975" s="6" t="s">
        <v>40</v>
      </c>
      <c r="E5975" s="6" t="s">
        <v>86</v>
      </c>
      <c r="F5975" s="6">
        <v>600</v>
      </c>
      <c r="G5975" s="6">
        <f t="shared" si="102"/>
        <v>12000</v>
      </c>
      <c r="H5975" s="1">
        <v>20</v>
      </c>
    </row>
    <row r="5976" spans="1:8" ht="16.5" customHeight="1" x14ac:dyDescent="0.25">
      <c r="A5976" s="6">
        <v>4267</v>
      </c>
      <c r="B5976" s="6" t="s">
        <v>1883</v>
      </c>
      <c r="C5976" s="6" t="s">
        <v>213</v>
      </c>
      <c r="D5976" s="6" t="s">
        <v>40</v>
      </c>
      <c r="E5976" s="6" t="s">
        <v>110</v>
      </c>
      <c r="F5976" s="6">
        <v>200</v>
      </c>
      <c r="G5976" s="6">
        <f t="shared" si="102"/>
        <v>5000</v>
      </c>
      <c r="H5976" s="1">
        <v>25</v>
      </c>
    </row>
    <row r="5977" spans="1:8" ht="16.5" customHeight="1" x14ac:dyDescent="0.25">
      <c r="A5977" s="6">
        <v>4267</v>
      </c>
      <c r="B5977" s="6" t="s">
        <v>1884</v>
      </c>
      <c r="C5977" s="6" t="s">
        <v>215</v>
      </c>
      <c r="D5977" s="6" t="s">
        <v>40</v>
      </c>
      <c r="E5977" s="6" t="s">
        <v>110</v>
      </c>
      <c r="F5977" s="6">
        <v>400</v>
      </c>
      <c r="G5977" s="6">
        <f t="shared" si="102"/>
        <v>6000</v>
      </c>
      <c r="H5977" s="1">
        <v>15</v>
      </c>
    </row>
    <row r="5978" spans="1:8" ht="16.5" customHeight="1" x14ac:dyDescent="0.25">
      <c r="A5978" s="6">
        <v>4267</v>
      </c>
      <c r="B5978" s="6" t="s">
        <v>1885</v>
      </c>
      <c r="C5978" s="6" t="s">
        <v>1886</v>
      </c>
      <c r="D5978" s="6" t="s">
        <v>40</v>
      </c>
      <c r="E5978" s="6" t="s">
        <v>86</v>
      </c>
      <c r="F5978" s="6">
        <v>5000</v>
      </c>
      <c r="G5978" s="6">
        <f t="shared" si="102"/>
        <v>15000</v>
      </c>
      <c r="H5978" s="1">
        <v>3</v>
      </c>
    </row>
    <row r="5979" spans="1:8" ht="16.5" customHeight="1" x14ac:dyDescent="0.25">
      <c r="A5979" s="6">
        <v>4267</v>
      </c>
      <c r="B5979" s="6" t="s">
        <v>1887</v>
      </c>
      <c r="C5979" s="6" t="s">
        <v>891</v>
      </c>
      <c r="D5979" s="6" t="s">
        <v>40</v>
      </c>
      <c r="E5979" s="6" t="s">
        <v>86</v>
      </c>
      <c r="F5979" s="6">
        <v>800</v>
      </c>
      <c r="G5979" s="6">
        <f t="shared" si="102"/>
        <v>24000</v>
      </c>
      <c r="H5979" s="1">
        <v>30</v>
      </c>
    </row>
    <row r="5980" spans="1:8" ht="16.5" customHeight="1" x14ac:dyDescent="0.25">
      <c r="A5980" s="6">
        <v>4267</v>
      </c>
      <c r="B5980" s="6" t="s">
        <v>1888</v>
      </c>
      <c r="C5980" s="6" t="s">
        <v>217</v>
      </c>
      <c r="D5980" s="6" t="s">
        <v>40</v>
      </c>
      <c r="E5980" s="6" t="s">
        <v>86</v>
      </c>
      <c r="F5980" s="6">
        <v>1200</v>
      </c>
      <c r="G5980" s="6">
        <f t="shared" si="102"/>
        <v>6000</v>
      </c>
      <c r="H5980" s="1">
        <v>5</v>
      </c>
    </row>
    <row r="5981" spans="1:8" ht="25.5" customHeight="1" x14ac:dyDescent="0.25">
      <c r="A5981" s="6">
        <v>4267</v>
      </c>
      <c r="B5981" s="6" t="s">
        <v>1889</v>
      </c>
      <c r="C5981" s="6" t="s">
        <v>894</v>
      </c>
      <c r="D5981" s="6" t="s">
        <v>40</v>
      </c>
      <c r="E5981" s="6" t="s">
        <v>86</v>
      </c>
      <c r="F5981" s="6">
        <v>2000</v>
      </c>
      <c r="G5981" s="6">
        <f t="shared" si="102"/>
        <v>4000</v>
      </c>
      <c r="H5981" s="1">
        <v>2</v>
      </c>
    </row>
    <row r="5982" spans="1:8" ht="16.5" customHeight="1" x14ac:dyDescent="0.25">
      <c r="A5982" s="6">
        <v>4267</v>
      </c>
      <c r="B5982" s="6" t="s">
        <v>1890</v>
      </c>
      <c r="C5982" s="6" t="s">
        <v>1891</v>
      </c>
      <c r="D5982" s="6" t="s">
        <v>40</v>
      </c>
      <c r="E5982" s="6" t="s">
        <v>86</v>
      </c>
      <c r="F5982" s="6">
        <v>500</v>
      </c>
      <c r="G5982" s="6">
        <f t="shared" si="102"/>
        <v>50000</v>
      </c>
      <c r="H5982" s="1">
        <v>100</v>
      </c>
    </row>
    <row r="5983" spans="1:8" ht="27" customHeight="1" x14ac:dyDescent="0.25">
      <c r="A5983" s="6">
        <v>4267</v>
      </c>
      <c r="B5983" s="6" t="s">
        <v>1892</v>
      </c>
      <c r="C5983" s="6" t="s">
        <v>218</v>
      </c>
      <c r="D5983" s="6" t="s">
        <v>40</v>
      </c>
      <c r="E5983" s="6" t="s">
        <v>86</v>
      </c>
      <c r="F5983" s="6">
        <v>1000</v>
      </c>
      <c r="G5983" s="6">
        <f t="shared" si="102"/>
        <v>15000</v>
      </c>
      <c r="H5983" s="1">
        <v>15</v>
      </c>
    </row>
    <row r="5984" spans="1:8" ht="16.5" customHeight="1" x14ac:dyDescent="0.25">
      <c r="A5984" s="6">
        <v>4267</v>
      </c>
      <c r="B5984" s="6" t="s">
        <v>1893</v>
      </c>
      <c r="C5984" s="6" t="s">
        <v>1037</v>
      </c>
      <c r="D5984" s="6" t="s">
        <v>40</v>
      </c>
      <c r="E5984" s="6" t="s">
        <v>86</v>
      </c>
      <c r="F5984" s="6">
        <v>10000</v>
      </c>
      <c r="G5984" s="6">
        <f t="shared" si="102"/>
        <v>150000</v>
      </c>
      <c r="H5984" s="1">
        <v>15</v>
      </c>
    </row>
    <row r="5985" spans="1:8" ht="16.5" customHeight="1" x14ac:dyDescent="0.25">
      <c r="A5985" s="6">
        <v>4267</v>
      </c>
      <c r="B5985" s="6" t="s">
        <v>1894</v>
      </c>
      <c r="C5985" s="6" t="s">
        <v>1895</v>
      </c>
      <c r="D5985" s="6" t="s">
        <v>40</v>
      </c>
      <c r="E5985" s="6" t="s">
        <v>86</v>
      </c>
      <c r="F5985" s="6">
        <v>500</v>
      </c>
      <c r="G5985" s="6">
        <f t="shared" si="102"/>
        <v>15000</v>
      </c>
      <c r="H5985" s="1">
        <v>30</v>
      </c>
    </row>
    <row r="5986" spans="1:8" ht="16.5" customHeight="1" x14ac:dyDescent="0.25">
      <c r="A5986" s="6">
        <v>4267</v>
      </c>
      <c r="B5986" s="6" t="s">
        <v>1896</v>
      </c>
      <c r="C5986" s="6" t="s">
        <v>1895</v>
      </c>
      <c r="D5986" s="6" t="s">
        <v>40</v>
      </c>
      <c r="E5986" s="6" t="s">
        <v>86</v>
      </c>
      <c r="F5986" s="6">
        <v>800</v>
      </c>
      <c r="G5986" s="6">
        <f t="shared" si="102"/>
        <v>24000</v>
      </c>
      <c r="H5986" s="1">
        <v>30</v>
      </c>
    </row>
    <row r="5987" spans="1:8" ht="16.5" customHeight="1" x14ac:dyDescent="0.25">
      <c r="A5987" s="6">
        <v>4267</v>
      </c>
      <c r="B5987" s="6" t="s">
        <v>1897</v>
      </c>
      <c r="C5987" s="6" t="s">
        <v>1898</v>
      </c>
      <c r="D5987" s="6" t="s">
        <v>40</v>
      </c>
      <c r="E5987" s="6" t="s">
        <v>86</v>
      </c>
      <c r="F5987" s="6">
        <v>2500</v>
      </c>
      <c r="G5987" s="6">
        <f t="shared" si="102"/>
        <v>5000</v>
      </c>
      <c r="H5987" s="1">
        <v>2</v>
      </c>
    </row>
    <row r="5988" spans="1:8" ht="16.5" customHeight="1" x14ac:dyDescent="0.25">
      <c r="A5988" s="6">
        <v>4267</v>
      </c>
      <c r="B5988" s="6" t="s">
        <v>1899</v>
      </c>
      <c r="C5988" s="6" t="s">
        <v>912</v>
      </c>
      <c r="D5988" s="6" t="s">
        <v>40</v>
      </c>
      <c r="E5988" s="6" t="s">
        <v>86</v>
      </c>
      <c r="F5988" s="6">
        <v>2000</v>
      </c>
      <c r="G5988" s="6">
        <f t="shared" si="102"/>
        <v>10000</v>
      </c>
      <c r="H5988" s="1">
        <v>5</v>
      </c>
    </row>
    <row r="5989" spans="1:8" ht="16.5" customHeight="1" x14ac:dyDescent="0.25">
      <c r="A5989" s="6">
        <v>4267</v>
      </c>
      <c r="B5989" s="6" t="s">
        <v>1900</v>
      </c>
      <c r="C5989" s="6" t="s">
        <v>912</v>
      </c>
      <c r="D5989" s="6" t="s">
        <v>40</v>
      </c>
      <c r="E5989" s="6" t="s">
        <v>86</v>
      </c>
      <c r="F5989" s="6">
        <v>2500</v>
      </c>
      <c r="G5989" s="6">
        <f t="shared" si="102"/>
        <v>10000</v>
      </c>
      <c r="H5989" s="1">
        <v>4</v>
      </c>
    </row>
    <row r="5990" spans="1:8" ht="16.5" customHeight="1" x14ac:dyDescent="0.25">
      <c r="A5990" s="6">
        <v>4267</v>
      </c>
      <c r="B5990" s="6" t="s">
        <v>1901</v>
      </c>
      <c r="C5990" s="6" t="s">
        <v>1447</v>
      </c>
      <c r="D5990" s="6" t="s">
        <v>40</v>
      </c>
      <c r="E5990" s="6" t="s">
        <v>86</v>
      </c>
      <c r="F5990" s="6">
        <v>3000</v>
      </c>
      <c r="G5990" s="6">
        <f t="shared" si="102"/>
        <v>6000</v>
      </c>
      <c r="H5990" s="1">
        <v>2</v>
      </c>
    </row>
    <row r="5991" spans="1:8" ht="16.5" customHeight="1" x14ac:dyDescent="0.25">
      <c r="A5991" s="6">
        <v>4267</v>
      </c>
      <c r="B5991" s="6" t="s">
        <v>1902</v>
      </c>
      <c r="C5991" s="6" t="s">
        <v>1903</v>
      </c>
      <c r="D5991" s="6" t="s">
        <v>40</v>
      </c>
      <c r="E5991" s="6" t="s">
        <v>86</v>
      </c>
      <c r="F5991" s="6">
        <v>7000</v>
      </c>
      <c r="G5991" s="6">
        <f t="shared" si="102"/>
        <v>14000</v>
      </c>
      <c r="H5991" s="1">
        <v>2</v>
      </c>
    </row>
    <row r="5992" spans="1:8" ht="16.5" customHeight="1" x14ac:dyDescent="0.25">
      <c r="A5992" s="6">
        <v>4267</v>
      </c>
      <c r="B5992" s="6" t="s">
        <v>1904</v>
      </c>
      <c r="C5992" s="6" t="s">
        <v>1449</v>
      </c>
      <c r="D5992" s="6" t="s">
        <v>40</v>
      </c>
      <c r="E5992" s="6" t="s">
        <v>86</v>
      </c>
      <c r="F5992" s="6">
        <v>2500</v>
      </c>
      <c r="G5992" s="6">
        <f t="shared" si="102"/>
        <v>25000</v>
      </c>
      <c r="H5992" s="1">
        <v>10</v>
      </c>
    </row>
    <row r="5993" spans="1:8" ht="16.5" customHeight="1" x14ac:dyDescent="0.25">
      <c r="A5993" s="6">
        <v>4267</v>
      </c>
      <c r="B5993" s="6" t="s">
        <v>1905</v>
      </c>
      <c r="C5993" s="6" t="s">
        <v>1906</v>
      </c>
      <c r="D5993" s="6" t="s">
        <v>40</v>
      </c>
      <c r="E5993" s="6" t="s">
        <v>86</v>
      </c>
      <c r="F5993" s="6">
        <v>3000</v>
      </c>
      <c r="G5993" s="6">
        <f t="shared" si="102"/>
        <v>6000</v>
      </c>
      <c r="H5993" s="1">
        <v>2</v>
      </c>
    </row>
    <row r="5994" spans="1:8" ht="16.5" customHeight="1" x14ac:dyDescent="0.25">
      <c r="A5994" s="6">
        <v>4267</v>
      </c>
      <c r="B5994" s="6" t="s">
        <v>1907</v>
      </c>
      <c r="C5994" s="6" t="s">
        <v>1451</v>
      </c>
      <c r="D5994" s="6" t="s">
        <v>40</v>
      </c>
      <c r="E5994" s="6" t="s">
        <v>86</v>
      </c>
      <c r="F5994" s="6">
        <v>2500</v>
      </c>
      <c r="G5994" s="6">
        <f t="shared" si="102"/>
        <v>5000</v>
      </c>
      <c r="H5994" s="1">
        <v>2</v>
      </c>
    </row>
    <row r="5995" spans="1:8" ht="16.5" customHeight="1" x14ac:dyDescent="0.25">
      <c r="A5995" s="6">
        <v>4267</v>
      </c>
      <c r="B5995" s="6" t="s">
        <v>1908</v>
      </c>
      <c r="C5995" s="6" t="s">
        <v>1454</v>
      </c>
      <c r="D5995" s="6" t="s">
        <v>40</v>
      </c>
      <c r="E5995" s="6" t="s">
        <v>86</v>
      </c>
      <c r="F5995" s="6">
        <v>4500</v>
      </c>
      <c r="G5995" s="6">
        <f t="shared" si="102"/>
        <v>9000</v>
      </c>
      <c r="H5995" s="1">
        <v>2</v>
      </c>
    </row>
    <row r="5996" spans="1:8" ht="16.5" customHeight="1" x14ac:dyDescent="0.25">
      <c r="A5996" s="6">
        <v>4267</v>
      </c>
      <c r="B5996" s="6" t="s">
        <v>1909</v>
      </c>
      <c r="C5996" s="6" t="s">
        <v>1454</v>
      </c>
      <c r="D5996" s="6" t="s">
        <v>40</v>
      </c>
      <c r="E5996" s="6" t="s">
        <v>86</v>
      </c>
      <c r="F5996" s="6">
        <v>5500</v>
      </c>
      <c r="G5996" s="6">
        <f t="shared" si="102"/>
        <v>11000</v>
      </c>
      <c r="H5996" s="1">
        <v>2</v>
      </c>
    </row>
    <row r="5997" spans="1:8" ht="16.5" customHeight="1" x14ac:dyDescent="0.25">
      <c r="A5997" s="6">
        <v>4267</v>
      </c>
      <c r="B5997" s="6" t="s">
        <v>1910</v>
      </c>
      <c r="C5997" s="6" t="s">
        <v>1456</v>
      </c>
      <c r="D5997" s="6" t="s">
        <v>40</v>
      </c>
      <c r="E5997" s="6" t="s">
        <v>86</v>
      </c>
      <c r="F5997" s="6">
        <v>20000</v>
      </c>
      <c r="G5997" s="6">
        <f>H5997*F5997</f>
        <v>20000</v>
      </c>
      <c r="H5997" s="1">
        <v>1</v>
      </c>
    </row>
    <row r="5998" spans="1:8" ht="31.7" customHeight="1" x14ac:dyDescent="0.25">
      <c r="A5998" s="6">
        <v>4261</v>
      </c>
      <c r="B5998" s="6" t="s">
        <v>2161</v>
      </c>
      <c r="C5998" s="6" t="s">
        <v>730</v>
      </c>
      <c r="D5998" s="6" t="s">
        <v>40</v>
      </c>
      <c r="E5998" s="6" t="s">
        <v>86</v>
      </c>
      <c r="F5998" s="6">
        <v>200</v>
      </c>
      <c r="G5998" s="6">
        <f t="shared" ref="G5998:G6061" si="103">H5998*F5998</f>
        <v>16000</v>
      </c>
      <c r="H5998" s="1">
        <v>80</v>
      </c>
    </row>
    <row r="5999" spans="1:8" ht="31.7" customHeight="1" x14ac:dyDescent="0.25">
      <c r="A5999" s="6">
        <v>4261</v>
      </c>
      <c r="B5999" s="6" t="s">
        <v>2162</v>
      </c>
      <c r="C5999" s="6" t="s">
        <v>1211</v>
      </c>
      <c r="D5999" s="6" t="s">
        <v>40</v>
      </c>
      <c r="E5999" s="6" t="s">
        <v>86</v>
      </c>
      <c r="F5999" s="6">
        <v>3000</v>
      </c>
      <c r="G5999" s="6">
        <f t="shared" si="103"/>
        <v>45000</v>
      </c>
      <c r="H5999" s="1">
        <v>15</v>
      </c>
    </row>
    <row r="6000" spans="1:8" ht="31.7" customHeight="1" x14ac:dyDescent="0.25">
      <c r="A6000" s="6">
        <v>4261</v>
      </c>
      <c r="B6000" s="6" t="s">
        <v>2163</v>
      </c>
      <c r="C6000" s="6" t="s">
        <v>732</v>
      </c>
      <c r="D6000" s="6" t="s">
        <v>40</v>
      </c>
      <c r="E6000" s="6" t="s">
        <v>86</v>
      </c>
      <c r="F6000" s="6">
        <v>120</v>
      </c>
      <c r="G6000" s="6">
        <f t="shared" si="103"/>
        <v>6000</v>
      </c>
      <c r="H6000" s="1">
        <v>50</v>
      </c>
    </row>
    <row r="6001" spans="1:8" ht="31.7" customHeight="1" x14ac:dyDescent="0.25">
      <c r="A6001" s="6">
        <v>4261</v>
      </c>
      <c r="B6001" s="6" t="s">
        <v>2164</v>
      </c>
      <c r="C6001" s="6" t="s">
        <v>234</v>
      </c>
      <c r="D6001" s="6" t="s">
        <v>40</v>
      </c>
      <c r="E6001" s="6" t="s">
        <v>86</v>
      </c>
      <c r="F6001" s="6">
        <v>80</v>
      </c>
      <c r="G6001" s="6">
        <f t="shared" si="103"/>
        <v>2400</v>
      </c>
      <c r="H6001" s="1">
        <v>30</v>
      </c>
    </row>
    <row r="6002" spans="1:8" ht="31.7" customHeight="1" x14ac:dyDescent="0.25">
      <c r="A6002" s="6">
        <v>4261</v>
      </c>
      <c r="B6002" s="6" t="s">
        <v>2165</v>
      </c>
      <c r="C6002" s="6" t="s">
        <v>236</v>
      </c>
      <c r="D6002" s="6" t="s">
        <v>40</v>
      </c>
      <c r="E6002" s="6" t="s">
        <v>86</v>
      </c>
      <c r="F6002" s="6">
        <v>80</v>
      </c>
      <c r="G6002" s="6">
        <f t="shared" si="103"/>
        <v>8000</v>
      </c>
      <c r="H6002" s="1">
        <v>100</v>
      </c>
    </row>
    <row r="6003" spans="1:8" ht="31.7" customHeight="1" x14ac:dyDescent="0.25">
      <c r="A6003" s="6">
        <v>4261</v>
      </c>
      <c r="B6003" s="6" t="s">
        <v>2166</v>
      </c>
      <c r="C6003" s="6" t="s">
        <v>1229</v>
      </c>
      <c r="D6003" s="6" t="s">
        <v>40</v>
      </c>
      <c r="E6003" s="6" t="s">
        <v>86</v>
      </c>
      <c r="F6003" s="6">
        <v>100</v>
      </c>
      <c r="G6003" s="6">
        <f t="shared" si="103"/>
        <v>10000</v>
      </c>
      <c r="H6003" s="1">
        <v>100</v>
      </c>
    </row>
    <row r="6004" spans="1:8" ht="31.7" customHeight="1" x14ac:dyDescent="0.25">
      <c r="A6004" s="6">
        <v>4261</v>
      </c>
      <c r="B6004" s="6" t="s">
        <v>2167</v>
      </c>
      <c r="C6004" s="6" t="s">
        <v>238</v>
      </c>
      <c r="D6004" s="6" t="s">
        <v>40</v>
      </c>
      <c r="E6004" s="6" t="s">
        <v>86</v>
      </c>
      <c r="F6004" s="6">
        <v>40</v>
      </c>
      <c r="G6004" s="6">
        <f t="shared" si="103"/>
        <v>1600</v>
      </c>
      <c r="H6004" s="1">
        <v>40</v>
      </c>
    </row>
    <row r="6005" spans="1:8" ht="31.7" customHeight="1" x14ac:dyDescent="0.25">
      <c r="A6005" s="6">
        <v>4261</v>
      </c>
      <c r="B6005" s="6" t="s">
        <v>2168</v>
      </c>
      <c r="C6005" s="6" t="s">
        <v>240</v>
      </c>
      <c r="D6005" s="6" t="s">
        <v>40</v>
      </c>
      <c r="E6005" s="6" t="s">
        <v>86</v>
      </c>
      <c r="F6005" s="6">
        <v>60</v>
      </c>
      <c r="G6005" s="6">
        <f t="shared" si="103"/>
        <v>900</v>
      </c>
      <c r="H6005" s="1">
        <v>15</v>
      </c>
    </row>
    <row r="6006" spans="1:8" ht="31.7" customHeight="1" x14ac:dyDescent="0.25">
      <c r="A6006" s="6">
        <v>4261</v>
      </c>
      <c r="B6006" s="6" t="s">
        <v>2169</v>
      </c>
      <c r="C6006" s="6" t="s">
        <v>737</v>
      </c>
      <c r="D6006" s="6" t="s">
        <v>40</v>
      </c>
      <c r="E6006" s="6" t="s">
        <v>86</v>
      </c>
      <c r="F6006" s="6">
        <v>200</v>
      </c>
      <c r="G6006" s="6">
        <f t="shared" si="103"/>
        <v>8000</v>
      </c>
      <c r="H6006" s="1">
        <v>40</v>
      </c>
    </row>
    <row r="6007" spans="1:8" ht="31.7" customHeight="1" x14ac:dyDescent="0.25">
      <c r="A6007" s="6">
        <v>4261</v>
      </c>
      <c r="B6007" s="6" t="s">
        <v>2170</v>
      </c>
      <c r="C6007" s="6" t="s">
        <v>242</v>
      </c>
      <c r="D6007" s="6" t="s">
        <v>40</v>
      </c>
      <c r="E6007" s="6" t="s">
        <v>86</v>
      </c>
      <c r="F6007" s="6">
        <v>600</v>
      </c>
      <c r="G6007" s="6">
        <f t="shared" si="103"/>
        <v>6000</v>
      </c>
      <c r="H6007" s="1">
        <v>10</v>
      </c>
    </row>
    <row r="6008" spans="1:8" ht="31.7" customHeight="1" x14ac:dyDescent="0.25">
      <c r="A6008" s="6">
        <v>4261</v>
      </c>
      <c r="B6008" s="6" t="s">
        <v>2171</v>
      </c>
      <c r="C6008" s="6" t="s">
        <v>244</v>
      </c>
      <c r="D6008" s="6" t="s">
        <v>40</v>
      </c>
      <c r="E6008" s="6" t="s">
        <v>86</v>
      </c>
      <c r="F6008" s="6">
        <v>150</v>
      </c>
      <c r="G6008" s="6">
        <f t="shared" si="103"/>
        <v>3000</v>
      </c>
      <c r="H6008" s="1">
        <v>20</v>
      </c>
    </row>
    <row r="6009" spans="1:8" ht="31.7" customHeight="1" x14ac:dyDescent="0.25">
      <c r="A6009" s="6">
        <v>4261</v>
      </c>
      <c r="B6009" s="6" t="s">
        <v>2172</v>
      </c>
      <c r="C6009" s="6" t="s">
        <v>248</v>
      </c>
      <c r="D6009" s="6" t="s">
        <v>40</v>
      </c>
      <c r="E6009" s="6" t="s">
        <v>86</v>
      </c>
      <c r="F6009" s="6">
        <v>120</v>
      </c>
      <c r="G6009" s="6">
        <f t="shared" si="103"/>
        <v>3600</v>
      </c>
      <c r="H6009" s="1">
        <v>30</v>
      </c>
    </row>
    <row r="6010" spans="1:8" ht="31.7" customHeight="1" x14ac:dyDescent="0.25">
      <c r="A6010" s="6">
        <v>4261</v>
      </c>
      <c r="B6010" s="6" t="s">
        <v>2173</v>
      </c>
      <c r="C6010" s="6" t="s">
        <v>1192</v>
      </c>
      <c r="D6010" s="6" t="s">
        <v>40</v>
      </c>
      <c r="E6010" s="6" t="s">
        <v>86</v>
      </c>
      <c r="F6010" s="6">
        <v>3500</v>
      </c>
      <c r="G6010" s="6">
        <f t="shared" si="103"/>
        <v>28000</v>
      </c>
      <c r="H6010" s="1">
        <v>8</v>
      </c>
    </row>
    <row r="6011" spans="1:8" ht="31.7" customHeight="1" x14ac:dyDescent="0.25">
      <c r="A6011" s="6">
        <v>4261</v>
      </c>
      <c r="B6011" s="6" t="s">
        <v>2174</v>
      </c>
      <c r="C6011" s="6" t="s">
        <v>254</v>
      </c>
      <c r="D6011" s="6" t="s">
        <v>40</v>
      </c>
      <c r="E6011" s="6" t="s">
        <v>293</v>
      </c>
      <c r="F6011" s="6">
        <v>100</v>
      </c>
      <c r="G6011" s="6">
        <f t="shared" si="103"/>
        <v>5000</v>
      </c>
      <c r="H6011" s="1">
        <v>50</v>
      </c>
    </row>
    <row r="6012" spans="1:8" ht="31.7" customHeight="1" x14ac:dyDescent="0.25">
      <c r="A6012" s="6">
        <v>4261</v>
      </c>
      <c r="B6012" s="6" t="s">
        <v>2175</v>
      </c>
      <c r="C6012" s="6" t="s">
        <v>740</v>
      </c>
      <c r="D6012" s="6" t="s">
        <v>40</v>
      </c>
      <c r="E6012" s="6" t="s">
        <v>293</v>
      </c>
      <c r="F6012" s="6">
        <v>200</v>
      </c>
      <c r="G6012" s="6">
        <f t="shared" si="103"/>
        <v>10000</v>
      </c>
      <c r="H6012" s="1">
        <v>50</v>
      </c>
    </row>
    <row r="6013" spans="1:8" ht="31.7" customHeight="1" x14ac:dyDescent="0.25">
      <c r="A6013" s="6">
        <v>4261</v>
      </c>
      <c r="B6013" s="6" t="s">
        <v>2176</v>
      </c>
      <c r="C6013" s="6" t="s">
        <v>2177</v>
      </c>
      <c r="D6013" s="6" t="s">
        <v>40</v>
      </c>
      <c r="E6013" s="6" t="s">
        <v>293</v>
      </c>
      <c r="F6013" s="6">
        <v>120</v>
      </c>
      <c r="G6013" s="6">
        <f t="shared" si="103"/>
        <v>1200</v>
      </c>
      <c r="H6013" s="1">
        <v>10</v>
      </c>
    </row>
    <row r="6014" spans="1:8" ht="31.7" customHeight="1" x14ac:dyDescent="0.25">
      <c r="A6014" s="6">
        <v>4261</v>
      </c>
      <c r="B6014" s="6" t="s">
        <v>2178</v>
      </c>
      <c r="C6014" s="6" t="s">
        <v>256</v>
      </c>
      <c r="D6014" s="6" t="s">
        <v>40</v>
      </c>
      <c r="E6014" s="6" t="s">
        <v>86</v>
      </c>
      <c r="F6014" s="6">
        <v>600</v>
      </c>
      <c r="G6014" s="6">
        <f t="shared" si="103"/>
        <v>6000</v>
      </c>
      <c r="H6014" s="1">
        <v>10</v>
      </c>
    </row>
    <row r="6015" spans="1:8" ht="31.7" customHeight="1" x14ac:dyDescent="0.25">
      <c r="A6015" s="6">
        <v>4261</v>
      </c>
      <c r="B6015" s="6" t="s">
        <v>2179</v>
      </c>
      <c r="C6015" s="6" t="s">
        <v>258</v>
      </c>
      <c r="D6015" s="6" t="s">
        <v>40</v>
      </c>
      <c r="E6015" s="6" t="s">
        <v>86</v>
      </c>
      <c r="F6015" s="6">
        <v>10</v>
      </c>
      <c r="G6015" s="6">
        <f t="shared" si="103"/>
        <v>20000</v>
      </c>
      <c r="H6015" s="1">
        <v>2000</v>
      </c>
    </row>
    <row r="6016" spans="1:8" ht="31.7" customHeight="1" x14ac:dyDescent="0.25">
      <c r="A6016" s="6">
        <v>4261</v>
      </c>
      <c r="B6016" s="6" t="s">
        <v>2180</v>
      </c>
      <c r="C6016" s="6" t="s">
        <v>260</v>
      </c>
      <c r="D6016" s="6" t="s">
        <v>40</v>
      </c>
      <c r="E6016" s="6" t="s">
        <v>86</v>
      </c>
      <c r="F6016" s="6">
        <v>70</v>
      </c>
      <c r="G6016" s="6">
        <f t="shared" si="103"/>
        <v>1400</v>
      </c>
      <c r="H6016" s="1">
        <v>20</v>
      </c>
    </row>
    <row r="6017" spans="1:8" ht="31.7" customHeight="1" x14ac:dyDescent="0.25">
      <c r="A6017" s="6">
        <v>4261</v>
      </c>
      <c r="B6017" s="6" t="s">
        <v>2181</v>
      </c>
      <c r="C6017" s="6" t="s">
        <v>264</v>
      </c>
      <c r="D6017" s="6" t="s">
        <v>40</v>
      </c>
      <c r="E6017" s="6" t="s">
        <v>86</v>
      </c>
      <c r="F6017" s="6">
        <v>700</v>
      </c>
      <c r="G6017" s="6">
        <f t="shared" si="103"/>
        <v>56000</v>
      </c>
      <c r="H6017" s="1">
        <v>80</v>
      </c>
    </row>
    <row r="6018" spans="1:8" ht="31.7" customHeight="1" x14ac:dyDescent="0.25">
      <c r="A6018" s="6">
        <v>4261</v>
      </c>
      <c r="B6018" s="6" t="s">
        <v>2182</v>
      </c>
      <c r="C6018" s="6" t="s">
        <v>268</v>
      </c>
      <c r="D6018" s="6" t="s">
        <v>40</v>
      </c>
      <c r="E6018" s="6" t="s">
        <v>86</v>
      </c>
      <c r="F6018" s="6">
        <v>1500</v>
      </c>
      <c r="G6018" s="6">
        <f t="shared" si="103"/>
        <v>15000</v>
      </c>
      <c r="H6018" s="1">
        <v>10</v>
      </c>
    </row>
    <row r="6019" spans="1:8" ht="31.7" customHeight="1" x14ac:dyDescent="0.25">
      <c r="A6019" s="6">
        <v>4261</v>
      </c>
      <c r="B6019" s="6" t="s">
        <v>2183</v>
      </c>
      <c r="C6019" s="6" t="s">
        <v>808</v>
      </c>
      <c r="D6019" s="6" t="s">
        <v>40</v>
      </c>
      <c r="E6019" s="6" t="s">
        <v>86</v>
      </c>
      <c r="F6019" s="6">
        <v>1300</v>
      </c>
      <c r="G6019" s="6">
        <f t="shared" si="103"/>
        <v>3900</v>
      </c>
      <c r="H6019" s="1">
        <v>3</v>
      </c>
    </row>
    <row r="6020" spans="1:8" ht="31.7" customHeight="1" x14ac:dyDescent="0.25">
      <c r="A6020" s="6">
        <v>4261</v>
      </c>
      <c r="B6020" s="6" t="s">
        <v>2184</v>
      </c>
      <c r="C6020" s="6" t="s">
        <v>270</v>
      </c>
      <c r="D6020" s="6" t="s">
        <v>40</v>
      </c>
      <c r="E6020" s="6" t="s">
        <v>227</v>
      </c>
      <c r="F6020" s="6">
        <v>1000</v>
      </c>
      <c r="G6020" s="6">
        <f t="shared" si="103"/>
        <v>580000</v>
      </c>
      <c r="H6020" s="1">
        <v>580</v>
      </c>
    </row>
    <row r="6021" spans="1:8" ht="31.7" customHeight="1" x14ac:dyDescent="0.25">
      <c r="A6021" s="6">
        <v>4261</v>
      </c>
      <c r="B6021" s="6" t="s">
        <v>2185</v>
      </c>
      <c r="C6021" s="6" t="s">
        <v>274</v>
      </c>
      <c r="D6021" s="6" t="s">
        <v>40</v>
      </c>
      <c r="E6021" s="6" t="s">
        <v>86</v>
      </c>
      <c r="F6021" s="6">
        <v>150</v>
      </c>
      <c r="G6021" s="6">
        <f t="shared" si="103"/>
        <v>15000</v>
      </c>
      <c r="H6021" s="1">
        <v>100</v>
      </c>
    </row>
    <row r="6022" spans="1:8" ht="31.7" customHeight="1" x14ac:dyDescent="0.25">
      <c r="A6022" s="6">
        <v>4261</v>
      </c>
      <c r="B6022" s="6" t="s">
        <v>2186</v>
      </c>
      <c r="C6022" s="6" t="s">
        <v>1204</v>
      </c>
      <c r="D6022" s="6" t="s">
        <v>40</v>
      </c>
      <c r="E6022" s="6" t="s">
        <v>86</v>
      </c>
      <c r="F6022" s="6">
        <v>800</v>
      </c>
      <c r="G6022" s="6">
        <f t="shared" si="103"/>
        <v>16000</v>
      </c>
      <c r="H6022" s="1">
        <v>20</v>
      </c>
    </row>
    <row r="6023" spans="1:8" ht="31.7" customHeight="1" x14ac:dyDescent="0.25">
      <c r="A6023" s="6">
        <v>4261</v>
      </c>
      <c r="B6023" s="6" t="s">
        <v>2187</v>
      </c>
      <c r="C6023" s="6" t="s">
        <v>813</v>
      </c>
      <c r="D6023" s="6" t="s">
        <v>40</v>
      </c>
      <c r="E6023" s="6" t="s">
        <v>86</v>
      </c>
      <c r="F6023" s="6">
        <v>10000</v>
      </c>
      <c r="G6023" s="6">
        <f t="shared" si="103"/>
        <v>50000</v>
      </c>
      <c r="H6023" s="1">
        <v>5</v>
      </c>
    </row>
    <row r="6024" spans="1:8" ht="31.7" customHeight="1" x14ac:dyDescent="0.25">
      <c r="A6024" s="6">
        <v>4261</v>
      </c>
      <c r="B6024" s="6" t="s">
        <v>2188</v>
      </c>
      <c r="C6024" s="6" t="s">
        <v>818</v>
      </c>
      <c r="D6024" s="6" t="s">
        <v>40</v>
      </c>
      <c r="E6024" s="6" t="s">
        <v>824</v>
      </c>
      <c r="F6024" s="6">
        <v>12000</v>
      </c>
      <c r="G6024" s="6">
        <f t="shared" si="103"/>
        <v>48000</v>
      </c>
      <c r="H6024" s="1">
        <v>4</v>
      </c>
    </row>
    <row r="6025" spans="1:8" ht="31.7" customHeight="1" x14ac:dyDescent="0.25">
      <c r="A6025" s="6">
        <v>4261</v>
      </c>
      <c r="B6025" s="6" t="s">
        <v>2189</v>
      </c>
      <c r="C6025" s="6" t="s">
        <v>278</v>
      </c>
      <c r="D6025" s="6" t="s">
        <v>40</v>
      </c>
      <c r="E6025" s="6" t="s">
        <v>86</v>
      </c>
      <c r="F6025" s="6">
        <v>500</v>
      </c>
      <c r="G6025" s="6">
        <f t="shared" si="103"/>
        <v>2500</v>
      </c>
      <c r="H6025" s="1">
        <v>5</v>
      </c>
    </row>
    <row r="6026" spans="1:8" ht="31.7" customHeight="1" x14ac:dyDescent="0.25">
      <c r="A6026" s="6">
        <v>4261</v>
      </c>
      <c r="B6026" s="6" t="s">
        <v>2190</v>
      </c>
      <c r="C6026" s="6" t="s">
        <v>1213</v>
      </c>
      <c r="D6026" s="6" t="s">
        <v>40</v>
      </c>
      <c r="E6026" s="6" t="s">
        <v>86</v>
      </c>
      <c r="F6026" s="6">
        <v>2000</v>
      </c>
      <c r="G6026" s="6">
        <f t="shared" si="103"/>
        <v>16000</v>
      </c>
      <c r="H6026" s="1">
        <v>8</v>
      </c>
    </row>
    <row r="6027" spans="1:8" ht="31.7" customHeight="1" x14ac:dyDescent="0.25">
      <c r="A6027" s="6">
        <v>4261</v>
      </c>
      <c r="B6027" s="6" t="s">
        <v>2191</v>
      </c>
      <c r="C6027" s="6" t="s">
        <v>280</v>
      </c>
      <c r="D6027" s="6" t="s">
        <v>40</v>
      </c>
      <c r="E6027" s="6" t="s">
        <v>86</v>
      </c>
      <c r="F6027" s="6">
        <v>1200</v>
      </c>
      <c r="G6027" s="6">
        <f t="shared" si="103"/>
        <v>12000</v>
      </c>
      <c r="H6027" s="1">
        <v>10</v>
      </c>
    </row>
    <row r="6028" spans="1:8" ht="31.7" customHeight="1" x14ac:dyDescent="0.25">
      <c r="A6028" s="6">
        <v>4261</v>
      </c>
      <c r="B6028" s="6" t="s">
        <v>2192</v>
      </c>
      <c r="C6028" s="6" t="s">
        <v>284</v>
      </c>
      <c r="D6028" s="6" t="s">
        <v>40</v>
      </c>
      <c r="E6028" s="6" t="s">
        <v>293</v>
      </c>
      <c r="F6028" s="6">
        <v>100</v>
      </c>
      <c r="G6028" s="6">
        <f t="shared" si="103"/>
        <v>2000</v>
      </c>
      <c r="H6028" s="1">
        <v>20</v>
      </c>
    </row>
    <row r="6029" spans="1:8" ht="31.7" customHeight="1" x14ac:dyDescent="0.25">
      <c r="A6029" s="6">
        <v>4261</v>
      </c>
      <c r="B6029" s="6" t="s">
        <v>2193</v>
      </c>
      <c r="C6029" s="6" t="s">
        <v>284</v>
      </c>
      <c r="D6029" s="6" t="s">
        <v>40</v>
      </c>
      <c r="E6029" s="6" t="s">
        <v>293</v>
      </c>
      <c r="F6029" s="6">
        <v>150</v>
      </c>
      <c r="G6029" s="6">
        <f t="shared" si="103"/>
        <v>1500</v>
      </c>
      <c r="H6029" s="1">
        <v>10</v>
      </c>
    </row>
    <row r="6030" spans="1:8" ht="31.7" customHeight="1" x14ac:dyDescent="0.25">
      <c r="A6030" s="6">
        <v>4267</v>
      </c>
      <c r="B6030" s="6" t="s">
        <v>2259</v>
      </c>
      <c r="C6030" s="6" t="s">
        <v>1903</v>
      </c>
      <c r="D6030" s="6" t="s">
        <v>40</v>
      </c>
      <c r="E6030" s="6" t="s">
        <v>86</v>
      </c>
      <c r="F6030" s="6">
        <v>7000</v>
      </c>
      <c r="G6030" s="6">
        <f t="shared" si="103"/>
        <v>14000</v>
      </c>
      <c r="H6030" s="1">
        <v>2</v>
      </c>
    </row>
    <row r="6031" spans="1:8" ht="31.7" customHeight="1" x14ac:dyDescent="0.25">
      <c r="A6031" s="6">
        <v>5122</v>
      </c>
      <c r="B6031" s="6" t="s">
        <v>2482</v>
      </c>
      <c r="C6031" s="6" t="s">
        <v>2252</v>
      </c>
      <c r="D6031" s="6" t="s">
        <v>40</v>
      </c>
      <c r="E6031" s="6" t="s">
        <v>86</v>
      </c>
      <c r="F6031" s="6">
        <v>10000</v>
      </c>
      <c r="G6031" s="6">
        <f t="shared" si="103"/>
        <v>500000</v>
      </c>
      <c r="H6031" s="1">
        <v>50</v>
      </c>
    </row>
    <row r="6032" spans="1:8" ht="31.7" customHeight="1" x14ac:dyDescent="0.25">
      <c r="A6032" s="6">
        <v>5122</v>
      </c>
      <c r="B6032" s="6" t="s">
        <v>2483</v>
      </c>
      <c r="C6032" s="6" t="s">
        <v>2484</v>
      </c>
      <c r="D6032" s="6" t="s">
        <v>40</v>
      </c>
      <c r="E6032" s="6" t="s">
        <v>86</v>
      </c>
      <c r="F6032" s="6">
        <v>23000</v>
      </c>
      <c r="G6032" s="6">
        <f t="shared" si="103"/>
        <v>230000</v>
      </c>
      <c r="H6032" s="1">
        <v>10</v>
      </c>
    </row>
    <row r="6033" spans="1:8" ht="31.7" customHeight="1" x14ac:dyDescent="0.25">
      <c r="A6033" s="6">
        <v>5122</v>
      </c>
      <c r="B6033" s="6" t="s">
        <v>2485</v>
      </c>
      <c r="C6033" s="6" t="s">
        <v>2486</v>
      </c>
      <c r="D6033" s="6" t="s">
        <v>40</v>
      </c>
      <c r="E6033" s="6" t="s">
        <v>86</v>
      </c>
      <c r="F6033" s="6">
        <v>30000</v>
      </c>
      <c r="G6033" s="6">
        <f t="shared" si="103"/>
        <v>1200000</v>
      </c>
      <c r="H6033" s="1">
        <v>40</v>
      </c>
    </row>
    <row r="6034" spans="1:8" ht="31.7" customHeight="1" x14ac:dyDescent="0.25">
      <c r="A6034" s="6">
        <v>5122</v>
      </c>
      <c r="B6034" s="6" t="s">
        <v>2487</v>
      </c>
      <c r="C6034" s="6" t="s">
        <v>2369</v>
      </c>
      <c r="D6034" s="6" t="s">
        <v>40</v>
      </c>
      <c r="E6034" s="6" t="s">
        <v>86</v>
      </c>
      <c r="F6034" s="6">
        <v>80000</v>
      </c>
      <c r="G6034" s="6">
        <f t="shared" si="103"/>
        <v>1600000</v>
      </c>
      <c r="H6034" s="1">
        <v>20</v>
      </c>
    </row>
    <row r="6035" spans="1:8" ht="31.7" customHeight="1" x14ac:dyDescent="0.25">
      <c r="A6035" s="6">
        <v>5122</v>
      </c>
      <c r="B6035" s="6" t="s">
        <v>2488</v>
      </c>
      <c r="C6035" s="6" t="s">
        <v>929</v>
      </c>
      <c r="D6035" s="6" t="s">
        <v>40</v>
      </c>
      <c r="E6035" s="6" t="s">
        <v>86</v>
      </c>
      <c r="F6035" s="6">
        <v>40000</v>
      </c>
      <c r="G6035" s="6">
        <f t="shared" si="103"/>
        <v>3720000</v>
      </c>
      <c r="H6035" s="1">
        <v>93</v>
      </c>
    </row>
    <row r="6036" spans="1:8" ht="31.7" customHeight="1" x14ac:dyDescent="0.25">
      <c r="A6036" s="6">
        <v>5122</v>
      </c>
      <c r="B6036" s="6" t="s">
        <v>2489</v>
      </c>
      <c r="C6036" s="6" t="s">
        <v>762</v>
      </c>
      <c r="D6036" s="6" t="s">
        <v>40</v>
      </c>
      <c r="E6036" s="6" t="s">
        <v>86</v>
      </c>
      <c r="F6036" s="6">
        <v>35000</v>
      </c>
      <c r="G6036" s="6">
        <f t="shared" si="103"/>
        <v>1750000</v>
      </c>
      <c r="H6036" s="1">
        <v>50</v>
      </c>
    </row>
    <row r="6037" spans="1:8" ht="31.7" customHeight="1" x14ac:dyDescent="0.25">
      <c r="A6037" s="6">
        <v>4261</v>
      </c>
      <c r="B6037" s="6" t="s">
        <v>3182</v>
      </c>
      <c r="C6037" s="6" t="s">
        <v>808</v>
      </c>
      <c r="D6037" s="6" t="s">
        <v>40</v>
      </c>
      <c r="E6037" s="6" t="s">
        <v>86</v>
      </c>
      <c r="F6037" s="6">
        <v>1460</v>
      </c>
      <c r="G6037" s="6">
        <f t="shared" si="103"/>
        <v>7300</v>
      </c>
      <c r="H6037" s="1">
        <v>5</v>
      </c>
    </row>
    <row r="6038" spans="1:8" ht="31.7" customHeight="1" x14ac:dyDescent="0.25">
      <c r="A6038" s="6">
        <v>4261</v>
      </c>
      <c r="B6038" s="6" t="s">
        <v>3183</v>
      </c>
      <c r="C6038" s="6" t="s">
        <v>270</v>
      </c>
      <c r="D6038" s="6" t="s">
        <v>40</v>
      </c>
      <c r="E6038" s="6" t="s">
        <v>491</v>
      </c>
      <c r="F6038" s="6">
        <v>1000</v>
      </c>
      <c r="G6038" s="6">
        <f t="shared" si="103"/>
        <v>580000</v>
      </c>
      <c r="H6038" s="1">
        <v>580</v>
      </c>
    </row>
    <row r="6039" spans="1:8" ht="31.7" customHeight="1" x14ac:dyDescent="0.25">
      <c r="A6039" s="6">
        <v>4261</v>
      </c>
      <c r="B6039" s="6" t="s">
        <v>3184</v>
      </c>
      <c r="C6039" s="6" t="s">
        <v>274</v>
      </c>
      <c r="D6039" s="6" t="s">
        <v>40</v>
      </c>
      <c r="E6039" s="6" t="s">
        <v>86</v>
      </c>
      <c r="F6039" s="6">
        <v>150</v>
      </c>
      <c r="G6039" s="6">
        <f t="shared" si="103"/>
        <v>15000</v>
      </c>
      <c r="H6039" s="1">
        <v>100</v>
      </c>
    </row>
    <row r="6040" spans="1:8" ht="31.7" customHeight="1" x14ac:dyDescent="0.25">
      <c r="A6040" s="6">
        <v>5129</v>
      </c>
      <c r="B6040" s="6" t="s">
        <v>4186</v>
      </c>
      <c r="C6040" s="6" t="s">
        <v>4187</v>
      </c>
      <c r="D6040" s="6" t="s">
        <v>40</v>
      </c>
      <c r="E6040" s="6" t="s">
        <v>86</v>
      </c>
      <c r="F6040" s="6">
        <v>55000</v>
      </c>
      <c r="G6040" s="6">
        <f t="shared" si="103"/>
        <v>55000</v>
      </c>
      <c r="H6040" s="1">
        <v>1</v>
      </c>
    </row>
    <row r="6041" spans="1:8" ht="31.7" customHeight="1" x14ac:dyDescent="0.25">
      <c r="A6041" s="6">
        <v>5129</v>
      </c>
      <c r="B6041" s="6" t="s">
        <v>4188</v>
      </c>
      <c r="C6041" s="6" t="s">
        <v>1421</v>
      </c>
      <c r="D6041" s="6" t="s">
        <v>40</v>
      </c>
      <c r="E6041" s="6" t="s">
        <v>86</v>
      </c>
      <c r="F6041" s="6">
        <v>50000</v>
      </c>
      <c r="G6041" s="6">
        <f t="shared" si="103"/>
        <v>100000</v>
      </c>
      <c r="H6041" s="1">
        <v>2</v>
      </c>
    </row>
    <row r="6042" spans="1:8" ht="31.7" customHeight="1" x14ac:dyDescent="0.25">
      <c r="A6042" s="6">
        <v>5129</v>
      </c>
      <c r="B6042" s="6" t="s">
        <v>4189</v>
      </c>
      <c r="C6042" s="6" t="s">
        <v>1426</v>
      </c>
      <c r="D6042" s="6" t="s">
        <v>40</v>
      </c>
      <c r="E6042" s="6" t="s">
        <v>86</v>
      </c>
      <c r="F6042" s="6">
        <v>40000</v>
      </c>
      <c r="G6042" s="6">
        <f t="shared" si="103"/>
        <v>40000</v>
      </c>
      <c r="H6042" s="1">
        <v>1</v>
      </c>
    </row>
    <row r="6043" spans="1:8" ht="31.7" customHeight="1" x14ac:dyDescent="0.25">
      <c r="A6043" s="6">
        <v>5129</v>
      </c>
      <c r="B6043" s="6" t="s">
        <v>4190</v>
      </c>
      <c r="C6043" s="6" t="s">
        <v>1426</v>
      </c>
      <c r="D6043" s="6" t="s">
        <v>40</v>
      </c>
      <c r="E6043" s="6" t="s">
        <v>86</v>
      </c>
      <c r="F6043" s="6">
        <v>70000</v>
      </c>
      <c r="G6043" s="6">
        <f t="shared" si="103"/>
        <v>70000</v>
      </c>
      <c r="H6043" s="1">
        <v>1</v>
      </c>
    </row>
    <row r="6044" spans="1:8" ht="31.7" customHeight="1" x14ac:dyDescent="0.25">
      <c r="A6044" s="6">
        <v>5129</v>
      </c>
      <c r="B6044" s="6" t="s">
        <v>4191</v>
      </c>
      <c r="C6044" s="6" t="s">
        <v>1426</v>
      </c>
      <c r="D6044" s="6" t="s">
        <v>40</v>
      </c>
      <c r="E6044" s="6" t="s">
        <v>86</v>
      </c>
      <c r="F6044" s="6">
        <v>30000</v>
      </c>
      <c r="G6044" s="6">
        <f t="shared" si="103"/>
        <v>30000</v>
      </c>
      <c r="H6044" s="1">
        <v>1</v>
      </c>
    </row>
    <row r="6045" spans="1:8" ht="31.7" customHeight="1" x14ac:dyDescent="0.25">
      <c r="A6045" s="6">
        <v>5129</v>
      </c>
      <c r="B6045" s="6" t="s">
        <v>4192</v>
      </c>
      <c r="C6045" s="6" t="s">
        <v>1440</v>
      </c>
      <c r="D6045" s="6" t="s">
        <v>40</v>
      </c>
      <c r="E6045" s="6" t="s">
        <v>86</v>
      </c>
      <c r="F6045" s="6">
        <v>40000</v>
      </c>
      <c r="G6045" s="6">
        <f t="shared" si="103"/>
        <v>40000</v>
      </c>
      <c r="H6045" s="1">
        <v>1</v>
      </c>
    </row>
    <row r="6046" spans="1:8" ht="31.7" customHeight="1" x14ac:dyDescent="0.25">
      <c r="A6046" s="6">
        <v>5129</v>
      </c>
      <c r="B6046" s="6" t="s">
        <v>4193</v>
      </c>
      <c r="C6046" s="6" t="s">
        <v>4194</v>
      </c>
      <c r="D6046" s="6" t="s">
        <v>40</v>
      </c>
      <c r="E6046" s="6" t="s">
        <v>86</v>
      </c>
      <c r="F6046" s="6">
        <v>45000</v>
      </c>
      <c r="G6046" s="6">
        <f t="shared" si="103"/>
        <v>45000</v>
      </c>
      <c r="H6046" s="1">
        <v>1</v>
      </c>
    </row>
    <row r="6047" spans="1:8" ht="31.7" customHeight="1" x14ac:dyDescent="0.25">
      <c r="A6047" s="6">
        <v>5129</v>
      </c>
      <c r="B6047" s="6" t="s">
        <v>4195</v>
      </c>
      <c r="C6047" s="6" t="s">
        <v>1431</v>
      </c>
      <c r="D6047" s="6" t="s">
        <v>40</v>
      </c>
      <c r="E6047" s="6" t="s">
        <v>86</v>
      </c>
      <c r="F6047" s="6">
        <v>55000</v>
      </c>
      <c r="G6047" s="6">
        <f t="shared" si="103"/>
        <v>55000</v>
      </c>
      <c r="H6047" s="1">
        <v>1</v>
      </c>
    </row>
    <row r="6048" spans="1:8" ht="31.7" customHeight="1" x14ac:dyDescent="0.25">
      <c r="A6048" s="6">
        <v>5129</v>
      </c>
      <c r="B6048" s="6" t="s">
        <v>4196</v>
      </c>
      <c r="C6048" s="6" t="s">
        <v>4197</v>
      </c>
      <c r="D6048" s="6" t="s">
        <v>40</v>
      </c>
      <c r="E6048" s="6" t="s">
        <v>86</v>
      </c>
      <c r="F6048" s="6">
        <v>40000</v>
      </c>
      <c r="G6048" s="6">
        <f t="shared" si="103"/>
        <v>40000</v>
      </c>
      <c r="H6048" s="1">
        <v>1</v>
      </c>
    </row>
    <row r="6049" spans="1:8" ht="31.7" customHeight="1" x14ac:dyDescent="0.25">
      <c r="A6049" s="6">
        <v>5129</v>
      </c>
      <c r="B6049" s="6" t="s">
        <v>4198</v>
      </c>
      <c r="C6049" s="6" t="s">
        <v>4199</v>
      </c>
      <c r="D6049" s="6" t="s">
        <v>40</v>
      </c>
      <c r="E6049" s="6" t="s">
        <v>86</v>
      </c>
      <c r="F6049" s="6">
        <v>25000</v>
      </c>
      <c r="G6049" s="6">
        <f t="shared" si="103"/>
        <v>25000</v>
      </c>
      <c r="H6049" s="1">
        <v>1</v>
      </c>
    </row>
    <row r="6050" spans="1:8" ht="22.9" customHeight="1" x14ac:dyDescent="0.25">
      <c r="A6050" s="6">
        <v>4264</v>
      </c>
      <c r="B6050" s="6" t="s">
        <v>4473</v>
      </c>
      <c r="C6050" s="6" t="s">
        <v>109</v>
      </c>
      <c r="D6050" s="6" t="s">
        <v>40</v>
      </c>
      <c r="E6050" s="6" t="s">
        <v>110</v>
      </c>
      <c r="F6050" s="6">
        <v>470</v>
      </c>
      <c r="G6050" s="6">
        <f t="shared" si="103"/>
        <v>2092440</v>
      </c>
      <c r="H6050" s="1">
        <v>4452</v>
      </c>
    </row>
    <row r="6051" spans="1:8" ht="22.9" customHeight="1" x14ac:dyDescent="0.25">
      <c r="A6051" s="6">
        <v>5129</v>
      </c>
      <c r="B6051" s="6" t="s">
        <v>4806</v>
      </c>
      <c r="C6051" s="6" t="s">
        <v>1421</v>
      </c>
      <c r="D6051" s="6" t="s">
        <v>40</v>
      </c>
      <c r="E6051" s="6" t="s">
        <v>86</v>
      </c>
      <c r="F6051" s="6">
        <v>70000</v>
      </c>
      <c r="G6051" s="6">
        <f t="shared" si="103"/>
        <v>140000</v>
      </c>
      <c r="H6051" s="1">
        <v>2</v>
      </c>
    </row>
    <row r="6052" spans="1:8" ht="31.7" customHeight="1" x14ac:dyDescent="0.25">
      <c r="A6052" s="6">
        <v>5122</v>
      </c>
      <c r="B6052" s="6" t="s">
        <v>4869</v>
      </c>
      <c r="C6052" s="6" t="s">
        <v>2691</v>
      </c>
      <c r="D6052" s="6" t="s">
        <v>40</v>
      </c>
      <c r="E6052" s="6" t="s">
        <v>86</v>
      </c>
      <c r="F6052" s="6">
        <v>200000</v>
      </c>
      <c r="G6052" s="6">
        <f t="shared" si="103"/>
        <v>200000</v>
      </c>
      <c r="H6052" s="1">
        <v>1</v>
      </c>
    </row>
    <row r="6053" spans="1:8" ht="31.7" customHeight="1" x14ac:dyDescent="0.25">
      <c r="A6053" s="6">
        <v>5122</v>
      </c>
      <c r="B6053" s="6" t="s">
        <v>4870</v>
      </c>
      <c r="C6053" s="6" t="s">
        <v>2698</v>
      </c>
      <c r="D6053" s="6" t="s">
        <v>40</v>
      </c>
      <c r="E6053" s="6" t="s">
        <v>86</v>
      </c>
      <c r="F6053" s="6">
        <v>157000</v>
      </c>
      <c r="G6053" s="6">
        <f t="shared" si="103"/>
        <v>157000</v>
      </c>
      <c r="H6053" s="1">
        <v>1</v>
      </c>
    </row>
    <row r="6054" spans="1:8" ht="31.7" customHeight="1" x14ac:dyDescent="0.25">
      <c r="A6054" s="6">
        <v>5122</v>
      </c>
      <c r="B6054" s="6" t="s">
        <v>4871</v>
      </c>
      <c r="C6054" s="6" t="s">
        <v>2890</v>
      </c>
      <c r="D6054" s="6" t="s">
        <v>40</v>
      </c>
      <c r="E6054" s="6" t="s">
        <v>86</v>
      </c>
      <c r="F6054" s="6">
        <v>159000</v>
      </c>
      <c r="G6054" s="6">
        <f t="shared" si="103"/>
        <v>159000</v>
      </c>
      <c r="H6054" s="1">
        <v>1</v>
      </c>
    </row>
    <row r="6055" spans="1:8" ht="31.7" customHeight="1" x14ac:dyDescent="0.25">
      <c r="A6055" s="6">
        <v>5122</v>
      </c>
      <c r="B6055" s="6" t="s">
        <v>4872</v>
      </c>
      <c r="C6055" s="6" t="s">
        <v>925</v>
      </c>
      <c r="D6055" s="6" t="s">
        <v>40</v>
      </c>
      <c r="E6055" s="6" t="s">
        <v>86</v>
      </c>
      <c r="F6055" s="6">
        <v>30000</v>
      </c>
      <c r="G6055" s="6">
        <f t="shared" si="103"/>
        <v>60000</v>
      </c>
      <c r="H6055" s="1">
        <v>2</v>
      </c>
    </row>
    <row r="6056" spans="1:8" ht="31.7" customHeight="1" x14ac:dyDescent="0.25">
      <c r="A6056" s="6">
        <v>5122</v>
      </c>
      <c r="B6056" s="6" t="s">
        <v>4873</v>
      </c>
      <c r="C6056" s="6" t="s">
        <v>3199</v>
      </c>
      <c r="D6056" s="6" t="s">
        <v>40</v>
      </c>
      <c r="E6056" s="6" t="s">
        <v>86</v>
      </c>
      <c r="F6056" s="6">
        <v>300000</v>
      </c>
      <c r="G6056" s="6">
        <f t="shared" si="103"/>
        <v>300000</v>
      </c>
      <c r="H6056" s="1">
        <v>1</v>
      </c>
    </row>
    <row r="6057" spans="1:8" ht="31.7" customHeight="1" x14ac:dyDescent="0.25">
      <c r="A6057" s="6">
        <v>5122</v>
      </c>
      <c r="B6057" s="6" t="s">
        <v>4874</v>
      </c>
      <c r="C6057" s="6" t="s">
        <v>2254</v>
      </c>
      <c r="D6057" s="6" t="s">
        <v>40</v>
      </c>
      <c r="E6057" s="6" t="s">
        <v>86</v>
      </c>
      <c r="F6057" s="6">
        <v>115000</v>
      </c>
      <c r="G6057" s="6">
        <f t="shared" si="103"/>
        <v>805000</v>
      </c>
      <c r="H6057" s="1">
        <v>7</v>
      </c>
    </row>
    <row r="6058" spans="1:8" ht="31.7" customHeight="1" x14ac:dyDescent="0.25">
      <c r="A6058" s="6">
        <v>5122</v>
      </c>
      <c r="B6058" s="6" t="s">
        <v>4875</v>
      </c>
      <c r="C6058" s="6" t="s">
        <v>762</v>
      </c>
      <c r="D6058" s="6" t="s">
        <v>40</v>
      </c>
      <c r="E6058" s="6" t="s">
        <v>86</v>
      </c>
      <c r="F6058" s="6">
        <v>35000</v>
      </c>
      <c r="G6058" s="6">
        <f t="shared" si="103"/>
        <v>280000</v>
      </c>
      <c r="H6058" s="1">
        <v>8</v>
      </c>
    </row>
    <row r="6059" spans="1:8" ht="31.7" customHeight="1" x14ac:dyDescent="0.25">
      <c r="A6059" s="6">
        <v>5122</v>
      </c>
      <c r="B6059" s="6" t="s">
        <v>4876</v>
      </c>
      <c r="C6059" s="6" t="s">
        <v>4284</v>
      </c>
      <c r="D6059" s="6" t="s">
        <v>40</v>
      </c>
      <c r="E6059" s="6" t="s">
        <v>86</v>
      </c>
      <c r="F6059" s="6">
        <v>130000</v>
      </c>
      <c r="G6059" s="6">
        <f t="shared" si="103"/>
        <v>130000</v>
      </c>
      <c r="H6059" s="1">
        <v>1</v>
      </c>
    </row>
    <row r="6060" spans="1:8" ht="31.7" customHeight="1" x14ac:dyDescent="0.25">
      <c r="A6060" s="6">
        <v>5122</v>
      </c>
      <c r="B6060" s="6" t="s">
        <v>4877</v>
      </c>
      <c r="C6060" s="6" t="s">
        <v>4284</v>
      </c>
      <c r="D6060" s="6" t="s">
        <v>40</v>
      </c>
      <c r="E6060" s="6" t="s">
        <v>86</v>
      </c>
      <c r="F6060" s="6">
        <v>35000</v>
      </c>
      <c r="G6060" s="6">
        <f t="shared" si="103"/>
        <v>35000</v>
      </c>
      <c r="H6060" s="1">
        <v>1</v>
      </c>
    </row>
    <row r="6061" spans="1:8" ht="31.7" customHeight="1" x14ac:dyDescent="0.25">
      <c r="A6061" s="6">
        <v>5122</v>
      </c>
      <c r="B6061" s="6" t="s">
        <v>4878</v>
      </c>
      <c r="C6061" s="6" t="s">
        <v>2363</v>
      </c>
      <c r="D6061" s="6" t="s">
        <v>40</v>
      </c>
      <c r="E6061" s="6" t="s">
        <v>86</v>
      </c>
      <c r="F6061" s="6">
        <v>20000</v>
      </c>
      <c r="G6061" s="6">
        <f t="shared" si="103"/>
        <v>20000</v>
      </c>
      <c r="H6061" s="1">
        <v>1</v>
      </c>
    </row>
    <row r="6062" spans="1:8" ht="31.7" customHeight="1" x14ac:dyDescent="0.25">
      <c r="A6062" s="6">
        <v>5122</v>
      </c>
      <c r="B6062" s="6" t="s">
        <v>4879</v>
      </c>
      <c r="C6062" s="6" t="s">
        <v>2367</v>
      </c>
      <c r="D6062" s="6" t="s">
        <v>40</v>
      </c>
      <c r="E6062" s="6" t="s">
        <v>86</v>
      </c>
      <c r="F6062" s="6">
        <v>20000</v>
      </c>
      <c r="G6062" s="6">
        <f t="shared" ref="G6062:G6071" si="104">H6062*F6062</f>
        <v>80000</v>
      </c>
      <c r="H6062" s="1">
        <v>4</v>
      </c>
    </row>
    <row r="6063" spans="1:8" ht="31.7" customHeight="1" x14ac:dyDescent="0.25">
      <c r="A6063" s="6">
        <v>5122</v>
      </c>
      <c r="B6063" s="6" t="s">
        <v>4880</v>
      </c>
      <c r="C6063" s="6" t="s">
        <v>2484</v>
      </c>
      <c r="D6063" s="6" t="s">
        <v>40</v>
      </c>
      <c r="E6063" s="6" t="s">
        <v>86</v>
      </c>
      <c r="F6063" s="6">
        <v>25000</v>
      </c>
      <c r="G6063" s="6">
        <f t="shared" si="104"/>
        <v>50000</v>
      </c>
      <c r="H6063" s="1">
        <v>2</v>
      </c>
    </row>
    <row r="6064" spans="1:8" ht="31.7" customHeight="1" x14ac:dyDescent="0.25">
      <c r="A6064" s="6">
        <v>5122</v>
      </c>
      <c r="B6064" s="6" t="s">
        <v>4881</v>
      </c>
      <c r="C6064" s="6" t="s">
        <v>2484</v>
      </c>
      <c r="D6064" s="6" t="s">
        <v>40</v>
      </c>
      <c r="E6064" s="6" t="s">
        <v>86</v>
      </c>
      <c r="F6064" s="6">
        <v>40000</v>
      </c>
      <c r="G6064" s="6">
        <f t="shared" si="104"/>
        <v>40000</v>
      </c>
      <c r="H6064" s="1">
        <v>1</v>
      </c>
    </row>
    <row r="6065" spans="1:8" ht="31.7" customHeight="1" x14ac:dyDescent="0.25">
      <c r="A6065" s="6">
        <v>5122</v>
      </c>
      <c r="B6065" s="6" t="s">
        <v>4882</v>
      </c>
      <c r="C6065" s="6" t="s">
        <v>2371</v>
      </c>
      <c r="D6065" s="6" t="s">
        <v>40</v>
      </c>
      <c r="E6065" s="6" t="s">
        <v>86</v>
      </c>
      <c r="F6065" s="6">
        <v>115000</v>
      </c>
      <c r="G6065" s="6">
        <f t="shared" si="104"/>
        <v>115000</v>
      </c>
      <c r="H6065" s="1">
        <v>1</v>
      </c>
    </row>
    <row r="6066" spans="1:8" ht="31.7" customHeight="1" x14ac:dyDescent="0.25">
      <c r="A6066" s="6">
        <v>5122</v>
      </c>
      <c r="B6066" s="6" t="s">
        <v>4883</v>
      </c>
      <c r="C6066" s="6" t="s">
        <v>4884</v>
      </c>
      <c r="D6066" s="6" t="s">
        <v>40</v>
      </c>
      <c r="E6066" s="6" t="s">
        <v>226</v>
      </c>
      <c r="F6066" s="6">
        <v>15000</v>
      </c>
      <c r="G6066" s="6">
        <f t="shared" si="104"/>
        <v>30000</v>
      </c>
      <c r="H6066" s="1">
        <v>2</v>
      </c>
    </row>
    <row r="6067" spans="1:8" ht="31.7" customHeight="1" x14ac:dyDescent="0.25">
      <c r="A6067" s="6">
        <v>5122</v>
      </c>
      <c r="B6067" s="6" t="s">
        <v>4885</v>
      </c>
      <c r="C6067" s="6" t="s">
        <v>4886</v>
      </c>
      <c r="D6067" s="6" t="s">
        <v>40</v>
      </c>
      <c r="E6067" s="6" t="s">
        <v>226</v>
      </c>
      <c r="F6067" s="6">
        <v>21600</v>
      </c>
      <c r="G6067" s="6">
        <f t="shared" si="104"/>
        <v>88559.999999999985</v>
      </c>
      <c r="H6067" s="1">
        <v>4.0999999999999996</v>
      </c>
    </row>
    <row r="6068" spans="1:8" ht="31.7" customHeight="1" x14ac:dyDescent="0.25">
      <c r="A6068" s="6">
        <v>5122</v>
      </c>
      <c r="B6068" s="6" t="s">
        <v>4887</v>
      </c>
      <c r="C6068" s="6" t="s">
        <v>1813</v>
      </c>
      <c r="D6068" s="6" t="s">
        <v>40</v>
      </c>
      <c r="E6068" s="6" t="s">
        <v>86</v>
      </c>
      <c r="F6068" s="6">
        <v>90000</v>
      </c>
      <c r="G6068" s="6">
        <f t="shared" si="104"/>
        <v>90000</v>
      </c>
      <c r="H6068" s="1">
        <v>1</v>
      </c>
    </row>
    <row r="6069" spans="1:8" ht="31.7" customHeight="1" x14ac:dyDescent="0.25">
      <c r="A6069" s="6">
        <v>5122</v>
      </c>
      <c r="B6069" s="6" t="s">
        <v>4888</v>
      </c>
      <c r="C6069" s="6" t="s">
        <v>2491</v>
      </c>
      <c r="D6069" s="6" t="s">
        <v>40</v>
      </c>
      <c r="E6069" s="6" t="s">
        <v>86</v>
      </c>
      <c r="F6069" s="6">
        <v>200000</v>
      </c>
      <c r="G6069" s="6">
        <f>H6069*F6069</f>
        <v>400000</v>
      </c>
      <c r="H6069" s="1">
        <v>2</v>
      </c>
    </row>
    <row r="6070" spans="1:8" ht="31.7" customHeight="1" x14ac:dyDescent="0.25">
      <c r="A6070" s="6">
        <v>5122</v>
      </c>
      <c r="B6070" s="6" t="s">
        <v>4889</v>
      </c>
      <c r="C6070" s="6" t="s">
        <v>2491</v>
      </c>
      <c r="D6070" s="6" t="s">
        <v>40</v>
      </c>
      <c r="E6070" s="6" t="s">
        <v>86</v>
      </c>
      <c r="F6070" s="6">
        <v>160000</v>
      </c>
      <c r="G6070" s="6">
        <f t="shared" si="104"/>
        <v>160000</v>
      </c>
      <c r="H6070" s="1">
        <v>1</v>
      </c>
    </row>
    <row r="6071" spans="1:8" ht="31.7" customHeight="1" x14ac:dyDescent="0.25">
      <c r="A6071" s="6">
        <v>5122</v>
      </c>
      <c r="B6071" s="6" t="s">
        <v>6577</v>
      </c>
      <c r="C6071" s="6" t="s">
        <v>4884</v>
      </c>
      <c r="D6071" s="6" t="s">
        <v>40</v>
      </c>
      <c r="E6071" s="6" t="s">
        <v>226</v>
      </c>
      <c r="F6071" s="6">
        <v>25000</v>
      </c>
      <c r="G6071" s="6">
        <f t="shared" si="104"/>
        <v>50000</v>
      </c>
      <c r="H6071" s="1">
        <v>2</v>
      </c>
    </row>
    <row r="6072" spans="1:8" ht="31.7" customHeight="1" x14ac:dyDescent="0.25">
      <c r="A6072" s="6">
        <v>5122</v>
      </c>
      <c r="B6072" s="6" t="s">
        <v>6578</v>
      </c>
      <c r="C6072" s="6" t="s">
        <v>1813</v>
      </c>
      <c r="D6072" s="6" t="s">
        <v>40</v>
      </c>
      <c r="E6072" s="6" t="s">
        <v>86</v>
      </c>
      <c r="F6072" s="6">
        <v>120000</v>
      </c>
      <c r="G6072" s="6">
        <f>H6072*F6072</f>
        <v>120000</v>
      </c>
      <c r="H6072" s="1">
        <v>1</v>
      </c>
    </row>
    <row r="6073" spans="1:8" ht="31.7" customHeight="1" x14ac:dyDescent="0.25">
      <c r="A6073" s="6">
        <v>4264</v>
      </c>
      <c r="B6073" s="6" t="s">
        <v>7142</v>
      </c>
      <c r="C6073" s="6" t="s">
        <v>1745</v>
      </c>
      <c r="D6073" s="6" t="s">
        <v>40</v>
      </c>
      <c r="E6073" s="6" t="s">
        <v>86</v>
      </c>
      <c r="F6073" s="6">
        <v>28000</v>
      </c>
      <c r="G6073" s="6">
        <f>H6073*F6073</f>
        <v>112000</v>
      </c>
      <c r="H6073" s="1">
        <v>4</v>
      </c>
    </row>
    <row r="6074" spans="1:8" ht="31.7" customHeight="1" x14ac:dyDescent="0.25">
      <c r="A6074" s="6">
        <v>4264</v>
      </c>
      <c r="B6074" s="6" t="s">
        <v>7143</v>
      </c>
      <c r="C6074" s="6" t="s">
        <v>1745</v>
      </c>
      <c r="D6074" s="6" t="s">
        <v>40</v>
      </c>
      <c r="E6074" s="6" t="s">
        <v>86</v>
      </c>
      <c r="F6074" s="6">
        <v>24900</v>
      </c>
      <c r="G6074" s="6">
        <f>H6074*F6074</f>
        <v>99600</v>
      </c>
      <c r="H6074" s="1">
        <v>4</v>
      </c>
    </row>
    <row r="6075" spans="1:8" ht="31.7" customHeight="1" x14ac:dyDescent="0.25">
      <c r="A6075" s="6">
        <v>4261</v>
      </c>
      <c r="B6075" s="6" t="s">
        <v>7144</v>
      </c>
      <c r="C6075" s="6" t="s">
        <v>7145</v>
      </c>
      <c r="D6075" s="6" t="s">
        <v>40</v>
      </c>
      <c r="E6075" s="6" t="s">
        <v>225</v>
      </c>
      <c r="F6075" s="6">
        <v>25000</v>
      </c>
      <c r="G6075" s="6">
        <f>H6075*F6075</f>
        <v>100000</v>
      </c>
      <c r="H6075" s="1">
        <v>4</v>
      </c>
    </row>
    <row r="6076" spans="1:8" ht="31.7" customHeight="1" x14ac:dyDescent="0.25">
      <c r="A6076" s="6">
        <v>4261</v>
      </c>
      <c r="B6076" s="6" t="s">
        <v>7146</v>
      </c>
      <c r="C6076" s="6" t="s">
        <v>818</v>
      </c>
      <c r="D6076" s="6" t="s">
        <v>40</v>
      </c>
      <c r="E6076" s="6" t="s">
        <v>824</v>
      </c>
      <c r="F6076" s="6">
        <v>30000</v>
      </c>
      <c r="G6076" s="6">
        <f>H6076*F6076</f>
        <v>240000</v>
      </c>
      <c r="H6076" s="1">
        <v>8</v>
      </c>
    </row>
    <row r="6077" spans="1:8" x14ac:dyDescent="0.25">
      <c r="A6077" s="29" t="s">
        <v>96</v>
      </c>
      <c r="B6077" s="30"/>
      <c r="C6077" s="30"/>
      <c r="D6077" s="30"/>
      <c r="E6077" s="30"/>
      <c r="F6077" s="30"/>
      <c r="G6077" s="30"/>
      <c r="H6077" s="31"/>
    </row>
    <row r="6078" spans="1:8" ht="41.25" customHeight="1" x14ac:dyDescent="0.25">
      <c r="A6078" s="6">
        <v>4252</v>
      </c>
      <c r="B6078" s="6" t="s">
        <v>335</v>
      </c>
      <c r="C6078" s="6" t="s">
        <v>127</v>
      </c>
      <c r="D6078" s="6" t="s">
        <v>48</v>
      </c>
      <c r="E6078" s="6" t="s">
        <v>7</v>
      </c>
      <c r="F6078" s="6">
        <v>700000</v>
      </c>
      <c r="G6078" s="6">
        <v>700000</v>
      </c>
      <c r="H6078" s="1">
        <v>1</v>
      </c>
    </row>
    <row r="6079" spans="1:8" ht="41.25" customHeight="1" x14ac:dyDescent="0.25">
      <c r="A6079" s="6">
        <v>4252</v>
      </c>
      <c r="B6079" s="6" t="s">
        <v>336</v>
      </c>
      <c r="C6079" s="6" t="s">
        <v>127</v>
      </c>
      <c r="D6079" s="6" t="s">
        <v>48</v>
      </c>
      <c r="E6079" s="6" t="s">
        <v>7</v>
      </c>
      <c r="F6079" s="6">
        <v>1200000</v>
      </c>
      <c r="G6079" s="6">
        <v>1200000</v>
      </c>
      <c r="H6079" s="1">
        <v>1</v>
      </c>
    </row>
    <row r="6080" spans="1:8" ht="41.25" customHeight="1" x14ac:dyDescent="0.25">
      <c r="A6080" s="6">
        <v>4252</v>
      </c>
      <c r="B6080" s="6" t="s">
        <v>337</v>
      </c>
      <c r="C6080" s="6" t="s">
        <v>42</v>
      </c>
      <c r="D6080" s="6" t="s">
        <v>48</v>
      </c>
      <c r="E6080" s="6" t="s">
        <v>7</v>
      </c>
      <c r="F6080" s="6">
        <v>200000</v>
      </c>
      <c r="G6080" s="6">
        <v>200000</v>
      </c>
      <c r="H6080" s="1">
        <v>1</v>
      </c>
    </row>
    <row r="6081" spans="1:8" ht="41.25" customHeight="1" x14ac:dyDescent="0.25">
      <c r="A6081" s="6">
        <v>4252</v>
      </c>
      <c r="B6081" s="6" t="s">
        <v>338</v>
      </c>
      <c r="C6081" s="6" t="s">
        <v>183</v>
      </c>
      <c r="D6081" s="6" t="s">
        <v>48</v>
      </c>
      <c r="E6081" s="6" t="s">
        <v>7</v>
      </c>
      <c r="F6081" s="6">
        <v>200000</v>
      </c>
      <c r="G6081" s="6">
        <v>200000</v>
      </c>
      <c r="H6081" s="1">
        <v>1</v>
      </c>
    </row>
    <row r="6082" spans="1:8" ht="41.25" customHeight="1" x14ac:dyDescent="0.25">
      <c r="A6082" s="6">
        <v>4252</v>
      </c>
      <c r="B6082" s="6" t="s">
        <v>339</v>
      </c>
      <c r="C6082" s="6" t="s">
        <v>183</v>
      </c>
      <c r="D6082" s="6" t="s">
        <v>48</v>
      </c>
      <c r="E6082" s="6" t="s">
        <v>7</v>
      </c>
      <c r="F6082" s="6">
        <v>200000</v>
      </c>
      <c r="G6082" s="6">
        <v>200000</v>
      </c>
      <c r="H6082" s="1">
        <v>1</v>
      </c>
    </row>
    <row r="6083" spans="1:8" ht="41.25" customHeight="1" x14ac:dyDescent="0.25">
      <c r="A6083" s="6">
        <v>4214</v>
      </c>
      <c r="B6083" s="6" t="s">
        <v>340</v>
      </c>
      <c r="C6083" s="6" t="s">
        <v>34</v>
      </c>
      <c r="D6083" s="6" t="s">
        <v>39</v>
      </c>
      <c r="E6083" s="6" t="s">
        <v>7</v>
      </c>
      <c r="F6083" s="6">
        <v>1000000</v>
      </c>
      <c r="G6083" s="6">
        <v>1000000</v>
      </c>
      <c r="H6083" s="1">
        <v>1</v>
      </c>
    </row>
    <row r="6084" spans="1:8" ht="41.25" customHeight="1" x14ac:dyDescent="0.25">
      <c r="A6084" s="6">
        <v>4214</v>
      </c>
      <c r="B6084" s="6" t="s">
        <v>341</v>
      </c>
      <c r="C6084" s="6" t="s">
        <v>36</v>
      </c>
      <c r="D6084" s="6" t="s">
        <v>40</v>
      </c>
      <c r="E6084" s="6" t="s">
        <v>7</v>
      </c>
      <c r="F6084" s="6">
        <v>689040</v>
      </c>
      <c r="G6084" s="6">
        <v>689040</v>
      </c>
      <c r="H6084" s="1">
        <v>1</v>
      </c>
    </row>
    <row r="6085" spans="1:8" ht="41.25" customHeight="1" x14ac:dyDescent="0.25">
      <c r="A6085" s="6">
        <v>4214</v>
      </c>
      <c r="B6085" s="6" t="s">
        <v>342</v>
      </c>
      <c r="C6085" s="6" t="s">
        <v>38</v>
      </c>
      <c r="D6085" s="6" t="s">
        <v>40</v>
      </c>
      <c r="E6085" s="6" t="s">
        <v>7</v>
      </c>
      <c r="F6085" s="6">
        <v>60000</v>
      </c>
      <c r="G6085" s="6">
        <v>60000</v>
      </c>
      <c r="H6085" s="1">
        <v>1</v>
      </c>
    </row>
    <row r="6086" spans="1:8" ht="28.5" customHeight="1" x14ac:dyDescent="0.25">
      <c r="A6086" s="6">
        <v>4234</v>
      </c>
      <c r="B6086" s="6" t="s">
        <v>3473</v>
      </c>
      <c r="C6086" s="6" t="s">
        <v>516</v>
      </c>
      <c r="D6086" s="6" t="s">
        <v>40</v>
      </c>
      <c r="E6086" s="6" t="s">
        <v>7</v>
      </c>
      <c r="F6086" s="6">
        <v>20100</v>
      </c>
      <c r="G6086" s="6">
        <v>20100</v>
      </c>
      <c r="H6086" s="1">
        <v>1</v>
      </c>
    </row>
    <row r="6087" spans="1:8" ht="28.5" customHeight="1" x14ac:dyDescent="0.25">
      <c r="A6087" s="6">
        <v>4234</v>
      </c>
      <c r="B6087" s="6" t="s">
        <v>3474</v>
      </c>
      <c r="C6087" s="6" t="s">
        <v>516</v>
      </c>
      <c r="D6087" s="6" t="s">
        <v>40</v>
      </c>
      <c r="E6087" s="6" t="s">
        <v>7</v>
      </c>
      <c r="F6087" s="6">
        <v>30000</v>
      </c>
      <c r="G6087" s="6">
        <v>30000</v>
      </c>
      <c r="H6087" s="1">
        <v>1</v>
      </c>
    </row>
    <row r="6088" spans="1:8" ht="28.5" customHeight="1" x14ac:dyDescent="0.25">
      <c r="A6088" s="6">
        <v>4234</v>
      </c>
      <c r="B6088" s="6" t="s">
        <v>3475</v>
      </c>
      <c r="C6088" s="6" t="s">
        <v>516</v>
      </c>
      <c r="D6088" s="6" t="s">
        <v>40</v>
      </c>
      <c r="E6088" s="6" t="s">
        <v>7</v>
      </c>
      <c r="F6088" s="6">
        <v>26400</v>
      </c>
      <c r="G6088" s="6">
        <v>26400</v>
      </c>
      <c r="H6088" s="1">
        <v>1</v>
      </c>
    </row>
    <row r="6089" spans="1:8" ht="28.5" customHeight="1" x14ac:dyDescent="0.25">
      <c r="A6089" s="6">
        <v>4234</v>
      </c>
      <c r="B6089" s="6" t="s">
        <v>3476</v>
      </c>
      <c r="C6089" s="6" t="s">
        <v>516</v>
      </c>
      <c r="D6089" s="6" t="s">
        <v>40</v>
      </c>
      <c r="E6089" s="6" t="s">
        <v>7</v>
      </c>
      <c r="F6089" s="6">
        <v>43500</v>
      </c>
      <c r="G6089" s="6">
        <v>43500</v>
      </c>
      <c r="H6089" s="1">
        <v>1</v>
      </c>
    </row>
    <row r="6090" spans="1:8" ht="39.6" customHeight="1" x14ac:dyDescent="0.25">
      <c r="A6090" s="6">
        <v>4215</v>
      </c>
      <c r="B6090" s="6" t="s">
        <v>3477</v>
      </c>
      <c r="C6090" s="6" t="s">
        <v>948</v>
      </c>
      <c r="D6090" s="6" t="s">
        <v>39</v>
      </c>
      <c r="E6090" s="6" t="s">
        <v>7</v>
      </c>
      <c r="F6090" s="6">
        <v>97000</v>
      </c>
      <c r="G6090" s="6">
        <v>97000</v>
      </c>
      <c r="H6090" s="1">
        <v>1</v>
      </c>
    </row>
    <row r="6091" spans="1:8" ht="39.6" customHeight="1" x14ac:dyDescent="0.25">
      <c r="A6091" s="6">
        <v>4215</v>
      </c>
      <c r="B6091" s="6" t="s">
        <v>3478</v>
      </c>
      <c r="C6091" s="6" t="s">
        <v>948</v>
      </c>
      <c r="D6091" s="6" t="s">
        <v>39</v>
      </c>
      <c r="E6091" s="6" t="s">
        <v>7</v>
      </c>
      <c r="F6091" s="6">
        <v>105000</v>
      </c>
      <c r="G6091" s="6">
        <v>105000</v>
      </c>
      <c r="H6091" s="1">
        <v>1</v>
      </c>
    </row>
    <row r="6092" spans="1:8" ht="39.6" customHeight="1" x14ac:dyDescent="0.25">
      <c r="A6092" s="6">
        <v>4241</v>
      </c>
      <c r="B6092" s="6" t="s">
        <v>3862</v>
      </c>
      <c r="C6092" s="6" t="s">
        <v>57</v>
      </c>
      <c r="D6092" s="6" t="s">
        <v>39</v>
      </c>
      <c r="E6092" s="6" t="s">
        <v>7</v>
      </c>
      <c r="F6092" s="6">
        <v>89000</v>
      </c>
      <c r="G6092" s="6">
        <v>89000</v>
      </c>
      <c r="H6092" s="1">
        <v>1</v>
      </c>
    </row>
    <row r="6093" spans="1:8" ht="39.6" customHeight="1" x14ac:dyDescent="0.25">
      <c r="A6093" s="6">
        <v>4215</v>
      </c>
      <c r="B6093" s="6" t="s">
        <v>3981</v>
      </c>
      <c r="C6093" s="6" t="s">
        <v>948</v>
      </c>
      <c r="D6093" s="6" t="s">
        <v>39</v>
      </c>
      <c r="E6093" s="6" t="s">
        <v>7</v>
      </c>
      <c r="F6093" s="6">
        <v>105000</v>
      </c>
      <c r="G6093" s="6">
        <v>105000</v>
      </c>
      <c r="H6093" s="1">
        <v>1</v>
      </c>
    </row>
    <row r="6094" spans="1:8" ht="26.45" customHeight="1" x14ac:dyDescent="0.25">
      <c r="A6094" s="6">
        <v>4234</v>
      </c>
      <c r="B6094" s="6" t="s">
        <v>4604</v>
      </c>
      <c r="C6094" s="6" t="s">
        <v>516</v>
      </c>
      <c r="D6094" s="6" t="s">
        <v>40</v>
      </c>
      <c r="E6094" s="6" t="s">
        <v>7</v>
      </c>
      <c r="F6094" s="6">
        <v>60000</v>
      </c>
      <c r="G6094" s="6">
        <v>60000</v>
      </c>
      <c r="H6094" s="1">
        <v>1</v>
      </c>
    </row>
    <row r="6095" spans="1:8" ht="26.45" customHeight="1" x14ac:dyDescent="0.25">
      <c r="A6095" s="6">
        <v>4234</v>
      </c>
      <c r="B6095" s="6" t="s">
        <v>4605</v>
      </c>
      <c r="C6095" s="6" t="s">
        <v>516</v>
      </c>
      <c r="D6095" s="6" t="s">
        <v>40</v>
      </c>
      <c r="E6095" s="6" t="s">
        <v>7</v>
      </c>
      <c r="F6095" s="6">
        <v>60000</v>
      </c>
      <c r="G6095" s="6">
        <v>60000</v>
      </c>
      <c r="H6095" s="1">
        <v>1</v>
      </c>
    </row>
    <row r="6096" spans="1:8" ht="26.45" customHeight="1" x14ac:dyDescent="0.25">
      <c r="A6096" s="6">
        <v>4234</v>
      </c>
      <c r="B6096" s="6" t="s">
        <v>4890</v>
      </c>
      <c r="C6096" s="6" t="s">
        <v>516</v>
      </c>
      <c r="D6096" s="6" t="s">
        <v>40</v>
      </c>
      <c r="E6096" s="6" t="s">
        <v>86</v>
      </c>
      <c r="F6096" s="6">
        <v>10</v>
      </c>
      <c r="G6096" s="6">
        <v>60</v>
      </c>
      <c r="H6096" s="1">
        <v>6000</v>
      </c>
    </row>
    <row r="6097" spans="1:8" ht="26.45" customHeight="1" x14ac:dyDescent="0.25">
      <c r="A6097" s="6">
        <v>4234</v>
      </c>
      <c r="B6097" s="6" t="s">
        <v>4891</v>
      </c>
      <c r="C6097" s="6" t="s">
        <v>516</v>
      </c>
      <c r="D6097" s="6" t="s">
        <v>40</v>
      </c>
      <c r="E6097" s="6" t="s">
        <v>86</v>
      </c>
      <c r="F6097" s="6">
        <v>10</v>
      </c>
      <c r="G6097" s="6">
        <v>60</v>
      </c>
      <c r="H6097" s="1">
        <v>6000</v>
      </c>
    </row>
    <row r="6098" spans="1:8" ht="15" customHeight="1" x14ac:dyDescent="0.25">
      <c r="A6098" s="32" t="s">
        <v>775</v>
      </c>
      <c r="B6098" s="33"/>
      <c r="C6098" s="33"/>
      <c r="D6098" s="33"/>
      <c r="E6098" s="33"/>
      <c r="F6098" s="33"/>
      <c r="G6098" s="33"/>
      <c r="H6098" s="34"/>
    </row>
    <row r="6099" spans="1:8" ht="15" customHeight="1" x14ac:dyDescent="0.25">
      <c r="A6099" s="29" t="s">
        <v>59</v>
      </c>
      <c r="B6099" s="30"/>
      <c r="C6099" s="30"/>
      <c r="D6099" s="30"/>
      <c r="E6099" s="30"/>
      <c r="F6099" s="30"/>
      <c r="G6099" s="30"/>
      <c r="H6099" s="31"/>
    </row>
    <row r="6100" spans="1:8" ht="22.7" customHeight="1" x14ac:dyDescent="0.25">
      <c r="A6100" s="6">
        <v>5134</v>
      </c>
      <c r="B6100" s="6" t="s">
        <v>3185</v>
      </c>
      <c r="C6100" s="6" t="s">
        <v>61</v>
      </c>
      <c r="D6100" s="6" t="s">
        <v>48</v>
      </c>
      <c r="E6100" s="6" t="s">
        <v>7</v>
      </c>
      <c r="F6100" s="6">
        <v>2550000</v>
      </c>
      <c r="G6100" s="6">
        <v>2550000</v>
      </c>
      <c r="H6100" s="1">
        <v>1</v>
      </c>
    </row>
    <row r="6101" spans="1:8" ht="22.7" customHeight="1" x14ac:dyDescent="0.25">
      <c r="A6101" s="6">
        <v>5134</v>
      </c>
      <c r="B6101" s="6" t="s">
        <v>3186</v>
      </c>
      <c r="C6101" s="6" t="s">
        <v>61</v>
      </c>
      <c r="D6101" s="6" t="s">
        <v>48</v>
      </c>
      <c r="E6101" s="6" t="s">
        <v>7</v>
      </c>
      <c r="F6101" s="6">
        <v>390000</v>
      </c>
      <c r="G6101" s="6">
        <v>390000</v>
      </c>
      <c r="H6101" s="1">
        <v>1</v>
      </c>
    </row>
    <row r="6102" spans="1:8" ht="22.7" customHeight="1" x14ac:dyDescent="0.25">
      <c r="A6102" s="6">
        <v>5134</v>
      </c>
      <c r="B6102" s="6" t="s">
        <v>3187</v>
      </c>
      <c r="C6102" s="6" t="s">
        <v>61</v>
      </c>
      <c r="D6102" s="6" t="s">
        <v>48</v>
      </c>
      <c r="E6102" s="6" t="s">
        <v>7</v>
      </c>
      <c r="F6102" s="6">
        <v>2550000</v>
      </c>
      <c r="G6102" s="6">
        <v>2550000</v>
      </c>
      <c r="H6102" s="1">
        <v>1</v>
      </c>
    </row>
    <row r="6103" spans="1:8" ht="22.7" customHeight="1" x14ac:dyDescent="0.25">
      <c r="A6103" s="6">
        <v>5134</v>
      </c>
      <c r="B6103" s="6" t="s">
        <v>3188</v>
      </c>
      <c r="C6103" s="6" t="s">
        <v>61</v>
      </c>
      <c r="D6103" s="6" t="s">
        <v>48</v>
      </c>
      <c r="E6103" s="6" t="s">
        <v>7</v>
      </c>
      <c r="F6103" s="6">
        <v>1550000</v>
      </c>
      <c r="G6103" s="6">
        <v>1550000</v>
      </c>
      <c r="H6103" s="1">
        <v>1</v>
      </c>
    </row>
    <row r="6104" spans="1:8" ht="15" customHeight="1" x14ac:dyDescent="0.25">
      <c r="A6104" s="29" t="s">
        <v>96</v>
      </c>
      <c r="B6104" s="30"/>
      <c r="C6104" s="30"/>
      <c r="D6104" s="30"/>
      <c r="E6104" s="30"/>
      <c r="F6104" s="30"/>
      <c r="G6104" s="30"/>
      <c r="H6104" s="31"/>
    </row>
    <row r="6105" spans="1:8" ht="22.7" customHeight="1" x14ac:dyDescent="0.25">
      <c r="A6105" s="6">
        <v>5134</v>
      </c>
      <c r="B6105" s="6" t="s">
        <v>776</v>
      </c>
      <c r="C6105" s="6" t="s">
        <v>107</v>
      </c>
      <c r="D6105" s="6" t="s">
        <v>48</v>
      </c>
      <c r="E6105" s="6" t="s">
        <v>7</v>
      </c>
      <c r="F6105" s="6">
        <v>0</v>
      </c>
      <c r="G6105" s="6">
        <v>0</v>
      </c>
      <c r="H6105" s="1">
        <v>1</v>
      </c>
    </row>
    <row r="6106" spans="1:8" ht="22.7" customHeight="1" x14ac:dyDescent="0.25">
      <c r="A6106" s="6">
        <v>5134</v>
      </c>
      <c r="B6106" s="6" t="s">
        <v>1911</v>
      </c>
      <c r="C6106" s="6" t="s">
        <v>107</v>
      </c>
      <c r="D6106" s="6" t="s">
        <v>48</v>
      </c>
      <c r="E6106" s="6" t="s">
        <v>7</v>
      </c>
      <c r="F6106" s="6">
        <v>400000</v>
      </c>
      <c r="G6106" s="6">
        <v>400000</v>
      </c>
      <c r="H6106" s="1">
        <v>1</v>
      </c>
    </row>
    <row r="6107" spans="1:8" ht="22.7" customHeight="1" x14ac:dyDescent="0.25">
      <c r="A6107" s="6">
        <v>5134</v>
      </c>
      <c r="B6107" s="6" t="s">
        <v>4618</v>
      </c>
      <c r="C6107" s="6" t="s">
        <v>107</v>
      </c>
      <c r="D6107" s="6" t="s">
        <v>48</v>
      </c>
      <c r="E6107" s="6" t="s">
        <v>7</v>
      </c>
      <c r="F6107" s="6">
        <v>700000</v>
      </c>
      <c r="G6107" s="6">
        <v>700000</v>
      </c>
      <c r="H6107" s="1">
        <v>1</v>
      </c>
    </row>
    <row r="6108" spans="1:8" ht="15" customHeight="1" x14ac:dyDescent="0.25">
      <c r="A6108" s="32" t="s">
        <v>3714</v>
      </c>
      <c r="B6108" s="33"/>
      <c r="C6108" s="33"/>
      <c r="D6108" s="33"/>
      <c r="E6108" s="33"/>
      <c r="F6108" s="33"/>
      <c r="G6108" s="33"/>
      <c r="H6108" s="34"/>
    </row>
    <row r="6109" spans="1:8" ht="15" customHeight="1" x14ac:dyDescent="0.25">
      <c r="A6109" s="29" t="s">
        <v>96</v>
      </c>
      <c r="B6109" s="30"/>
      <c r="C6109" s="30"/>
      <c r="D6109" s="30"/>
      <c r="E6109" s="30"/>
      <c r="F6109" s="30"/>
      <c r="G6109" s="30"/>
      <c r="H6109" s="31"/>
    </row>
    <row r="6110" spans="1:8" ht="52.35" customHeight="1" x14ac:dyDescent="0.25">
      <c r="A6110" s="6">
        <v>4239</v>
      </c>
      <c r="B6110" s="6" t="s">
        <v>3715</v>
      </c>
      <c r="C6110" s="6" t="s">
        <v>3716</v>
      </c>
      <c r="D6110" s="6" t="s">
        <v>40</v>
      </c>
      <c r="E6110" s="6" t="s">
        <v>7</v>
      </c>
      <c r="F6110" s="6">
        <v>500000</v>
      </c>
      <c r="G6110" s="6">
        <v>500000</v>
      </c>
      <c r="H6110" s="1">
        <v>1</v>
      </c>
    </row>
    <row r="6111" spans="1:8" ht="15" customHeight="1" x14ac:dyDescent="0.25">
      <c r="A6111" s="32" t="s">
        <v>1703</v>
      </c>
      <c r="B6111" s="33"/>
      <c r="C6111" s="33"/>
      <c r="D6111" s="33"/>
      <c r="E6111" s="33"/>
      <c r="F6111" s="33"/>
      <c r="G6111" s="33"/>
      <c r="H6111" s="34"/>
    </row>
    <row r="6112" spans="1:8" ht="15" customHeight="1" x14ac:dyDescent="0.25">
      <c r="A6112" s="29" t="s">
        <v>59</v>
      </c>
      <c r="B6112" s="30"/>
      <c r="C6112" s="30"/>
      <c r="D6112" s="30"/>
      <c r="E6112" s="30"/>
      <c r="F6112" s="30"/>
      <c r="G6112" s="30"/>
      <c r="H6112" s="31"/>
    </row>
    <row r="6113" spans="1:8" ht="41.25" customHeight="1" x14ac:dyDescent="0.25">
      <c r="A6113" s="6">
        <v>4251</v>
      </c>
      <c r="B6113" s="6" t="s">
        <v>1704</v>
      </c>
      <c r="C6113" s="6" t="s">
        <v>393</v>
      </c>
      <c r="D6113" s="6" t="s">
        <v>48</v>
      </c>
      <c r="E6113" s="6" t="s">
        <v>7</v>
      </c>
      <c r="F6113" s="6">
        <v>15576000</v>
      </c>
      <c r="G6113" s="6">
        <v>15576000</v>
      </c>
      <c r="H6113" s="1">
        <v>1</v>
      </c>
    </row>
    <row r="6114" spans="1:8" ht="15" customHeight="1" x14ac:dyDescent="0.25">
      <c r="A6114" s="29" t="s">
        <v>96</v>
      </c>
      <c r="B6114" s="30"/>
      <c r="C6114" s="30"/>
      <c r="D6114" s="30"/>
      <c r="E6114" s="30"/>
      <c r="F6114" s="30"/>
      <c r="G6114" s="30"/>
      <c r="H6114" s="31"/>
    </row>
    <row r="6115" spans="1:8" ht="30.75" customHeight="1" x14ac:dyDescent="0.25">
      <c r="A6115" s="6">
        <v>4251</v>
      </c>
      <c r="B6115" s="6" t="s">
        <v>1705</v>
      </c>
      <c r="C6115" s="6" t="s">
        <v>88</v>
      </c>
      <c r="D6115" s="6" t="s">
        <v>115</v>
      </c>
      <c r="E6115" s="6" t="s">
        <v>7</v>
      </c>
      <c r="F6115" s="6">
        <v>79000</v>
      </c>
      <c r="G6115" s="6">
        <v>79000</v>
      </c>
      <c r="H6115" s="1">
        <v>1</v>
      </c>
    </row>
    <row r="6116" spans="1:8" ht="15" customHeight="1" x14ac:dyDescent="0.25">
      <c r="A6116" s="32" t="s">
        <v>2465</v>
      </c>
      <c r="B6116" s="33"/>
      <c r="C6116" s="33"/>
      <c r="D6116" s="33"/>
      <c r="E6116" s="33"/>
      <c r="F6116" s="33"/>
      <c r="G6116" s="33"/>
      <c r="H6116" s="34"/>
    </row>
    <row r="6117" spans="1:8" ht="15" customHeight="1" x14ac:dyDescent="0.25">
      <c r="A6117" s="29" t="s">
        <v>59</v>
      </c>
      <c r="B6117" s="30"/>
      <c r="C6117" s="30"/>
      <c r="D6117" s="30"/>
      <c r="E6117" s="30"/>
      <c r="F6117" s="30"/>
      <c r="G6117" s="30"/>
      <c r="H6117" s="31"/>
    </row>
    <row r="6118" spans="1:8" ht="30.75" customHeight="1" x14ac:dyDescent="0.25">
      <c r="A6118" s="6">
        <v>4251</v>
      </c>
      <c r="B6118" s="6" t="s">
        <v>2466</v>
      </c>
      <c r="C6118" s="6" t="s">
        <v>575</v>
      </c>
      <c r="D6118" s="6" t="s">
        <v>48</v>
      </c>
      <c r="E6118" s="6" t="s">
        <v>7</v>
      </c>
      <c r="F6118" s="6">
        <v>7400176</v>
      </c>
      <c r="G6118" s="6">
        <v>7400176</v>
      </c>
      <c r="H6118" s="1">
        <v>1</v>
      </c>
    </row>
    <row r="6119" spans="1:8" ht="15" customHeight="1" x14ac:dyDescent="0.25">
      <c r="A6119" s="29" t="s">
        <v>96</v>
      </c>
      <c r="B6119" s="30"/>
      <c r="C6119" s="30"/>
      <c r="D6119" s="30"/>
      <c r="E6119" s="30"/>
      <c r="F6119" s="30"/>
      <c r="G6119" s="30"/>
      <c r="H6119" s="31"/>
    </row>
    <row r="6120" spans="1:8" ht="30.75" customHeight="1" x14ac:dyDescent="0.25">
      <c r="A6120" s="6">
        <v>4251</v>
      </c>
      <c r="B6120" s="6" t="s">
        <v>2467</v>
      </c>
      <c r="C6120" s="6" t="s">
        <v>88</v>
      </c>
      <c r="D6120" s="6" t="s">
        <v>115</v>
      </c>
      <c r="E6120" s="6" t="s">
        <v>7</v>
      </c>
      <c r="F6120" s="6">
        <v>151024</v>
      </c>
      <c r="G6120" s="6">
        <v>151024</v>
      </c>
      <c r="H6120" s="1">
        <v>1</v>
      </c>
    </row>
    <row r="6121" spans="1:8" ht="15" customHeight="1" x14ac:dyDescent="0.25">
      <c r="A6121" s="32" t="s">
        <v>3153</v>
      </c>
      <c r="B6121" s="33"/>
      <c r="C6121" s="33"/>
      <c r="D6121" s="33"/>
      <c r="E6121" s="33"/>
      <c r="F6121" s="33"/>
      <c r="G6121" s="33"/>
      <c r="H6121" s="34"/>
    </row>
    <row r="6122" spans="1:8" ht="15" customHeight="1" x14ac:dyDescent="0.25">
      <c r="A6122" s="29" t="s">
        <v>59</v>
      </c>
      <c r="B6122" s="30"/>
      <c r="C6122" s="30"/>
      <c r="D6122" s="30"/>
      <c r="E6122" s="30"/>
      <c r="F6122" s="30"/>
      <c r="G6122" s="30"/>
      <c r="H6122" s="31"/>
    </row>
    <row r="6123" spans="1:8" ht="25.9" customHeight="1" x14ac:dyDescent="0.25">
      <c r="A6123" s="6">
        <v>5113</v>
      </c>
      <c r="B6123" s="6" t="s">
        <v>4167</v>
      </c>
      <c r="C6123" s="6" t="s">
        <v>4168</v>
      </c>
      <c r="D6123" s="6" t="s">
        <v>48</v>
      </c>
      <c r="E6123" s="6" t="s">
        <v>7</v>
      </c>
      <c r="F6123" s="6">
        <v>8399640</v>
      </c>
      <c r="G6123" s="6">
        <v>8399640</v>
      </c>
      <c r="H6123" s="1">
        <v>1</v>
      </c>
    </row>
    <row r="6124" spans="1:8" ht="15" customHeight="1" x14ac:dyDescent="0.25">
      <c r="A6124" s="29" t="s">
        <v>96</v>
      </c>
      <c r="B6124" s="30"/>
      <c r="C6124" s="30"/>
      <c r="D6124" s="30"/>
      <c r="E6124" s="30"/>
      <c r="F6124" s="30"/>
      <c r="G6124" s="30"/>
      <c r="H6124" s="31"/>
    </row>
    <row r="6125" spans="1:8" ht="25.35" customHeight="1" x14ac:dyDescent="0.25">
      <c r="A6125" s="6">
        <v>5113</v>
      </c>
      <c r="B6125" s="6" t="s">
        <v>4169</v>
      </c>
      <c r="C6125" s="6" t="s">
        <v>88</v>
      </c>
      <c r="D6125" s="6" t="s">
        <v>115</v>
      </c>
      <c r="E6125" s="6" t="s">
        <v>7</v>
      </c>
      <c r="F6125" s="6">
        <v>167900</v>
      </c>
      <c r="G6125" s="6">
        <v>167900</v>
      </c>
      <c r="H6125" s="1">
        <v>1</v>
      </c>
    </row>
    <row r="6126" spans="1:8" ht="15" customHeight="1" x14ac:dyDescent="0.25">
      <c r="A6126" s="32" t="s">
        <v>4803</v>
      </c>
      <c r="B6126" s="33"/>
      <c r="C6126" s="33"/>
      <c r="D6126" s="33"/>
      <c r="E6126" s="33"/>
      <c r="F6126" s="33"/>
      <c r="G6126" s="33"/>
      <c r="H6126" s="34"/>
    </row>
    <row r="6127" spans="1:8" ht="15" customHeight="1" x14ac:dyDescent="0.25">
      <c r="A6127" s="29" t="s">
        <v>96</v>
      </c>
      <c r="B6127" s="30"/>
      <c r="C6127" s="30"/>
      <c r="D6127" s="30"/>
      <c r="E6127" s="30"/>
      <c r="F6127" s="30"/>
      <c r="G6127" s="30"/>
      <c r="H6127" s="31"/>
    </row>
    <row r="6128" spans="1:8" ht="25.35" customHeight="1" x14ac:dyDescent="0.25">
      <c r="A6128" s="6">
        <v>4239</v>
      </c>
      <c r="B6128" s="6" t="s">
        <v>4804</v>
      </c>
      <c r="C6128" s="6" t="s">
        <v>4805</v>
      </c>
      <c r="D6128" s="6" t="s">
        <v>48</v>
      </c>
      <c r="E6128" s="6" t="s">
        <v>7</v>
      </c>
      <c r="F6128" s="6">
        <v>3969600</v>
      </c>
      <c r="G6128" s="6">
        <v>3969600</v>
      </c>
      <c r="H6128" s="1">
        <v>1</v>
      </c>
    </row>
    <row r="6129" spans="1:8" ht="15" customHeight="1" x14ac:dyDescent="0.25">
      <c r="A6129" s="32" t="s">
        <v>366</v>
      </c>
      <c r="B6129" s="33"/>
      <c r="C6129" s="33"/>
      <c r="D6129" s="33"/>
      <c r="E6129" s="33"/>
      <c r="F6129" s="33"/>
      <c r="G6129" s="33"/>
      <c r="H6129" s="34"/>
    </row>
    <row r="6130" spans="1:8" ht="15" customHeight="1" x14ac:dyDescent="0.25">
      <c r="A6130" s="29" t="s">
        <v>59</v>
      </c>
      <c r="B6130" s="30"/>
      <c r="C6130" s="30"/>
      <c r="D6130" s="30"/>
      <c r="E6130" s="30"/>
      <c r="F6130" s="30"/>
      <c r="G6130" s="30"/>
      <c r="H6130" s="31"/>
    </row>
    <row r="6131" spans="1:8" ht="41.25" customHeight="1" x14ac:dyDescent="0.25">
      <c r="A6131" s="6">
        <v>4861</v>
      </c>
      <c r="B6131" s="6" t="s">
        <v>367</v>
      </c>
      <c r="C6131" s="6" t="s">
        <v>113</v>
      </c>
      <c r="D6131" s="6" t="s">
        <v>48</v>
      </c>
      <c r="E6131" s="6" t="s">
        <v>7</v>
      </c>
      <c r="F6131" s="6">
        <v>7000000</v>
      </c>
      <c r="G6131" s="6">
        <v>7000000</v>
      </c>
      <c r="H6131" s="1">
        <v>1</v>
      </c>
    </row>
    <row r="6132" spans="1:8" ht="41.25" customHeight="1" x14ac:dyDescent="0.25">
      <c r="A6132" s="6">
        <v>4861</v>
      </c>
      <c r="B6132" s="6" t="s">
        <v>368</v>
      </c>
      <c r="C6132" s="6" t="s">
        <v>81</v>
      </c>
      <c r="D6132" s="6" t="s">
        <v>48</v>
      </c>
      <c r="E6132" s="6" t="s">
        <v>7</v>
      </c>
      <c r="F6132" s="6">
        <v>6000000</v>
      </c>
      <c r="G6132" s="6">
        <v>6000000</v>
      </c>
      <c r="H6132" s="1">
        <v>1</v>
      </c>
    </row>
    <row r="6133" spans="1:8" ht="15" customHeight="1" x14ac:dyDescent="0.25">
      <c r="A6133" s="32" t="s">
        <v>2475</v>
      </c>
      <c r="B6133" s="33"/>
      <c r="C6133" s="33"/>
      <c r="D6133" s="33"/>
      <c r="E6133" s="33"/>
      <c r="F6133" s="33"/>
      <c r="G6133" s="33"/>
      <c r="H6133" s="34"/>
    </row>
    <row r="6134" spans="1:8" ht="15" customHeight="1" x14ac:dyDescent="0.25">
      <c r="A6134" s="29" t="s">
        <v>59</v>
      </c>
      <c r="B6134" s="30"/>
      <c r="C6134" s="30"/>
      <c r="D6134" s="30"/>
      <c r="E6134" s="30"/>
      <c r="F6134" s="30"/>
      <c r="G6134" s="30"/>
      <c r="H6134" s="31"/>
    </row>
    <row r="6135" spans="1:8" ht="32.65" customHeight="1" x14ac:dyDescent="0.25">
      <c r="A6135" s="6">
        <v>5113</v>
      </c>
      <c r="B6135" s="6" t="s">
        <v>1683</v>
      </c>
      <c r="C6135" s="6" t="s">
        <v>1643</v>
      </c>
      <c r="D6135" s="6" t="s">
        <v>48</v>
      </c>
      <c r="E6135" s="6" t="s">
        <v>7</v>
      </c>
      <c r="F6135" s="6">
        <v>20736000</v>
      </c>
      <c r="G6135" s="6">
        <v>20736000</v>
      </c>
      <c r="H6135" s="1">
        <v>1</v>
      </c>
    </row>
    <row r="6136" spans="1:8" ht="26.45" customHeight="1" x14ac:dyDescent="0.25">
      <c r="A6136" s="6">
        <v>5113</v>
      </c>
      <c r="B6136" s="6" t="s">
        <v>1684</v>
      </c>
      <c r="C6136" s="6" t="s">
        <v>1643</v>
      </c>
      <c r="D6136" s="6" t="s">
        <v>48</v>
      </c>
      <c r="E6136" s="6" t="s">
        <v>7</v>
      </c>
      <c r="F6136" s="6">
        <v>7980000</v>
      </c>
      <c r="G6136" s="6">
        <v>7980000</v>
      </c>
      <c r="H6136" s="1">
        <v>1</v>
      </c>
    </row>
    <row r="6137" spans="1:8" ht="31.9" customHeight="1" x14ac:dyDescent="0.25">
      <c r="A6137" s="6">
        <v>5113</v>
      </c>
      <c r="B6137" s="6" t="s">
        <v>2477</v>
      </c>
      <c r="C6137" s="6" t="s">
        <v>1643</v>
      </c>
      <c r="D6137" s="6" t="s">
        <v>48</v>
      </c>
      <c r="E6137" s="6" t="s">
        <v>7</v>
      </c>
      <c r="F6137" s="6">
        <v>13867376</v>
      </c>
      <c r="G6137" s="6">
        <v>13867376</v>
      </c>
      <c r="H6137" s="1">
        <v>1</v>
      </c>
    </row>
    <row r="6138" spans="1:8" ht="31.9" customHeight="1" x14ac:dyDescent="0.25">
      <c r="A6138" s="6">
        <v>5113</v>
      </c>
      <c r="B6138" s="6" t="s">
        <v>2478</v>
      </c>
      <c r="C6138" s="6" t="s">
        <v>1643</v>
      </c>
      <c r="D6138" s="6" t="s">
        <v>48</v>
      </c>
      <c r="E6138" s="6" t="s">
        <v>7</v>
      </c>
      <c r="F6138" s="6">
        <v>23624106</v>
      </c>
      <c r="G6138" s="6">
        <v>23624106</v>
      </c>
      <c r="H6138" s="1">
        <v>1</v>
      </c>
    </row>
    <row r="6139" spans="1:8" ht="31.9" customHeight="1" x14ac:dyDescent="0.25">
      <c r="A6139" s="6">
        <v>5129</v>
      </c>
      <c r="B6139" s="6" t="s">
        <v>5016</v>
      </c>
      <c r="C6139" s="6" t="s">
        <v>1839</v>
      </c>
      <c r="D6139" s="6" t="s">
        <v>48</v>
      </c>
      <c r="E6139" s="6" t="s">
        <v>7</v>
      </c>
      <c r="F6139" s="6">
        <v>19488835.800000001</v>
      </c>
      <c r="G6139" s="6">
        <v>19488835.800000001</v>
      </c>
      <c r="H6139" s="1">
        <v>1</v>
      </c>
    </row>
    <row r="6140" spans="1:8" ht="15" customHeight="1" x14ac:dyDescent="0.25">
      <c r="A6140" s="29" t="s">
        <v>96</v>
      </c>
      <c r="B6140" s="30"/>
      <c r="C6140" s="30"/>
      <c r="D6140" s="30"/>
      <c r="E6140" s="30"/>
      <c r="F6140" s="30"/>
      <c r="G6140" s="30"/>
      <c r="H6140" s="31"/>
    </row>
    <row r="6141" spans="1:8" ht="32.450000000000003" customHeight="1" x14ac:dyDescent="0.25">
      <c r="A6141" s="6">
        <v>5113</v>
      </c>
      <c r="B6141" s="6" t="s">
        <v>1685</v>
      </c>
      <c r="C6141" s="6" t="s">
        <v>88</v>
      </c>
      <c r="D6141" s="6" t="s">
        <v>115</v>
      </c>
      <c r="E6141" s="6" t="s">
        <v>7</v>
      </c>
      <c r="F6141" s="6">
        <v>216666</v>
      </c>
      <c r="G6141" s="6">
        <v>216666</v>
      </c>
      <c r="H6141" s="1">
        <v>1</v>
      </c>
    </row>
    <row r="6142" spans="1:8" ht="32.450000000000003" customHeight="1" x14ac:dyDescent="0.25">
      <c r="A6142" s="6">
        <v>5113</v>
      </c>
      <c r="B6142" s="6" t="s">
        <v>1686</v>
      </c>
      <c r="C6142" s="6" t="s">
        <v>88</v>
      </c>
      <c r="D6142" s="6" t="s">
        <v>115</v>
      </c>
      <c r="E6142" s="6" t="s">
        <v>7</v>
      </c>
      <c r="F6142" s="6">
        <v>83376</v>
      </c>
      <c r="G6142" s="6">
        <v>83376</v>
      </c>
      <c r="H6142" s="1">
        <v>1</v>
      </c>
    </row>
    <row r="6143" spans="1:8" ht="32.450000000000003" customHeight="1" x14ac:dyDescent="0.25">
      <c r="A6143" s="6">
        <v>5113</v>
      </c>
      <c r="B6143" s="6" t="s">
        <v>2476</v>
      </c>
      <c r="C6143" s="6" t="s">
        <v>88</v>
      </c>
      <c r="D6143" s="6" t="s">
        <v>115</v>
      </c>
      <c r="E6143" s="6" t="s">
        <v>7</v>
      </c>
      <c r="F6143" s="6">
        <v>271524</v>
      </c>
      <c r="G6143" s="6">
        <v>271524</v>
      </c>
      <c r="H6143" s="1">
        <v>1</v>
      </c>
    </row>
    <row r="6144" spans="1:8" ht="27.75" customHeight="1" x14ac:dyDescent="0.25">
      <c r="A6144" s="6">
        <v>5113</v>
      </c>
      <c r="B6144" s="6" t="s">
        <v>2479</v>
      </c>
      <c r="C6144" s="6" t="s">
        <v>88</v>
      </c>
      <c r="D6144" s="6" t="s">
        <v>115</v>
      </c>
      <c r="E6144" s="6" t="s">
        <v>7</v>
      </c>
      <c r="F6144" s="6">
        <v>462564</v>
      </c>
      <c r="G6144" s="6">
        <v>462564</v>
      </c>
      <c r="H6144" s="1">
        <v>1</v>
      </c>
    </row>
    <row r="6145" spans="1:8" ht="27.75" customHeight="1" x14ac:dyDescent="0.25">
      <c r="A6145" s="6">
        <v>5113</v>
      </c>
      <c r="B6145" s="6" t="s">
        <v>3308</v>
      </c>
      <c r="C6145" s="6" t="s">
        <v>1673</v>
      </c>
      <c r="D6145" s="6" t="s">
        <v>39</v>
      </c>
      <c r="E6145" s="6" t="s">
        <v>7</v>
      </c>
      <c r="F6145" s="6">
        <v>162504</v>
      </c>
      <c r="G6145" s="6">
        <v>162504</v>
      </c>
      <c r="H6145" s="1">
        <v>1</v>
      </c>
    </row>
    <row r="6146" spans="1:8" ht="27.75" customHeight="1" x14ac:dyDescent="0.25">
      <c r="A6146" s="6">
        <v>5113</v>
      </c>
      <c r="B6146" s="6" t="s">
        <v>3309</v>
      </c>
      <c r="C6146" s="6" t="s">
        <v>1673</v>
      </c>
      <c r="D6146" s="6" t="s">
        <v>39</v>
      </c>
      <c r="E6146" s="6" t="s">
        <v>7</v>
      </c>
      <c r="F6146" s="6">
        <v>62532</v>
      </c>
      <c r="G6146" s="6">
        <v>62532</v>
      </c>
      <c r="H6146" s="1">
        <v>1</v>
      </c>
    </row>
    <row r="6147" spans="1:8" ht="27.75" customHeight="1" x14ac:dyDescent="0.25">
      <c r="A6147" s="6">
        <v>5113</v>
      </c>
      <c r="B6147" s="6" t="s">
        <v>3712</v>
      </c>
      <c r="C6147" s="6" t="s">
        <v>1673</v>
      </c>
      <c r="D6147" s="6" t="s">
        <v>39</v>
      </c>
      <c r="E6147" s="6" t="s">
        <v>7</v>
      </c>
      <c r="F6147" s="6">
        <v>81456</v>
      </c>
      <c r="G6147" s="6">
        <v>81456</v>
      </c>
      <c r="H6147" s="1">
        <v>1</v>
      </c>
    </row>
    <row r="6148" spans="1:8" ht="27.75" customHeight="1" x14ac:dyDescent="0.25">
      <c r="A6148" s="6">
        <v>5113</v>
      </c>
      <c r="B6148" s="6" t="s">
        <v>3713</v>
      </c>
      <c r="C6148" s="6" t="s">
        <v>1673</v>
      </c>
      <c r="D6148" s="6" t="s">
        <v>39</v>
      </c>
      <c r="E6148" s="6" t="s">
        <v>7</v>
      </c>
      <c r="F6148" s="6">
        <v>138768</v>
      </c>
      <c r="G6148" s="6">
        <v>138768</v>
      </c>
      <c r="H6148" s="1">
        <v>1</v>
      </c>
    </row>
    <row r="6149" spans="1:8" ht="27.75" customHeight="1" x14ac:dyDescent="0.25">
      <c r="A6149" s="6">
        <v>4251</v>
      </c>
      <c r="B6149" s="6" t="s">
        <v>3976</v>
      </c>
      <c r="C6149" s="6" t="s">
        <v>3977</v>
      </c>
      <c r="D6149" s="6" t="s">
        <v>48</v>
      </c>
      <c r="E6149" s="6" t="s">
        <v>7</v>
      </c>
      <c r="F6149" s="6">
        <v>860028</v>
      </c>
      <c r="G6149" s="6">
        <v>860028</v>
      </c>
      <c r="H6149" s="1" t="s">
        <v>1339</v>
      </c>
    </row>
    <row r="6150" spans="1:8" ht="22.9" customHeight="1" x14ac:dyDescent="0.25">
      <c r="A6150" s="6">
        <v>4251</v>
      </c>
      <c r="B6150" s="6" t="s">
        <v>3978</v>
      </c>
      <c r="C6150" s="6" t="s">
        <v>88</v>
      </c>
      <c r="D6150" s="6" t="s">
        <v>115</v>
      </c>
      <c r="E6150" s="6" t="s">
        <v>7</v>
      </c>
      <c r="F6150" s="6">
        <v>17200</v>
      </c>
      <c r="G6150" s="6">
        <v>17200</v>
      </c>
      <c r="H6150" s="1">
        <v>1</v>
      </c>
    </row>
    <row r="6151" spans="1:8" ht="22.9" customHeight="1" x14ac:dyDescent="0.25">
      <c r="A6151" s="6">
        <v>4861</v>
      </c>
      <c r="B6151" s="6" t="s">
        <v>4273</v>
      </c>
      <c r="C6151" s="6" t="s">
        <v>81</v>
      </c>
      <c r="D6151" s="6" t="s">
        <v>48</v>
      </c>
      <c r="E6151" s="6" t="s">
        <v>7</v>
      </c>
      <c r="F6151" s="6">
        <v>6000000</v>
      </c>
      <c r="G6151" s="6">
        <v>6000000</v>
      </c>
      <c r="H6151" s="1">
        <v>1</v>
      </c>
    </row>
    <row r="6152" spans="1:8" ht="22.9" customHeight="1" x14ac:dyDescent="0.25">
      <c r="A6152" s="6">
        <v>4251</v>
      </c>
      <c r="B6152" s="6" t="s">
        <v>4616</v>
      </c>
      <c r="C6152" s="6" t="s">
        <v>3977</v>
      </c>
      <c r="D6152" s="6" t="s">
        <v>48</v>
      </c>
      <c r="E6152" s="6" t="s">
        <v>7</v>
      </c>
      <c r="F6152" s="6">
        <v>1370148</v>
      </c>
      <c r="G6152" s="6">
        <v>1370148</v>
      </c>
      <c r="H6152" s="1">
        <v>1</v>
      </c>
    </row>
    <row r="6153" spans="1:8" ht="22.9" customHeight="1" x14ac:dyDescent="0.25">
      <c r="A6153" s="6">
        <v>4251</v>
      </c>
      <c r="B6153" s="6" t="s">
        <v>4617</v>
      </c>
      <c r="C6153" s="6" t="s">
        <v>88</v>
      </c>
      <c r="D6153" s="6" t="s">
        <v>115</v>
      </c>
      <c r="E6153" s="6" t="s">
        <v>7</v>
      </c>
      <c r="F6153" s="6">
        <v>27400</v>
      </c>
      <c r="G6153" s="6">
        <v>27400</v>
      </c>
      <c r="H6153" s="1">
        <v>1</v>
      </c>
    </row>
    <row r="6154" spans="1:8" ht="22.9" customHeight="1" x14ac:dyDescent="0.25">
      <c r="A6154" s="6">
        <v>5129</v>
      </c>
      <c r="B6154" s="6" t="s">
        <v>5017</v>
      </c>
      <c r="C6154" s="6" t="s">
        <v>88</v>
      </c>
      <c r="D6154" s="6" t="s">
        <v>115</v>
      </c>
      <c r="E6154" s="6" t="s">
        <v>7</v>
      </c>
      <c r="F6154" s="6">
        <v>389700</v>
      </c>
      <c r="G6154" s="6">
        <v>389700</v>
      </c>
      <c r="H6154" s="1">
        <v>1</v>
      </c>
    </row>
    <row r="6155" spans="1:8" ht="22.9" customHeight="1" x14ac:dyDescent="0.25">
      <c r="A6155" s="6">
        <v>4251</v>
      </c>
      <c r="B6155" s="6" t="s">
        <v>6683</v>
      </c>
      <c r="C6155" s="6" t="s">
        <v>88</v>
      </c>
      <c r="D6155" s="6" t="s">
        <v>48</v>
      </c>
      <c r="E6155" s="6" t="s">
        <v>7</v>
      </c>
      <c r="F6155" s="6">
        <v>26600</v>
      </c>
      <c r="G6155" s="6">
        <v>26600</v>
      </c>
      <c r="H6155" s="1">
        <v>1</v>
      </c>
    </row>
    <row r="6156" spans="1:8" ht="15" customHeight="1" x14ac:dyDescent="0.25">
      <c r="A6156" s="32" t="s">
        <v>3950</v>
      </c>
      <c r="B6156" s="33"/>
      <c r="C6156" s="33"/>
      <c r="D6156" s="33"/>
      <c r="E6156" s="33"/>
      <c r="F6156" s="33"/>
      <c r="G6156" s="33"/>
      <c r="H6156" s="34"/>
    </row>
    <row r="6157" spans="1:8" ht="15" customHeight="1" x14ac:dyDescent="0.25">
      <c r="A6157" s="29" t="s">
        <v>83</v>
      </c>
      <c r="B6157" s="30"/>
      <c r="C6157" s="30"/>
      <c r="D6157" s="30"/>
      <c r="E6157" s="30"/>
      <c r="F6157" s="30"/>
      <c r="G6157" s="30"/>
      <c r="H6157" s="31"/>
    </row>
    <row r="6158" spans="1:8" ht="18.2" customHeight="1" x14ac:dyDescent="0.25">
      <c r="A6158" s="6">
        <v>4269</v>
      </c>
      <c r="B6158" s="6" t="s">
        <v>3951</v>
      </c>
      <c r="C6158" s="6" t="s">
        <v>3952</v>
      </c>
      <c r="D6158" s="6" t="s">
        <v>40</v>
      </c>
      <c r="E6158" s="6" t="s">
        <v>86</v>
      </c>
      <c r="F6158" s="6">
        <v>1300</v>
      </c>
      <c r="G6158" s="6">
        <f>H6158*F6158</f>
        <v>32500</v>
      </c>
      <c r="H6158" s="1">
        <v>25</v>
      </c>
    </row>
    <row r="6159" spans="1:8" ht="18.2" customHeight="1" x14ac:dyDescent="0.25">
      <c r="A6159" s="6">
        <v>4269</v>
      </c>
      <c r="B6159" s="6" t="s">
        <v>3953</v>
      </c>
      <c r="C6159" s="6" t="s">
        <v>3952</v>
      </c>
      <c r="D6159" s="6" t="s">
        <v>40</v>
      </c>
      <c r="E6159" s="6" t="s">
        <v>86</v>
      </c>
      <c r="F6159" s="6">
        <v>700</v>
      </c>
      <c r="G6159" s="6">
        <f t="shared" ref="G6159:G6175" si="105">H6159*F6159</f>
        <v>17500</v>
      </c>
      <c r="H6159" s="1">
        <v>25</v>
      </c>
    </row>
    <row r="6160" spans="1:8" ht="18.2" customHeight="1" x14ac:dyDescent="0.25">
      <c r="A6160" s="6">
        <v>4269</v>
      </c>
      <c r="B6160" s="6" t="s">
        <v>3954</v>
      </c>
      <c r="C6160" s="6" t="s">
        <v>965</v>
      </c>
      <c r="D6160" s="6" t="s">
        <v>40</v>
      </c>
      <c r="E6160" s="6" t="s">
        <v>225</v>
      </c>
      <c r="F6160" s="6">
        <v>400</v>
      </c>
      <c r="G6160" s="6">
        <f t="shared" si="105"/>
        <v>60000</v>
      </c>
      <c r="H6160" s="1">
        <v>150</v>
      </c>
    </row>
    <row r="6161" spans="1:8" ht="18.2" customHeight="1" x14ac:dyDescent="0.25">
      <c r="A6161" s="6">
        <v>4269</v>
      </c>
      <c r="B6161" s="6" t="s">
        <v>3955</v>
      </c>
      <c r="C6161" s="6" t="s">
        <v>2543</v>
      </c>
      <c r="D6161" s="6" t="s">
        <v>40</v>
      </c>
      <c r="E6161" s="6" t="s">
        <v>491</v>
      </c>
      <c r="F6161" s="6">
        <v>3700</v>
      </c>
      <c r="G6161" s="6">
        <f t="shared" si="105"/>
        <v>55500</v>
      </c>
      <c r="H6161" s="1">
        <v>15</v>
      </c>
    </row>
    <row r="6162" spans="1:8" ht="18.2" customHeight="1" x14ac:dyDescent="0.25">
      <c r="A6162" s="6">
        <v>4269</v>
      </c>
      <c r="B6162" s="6" t="s">
        <v>3956</v>
      </c>
      <c r="C6162" s="6" t="s">
        <v>1863</v>
      </c>
      <c r="D6162" s="6" t="s">
        <v>40</v>
      </c>
      <c r="E6162" s="6" t="s">
        <v>491</v>
      </c>
      <c r="F6162" s="6">
        <v>850</v>
      </c>
      <c r="G6162" s="6">
        <f t="shared" si="105"/>
        <v>25500</v>
      </c>
      <c r="H6162" s="1">
        <v>30</v>
      </c>
    </row>
    <row r="6163" spans="1:8" ht="18.2" customHeight="1" x14ac:dyDescent="0.25">
      <c r="A6163" s="6">
        <v>4269</v>
      </c>
      <c r="B6163" s="6" t="s">
        <v>3957</v>
      </c>
      <c r="C6163" s="6" t="s">
        <v>2048</v>
      </c>
      <c r="D6163" s="6" t="s">
        <v>40</v>
      </c>
      <c r="E6163" s="6" t="s">
        <v>226</v>
      </c>
      <c r="F6163" s="6">
        <v>680</v>
      </c>
      <c r="G6163" s="6">
        <f t="shared" si="105"/>
        <v>884000</v>
      </c>
      <c r="H6163" s="1">
        <v>1300</v>
      </c>
    </row>
    <row r="6164" spans="1:8" ht="18.2" customHeight="1" x14ac:dyDescent="0.25">
      <c r="A6164" s="6">
        <v>4269</v>
      </c>
      <c r="B6164" s="6" t="s">
        <v>3958</v>
      </c>
      <c r="C6164" s="6" t="s">
        <v>2209</v>
      </c>
      <c r="D6164" s="6" t="s">
        <v>40</v>
      </c>
      <c r="E6164" s="6" t="s">
        <v>226</v>
      </c>
      <c r="F6164" s="6">
        <v>3800</v>
      </c>
      <c r="G6164" s="6">
        <f t="shared" si="105"/>
        <v>4940000</v>
      </c>
      <c r="H6164" s="1">
        <v>1300</v>
      </c>
    </row>
    <row r="6165" spans="1:8" ht="18.2" customHeight="1" x14ac:dyDescent="0.25">
      <c r="A6165" s="6">
        <v>4269</v>
      </c>
      <c r="B6165" s="6" t="s">
        <v>3959</v>
      </c>
      <c r="C6165" s="6" t="s">
        <v>2209</v>
      </c>
      <c r="D6165" s="6" t="s">
        <v>40</v>
      </c>
      <c r="E6165" s="6" t="s">
        <v>226</v>
      </c>
      <c r="F6165" s="6">
        <v>3500</v>
      </c>
      <c r="G6165" s="6">
        <f t="shared" si="105"/>
        <v>1750000</v>
      </c>
      <c r="H6165" s="1">
        <v>500</v>
      </c>
    </row>
    <row r="6166" spans="1:8" ht="18.2" customHeight="1" x14ac:dyDescent="0.25">
      <c r="A6166" s="6">
        <v>4269</v>
      </c>
      <c r="B6166" s="6" t="s">
        <v>3960</v>
      </c>
      <c r="C6166" s="6" t="s">
        <v>2388</v>
      </c>
      <c r="D6166" s="6" t="s">
        <v>40</v>
      </c>
      <c r="E6166" s="6" t="s">
        <v>80</v>
      </c>
      <c r="F6166" s="6">
        <v>170000</v>
      </c>
      <c r="G6166" s="6">
        <f t="shared" si="105"/>
        <v>170000</v>
      </c>
      <c r="H6166" s="1">
        <v>1</v>
      </c>
    </row>
    <row r="6167" spans="1:8" ht="18.2" customHeight="1" x14ac:dyDescent="0.25">
      <c r="A6167" s="6">
        <v>4269</v>
      </c>
      <c r="B6167" s="6" t="s">
        <v>3961</v>
      </c>
      <c r="C6167" s="6" t="s">
        <v>2388</v>
      </c>
      <c r="D6167" s="6" t="s">
        <v>40</v>
      </c>
      <c r="E6167" s="6" t="s">
        <v>80</v>
      </c>
      <c r="F6167" s="6">
        <v>170000</v>
      </c>
      <c r="G6167" s="6">
        <f t="shared" si="105"/>
        <v>170000</v>
      </c>
      <c r="H6167" s="1">
        <v>1</v>
      </c>
    </row>
    <row r="6168" spans="1:8" ht="18.2" customHeight="1" x14ac:dyDescent="0.25">
      <c r="A6168" s="6">
        <v>4269</v>
      </c>
      <c r="B6168" s="6" t="s">
        <v>3962</v>
      </c>
      <c r="C6168" s="6" t="s">
        <v>3963</v>
      </c>
      <c r="D6168" s="6" t="s">
        <v>40</v>
      </c>
      <c r="E6168" s="6" t="s">
        <v>491</v>
      </c>
      <c r="F6168" s="6">
        <v>480</v>
      </c>
      <c r="G6168" s="6">
        <f t="shared" si="105"/>
        <v>201600</v>
      </c>
      <c r="H6168" s="1">
        <v>420</v>
      </c>
    </row>
    <row r="6169" spans="1:8" ht="18.2" customHeight="1" x14ac:dyDescent="0.25">
      <c r="A6169" s="6">
        <v>4269</v>
      </c>
      <c r="B6169" s="6" t="s">
        <v>3964</v>
      </c>
      <c r="C6169" s="6" t="s">
        <v>3965</v>
      </c>
      <c r="D6169" s="6" t="s">
        <v>40</v>
      </c>
      <c r="E6169" s="6" t="s">
        <v>491</v>
      </c>
      <c r="F6169" s="6">
        <v>850</v>
      </c>
      <c r="G6169" s="6">
        <f t="shared" si="105"/>
        <v>59500</v>
      </c>
      <c r="H6169" s="1">
        <v>70</v>
      </c>
    </row>
    <row r="6170" spans="1:8" ht="18.2" customHeight="1" x14ac:dyDescent="0.25">
      <c r="A6170" s="6">
        <v>4269</v>
      </c>
      <c r="B6170" s="6" t="s">
        <v>3966</v>
      </c>
      <c r="C6170" s="6" t="s">
        <v>3967</v>
      </c>
      <c r="D6170" s="6" t="s">
        <v>40</v>
      </c>
      <c r="E6170" s="6" t="s">
        <v>491</v>
      </c>
      <c r="F6170" s="6">
        <v>850</v>
      </c>
      <c r="G6170" s="6">
        <f t="shared" si="105"/>
        <v>12750</v>
      </c>
      <c r="H6170" s="1">
        <v>15</v>
      </c>
    </row>
    <row r="6171" spans="1:8" ht="18.2" customHeight="1" x14ac:dyDescent="0.25">
      <c r="A6171" s="6">
        <v>4269</v>
      </c>
      <c r="B6171" s="6" t="s">
        <v>3968</v>
      </c>
      <c r="C6171" s="6" t="s">
        <v>3967</v>
      </c>
      <c r="D6171" s="6" t="s">
        <v>40</v>
      </c>
      <c r="E6171" s="6" t="s">
        <v>491</v>
      </c>
      <c r="F6171" s="6">
        <v>850</v>
      </c>
      <c r="G6171" s="6">
        <f t="shared" si="105"/>
        <v>127500</v>
      </c>
      <c r="H6171" s="1">
        <v>150</v>
      </c>
    </row>
    <row r="6172" spans="1:8" ht="18.2" customHeight="1" x14ac:dyDescent="0.25">
      <c r="A6172" s="6">
        <v>4269</v>
      </c>
      <c r="B6172" s="6" t="s">
        <v>3969</v>
      </c>
      <c r="C6172" s="6" t="s">
        <v>1329</v>
      </c>
      <c r="D6172" s="6" t="s">
        <v>40</v>
      </c>
      <c r="E6172" s="6" t="s">
        <v>86</v>
      </c>
      <c r="F6172" s="6">
        <v>25</v>
      </c>
      <c r="G6172" s="6">
        <f t="shared" si="105"/>
        <v>175000</v>
      </c>
      <c r="H6172" s="1">
        <v>7000</v>
      </c>
    </row>
    <row r="6173" spans="1:8" ht="18.2" customHeight="1" x14ac:dyDescent="0.25">
      <c r="A6173" s="6">
        <v>4269</v>
      </c>
      <c r="B6173" s="6" t="s">
        <v>3970</v>
      </c>
      <c r="C6173" s="6" t="s">
        <v>1329</v>
      </c>
      <c r="D6173" s="6" t="s">
        <v>40</v>
      </c>
      <c r="E6173" s="6" t="s">
        <v>86</v>
      </c>
      <c r="F6173" s="6">
        <v>20</v>
      </c>
      <c r="G6173" s="6">
        <f t="shared" si="105"/>
        <v>100000</v>
      </c>
      <c r="H6173" s="1">
        <v>5000</v>
      </c>
    </row>
    <row r="6174" spans="1:8" ht="18.2" customHeight="1" x14ac:dyDescent="0.25">
      <c r="A6174" s="6">
        <v>4269</v>
      </c>
      <c r="B6174" s="6" t="s">
        <v>4519</v>
      </c>
      <c r="C6174" s="6" t="s">
        <v>1863</v>
      </c>
      <c r="D6174" s="6" t="s">
        <v>40</v>
      </c>
      <c r="E6174" s="6" t="s">
        <v>491</v>
      </c>
      <c r="F6174" s="6">
        <v>1500</v>
      </c>
      <c r="G6174" s="6">
        <f t="shared" si="105"/>
        <v>25500</v>
      </c>
      <c r="H6174" s="1">
        <v>17</v>
      </c>
    </row>
    <row r="6175" spans="1:8" ht="18.2" customHeight="1" x14ac:dyDescent="0.25">
      <c r="A6175" s="6">
        <v>4269</v>
      </c>
      <c r="B6175" s="6" t="s">
        <v>4520</v>
      </c>
      <c r="C6175" s="6" t="s">
        <v>2048</v>
      </c>
      <c r="D6175" s="6" t="s">
        <v>40</v>
      </c>
      <c r="E6175" s="6" t="s">
        <v>226</v>
      </c>
      <c r="F6175" s="6">
        <v>1300</v>
      </c>
      <c r="G6175" s="6">
        <f t="shared" si="105"/>
        <v>884000</v>
      </c>
      <c r="H6175" s="1">
        <v>680</v>
      </c>
    </row>
    <row r="6176" spans="1:8" ht="15" customHeight="1" x14ac:dyDescent="0.25">
      <c r="A6176" s="32" t="s">
        <v>1912</v>
      </c>
      <c r="B6176" s="33"/>
      <c r="C6176" s="33"/>
      <c r="D6176" s="33"/>
      <c r="E6176" s="33"/>
      <c r="F6176" s="33"/>
      <c r="G6176" s="33"/>
      <c r="H6176" s="34"/>
    </row>
    <row r="6177" spans="1:8" ht="15" customHeight="1" x14ac:dyDescent="0.25">
      <c r="A6177" s="29" t="s">
        <v>96</v>
      </c>
      <c r="B6177" s="30"/>
      <c r="C6177" s="30"/>
      <c r="D6177" s="30"/>
      <c r="E6177" s="30"/>
      <c r="F6177" s="30"/>
      <c r="G6177" s="30"/>
      <c r="H6177" s="31"/>
    </row>
    <row r="6178" spans="1:8" ht="41.25" customHeight="1" x14ac:dyDescent="0.25">
      <c r="A6178" s="6">
        <v>4239</v>
      </c>
      <c r="B6178" s="6" t="s">
        <v>348</v>
      </c>
      <c r="C6178" s="6" t="s">
        <v>146</v>
      </c>
      <c r="D6178" s="6" t="s">
        <v>40</v>
      </c>
      <c r="E6178" s="6" t="s">
        <v>7</v>
      </c>
      <c r="F6178" s="6">
        <v>547777</v>
      </c>
      <c r="G6178" s="6">
        <v>547777</v>
      </c>
      <c r="H6178" s="1">
        <v>1</v>
      </c>
    </row>
    <row r="6179" spans="1:8" ht="41.25" customHeight="1" x14ac:dyDescent="0.25">
      <c r="A6179" s="6">
        <v>4239</v>
      </c>
      <c r="B6179" s="6" t="s">
        <v>349</v>
      </c>
      <c r="C6179" s="6" t="s">
        <v>146</v>
      </c>
      <c r="D6179" s="6" t="s">
        <v>40</v>
      </c>
      <c r="E6179" s="6" t="s">
        <v>7</v>
      </c>
      <c r="F6179" s="6">
        <v>245000</v>
      </c>
      <c r="G6179" s="6">
        <v>245000</v>
      </c>
      <c r="H6179" s="1">
        <v>1</v>
      </c>
    </row>
    <row r="6180" spans="1:8" ht="41.25" customHeight="1" x14ac:dyDescent="0.25">
      <c r="A6180" s="6">
        <v>4239</v>
      </c>
      <c r="B6180" s="6" t="s">
        <v>350</v>
      </c>
      <c r="C6180" s="6" t="s">
        <v>146</v>
      </c>
      <c r="D6180" s="6" t="s">
        <v>40</v>
      </c>
      <c r="E6180" s="6" t="s">
        <v>7</v>
      </c>
      <c r="F6180" s="6">
        <v>245000</v>
      </c>
      <c r="G6180" s="6">
        <v>245000</v>
      </c>
      <c r="H6180" s="1">
        <v>1</v>
      </c>
    </row>
    <row r="6181" spans="1:8" ht="41.25" customHeight="1" x14ac:dyDescent="0.25">
      <c r="A6181" s="6">
        <v>4239</v>
      </c>
      <c r="B6181" s="6" t="s">
        <v>351</v>
      </c>
      <c r="C6181" s="6" t="s">
        <v>146</v>
      </c>
      <c r="D6181" s="6" t="s">
        <v>40</v>
      </c>
      <c r="E6181" s="6" t="s">
        <v>7</v>
      </c>
      <c r="F6181" s="6">
        <v>500000</v>
      </c>
      <c r="G6181" s="6">
        <v>500000</v>
      </c>
      <c r="H6181" s="1">
        <v>1</v>
      </c>
    </row>
    <row r="6182" spans="1:8" ht="41.25" customHeight="1" x14ac:dyDescent="0.25">
      <c r="A6182" s="6">
        <v>4239</v>
      </c>
      <c r="B6182" s="6" t="s">
        <v>352</v>
      </c>
      <c r="C6182" s="6" t="s">
        <v>146</v>
      </c>
      <c r="D6182" s="6" t="s">
        <v>40</v>
      </c>
      <c r="E6182" s="6" t="s">
        <v>7</v>
      </c>
      <c r="F6182" s="6">
        <v>239500</v>
      </c>
      <c r="G6182" s="6">
        <v>239500</v>
      </c>
      <c r="H6182" s="1">
        <v>1</v>
      </c>
    </row>
    <row r="6183" spans="1:8" ht="41.25" customHeight="1" x14ac:dyDescent="0.25">
      <c r="A6183" s="6">
        <v>4239</v>
      </c>
      <c r="B6183" s="6" t="s">
        <v>353</v>
      </c>
      <c r="C6183" s="6" t="s">
        <v>146</v>
      </c>
      <c r="D6183" s="6" t="s">
        <v>40</v>
      </c>
      <c r="E6183" s="6" t="s">
        <v>7</v>
      </c>
      <c r="F6183" s="6">
        <v>226000</v>
      </c>
      <c r="G6183" s="6">
        <v>226000</v>
      </c>
      <c r="H6183" s="1">
        <v>1</v>
      </c>
    </row>
    <row r="6184" spans="1:8" ht="41.25" customHeight="1" x14ac:dyDescent="0.25">
      <c r="A6184" s="6">
        <v>4239</v>
      </c>
      <c r="B6184" s="6" t="s">
        <v>354</v>
      </c>
      <c r="C6184" s="6" t="s">
        <v>146</v>
      </c>
      <c r="D6184" s="6" t="s">
        <v>40</v>
      </c>
      <c r="E6184" s="6" t="s">
        <v>7</v>
      </c>
      <c r="F6184" s="6">
        <v>342500</v>
      </c>
      <c r="G6184" s="6">
        <v>342500</v>
      </c>
      <c r="H6184" s="1">
        <v>1</v>
      </c>
    </row>
    <row r="6185" spans="1:8" ht="15" customHeight="1" x14ac:dyDescent="0.25">
      <c r="A6185" s="32" t="s">
        <v>1913</v>
      </c>
      <c r="B6185" s="33"/>
      <c r="C6185" s="33"/>
      <c r="D6185" s="33"/>
      <c r="E6185" s="33"/>
      <c r="F6185" s="33"/>
      <c r="G6185" s="33"/>
      <c r="H6185" s="34"/>
    </row>
    <row r="6186" spans="1:8" ht="15" customHeight="1" x14ac:dyDescent="0.25">
      <c r="A6186" s="29" t="s">
        <v>59</v>
      </c>
      <c r="B6186" s="30"/>
      <c r="C6186" s="30"/>
      <c r="D6186" s="30"/>
      <c r="E6186" s="30"/>
      <c r="F6186" s="30"/>
      <c r="G6186" s="30"/>
      <c r="H6186" s="31"/>
    </row>
    <row r="6187" spans="1:8" ht="27.75" customHeight="1" x14ac:dyDescent="0.25">
      <c r="A6187" s="6">
        <v>5112</v>
      </c>
      <c r="B6187" s="6" t="s">
        <v>1914</v>
      </c>
      <c r="C6187" s="6" t="s">
        <v>113</v>
      </c>
      <c r="D6187" s="6" t="s">
        <v>48</v>
      </c>
      <c r="E6187" s="6" t="s">
        <v>7</v>
      </c>
      <c r="F6187" s="6">
        <v>0</v>
      </c>
      <c r="G6187" s="6">
        <v>0</v>
      </c>
      <c r="H6187" s="1">
        <v>1</v>
      </c>
    </row>
    <row r="6188" spans="1:8" ht="27.75" customHeight="1" x14ac:dyDescent="0.25">
      <c r="A6188" s="6">
        <v>5112</v>
      </c>
      <c r="B6188" s="6" t="s">
        <v>2481</v>
      </c>
      <c r="C6188" s="6" t="s">
        <v>113</v>
      </c>
      <c r="D6188" s="6" t="s">
        <v>48</v>
      </c>
      <c r="E6188" s="6" t="s">
        <v>7</v>
      </c>
      <c r="F6188" s="6">
        <v>0</v>
      </c>
      <c r="G6188" s="6">
        <v>0</v>
      </c>
      <c r="H6188" s="1">
        <v>1</v>
      </c>
    </row>
    <row r="6189" spans="1:8" ht="27.75" customHeight="1" x14ac:dyDescent="0.25">
      <c r="A6189" s="6">
        <v>5112</v>
      </c>
      <c r="B6189" s="6" t="s">
        <v>3341</v>
      </c>
      <c r="C6189" s="6" t="s">
        <v>113</v>
      </c>
      <c r="D6189" s="6" t="s">
        <v>8</v>
      </c>
      <c r="E6189" s="6" t="s">
        <v>7</v>
      </c>
      <c r="F6189" s="6">
        <v>0</v>
      </c>
      <c r="G6189" s="6">
        <v>0</v>
      </c>
      <c r="H6189" s="1">
        <v>1</v>
      </c>
    </row>
    <row r="6190" spans="1:8" ht="27.75" customHeight="1" x14ac:dyDescent="0.25">
      <c r="A6190" s="6">
        <v>5113</v>
      </c>
      <c r="B6190" s="6" t="s">
        <v>5132</v>
      </c>
      <c r="C6190" s="6" t="s">
        <v>113</v>
      </c>
      <c r="D6190" s="6" t="s">
        <v>48</v>
      </c>
      <c r="E6190" s="6" t="s">
        <v>7</v>
      </c>
      <c r="F6190" s="6">
        <v>10759668</v>
      </c>
      <c r="G6190" s="6">
        <v>10759668</v>
      </c>
      <c r="H6190" s="1">
        <v>1</v>
      </c>
    </row>
    <row r="6191" spans="1:8" ht="15" customHeight="1" x14ac:dyDescent="0.25">
      <c r="A6191" s="29" t="s">
        <v>96</v>
      </c>
      <c r="B6191" s="30"/>
      <c r="C6191" s="30"/>
      <c r="D6191" s="30"/>
      <c r="E6191" s="30"/>
      <c r="F6191" s="30"/>
      <c r="G6191" s="30"/>
      <c r="H6191" s="31"/>
    </row>
    <row r="6192" spans="1:8" ht="27.75" customHeight="1" x14ac:dyDescent="0.25">
      <c r="A6192" s="6">
        <v>5112</v>
      </c>
      <c r="B6192" s="6" t="s">
        <v>1915</v>
      </c>
      <c r="C6192" s="6" t="s">
        <v>88</v>
      </c>
      <c r="D6192" s="6" t="s">
        <v>115</v>
      </c>
      <c r="E6192" s="6" t="s">
        <v>7</v>
      </c>
      <c r="F6192" s="6">
        <v>0</v>
      </c>
      <c r="G6192" s="6">
        <v>0</v>
      </c>
      <c r="H6192" s="1">
        <v>1</v>
      </c>
    </row>
    <row r="6193" spans="1:8" ht="27.75" customHeight="1" x14ac:dyDescent="0.25">
      <c r="A6193" s="6">
        <v>5112</v>
      </c>
      <c r="B6193" s="6" t="s">
        <v>2480</v>
      </c>
      <c r="C6193" s="6" t="s">
        <v>88</v>
      </c>
      <c r="D6193" s="6" t="s">
        <v>115</v>
      </c>
      <c r="E6193" s="6" t="s">
        <v>7</v>
      </c>
      <c r="F6193" s="6">
        <v>0</v>
      </c>
      <c r="G6193" s="6">
        <v>0</v>
      </c>
      <c r="H6193" s="1">
        <v>1</v>
      </c>
    </row>
    <row r="6194" spans="1:8" ht="27.75" customHeight="1" x14ac:dyDescent="0.25">
      <c r="A6194" s="6">
        <v>5112</v>
      </c>
      <c r="B6194" s="6" t="s">
        <v>3342</v>
      </c>
      <c r="C6194" s="6" t="s">
        <v>88</v>
      </c>
      <c r="D6194" s="6" t="s">
        <v>8</v>
      </c>
      <c r="E6194" s="6" t="s">
        <v>7</v>
      </c>
      <c r="F6194" s="6">
        <v>0</v>
      </c>
      <c r="G6194" s="6">
        <v>0</v>
      </c>
      <c r="H6194" s="1">
        <v>1</v>
      </c>
    </row>
    <row r="6195" spans="1:8" ht="27.75" customHeight="1" x14ac:dyDescent="0.25">
      <c r="A6195" s="6">
        <v>5113</v>
      </c>
      <c r="B6195" s="6" t="s">
        <v>6153</v>
      </c>
      <c r="C6195" s="6" t="s">
        <v>88</v>
      </c>
      <c r="D6195" s="6" t="s">
        <v>115</v>
      </c>
      <c r="E6195" s="6" t="s">
        <v>7</v>
      </c>
      <c r="F6195" s="6">
        <v>210670</v>
      </c>
      <c r="G6195" s="6">
        <v>210670</v>
      </c>
      <c r="H6195" s="1">
        <v>1</v>
      </c>
    </row>
    <row r="6196" spans="1:8" ht="27.75" customHeight="1" x14ac:dyDescent="0.25">
      <c r="A6196" s="6">
        <v>5113</v>
      </c>
      <c r="B6196" s="6" t="s">
        <v>6154</v>
      </c>
      <c r="C6196" s="6" t="s">
        <v>1673</v>
      </c>
      <c r="D6196" s="6" t="s">
        <v>39</v>
      </c>
      <c r="E6196" s="6" t="s">
        <v>7</v>
      </c>
      <c r="F6196" s="6">
        <v>63204</v>
      </c>
      <c r="G6196" s="6">
        <v>63204</v>
      </c>
      <c r="H6196" s="1">
        <v>1</v>
      </c>
    </row>
    <row r="6197" spans="1:8" ht="15" customHeight="1" x14ac:dyDescent="0.25">
      <c r="A6197" s="29" t="s">
        <v>83</v>
      </c>
      <c r="B6197" s="30"/>
      <c r="C6197" s="30"/>
      <c r="D6197" s="30"/>
      <c r="E6197" s="30"/>
      <c r="F6197" s="30"/>
      <c r="G6197" s="30"/>
      <c r="H6197" s="31"/>
    </row>
    <row r="6198" spans="1:8" ht="27.75" customHeight="1" x14ac:dyDescent="0.25">
      <c r="A6198" s="6">
        <v>5129</v>
      </c>
      <c r="B6198" s="6" t="s">
        <v>4602</v>
      </c>
      <c r="C6198" s="6" t="s">
        <v>1134</v>
      </c>
      <c r="D6198" s="6" t="s">
        <v>40</v>
      </c>
      <c r="E6198" s="6" t="s">
        <v>86</v>
      </c>
      <c r="F6198" s="6">
        <v>80000</v>
      </c>
      <c r="G6198" s="6">
        <f>H6198*F6198</f>
        <v>800000</v>
      </c>
      <c r="H6198" s="1">
        <v>10</v>
      </c>
    </row>
    <row r="6199" spans="1:8" ht="27.75" customHeight="1" x14ac:dyDescent="0.25">
      <c r="A6199" s="6">
        <v>5129</v>
      </c>
      <c r="B6199" s="6" t="s">
        <v>4603</v>
      </c>
      <c r="C6199" s="6" t="s">
        <v>1131</v>
      </c>
      <c r="D6199" s="6" t="s">
        <v>40</v>
      </c>
      <c r="E6199" s="6" t="s">
        <v>86</v>
      </c>
      <c r="F6199" s="6">
        <v>120000</v>
      </c>
      <c r="G6199" s="6">
        <f>H6199*F6199</f>
        <v>1200000</v>
      </c>
      <c r="H6199" s="1">
        <v>10</v>
      </c>
    </row>
    <row r="6200" spans="1:8" ht="15" customHeight="1" x14ac:dyDescent="0.25">
      <c r="A6200" s="32" t="s">
        <v>355</v>
      </c>
      <c r="B6200" s="33"/>
      <c r="C6200" s="33"/>
      <c r="D6200" s="33"/>
      <c r="E6200" s="33"/>
      <c r="F6200" s="33"/>
      <c r="G6200" s="33"/>
      <c r="H6200" s="34"/>
    </row>
    <row r="6201" spans="1:8" ht="15" customHeight="1" x14ac:dyDescent="0.25">
      <c r="A6201" s="29" t="s">
        <v>96</v>
      </c>
      <c r="B6201" s="30"/>
      <c r="C6201" s="30"/>
      <c r="D6201" s="30"/>
      <c r="E6201" s="30"/>
      <c r="F6201" s="30"/>
      <c r="G6201" s="30"/>
      <c r="H6201" s="31"/>
    </row>
    <row r="6202" spans="1:8" ht="41.25" customHeight="1" x14ac:dyDescent="0.25">
      <c r="A6202" s="6">
        <v>4239</v>
      </c>
      <c r="B6202" s="6" t="s">
        <v>356</v>
      </c>
      <c r="C6202" s="6" t="s">
        <v>157</v>
      </c>
      <c r="D6202" s="6" t="s">
        <v>40</v>
      </c>
      <c r="E6202" s="6" t="s">
        <v>7</v>
      </c>
      <c r="F6202" s="6">
        <v>758600</v>
      </c>
      <c r="G6202" s="6">
        <v>758600</v>
      </c>
      <c r="H6202" s="1">
        <v>1</v>
      </c>
    </row>
    <row r="6203" spans="1:8" ht="41.25" customHeight="1" x14ac:dyDescent="0.25">
      <c r="A6203" s="6">
        <v>4239</v>
      </c>
      <c r="B6203" s="6" t="s">
        <v>357</v>
      </c>
      <c r="C6203" s="6" t="s">
        <v>157</v>
      </c>
      <c r="D6203" s="6" t="s">
        <v>40</v>
      </c>
      <c r="E6203" s="6" t="s">
        <v>7</v>
      </c>
      <c r="F6203" s="6">
        <v>722000</v>
      </c>
      <c r="G6203" s="6">
        <v>722000</v>
      </c>
      <c r="H6203" s="1">
        <v>1</v>
      </c>
    </row>
    <row r="6204" spans="1:8" ht="41.25" customHeight="1" x14ac:dyDescent="0.25">
      <c r="A6204" s="6">
        <v>4239</v>
      </c>
      <c r="B6204" s="6" t="s">
        <v>358</v>
      </c>
      <c r="C6204" s="6" t="s">
        <v>157</v>
      </c>
      <c r="D6204" s="6" t="s">
        <v>40</v>
      </c>
      <c r="E6204" s="6" t="s">
        <v>7</v>
      </c>
      <c r="F6204" s="6">
        <v>0</v>
      </c>
      <c r="G6204" s="6">
        <v>0</v>
      </c>
      <c r="H6204" s="1">
        <v>1</v>
      </c>
    </row>
    <row r="6205" spans="1:8" ht="41.25" customHeight="1" x14ac:dyDescent="0.25">
      <c r="A6205" s="6">
        <v>4239</v>
      </c>
      <c r="B6205" s="6" t="s">
        <v>359</v>
      </c>
      <c r="C6205" s="6" t="s">
        <v>157</v>
      </c>
      <c r="D6205" s="6" t="s">
        <v>40</v>
      </c>
      <c r="E6205" s="6" t="s">
        <v>7</v>
      </c>
      <c r="F6205" s="6">
        <v>0</v>
      </c>
      <c r="G6205" s="6">
        <v>0</v>
      </c>
      <c r="H6205" s="1">
        <v>1</v>
      </c>
    </row>
    <row r="6206" spans="1:8" ht="41.25" customHeight="1" x14ac:dyDescent="0.25">
      <c r="A6206" s="6">
        <v>4239</v>
      </c>
      <c r="B6206" s="6" t="s">
        <v>360</v>
      </c>
      <c r="C6206" s="6" t="s">
        <v>157</v>
      </c>
      <c r="D6206" s="6" t="s">
        <v>40</v>
      </c>
      <c r="E6206" s="6" t="s">
        <v>7</v>
      </c>
      <c r="F6206" s="6">
        <v>899777</v>
      </c>
      <c r="G6206" s="6">
        <v>899777</v>
      </c>
      <c r="H6206" s="1">
        <v>1</v>
      </c>
    </row>
    <row r="6207" spans="1:8" ht="41.25" customHeight="1" x14ac:dyDescent="0.25">
      <c r="A6207" s="6">
        <v>4239</v>
      </c>
      <c r="B6207" s="6" t="s">
        <v>361</v>
      </c>
      <c r="C6207" s="6" t="s">
        <v>157</v>
      </c>
      <c r="D6207" s="6" t="s">
        <v>40</v>
      </c>
      <c r="E6207" s="6" t="s">
        <v>7</v>
      </c>
      <c r="F6207" s="6">
        <v>0</v>
      </c>
      <c r="G6207" s="6">
        <v>0</v>
      </c>
      <c r="H6207" s="1">
        <v>1</v>
      </c>
    </row>
    <row r="6208" spans="1:8" ht="41.25" customHeight="1" x14ac:dyDescent="0.25">
      <c r="A6208" s="6">
        <v>4239</v>
      </c>
      <c r="B6208" s="6" t="s">
        <v>362</v>
      </c>
      <c r="C6208" s="6" t="s">
        <v>157</v>
      </c>
      <c r="D6208" s="6" t="s">
        <v>40</v>
      </c>
      <c r="E6208" s="6" t="s">
        <v>7</v>
      </c>
      <c r="F6208" s="6">
        <v>0</v>
      </c>
      <c r="G6208" s="6">
        <v>0</v>
      </c>
      <c r="H6208" s="1">
        <v>1</v>
      </c>
    </row>
    <row r="6209" spans="1:8" ht="41.25" customHeight="1" x14ac:dyDescent="0.25">
      <c r="A6209" s="6">
        <v>4239</v>
      </c>
      <c r="B6209" s="6" t="s">
        <v>363</v>
      </c>
      <c r="C6209" s="6" t="s">
        <v>157</v>
      </c>
      <c r="D6209" s="6" t="s">
        <v>40</v>
      </c>
      <c r="E6209" s="6" t="s">
        <v>7</v>
      </c>
      <c r="F6209" s="6">
        <v>197000</v>
      </c>
      <c r="G6209" s="6">
        <v>197000</v>
      </c>
      <c r="H6209" s="1">
        <v>1</v>
      </c>
    </row>
    <row r="6210" spans="1:8" ht="41.25" customHeight="1" x14ac:dyDescent="0.25">
      <c r="A6210" s="6">
        <v>4239</v>
      </c>
      <c r="B6210" s="6" t="s">
        <v>364</v>
      </c>
      <c r="C6210" s="6" t="s">
        <v>157</v>
      </c>
      <c r="D6210" s="6" t="s">
        <v>40</v>
      </c>
      <c r="E6210" s="6" t="s">
        <v>7</v>
      </c>
      <c r="F6210" s="6">
        <v>258000</v>
      </c>
      <c r="G6210" s="6">
        <v>258000</v>
      </c>
      <c r="H6210" s="1">
        <v>1</v>
      </c>
    </row>
    <row r="6211" spans="1:8" ht="41.25" customHeight="1" x14ac:dyDescent="0.25">
      <c r="A6211" s="6">
        <v>4239</v>
      </c>
      <c r="B6211" s="6" t="s">
        <v>365</v>
      </c>
      <c r="C6211" s="6" t="s">
        <v>157</v>
      </c>
      <c r="D6211" s="6" t="s">
        <v>40</v>
      </c>
      <c r="E6211" s="6" t="s">
        <v>7</v>
      </c>
      <c r="F6211" s="6">
        <v>537777</v>
      </c>
      <c r="G6211" s="6">
        <v>537777</v>
      </c>
      <c r="H6211" s="1">
        <v>1</v>
      </c>
    </row>
    <row r="6212" spans="1:8" ht="41.25" customHeight="1" x14ac:dyDescent="0.25">
      <c r="A6212" s="6">
        <v>4239</v>
      </c>
      <c r="B6212" s="6" t="s">
        <v>1541</v>
      </c>
      <c r="C6212" s="6" t="s">
        <v>157</v>
      </c>
      <c r="D6212" s="6" t="s">
        <v>40</v>
      </c>
      <c r="E6212" s="6" t="s">
        <v>7</v>
      </c>
      <c r="F6212" s="6">
        <v>0</v>
      </c>
      <c r="G6212" s="6">
        <v>0</v>
      </c>
      <c r="H6212" s="1">
        <v>1</v>
      </c>
    </row>
    <row r="6213" spans="1:8" ht="41.25" customHeight="1" x14ac:dyDescent="0.25">
      <c r="A6213" s="6">
        <v>4239</v>
      </c>
      <c r="B6213" s="6" t="s">
        <v>1542</v>
      </c>
      <c r="C6213" s="6" t="s">
        <v>157</v>
      </c>
      <c r="D6213" s="6" t="s">
        <v>40</v>
      </c>
      <c r="E6213" s="6" t="s">
        <v>7</v>
      </c>
      <c r="F6213" s="6">
        <v>0</v>
      </c>
      <c r="G6213" s="6">
        <v>0</v>
      </c>
      <c r="H6213" s="1">
        <v>1</v>
      </c>
    </row>
    <row r="6214" spans="1:8" ht="41.25" customHeight="1" x14ac:dyDescent="0.25">
      <c r="A6214" s="6">
        <v>4239</v>
      </c>
      <c r="B6214" s="6" t="s">
        <v>1543</v>
      </c>
      <c r="C6214" s="6" t="s">
        <v>157</v>
      </c>
      <c r="D6214" s="6" t="s">
        <v>40</v>
      </c>
      <c r="E6214" s="6" t="s">
        <v>7</v>
      </c>
      <c r="F6214" s="6">
        <v>0</v>
      </c>
      <c r="G6214" s="6">
        <v>0</v>
      </c>
      <c r="H6214" s="1">
        <v>1</v>
      </c>
    </row>
    <row r="6215" spans="1:8" ht="41.25" customHeight="1" x14ac:dyDescent="0.25">
      <c r="A6215" s="6">
        <v>4239</v>
      </c>
      <c r="B6215" s="6" t="s">
        <v>1544</v>
      </c>
      <c r="C6215" s="6" t="s">
        <v>157</v>
      </c>
      <c r="D6215" s="6" t="s">
        <v>40</v>
      </c>
      <c r="E6215" s="6" t="s">
        <v>7</v>
      </c>
      <c r="F6215" s="6">
        <v>0</v>
      </c>
      <c r="G6215" s="6">
        <v>0</v>
      </c>
      <c r="H6215" s="1">
        <v>1</v>
      </c>
    </row>
    <row r="6216" spans="1:8" ht="41.25" customHeight="1" x14ac:dyDescent="0.25">
      <c r="A6216" s="6">
        <v>4239</v>
      </c>
      <c r="B6216" s="6" t="s">
        <v>1721</v>
      </c>
      <c r="C6216" s="6" t="s">
        <v>157</v>
      </c>
      <c r="D6216" s="6" t="s">
        <v>40</v>
      </c>
      <c r="E6216" s="6" t="s">
        <v>7</v>
      </c>
      <c r="F6216" s="6">
        <v>350000</v>
      </c>
      <c r="G6216" s="6">
        <v>350000</v>
      </c>
      <c r="H6216" s="1">
        <v>1</v>
      </c>
    </row>
    <row r="6217" spans="1:8" ht="41.25" customHeight="1" x14ac:dyDescent="0.25">
      <c r="A6217" s="6">
        <v>4239</v>
      </c>
      <c r="B6217" s="6" t="s">
        <v>1722</v>
      </c>
      <c r="C6217" s="6" t="s">
        <v>157</v>
      </c>
      <c r="D6217" s="6" t="s">
        <v>40</v>
      </c>
      <c r="E6217" s="6" t="s">
        <v>7</v>
      </c>
      <c r="F6217" s="6">
        <v>900000</v>
      </c>
      <c r="G6217" s="6">
        <v>900000</v>
      </c>
      <c r="H6217" s="1">
        <v>1</v>
      </c>
    </row>
    <row r="6218" spans="1:8" ht="41.25" customHeight="1" x14ac:dyDescent="0.25">
      <c r="A6218" s="6">
        <v>4239</v>
      </c>
      <c r="B6218" s="6" t="s">
        <v>1723</v>
      </c>
      <c r="C6218" s="6" t="s">
        <v>157</v>
      </c>
      <c r="D6218" s="6" t="s">
        <v>40</v>
      </c>
      <c r="E6218" s="6" t="s">
        <v>7</v>
      </c>
      <c r="F6218" s="6">
        <v>300000</v>
      </c>
      <c r="G6218" s="6">
        <v>300000</v>
      </c>
      <c r="H6218" s="1">
        <v>1</v>
      </c>
    </row>
    <row r="6219" spans="1:8" ht="32.65" customHeight="1" x14ac:dyDescent="0.25">
      <c r="A6219" s="6">
        <v>4239</v>
      </c>
      <c r="B6219" s="6" t="s">
        <v>1724</v>
      </c>
      <c r="C6219" s="6" t="s">
        <v>157</v>
      </c>
      <c r="D6219" s="6" t="s">
        <v>40</v>
      </c>
      <c r="E6219" s="6" t="s">
        <v>7</v>
      </c>
      <c r="F6219" s="6">
        <v>800000</v>
      </c>
      <c r="G6219" s="6">
        <v>800000</v>
      </c>
      <c r="H6219" s="1">
        <v>1</v>
      </c>
    </row>
    <row r="6220" spans="1:8" ht="31.9" customHeight="1" x14ac:dyDescent="0.25">
      <c r="A6220" s="6">
        <v>4239</v>
      </c>
      <c r="B6220" s="6" t="s">
        <v>4813</v>
      </c>
      <c r="C6220" s="6" t="s">
        <v>157</v>
      </c>
      <c r="D6220" s="6" t="s">
        <v>40</v>
      </c>
      <c r="E6220" s="6" t="s">
        <v>7</v>
      </c>
      <c r="F6220" s="6">
        <v>2800000</v>
      </c>
      <c r="G6220" s="6">
        <v>2800000</v>
      </c>
      <c r="H6220" s="1">
        <v>1</v>
      </c>
    </row>
    <row r="6221" spans="1:8" ht="31.9" customHeight="1" x14ac:dyDescent="0.25">
      <c r="A6221" s="6">
        <v>4239</v>
      </c>
      <c r="B6221" s="6" t="s">
        <v>6642</v>
      </c>
      <c r="C6221" s="6" t="s">
        <v>157</v>
      </c>
      <c r="D6221" s="6" t="s">
        <v>40</v>
      </c>
      <c r="E6221" s="6" t="s">
        <v>7</v>
      </c>
      <c r="F6221" s="6">
        <v>3045000</v>
      </c>
      <c r="G6221" s="6">
        <v>3045000</v>
      </c>
      <c r="H6221" s="1">
        <v>1</v>
      </c>
    </row>
    <row r="6222" spans="1:8" ht="31.9" customHeight="1" x14ac:dyDescent="0.25">
      <c r="A6222" s="6">
        <v>4239</v>
      </c>
      <c r="B6222" s="6" t="s">
        <v>6777</v>
      </c>
      <c r="C6222" s="6" t="s">
        <v>157</v>
      </c>
      <c r="D6222" s="6" t="s">
        <v>40</v>
      </c>
      <c r="E6222" s="6" t="s">
        <v>7</v>
      </c>
      <c r="F6222" s="6">
        <v>1800000</v>
      </c>
      <c r="G6222" s="6">
        <v>1800000</v>
      </c>
      <c r="H6222" s="1">
        <v>1</v>
      </c>
    </row>
    <row r="6223" spans="1:8" ht="31.9" customHeight="1" x14ac:dyDescent="0.25">
      <c r="A6223" s="6">
        <v>4239</v>
      </c>
      <c r="B6223" s="6" t="s">
        <v>6778</v>
      </c>
      <c r="C6223" s="6" t="s">
        <v>157</v>
      </c>
      <c r="D6223" s="6" t="s">
        <v>40</v>
      </c>
      <c r="E6223" s="6" t="s">
        <v>7</v>
      </c>
      <c r="F6223" s="6">
        <v>1000000</v>
      </c>
      <c r="G6223" s="6">
        <v>1000000</v>
      </c>
      <c r="H6223" s="1">
        <v>1</v>
      </c>
    </row>
    <row r="6224" spans="1:8" ht="15" customHeight="1" x14ac:dyDescent="0.25">
      <c r="A6224" s="29" t="s">
        <v>83</v>
      </c>
      <c r="B6224" s="30"/>
      <c r="C6224" s="30"/>
      <c r="D6224" s="30"/>
      <c r="E6224" s="30"/>
      <c r="F6224" s="30"/>
      <c r="G6224" s="30"/>
      <c r="H6224" s="31"/>
    </row>
    <row r="6225" spans="1:8" ht="21.75" customHeight="1" x14ac:dyDescent="0.25">
      <c r="A6225" s="6">
        <v>4269</v>
      </c>
      <c r="B6225" s="6" t="s">
        <v>4459</v>
      </c>
      <c r="C6225" s="6" t="s">
        <v>1787</v>
      </c>
      <c r="D6225" s="6" t="s">
        <v>40</v>
      </c>
      <c r="E6225" s="6" t="s">
        <v>86</v>
      </c>
      <c r="F6225" s="6">
        <v>6250</v>
      </c>
      <c r="G6225" s="6">
        <f>H6225*F6225</f>
        <v>1000000</v>
      </c>
      <c r="H6225" s="1">
        <v>160</v>
      </c>
    </row>
    <row r="6226" spans="1:8" ht="21.75" customHeight="1" x14ac:dyDescent="0.25">
      <c r="A6226" s="6">
        <v>4267</v>
      </c>
      <c r="B6226" s="6" t="s">
        <v>6643</v>
      </c>
      <c r="C6226" s="6" t="s">
        <v>667</v>
      </c>
      <c r="D6226" s="6" t="s">
        <v>48</v>
      </c>
      <c r="E6226" s="6" t="s">
        <v>86</v>
      </c>
      <c r="F6226" s="6">
        <v>1500</v>
      </c>
      <c r="G6226" s="6">
        <f>H6226*F6226</f>
        <v>547500</v>
      </c>
      <c r="H6226" s="1">
        <v>365</v>
      </c>
    </row>
    <row r="6227" spans="1:8" ht="15" customHeight="1" x14ac:dyDescent="0.25">
      <c r="A6227" s="32" t="s">
        <v>345</v>
      </c>
      <c r="B6227" s="33"/>
      <c r="C6227" s="33"/>
      <c r="D6227" s="33"/>
      <c r="E6227" s="33"/>
      <c r="F6227" s="33"/>
      <c r="G6227" s="33"/>
      <c r="H6227" s="34"/>
    </row>
    <row r="6228" spans="1:8" ht="15" customHeight="1" x14ac:dyDescent="0.25">
      <c r="A6228" s="29" t="s">
        <v>96</v>
      </c>
      <c r="B6228" s="30"/>
      <c r="C6228" s="30"/>
      <c r="D6228" s="30"/>
      <c r="E6228" s="30"/>
      <c r="F6228" s="30"/>
      <c r="G6228" s="30"/>
      <c r="H6228" s="31"/>
    </row>
    <row r="6229" spans="1:8" ht="41.25" customHeight="1" x14ac:dyDescent="0.25">
      <c r="A6229" s="6">
        <v>4239</v>
      </c>
      <c r="B6229" s="6" t="s">
        <v>346</v>
      </c>
      <c r="C6229" s="6" t="s">
        <v>140</v>
      </c>
      <c r="D6229" s="6" t="s">
        <v>39</v>
      </c>
      <c r="E6229" s="6" t="s">
        <v>7</v>
      </c>
      <c r="F6229" s="6">
        <v>350000</v>
      </c>
      <c r="G6229" s="6">
        <v>350000</v>
      </c>
      <c r="H6229" s="1">
        <v>1</v>
      </c>
    </row>
    <row r="6230" spans="1:8" ht="15" customHeight="1" x14ac:dyDescent="0.25">
      <c r="A6230" s="32" t="s">
        <v>343</v>
      </c>
      <c r="B6230" s="33"/>
      <c r="C6230" s="33"/>
      <c r="D6230" s="33"/>
      <c r="E6230" s="33"/>
      <c r="F6230" s="33"/>
      <c r="G6230" s="33"/>
      <c r="H6230" s="34"/>
    </row>
    <row r="6231" spans="1:8" ht="15" customHeight="1" x14ac:dyDescent="0.25">
      <c r="A6231" s="29" t="s">
        <v>96</v>
      </c>
      <c r="B6231" s="30"/>
      <c r="C6231" s="30"/>
      <c r="D6231" s="30"/>
      <c r="E6231" s="30"/>
      <c r="F6231" s="30"/>
      <c r="G6231" s="30"/>
      <c r="H6231" s="31"/>
    </row>
    <row r="6232" spans="1:8" ht="41.25" customHeight="1" x14ac:dyDescent="0.25">
      <c r="A6232" s="6">
        <v>4239</v>
      </c>
      <c r="B6232" s="6" t="s">
        <v>344</v>
      </c>
      <c r="C6232" s="6" t="s">
        <v>140</v>
      </c>
      <c r="D6232" s="6" t="s">
        <v>39</v>
      </c>
      <c r="E6232" s="6" t="s">
        <v>7</v>
      </c>
      <c r="F6232" s="6">
        <v>1000000</v>
      </c>
      <c r="G6232" s="6">
        <v>1000000</v>
      </c>
      <c r="H6232" s="1">
        <v>1</v>
      </c>
    </row>
    <row r="6233" spans="1:8" ht="15" customHeight="1" x14ac:dyDescent="0.25">
      <c r="A6233" s="32" t="s">
        <v>2624</v>
      </c>
      <c r="B6233" s="33"/>
      <c r="C6233" s="33"/>
      <c r="D6233" s="33"/>
      <c r="E6233" s="33"/>
      <c r="F6233" s="33"/>
      <c r="G6233" s="33"/>
      <c r="H6233" s="34"/>
    </row>
    <row r="6234" spans="1:8" ht="15" customHeight="1" x14ac:dyDescent="0.25">
      <c r="A6234" s="29" t="s">
        <v>96</v>
      </c>
      <c r="B6234" s="30"/>
      <c r="C6234" s="30"/>
      <c r="D6234" s="30"/>
      <c r="E6234" s="30"/>
      <c r="F6234" s="30"/>
      <c r="G6234" s="30"/>
      <c r="H6234" s="31"/>
    </row>
    <row r="6235" spans="1:8" ht="41.25" customHeight="1" x14ac:dyDescent="0.25">
      <c r="A6235" s="6">
        <v>4239</v>
      </c>
      <c r="B6235" s="6" t="s">
        <v>2786</v>
      </c>
      <c r="C6235" s="6" t="s">
        <v>589</v>
      </c>
      <c r="D6235" s="6" t="s">
        <v>40</v>
      </c>
      <c r="E6235" s="6" t="s">
        <v>7</v>
      </c>
      <c r="F6235" s="6">
        <v>200000</v>
      </c>
      <c r="G6235" s="6">
        <v>200000</v>
      </c>
      <c r="H6235" s="1">
        <v>1</v>
      </c>
    </row>
    <row r="6236" spans="1:8" ht="41.25" customHeight="1" x14ac:dyDescent="0.25">
      <c r="A6236" s="6">
        <v>4239</v>
      </c>
      <c r="B6236" s="6" t="s">
        <v>2787</v>
      </c>
      <c r="C6236" s="6" t="s">
        <v>589</v>
      </c>
      <c r="D6236" s="6" t="s">
        <v>40</v>
      </c>
      <c r="E6236" s="6" t="s">
        <v>7</v>
      </c>
      <c r="F6236" s="6">
        <v>200000</v>
      </c>
      <c r="G6236" s="6">
        <v>200000</v>
      </c>
      <c r="H6236" s="1">
        <v>1</v>
      </c>
    </row>
    <row r="6237" spans="1:8" ht="41.25" customHeight="1" x14ac:dyDescent="0.25">
      <c r="A6237" s="6">
        <v>4239</v>
      </c>
      <c r="B6237" s="6" t="s">
        <v>2788</v>
      </c>
      <c r="C6237" s="6" t="s">
        <v>589</v>
      </c>
      <c r="D6237" s="6" t="s">
        <v>40</v>
      </c>
      <c r="E6237" s="6" t="s">
        <v>7</v>
      </c>
      <c r="F6237" s="6">
        <v>300000</v>
      </c>
      <c r="G6237" s="6">
        <v>300000</v>
      </c>
      <c r="H6237" s="1">
        <v>1</v>
      </c>
    </row>
    <row r="6238" spans="1:8" ht="41.25" customHeight="1" x14ac:dyDescent="0.25">
      <c r="A6238" s="6">
        <v>4239</v>
      </c>
      <c r="B6238" s="6" t="s">
        <v>2789</v>
      </c>
      <c r="C6238" s="6" t="s">
        <v>589</v>
      </c>
      <c r="D6238" s="6" t="s">
        <v>40</v>
      </c>
      <c r="E6238" s="6" t="s">
        <v>7</v>
      </c>
      <c r="F6238" s="6">
        <v>800000</v>
      </c>
      <c r="G6238" s="6">
        <v>800000</v>
      </c>
      <c r="H6238" s="1">
        <v>1</v>
      </c>
    </row>
    <row r="6239" spans="1:8" ht="15" customHeight="1" x14ac:dyDescent="0.25">
      <c r="A6239" s="32" t="s">
        <v>2790</v>
      </c>
      <c r="B6239" s="33"/>
      <c r="C6239" s="33"/>
      <c r="D6239" s="33"/>
      <c r="E6239" s="33"/>
      <c r="F6239" s="33"/>
      <c r="G6239" s="33"/>
      <c r="H6239" s="34"/>
    </row>
    <row r="6240" spans="1:8" ht="15" customHeight="1" x14ac:dyDescent="0.25">
      <c r="A6240" s="29" t="s">
        <v>83</v>
      </c>
      <c r="B6240" s="30"/>
      <c r="C6240" s="30"/>
      <c r="D6240" s="30"/>
      <c r="E6240" s="30"/>
      <c r="F6240" s="30"/>
      <c r="G6240" s="30"/>
      <c r="H6240" s="31"/>
    </row>
    <row r="6241" spans="1:8" ht="24" customHeight="1" x14ac:dyDescent="0.25">
      <c r="A6241" s="6">
        <v>4269</v>
      </c>
      <c r="B6241" s="6" t="s">
        <v>2791</v>
      </c>
      <c r="C6241" s="6" t="s">
        <v>1787</v>
      </c>
      <c r="D6241" s="6" t="s">
        <v>40</v>
      </c>
      <c r="E6241" s="6" t="s">
        <v>86</v>
      </c>
      <c r="F6241" s="6">
        <v>7000</v>
      </c>
      <c r="G6241" s="6">
        <f>F6241*H6241</f>
        <v>700000</v>
      </c>
      <c r="H6241" s="1">
        <v>100</v>
      </c>
    </row>
    <row r="6242" spans="1:8" ht="24" customHeight="1" x14ac:dyDescent="0.25">
      <c r="A6242" s="6">
        <v>4267</v>
      </c>
      <c r="B6242" s="6" t="s">
        <v>2792</v>
      </c>
      <c r="C6242" s="6" t="s">
        <v>667</v>
      </c>
      <c r="D6242" s="6" t="s">
        <v>48</v>
      </c>
      <c r="E6242" s="6" t="s">
        <v>86</v>
      </c>
      <c r="F6242" s="6">
        <v>10500</v>
      </c>
      <c r="G6242" s="6">
        <f>F6242*H6242</f>
        <v>2866500</v>
      </c>
      <c r="H6242" s="1">
        <v>273</v>
      </c>
    </row>
    <row r="6243" spans="1:8" ht="24" customHeight="1" x14ac:dyDescent="0.25">
      <c r="A6243" s="6">
        <v>4267</v>
      </c>
      <c r="B6243" s="6" t="s">
        <v>2793</v>
      </c>
      <c r="C6243" s="6" t="s">
        <v>1337</v>
      </c>
      <c r="D6243" s="6" t="s">
        <v>48</v>
      </c>
      <c r="E6243" s="6" t="s">
        <v>7</v>
      </c>
      <c r="F6243" s="6">
        <v>1125000</v>
      </c>
      <c r="G6243" s="6">
        <f>F6243*H6243</f>
        <v>1125000</v>
      </c>
      <c r="H6243" s="1" t="s">
        <v>1339</v>
      </c>
    </row>
    <row r="6244" spans="1:8" ht="24" customHeight="1" x14ac:dyDescent="0.25">
      <c r="A6244" s="6">
        <v>5129</v>
      </c>
      <c r="B6244" s="6" t="s">
        <v>3849</v>
      </c>
      <c r="C6244" s="6" t="s">
        <v>314</v>
      </c>
      <c r="D6244" s="6" t="s">
        <v>40</v>
      </c>
      <c r="E6244" s="6" t="s">
        <v>86</v>
      </c>
      <c r="F6244" s="6">
        <v>250000</v>
      </c>
      <c r="G6244" s="6">
        <f t="shared" ref="G6244:G6253" si="106">F6244*H6244</f>
        <v>1000000</v>
      </c>
      <c r="H6244" s="1">
        <v>4</v>
      </c>
    </row>
    <row r="6245" spans="1:8" ht="24" customHeight="1" x14ac:dyDescent="0.25">
      <c r="A6245" s="6">
        <v>5129</v>
      </c>
      <c r="B6245" s="6" t="s">
        <v>3850</v>
      </c>
      <c r="C6245" s="6" t="s">
        <v>2898</v>
      </c>
      <c r="D6245" s="6" t="s">
        <v>40</v>
      </c>
      <c r="E6245" s="6" t="s">
        <v>86</v>
      </c>
      <c r="F6245" s="6">
        <v>150000</v>
      </c>
      <c r="G6245" s="6">
        <f t="shared" si="106"/>
        <v>450000</v>
      </c>
      <c r="H6245" s="1">
        <v>3</v>
      </c>
    </row>
    <row r="6246" spans="1:8" ht="24" customHeight="1" x14ac:dyDescent="0.25">
      <c r="A6246" s="6">
        <v>5129</v>
      </c>
      <c r="B6246" s="6" t="s">
        <v>3851</v>
      </c>
      <c r="C6246" s="6" t="s">
        <v>762</v>
      </c>
      <c r="D6246" s="6" t="s">
        <v>40</v>
      </c>
      <c r="E6246" s="6" t="s">
        <v>86</v>
      </c>
      <c r="F6246" s="6">
        <v>80000</v>
      </c>
      <c r="G6246" s="6">
        <f t="shared" si="106"/>
        <v>80000</v>
      </c>
      <c r="H6246" s="1">
        <v>1</v>
      </c>
    </row>
    <row r="6247" spans="1:8" ht="24" customHeight="1" x14ac:dyDescent="0.25">
      <c r="A6247" s="6">
        <v>5129</v>
      </c>
      <c r="B6247" s="6" t="s">
        <v>3852</v>
      </c>
      <c r="C6247" s="6" t="s">
        <v>1817</v>
      </c>
      <c r="D6247" s="6" t="s">
        <v>40</v>
      </c>
      <c r="E6247" s="6" t="s">
        <v>86</v>
      </c>
      <c r="F6247" s="6">
        <v>200000</v>
      </c>
      <c r="G6247" s="6">
        <f t="shared" si="106"/>
        <v>200000</v>
      </c>
      <c r="H6247" s="1">
        <v>1</v>
      </c>
    </row>
    <row r="6248" spans="1:8" ht="24" customHeight="1" x14ac:dyDescent="0.25">
      <c r="A6248" s="6">
        <v>5129</v>
      </c>
      <c r="B6248" s="6" t="s">
        <v>3853</v>
      </c>
      <c r="C6248" s="6" t="s">
        <v>207</v>
      </c>
      <c r="D6248" s="6" t="s">
        <v>40</v>
      </c>
      <c r="E6248" s="6" t="s">
        <v>86</v>
      </c>
      <c r="F6248" s="6">
        <v>250000</v>
      </c>
      <c r="G6248" s="6">
        <f t="shared" si="106"/>
        <v>250000</v>
      </c>
      <c r="H6248" s="1">
        <v>1</v>
      </c>
    </row>
    <row r="6249" spans="1:8" ht="24" customHeight="1" x14ac:dyDescent="0.25">
      <c r="A6249" s="6">
        <v>5129</v>
      </c>
      <c r="B6249" s="6" t="s">
        <v>3854</v>
      </c>
      <c r="C6249" s="6" t="s">
        <v>3855</v>
      </c>
      <c r="D6249" s="6" t="s">
        <v>40</v>
      </c>
      <c r="E6249" s="6" t="s">
        <v>86</v>
      </c>
      <c r="F6249" s="6">
        <v>150000</v>
      </c>
      <c r="G6249" s="6">
        <f t="shared" si="106"/>
        <v>600000</v>
      </c>
      <c r="H6249" s="1">
        <v>4</v>
      </c>
    </row>
    <row r="6250" spans="1:8" ht="24" customHeight="1" x14ac:dyDescent="0.25">
      <c r="A6250" s="6">
        <v>5129</v>
      </c>
      <c r="B6250" s="6" t="s">
        <v>3856</v>
      </c>
      <c r="C6250" s="6" t="s">
        <v>1815</v>
      </c>
      <c r="D6250" s="6" t="s">
        <v>40</v>
      </c>
      <c r="E6250" s="6" t="s">
        <v>86</v>
      </c>
      <c r="F6250" s="6">
        <v>200000</v>
      </c>
      <c r="G6250" s="6">
        <f t="shared" si="106"/>
        <v>400000</v>
      </c>
      <c r="H6250" s="1">
        <v>2</v>
      </c>
    </row>
    <row r="6251" spans="1:8" ht="24" customHeight="1" x14ac:dyDescent="0.25">
      <c r="A6251" s="6">
        <v>5129</v>
      </c>
      <c r="B6251" s="6" t="s">
        <v>3857</v>
      </c>
      <c r="C6251" s="6" t="s">
        <v>3858</v>
      </c>
      <c r="D6251" s="6" t="s">
        <v>40</v>
      </c>
      <c r="E6251" s="6" t="s">
        <v>86</v>
      </c>
      <c r="F6251" s="6">
        <v>220000</v>
      </c>
      <c r="G6251" s="6">
        <f t="shared" si="106"/>
        <v>220000</v>
      </c>
      <c r="H6251" s="1">
        <v>1</v>
      </c>
    </row>
    <row r="6252" spans="1:8" ht="24" customHeight="1" x14ac:dyDescent="0.25">
      <c r="A6252" s="6">
        <v>5129</v>
      </c>
      <c r="B6252" s="6" t="s">
        <v>3859</v>
      </c>
      <c r="C6252" s="6" t="s">
        <v>3860</v>
      </c>
      <c r="D6252" s="6" t="s">
        <v>40</v>
      </c>
      <c r="E6252" s="6" t="s">
        <v>226</v>
      </c>
      <c r="F6252" s="6">
        <v>59000</v>
      </c>
      <c r="G6252" s="6">
        <f t="shared" si="106"/>
        <v>119769.99999999999</v>
      </c>
      <c r="H6252" s="1">
        <v>2.0299999999999998</v>
      </c>
    </row>
    <row r="6253" spans="1:8" ht="24" customHeight="1" x14ac:dyDescent="0.25">
      <c r="A6253" s="6">
        <v>5129</v>
      </c>
      <c r="B6253" s="6" t="s">
        <v>3861</v>
      </c>
      <c r="C6253" s="6" t="s">
        <v>3860</v>
      </c>
      <c r="D6253" s="6" t="s">
        <v>40</v>
      </c>
      <c r="E6253" s="6" t="s">
        <v>226</v>
      </c>
      <c r="F6253" s="6">
        <v>59000</v>
      </c>
      <c r="G6253" s="6">
        <f t="shared" si="106"/>
        <v>299720</v>
      </c>
      <c r="H6253" s="1">
        <v>5.08</v>
      </c>
    </row>
    <row r="6254" spans="1:8" ht="24" customHeight="1" x14ac:dyDescent="0.25">
      <c r="A6254" s="6">
        <v>4267</v>
      </c>
      <c r="B6254" s="6" t="s">
        <v>5639</v>
      </c>
      <c r="C6254" s="6" t="s">
        <v>667</v>
      </c>
      <c r="D6254" s="6" t="s">
        <v>48</v>
      </c>
      <c r="E6254" s="6" t="s">
        <v>86</v>
      </c>
      <c r="F6254" s="6">
        <v>1830000</v>
      </c>
      <c r="G6254" s="6">
        <f>F6254*H6254</f>
        <v>1830000</v>
      </c>
      <c r="H6254" s="1">
        <v>1</v>
      </c>
    </row>
    <row r="6255" spans="1:8" ht="24" customHeight="1" x14ac:dyDescent="0.25">
      <c r="A6255" s="6">
        <v>4267</v>
      </c>
      <c r="B6255" s="6" t="s">
        <v>5640</v>
      </c>
      <c r="C6255" s="6" t="s">
        <v>1337</v>
      </c>
      <c r="D6255" s="6" t="s">
        <v>48</v>
      </c>
      <c r="E6255" s="6" t="s">
        <v>7</v>
      </c>
      <c r="F6255" s="6">
        <v>540000</v>
      </c>
      <c r="G6255" s="6">
        <v>540000</v>
      </c>
      <c r="H6255" s="1" t="s">
        <v>1339</v>
      </c>
    </row>
    <row r="6256" spans="1:8" ht="15" customHeight="1" x14ac:dyDescent="0.25">
      <c r="A6256" s="38" t="s">
        <v>31</v>
      </c>
      <c r="B6256" s="39"/>
      <c r="C6256" s="39"/>
      <c r="D6256" s="39"/>
      <c r="E6256" s="39"/>
      <c r="F6256" s="39"/>
      <c r="G6256" s="39"/>
      <c r="H6256" s="40"/>
    </row>
    <row r="6257" spans="1:8" ht="15" customHeight="1" x14ac:dyDescent="0.25">
      <c r="A6257" s="32" t="s">
        <v>9</v>
      </c>
      <c r="B6257" s="33"/>
      <c r="C6257" s="33"/>
      <c r="D6257" s="33"/>
      <c r="E6257" s="33"/>
      <c r="F6257" s="33"/>
      <c r="G6257" s="33"/>
      <c r="H6257" s="34"/>
    </row>
    <row r="6258" spans="1:8" ht="15" customHeight="1" x14ac:dyDescent="0.25">
      <c r="A6258" s="29" t="s">
        <v>83</v>
      </c>
      <c r="B6258" s="30"/>
      <c r="C6258" s="30"/>
      <c r="D6258" s="30"/>
      <c r="E6258" s="30"/>
      <c r="F6258" s="30"/>
      <c r="G6258" s="30"/>
      <c r="H6258" s="31"/>
    </row>
    <row r="6259" spans="1:8" ht="24" customHeight="1" x14ac:dyDescent="0.25">
      <c r="A6259" s="6">
        <v>4267</v>
      </c>
      <c r="B6259" s="6" t="s">
        <v>703</v>
      </c>
      <c r="C6259" s="6" t="s">
        <v>124</v>
      </c>
      <c r="D6259" s="6" t="s">
        <v>40</v>
      </c>
      <c r="E6259" s="6" t="s">
        <v>110</v>
      </c>
      <c r="F6259" s="6">
        <v>79</v>
      </c>
      <c r="G6259" s="6">
        <f>F6259*H6259</f>
        <v>987500</v>
      </c>
      <c r="H6259" s="1">
        <v>12500</v>
      </c>
    </row>
    <row r="6260" spans="1:8" ht="24" customHeight="1" x14ac:dyDescent="0.25">
      <c r="A6260" s="6">
        <v>4269</v>
      </c>
      <c r="B6260" s="6" t="s">
        <v>713</v>
      </c>
      <c r="C6260" s="6" t="s">
        <v>320</v>
      </c>
      <c r="D6260" s="6" t="s">
        <v>40</v>
      </c>
      <c r="E6260" s="6" t="s">
        <v>86</v>
      </c>
      <c r="F6260" s="6">
        <v>500</v>
      </c>
      <c r="G6260" s="6">
        <f>F6260*H6260</f>
        <v>567000</v>
      </c>
      <c r="H6260" s="1">
        <v>1134</v>
      </c>
    </row>
    <row r="6261" spans="1:8" ht="24" customHeight="1" x14ac:dyDescent="0.25">
      <c r="A6261" s="6">
        <v>4269</v>
      </c>
      <c r="B6261" s="6" t="s">
        <v>714</v>
      </c>
      <c r="C6261" s="6" t="s">
        <v>320</v>
      </c>
      <c r="D6261" s="6" t="s">
        <v>40</v>
      </c>
      <c r="E6261" s="6" t="s">
        <v>86</v>
      </c>
      <c r="F6261" s="6">
        <v>220</v>
      </c>
      <c r="G6261" s="6">
        <f>F6261*H6261</f>
        <v>60500</v>
      </c>
      <c r="H6261" s="1">
        <v>275</v>
      </c>
    </row>
    <row r="6262" spans="1:8" ht="24" customHeight="1" x14ac:dyDescent="0.25">
      <c r="A6262" s="6">
        <v>4269</v>
      </c>
      <c r="B6262" s="6" t="s">
        <v>715</v>
      </c>
      <c r="C6262" s="6" t="s">
        <v>320</v>
      </c>
      <c r="D6262" s="6" t="s">
        <v>40</v>
      </c>
      <c r="E6262" s="6" t="s">
        <v>86</v>
      </c>
      <c r="F6262" s="6">
        <v>6500</v>
      </c>
      <c r="G6262" s="6">
        <f>F6262*H6262</f>
        <v>364000</v>
      </c>
      <c r="H6262" s="1">
        <v>56</v>
      </c>
    </row>
    <row r="6263" spans="1:8" ht="24" customHeight="1" x14ac:dyDescent="0.25">
      <c r="A6263" s="6">
        <v>4269</v>
      </c>
      <c r="B6263" s="6" t="s">
        <v>716</v>
      </c>
      <c r="C6263" s="6" t="s">
        <v>320</v>
      </c>
      <c r="D6263" s="6" t="s">
        <v>40</v>
      </c>
      <c r="E6263" s="6" t="s">
        <v>86</v>
      </c>
      <c r="F6263" s="6">
        <v>25000</v>
      </c>
      <c r="G6263" s="6">
        <f>F6263*H6263</f>
        <v>300000</v>
      </c>
      <c r="H6263" s="1">
        <v>12</v>
      </c>
    </row>
    <row r="6264" spans="1:8" ht="24" customHeight="1" x14ac:dyDescent="0.25">
      <c r="A6264" s="6">
        <v>4264</v>
      </c>
      <c r="B6264" s="6" t="s">
        <v>768</v>
      </c>
      <c r="C6264" s="6" t="s">
        <v>109</v>
      </c>
      <c r="D6264" s="6" t="s">
        <v>40</v>
      </c>
      <c r="E6264" s="6" t="s">
        <v>110</v>
      </c>
      <c r="F6264" s="6">
        <v>0</v>
      </c>
      <c r="G6264" s="6">
        <f t="shared" ref="G6264:G6290" si="107">F6264*H6264</f>
        <v>0</v>
      </c>
      <c r="H6264" s="1">
        <v>18000</v>
      </c>
    </row>
    <row r="6265" spans="1:8" ht="24" customHeight="1" x14ac:dyDescent="0.25">
      <c r="A6265" s="6">
        <v>4267</v>
      </c>
      <c r="B6265" s="6" t="s">
        <v>2940</v>
      </c>
      <c r="C6265" s="6" t="s">
        <v>857</v>
      </c>
      <c r="D6265" s="6" t="s">
        <v>40</v>
      </c>
      <c r="E6265" s="6" t="s">
        <v>86</v>
      </c>
      <c r="F6265" s="6">
        <v>1500</v>
      </c>
      <c r="G6265" s="6">
        <f t="shared" si="107"/>
        <v>22500</v>
      </c>
      <c r="H6265" s="1">
        <v>15</v>
      </c>
    </row>
    <row r="6266" spans="1:8" ht="24" customHeight="1" x14ac:dyDescent="0.25">
      <c r="A6266" s="6">
        <v>4267</v>
      </c>
      <c r="B6266" s="6" t="s">
        <v>2941</v>
      </c>
      <c r="C6266" s="6" t="s">
        <v>204</v>
      </c>
      <c r="D6266" s="6" t="s">
        <v>40</v>
      </c>
      <c r="E6266" s="6" t="s">
        <v>86</v>
      </c>
      <c r="F6266" s="6">
        <v>160</v>
      </c>
      <c r="G6266" s="6">
        <f t="shared" si="107"/>
        <v>68800</v>
      </c>
      <c r="H6266" s="1">
        <v>430</v>
      </c>
    </row>
    <row r="6267" spans="1:8" ht="24" customHeight="1" x14ac:dyDescent="0.25">
      <c r="A6267" s="6">
        <v>4267</v>
      </c>
      <c r="B6267" s="6" t="s">
        <v>2942</v>
      </c>
      <c r="C6267" s="6" t="s">
        <v>214</v>
      </c>
      <c r="D6267" s="6" t="s">
        <v>40</v>
      </c>
      <c r="E6267" s="6" t="s">
        <v>227</v>
      </c>
      <c r="F6267" s="6">
        <v>150</v>
      </c>
      <c r="G6267" s="6">
        <f t="shared" si="107"/>
        <v>30000</v>
      </c>
      <c r="H6267" s="1">
        <v>200</v>
      </c>
    </row>
    <row r="6268" spans="1:8" ht="24" customHeight="1" x14ac:dyDescent="0.25">
      <c r="A6268" s="6">
        <v>4267</v>
      </c>
      <c r="B6268" s="6" t="s">
        <v>2943</v>
      </c>
      <c r="C6268" s="6" t="s">
        <v>2944</v>
      </c>
      <c r="D6268" s="6" t="s">
        <v>40</v>
      </c>
      <c r="E6268" s="6" t="s">
        <v>86</v>
      </c>
      <c r="F6268" s="6">
        <v>600</v>
      </c>
      <c r="G6268" s="6">
        <f t="shared" si="107"/>
        <v>12000</v>
      </c>
      <c r="H6268" s="1">
        <v>20</v>
      </c>
    </row>
    <row r="6269" spans="1:8" ht="24" customHeight="1" x14ac:dyDescent="0.25">
      <c r="A6269" s="6">
        <v>4267</v>
      </c>
      <c r="B6269" s="6" t="s">
        <v>2945</v>
      </c>
      <c r="C6269" s="6" t="s">
        <v>2946</v>
      </c>
      <c r="D6269" s="6" t="s">
        <v>40</v>
      </c>
      <c r="E6269" s="6" t="s">
        <v>227</v>
      </c>
      <c r="F6269" s="6">
        <v>700</v>
      </c>
      <c r="G6269" s="6">
        <f t="shared" si="107"/>
        <v>95900</v>
      </c>
      <c r="H6269" s="1">
        <v>137</v>
      </c>
    </row>
    <row r="6270" spans="1:8" ht="24" customHeight="1" x14ac:dyDescent="0.25">
      <c r="A6270" s="6">
        <v>4267</v>
      </c>
      <c r="B6270" s="6" t="s">
        <v>2947</v>
      </c>
      <c r="C6270" s="6" t="s">
        <v>967</v>
      </c>
      <c r="D6270" s="6" t="s">
        <v>40</v>
      </c>
      <c r="E6270" s="6" t="s">
        <v>86</v>
      </c>
      <c r="F6270" s="6">
        <v>470</v>
      </c>
      <c r="G6270" s="6">
        <f t="shared" si="107"/>
        <v>47000</v>
      </c>
      <c r="H6270" s="1">
        <v>100</v>
      </c>
    </row>
    <row r="6271" spans="1:8" ht="24" customHeight="1" x14ac:dyDescent="0.25">
      <c r="A6271" s="6">
        <v>4267</v>
      </c>
      <c r="B6271" s="6" t="s">
        <v>2948</v>
      </c>
      <c r="C6271" s="6" t="s">
        <v>2949</v>
      </c>
      <c r="D6271" s="6" t="s">
        <v>40</v>
      </c>
      <c r="E6271" s="6" t="s">
        <v>86</v>
      </c>
      <c r="F6271" s="6">
        <v>1100</v>
      </c>
      <c r="G6271" s="6">
        <f t="shared" si="107"/>
        <v>2200</v>
      </c>
      <c r="H6271" s="1">
        <v>2</v>
      </c>
    </row>
    <row r="6272" spans="1:8" ht="24" customHeight="1" x14ac:dyDescent="0.25">
      <c r="A6272" s="6">
        <v>4267</v>
      </c>
      <c r="B6272" s="6" t="s">
        <v>2950</v>
      </c>
      <c r="C6272" s="6" t="s">
        <v>889</v>
      </c>
      <c r="D6272" s="6" t="s">
        <v>40</v>
      </c>
      <c r="E6272" s="6" t="s">
        <v>110</v>
      </c>
      <c r="F6272" s="6">
        <v>920</v>
      </c>
      <c r="G6272" s="6">
        <f t="shared" si="107"/>
        <v>13800</v>
      </c>
      <c r="H6272" s="1">
        <v>15</v>
      </c>
    </row>
    <row r="6273" spans="1:8" ht="24" customHeight="1" x14ac:dyDescent="0.25">
      <c r="A6273" s="6">
        <v>4267</v>
      </c>
      <c r="B6273" s="6" t="s">
        <v>2951</v>
      </c>
      <c r="C6273" s="6" t="s">
        <v>208</v>
      </c>
      <c r="D6273" s="6" t="s">
        <v>40</v>
      </c>
      <c r="E6273" s="6" t="s">
        <v>86</v>
      </c>
      <c r="F6273" s="6">
        <v>1500</v>
      </c>
      <c r="G6273" s="6">
        <f t="shared" si="107"/>
        <v>4500</v>
      </c>
      <c r="H6273" s="1">
        <v>3</v>
      </c>
    </row>
    <row r="6274" spans="1:8" ht="24" customHeight="1" x14ac:dyDescent="0.25">
      <c r="A6274" s="6">
        <v>4267</v>
      </c>
      <c r="B6274" s="6" t="s">
        <v>2952</v>
      </c>
      <c r="C6274" s="6" t="s">
        <v>2953</v>
      </c>
      <c r="D6274" s="6" t="s">
        <v>40</v>
      </c>
      <c r="E6274" s="6" t="s">
        <v>86</v>
      </c>
      <c r="F6274" s="6">
        <v>2000</v>
      </c>
      <c r="G6274" s="6">
        <f t="shared" si="107"/>
        <v>2000</v>
      </c>
      <c r="H6274" s="1">
        <v>1</v>
      </c>
    </row>
    <row r="6275" spans="1:8" ht="24" customHeight="1" x14ac:dyDescent="0.25">
      <c r="A6275" s="6">
        <v>4267</v>
      </c>
      <c r="B6275" s="6" t="s">
        <v>2954</v>
      </c>
      <c r="C6275" s="6" t="s">
        <v>2576</v>
      </c>
      <c r="D6275" s="6" t="s">
        <v>40</v>
      </c>
      <c r="E6275" s="6" t="s">
        <v>86</v>
      </c>
      <c r="F6275" s="6">
        <v>900</v>
      </c>
      <c r="G6275" s="6">
        <f t="shared" si="107"/>
        <v>27900</v>
      </c>
      <c r="H6275" s="1">
        <v>31</v>
      </c>
    </row>
    <row r="6276" spans="1:8" ht="24" customHeight="1" x14ac:dyDescent="0.25">
      <c r="A6276" s="6">
        <v>4267</v>
      </c>
      <c r="B6276" s="6" t="s">
        <v>2955</v>
      </c>
      <c r="C6276" s="6" t="s">
        <v>211</v>
      </c>
      <c r="D6276" s="6" t="s">
        <v>40</v>
      </c>
      <c r="E6276" s="6" t="s">
        <v>86</v>
      </c>
      <c r="F6276" s="6">
        <v>10000</v>
      </c>
      <c r="G6276" s="6">
        <f t="shared" si="107"/>
        <v>50000</v>
      </c>
      <c r="H6276" s="1">
        <v>5</v>
      </c>
    </row>
    <row r="6277" spans="1:8" ht="24" customHeight="1" x14ac:dyDescent="0.25">
      <c r="A6277" s="6">
        <v>4267</v>
      </c>
      <c r="B6277" s="6" t="s">
        <v>2956</v>
      </c>
      <c r="C6277" s="6" t="s">
        <v>213</v>
      </c>
      <c r="D6277" s="6" t="s">
        <v>40</v>
      </c>
      <c r="E6277" s="6" t="s">
        <v>110</v>
      </c>
      <c r="F6277" s="6">
        <v>750</v>
      </c>
      <c r="G6277" s="6">
        <f t="shared" si="107"/>
        <v>38250</v>
      </c>
      <c r="H6277" s="1">
        <v>51</v>
      </c>
    </row>
    <row r="6278" spans="1:8" ht="24" customHeight="1" x14ac:dyDescent="0.25">
      <c r="A6278" s="6">
        <v>4267</v>
      </c>
      <c r="B6278" s="6" t="s">
        <v>2957</v>
      </c>
      <c r="C6278" s="6" t="s">
        <v>219</v>
      </c>
      <c r="D6278" s="6" t="s">
        <v>40</v>
      </c>
      <c r="E6278" s="6" t="s">
        <v>86</v>
      </c>
      <c r="F6278" s="6">
        <v>3500</v>
      </c>
      <c r="G6278" s="6">
        <f t="shared" si="107"/>
        <v>14000</v>
      </c>
      <c r="H6278" s="1">
        <v>4</v>
      </c>
    </row>
    <row r="6279" spans="1:8" ht="24" customHeight="1" x14ac:dyDescent="0.25">
      <c r="A6279" s="6">
        <v>4267</v>
      </c>
      <c r="B6279" s="6" t="s">
        <v>2958</v>
      </c>
      <c r="C6279" s="6" t="s">
        <v>980</v>
      </c>
      <c r="D6279" s="6" t="s">
        <v>40</v>
      </c>
      <c r="E6279" s="6" t="s">
        <v>227</v>
      </c>
      <c r="F6279" s="6">
        <v>1500</v>
      </c>
      <c r="G6279" s="6">
        <f t="shared" si="107"/>
        <v>6000</v>
      </c>
      <c r="H6279" s="1">
        <v>4</v>
      </c>
    </row>
    <row r="6280" spans="1:8" ht="24" customHeight="1" x14ac:dyDescent="0.25">
      <c r="A6280" s="6">
        <v>4267</v>
      </c>
      <c r="B6280" s="6" t="s">
        <v>2959</v>
      </c>
      <c r="C6280" s="6" t="s">
        <v>195</v>
      </c>
      <c r="D6280" s="6" t="s">
        <v>40</v>
      </c>
      <c r="E6280" s="6" t="s">
        <v>225</v>
      </c>
      <c r="F6280" s="6">
        <v>250</v>
      </c>
      <c r="G6280" s="6">
        <f t="shared" si="107"/>
        <v>15000</v>
      </c>
      <c r="H6280" s="1">
        <v>60</v>
      </c>
    </row>
    <row r="6281" spans="1:8" ht="24" customHeight="1" x14ac:dyDescent="0.25">
      <c r="A6281" s="6">
        <v>4267</v>
      </c>
      <c r="B6281" s="6" t="s">
        <v>2960</v>
      </c>
      <c r="C6281" s="6" t="s">
        <v>2961</v>
      </c>
      <c r="D6281" s="6" t="s">
        <v>40</v>
      </c>
      <c r="E6281" s="6" t="s">
        <v>86</v>
      </c>
      <c r="F6281" s="6">
        <v>1200</v>
      </c>
      <c r="G6281" s="6">
        <f t="shared" si="107"/>
        <v>6000</v>
      </c>
      <c r="H6281" s="1">
        <v>5</v>
      </c>
    </row>
    <row r="6282" spans="1:8" ht="24" customHeight="1" x14ac:dyDescent="0.25">
      <c r="A6282" s="6">
        <v>4267</v>
      </c>
      <c r="B6282" s="6" t="s">
        <v>2962</v>
      </c>
      <c r="C6282" s="6" t="s">
        <v>224</v>
      </c>
      <c r="D6282" s="6" t="s">
        <v>40</v>
      </c>
      <c r="E6282" s="6" t="s">
        <v>86</v>
      </c>
      <c r="F6282" s="6">
        <v>2500</v>
      </c>
      <c r="G6282" s="6">
        <f t="shared" si="107"/>
        <v>27500</v>
      </c>
      <c r="H6282" s="1">
        <v>11</v>
      </c>
    </row>
    <row r="6283" spans="1:8" ht="24" customHeight="1" x14ac:dyDescent="0.25">
      <c r="A6283" s="6">
        <v>4267</v>
      </c>
      <c r="B6283" s="6" t="s">
        <v>2963</v>
      </c>
      <c r="C6283" s="6" t="s">
        <v>891</v>
      </c>
      <c r="D6283" s="6" t="s">
        <v>40</v>
      </c>
      <c r="E6283" s="6" t="s">
        <v>86</v>
      </c>
      <c r="F6283" s="6">
        <v>260</v>
      </c>
      <c r="G6283" s="6">
        <f t="shared" si="107"/>
        <v>20800</v>
      </c>
      <c r="H6283" s="1">
        <v>80</v>
      </c>
    </row>
    <row r="6284" spans="1:8" ht="24" customHeight="1" x14ac:dyDescent="0.25">
      <c r="A6284" s="6">
        <v>4267</v>
      </c>
      <c r="B6284" s="6" t="s">
        <v>2964</v>
      </c>
      <c r="C6284" s="6" t="s">
        <v>214</v>
      </c>
      <c r="D6284" s="6" t="s">
        <v>40</v>
      </c>
      <c r="E6284" s="6" t="s">
        <v>227</v>
      </c>
      <c r="F6284" s="6">
        <v>1000</v>
      </c>
      <c r="G6284" s="6">
        <f t="shared" si="107"/>
        <v>25000</v>
      </c>
      <c r="H6284" s="1">
        <v>25</v>
      </c>
    </row>
    <row r="6285" spans="1:8" ht="24" customHeight="1" x14ac:dyDescent="0.25">
      <c r="A6285" s="6">
        <v>4267</v>
      </c>
      <c r="B6285" s="6" t="s">
        <v>2965</v>
      </c>
      <c r="C6285" s="6" t="s">
        <v>894</v>
      </c>
      <c r="D6285" s="6" t="s">
        <v>40</v>
      </c>
      <c r="E6285" s="6" t="s">
        <v>86</v>
      </c>
      <c r="F6285" s="6">
        <v>850</v>
      </c>
      <c r="G6285" s="6">
        <f t="shared" si="107"/>
        <v>8500</v>
      </c>
      <c r="H6285" s="1">
        <v>10</v>
      </c>
    </row>
    <row r="6286" spans="1:8" ht="24" customHeight="1" x14ac:dyDescent="0.25">
      <c r="A6286" s="6">
        <v>4267</v>
      </c>
      <c r="B6286" s="6" t="s">
        <v>2966</v>
      </c>
      <c r="C6286" s="6" t="s">
        <v>201</v>
      </c>
      <c r="D6286" s="6" t="s">
        <v>40</v>
      </c>
      <c r="E6286" s="6" t="s">
        <v>86</v>
      </c>
      <c r="F6286" s="6">
        <v>150</v>
      </c>
      <c r="G6286" s="6">
        <f t="shared" si="107"/>
        <v>6000</v>
      </c>
      <c r="H6286" s="1">
        <v>40</v>
      </c>
    </row>
    <row r="6287" spans="1:8" ht="24" customHeight="1" x14ac:dyDescent="0.25">
      <c r="A6287" s="6">
        <v>4267</v>
      </c>
      <c r="B6287" s="6" t="s">
        <v>2967</v>
      </c>
      <c r="C6287" s="6" t="s">
        <v>1030</v>
      </c>
      <c r="D6287" s="6" t="s">
        <v>40</v>
      </c>
      <c r="E6287" s="6" t="s">
        <v>86</v>
      </c>
      <c r="F6287" s="6">
        <v>230</v>
      </c>
      <c r="G6287" s="6">
        <f t="shared" si="107"/>
        <v>18400</v>
      </c>
      <c r="H6287" s="1">
        <v>80</v>
      </c>
    </row>
    <row r="6288" spans="1:8" ht="24" customHeight="1" x14ac:dyDescent="0.25">
      <c r="A6288" s="6">
        <v>4267</v>
      </c>
      <c r="B6288" s="6" t="s">
        <v>2968</v>
      </c>
      <c r="C6288" s="6" t="s">
        <v>214</v>
      </c>
      <c r="D6288" s="6" t="s">
        <v>40</v>
      </c>
      <c r="E6288" s="6" t="s">
        <v>227</v>
      </c>
      <c r="F6288" s="6">
        <v>1800</v>
      </c>
      <c r="G6288" s="6">
        <f t="shared" si="107"/>
        <v>54000</v>
      </c>
      <c r="H6288" s="1">
        <v>30</v>
      </c>
    </row>
    <row r="6289" spans="1:8" ht="24" customHeight="1" x14ac:dyDescent="0.25">
      <c r="A6289" s="6">
        <v>4267</v>
      </c>
      <c r="B6289" s="6" t="s">
        <v>2969</v>
      </c>
      <c r="C6289" s="6" t="s">
        <v>212</v>
      </c>
      <c r="D6289" s="6" t="s">
        <v>40</v>
      </c>
      <c r="E6289" s="6" t="s">
        <v>86</v>
      </c>
      <c r="F6289" s="6">
        <v>1000</v>
      </c>
      <c r="G6289" s="6">
        <f t="shared" si="107"/>
        <v>10000</v>
      </c>
      <c r="H6289" s="1">
        <v>10</v>
      </c>
    </row>
    <row r="6290" spans="1:8" ht="24" customHeight="1" x14ac:dyDescent="0.25">
      <c r="A6290" s="6">
        <v>4267</v>
      </c>
      <c r="B6290" s="6" t="s">
        <v>2970</v>
      </c>
      <c r="C6290" s="6" t="s">
        <v>2971</v>
      </c>
      <c r="D6290" s="6" t="s">
        <v>40</v>
      </c>
      <c r="E6290" s="6" t="s">
        <v>86</v>
      </c>
      <c r="F6290" s="6">
        <v>300</v>
      </c>
      <c r="G6290" s="6">
        <f t="shared" si="107"/>
        <v>7500</v>
      </c>
      <c r="H6290" s="1">
        <v>25</v>
      </c>
    </row>
    <row r="6291" spans="1:8" ht="24" customHeight="1" x14ac:dyDescent="0.25">
      <c r="A6291" s="6">
        <v>4267</v>
      </c>
      <c r="B6291" s="6" t="s">
        <v>2972</v>
      </c>
      <c r="C6291" s="6" t="s">
        <v>213</v>
      </c>
      <c r="D6291" s="6" t="s">
        <v>40</v>
      </c>
      <c r="E6291" s="6" t="s">
        <v>110</v>
      </c>
      <c r="F6291" s="6">
        <v>550</v>
      </c>
      <c r="G6291" s="6">
        <f>F6291*H6291</f>
        <v>27500</v>
      </c>
      <c r="H6291" s="1">
        <v>50</v>
      </c>
    </row>
    <row r="6292" spans="1:8" ht="24" customHeight="1" x14ac:dyDescent="0.25">
      <c r="A6292" s="6">
        <v>4261</v>
      </c>
      <c r="B6292" s="6" t="s">
        <v>2973</v>
      </c>
      <c r="C6292" s="6" t="s">
        <v>284</v>
      </c>
      <c r="D6292" s="6" t="s">
        <v>40</v>
      </c>
      <c r="E6292" s="6" t="s">
        <v>293</v>
      </c>
      <c r="F6292" s="6">
        <v>85</v>
      </c>
      <c r="G6292" s="6">
        <f t="shared" ref="G6292:G6336" si="108">F6292*H6292</f>
        <v>11900</v>
      </c>
      <c r="H6292" s="1">
        <v>140</v>
      </c>
    </row>
    <row r="6293" spans="1:8" ht="24" customHeight="1" x14ac:dyDescent="0.25">
      <c r="A6293" s="6">
        <v>4261</v>
      </c>
      <c r="B6293" s="6" t="s">
        <v>2974</v>
      </c>
      <c r="C6293" s="6" t="s">
        <v>1163</v>
      </c>
      <c r="D6293" s="6" t="s">
        <v>40</v>
      </c>
      <c r="E6293" s="6" t="s">
        <v>293</v>
      </c>
      <c r="F6293" s="6">
        <v>200</v>
      </c>
      <c r="G6293" s="6">
        <f t="shared" si="108"/>
        <v>40000</v>
      </c>
      <c r="H6293" s="1">
        <v>200</v>
      </c>
    </row>
    <row r="6294" spans="1:8" ht="24" customHeight="1" x14ac:dyDescent="0.25">
      <c r="A6294" s="6">
        <v>4261</v>
      </c>
      <c r="B6294" s="6" t="s">
        <v>2975</v>
      </c>
      <c r="C6294" s="6" t="s">
        <v>789</v>
      </c>
      <c r="D6294" s="6" t="s">
        <v>40</v>
      </c>
      <c r="E6294" s="6" t="s">
        <v>86</v>
      </c>
      <c r="F6294" s="6">
        <v>400</v>
      </c>
      <c r="G6294" s="6">
        <f t="shared" si="108"/>
        <v>20000</v>
      </c>
      <c r="H6294" s="1">
        <v>50</v>
      </c>
    </row>
    <row r="6295" spans="1:8" ht="24" customHeight="1" x14ac:dyDescent="0.25">
      <c r="A6295" s="6">
        <v>4261</v>
      </c>
      <c r="B6295" s="6" t="s">
        <v>2976</v>
      </c>
      <c r="C6295" s="6" t="s">
        <v>258</v>
      </c>
      <c r="D6295" s="6" t="s">
        <v>40</v>
      </c>
      <c r="E6295" s="6" t="s">
        <v>86</v>
      </c>
      <c r="F6295" s="6">
        <v>8</v>
      </c>
      <c r="G6295" s="6">
        <f t="shared" si="108"/>
        <v>40560</v>
      </c>
      <c r="H6295" s="1">
        <v>5070</v>
      </c>
    </row>
    <row r="6296" spans="1:8" ht="24" customHeight="1" x14ac:dyDescent="0.25">
      <c r="A6296" s="6">
        <v>4261</v>
      </c>
      <c r="B6296" s="6" t="s">
        <v>2977</v>
      </c>
      <c r="C6296" s="6" t="s">
        <v>286</v>
      </c>
      <c r="D6296" s="6" t="s">
        <v>40</v>
      </c>
      <c r="E6296" s="6" t="s">
        <v>293</v>
      </c>
      <c r="F6296" s="6">
        <v>220</v>
      </c>
      <c r="G6296" s="6">
        <f t="shared" si="108"/>
        <v>28600</v>
      </c>
      <c r="H6296" s="1">
        <v>130</v>
      </c>
    </row>
    <row r="6297" spans="1:8" ht="24" customHeight="1" x14ac:dyDescent="0.25">
      <c r="A6297" s="6">
        <v>4261</v>
      </c>
      <c r="B6297" s="6" t="s">
        <v>2978</v>
      </c>
      <c r="C6297" s="6" t="s">
        <v>2979</v>
      </c>
      <c r="D6297" s="6" t="s">
        <v>40</v>
      </c>
      <c r="E6297" s="6" t="s">
        <v>86</v>
      </c>
      <c r="F6297" s="6">
        <v>1280</v>
      </c>
      <c r="G6297" s="6">
        <f t="shared" si="108"/>
        <v>64000</v>
      </c>
      <c r="H6297" s="1">
        <v>50</v>
      </c>
    </row>
    <row r="6298" spans="1:8" ht="24" customHeight="1" x14ac:dyDescent="0.25">
      <c r="A6298" s="6">
        <v>4261</v>
      </c>
      <c r="B6298" s="6" t="s">
        <v>2980</v>
      </c>
      <c r="C6298" s="6" t="s">
        <v>268</v>
      </c>
      <c r="D6298" s="6" t="s">
        <v>40</v>
      </c>
      <c r="E6298" s="6" t="s">
        <v>86</v>
      </c>
      <c r="F6298" s="6">
        <v>1000</v>
      </c>
      <c r="G6298" s="6">
        <f t="shared" si="108"/>
        <v>10000</v>
      </c>
      <c r="H6298" s="1">
        <v>10</v>
      </c>
    </row>
    <row r="6299" spans="1:8" ht="24" customHeight="1" x14ac:dyDescent="0.25">
      <c r="A6299" s="6">
        <v>4261</v>
      </c>
      <c r="B6299" s="6" t="s">
        <v>2981</v>
      </c>
      <c r="C6299" s="6" t="s">
        <v>264</v>
      </c>
      <c r="D6299" s="6" t="s">
        <v>40</v>
      </c>
      <c r="E6299" s="6" t="s">
        <v>86</v>
      </c>
      <c r="F6299" s="6">
        <v>640</v>
      </c>
      <c r="G6299" s="6">
        <f t="shared" si="108"/>
        <v>102400</v>
      </c>
      <c r="H6299" s="1">
        <v>160</v>
      </c>
    </row>
    <row r="6300" spans="1:8" ht="24" customHeight="1" x14ac:dyDescent="0.25">
      <c r="A6300" s="6">
        <v>4261</v>
      </c>
      <c r="B6300" s="6" t="s">
        <v>2982</v>
      </c>
      <c r="C6300" s="6" t="s">
        <v>260</v>
      </c>
      <c r="D6300" s="6" t="s">
        <v>40</v>
      </c>
      <c r="E6300" s="6" t="s">
        <v>86</v>
      </c>
      <c r="F6300" s="6">
        <v>60</v>
      </c>
      <c r="G6300" s="6">
        <f t="shared" si="108"/>
        <v>9600</v>
      </c>
      <c r="H6300" s="1">
        <v>160</v>
      </c>
    </row>
    <row r="6301" spans="1:8" ht="24" customHeight="1" x14ac:dyDescent="0.25">
      <c r="A6301" s="6">
        <v>4261</v>
      </c>
      <c r="B6301" s="6" t="s">
        <v>2983</v>
      </c>
      <c r="C6301" s="6" t="s">
        <v>236</v>
      </c>
      <c r="D6301" s="6" t="s">
        <v>40</v>
      </c>
      <c r="E6301" s="6" t="s">
        <v>86</v>
      </c>
      <c r="F6301" s="6">
        <v>95</v>
      </c>
      <c r="G6301" s="6">
        <f t="shared" si="108"/>
        <v>95000</v>
      </c>
      <c r="H6301" s="1">
        <v>1000</v>
      </c>
    </row>
    <row r="6302" spans="1:8" ht="24" customHeight="1" x14ac:dyDescent="0.25">
      <c r="A6302" s="6">
        <v>4261</v>
      </c>
      <c r="B6302" s="6" t="s">
        <v>2984</v>
      </c>
      <c r="C6302" s="6" t="s">
        <v>262</v>
      </c>
      <c r="D6302" s="6" t="s">
        <v>40</v>
      </c>
      <c r="E6302" s="6" t="s">
        <v>86</v>
      </c>
      <c r="F6302" s="6">
        <v>90</v>
      </c>
      <c r="G6302" s="6">
        <f t="shared" si="108"/>
        <v>12600</v>
      </c>
      <c r="H6302" s="1">
        <v>140</v>
      </c>
    </row>
    <row r="6303" spans="1:8" ht="24" customHeight="1" x14ac:dyDescent="0.25">
      <c r="A6303" s="6">
        <v>4261</v>
      </c>
      <c r="B6303" s="6" t="s">
        <v>2985</v>
      </c>
      <c r="C6303" s="6" t="s">
        <v>268</v>
      </c>
      <c r="D6303" s="6" t="s">
        <v>40</v>
      </c>
      <c r="E6303" s="6" t="s">
        <v>86</v>
      </c>
      <c r="F6303" s="6">
        <v>1200</v>
      </c>
      <c r="G6303" s="6">
        <f t="shared" si="108"/>
        <v>24000</v>
      </c>
      <c r="H6303" s="1">
        <v>20</v>
      </c>
    </row>
    <row r="6304" spans="1:8" ht="24" customHeight="1" x14ac:dyDescent="0.25">
      <c r="A6304" s="6">
        <v>4261</v>
      </c>
      <c r="B6304" s="6" t="s">
        <v>2986</v>
      </c>
      <c r="C6304" s="6" t="s">
        <v>2177</v>
      </c>
      <c r="D6304" s="6" t="s">
        <v>40</v>
      </c>
      <c r="E6304" s="6" t="s">
        <v>293</v>
      </c>
      <c r="F6304" s="6">
        <v>130</v>
      </c>
      <c r="G6304" s="6">
        <f t="shared" si="108"/>
        <v>260</v>
      </c>
      <c r="H6304" s="1">
        <v>2</v>
      </c>
    </row>
    <row r="6305" spans="1:8" ht="24" customHeight="1" x14ac:dyDescent="0.25">
      <c r="A6305" s="6">
        <v>4261</v>
      </c>
      <c r="B6305" s="6" t="s">
        <v>2987</v>
      </c>
      <c r="C6305" s="6" t="s">
        <v>238</v>
      </c>
      <c r="D6305" s="6" t="s">
        <v>40</v>
      </c>
      <c r="E6305" s="6" t="s">
        <v>86</v>
      </c>
      <c r="F6305" s="6">
        <v>100</v>
      </c>
      <c r="G6305" s="6">
        <f t="shared" si="108"/>
        <v>2500</v>
      </c>
      <c r="H6305" s="1">
        <v>25</v>
      </c>
    </row>
    <row r="6306" spans="1:8" ht="24" customHeight="1" x14ac:dyDescent="0.25">
      <c r="A6306" s="6">
        <v>4261</v>
      </c>
      <c r="B6306" s="6" t="s">
        <v>2988</v>
      </c>
      <c r="C6306" s="6" t="s">
        <v>288</v>
      </c>
      <c r="D6306" s="6" t="s">
        <v>40</v>
      </c>
      <c r="E6306" s="6" t="s">
        <v>86</v>
      </c>
      <c r="F6306" s="6">
        <v>200</v>
      </c>
      <c r="G6306" s="6">
        <f t="shared" si="108"/>
        <v>50000</v>
      </c>
      <c r="H6306" s="1">
        <v>250</v>
      </c>
    </row>
    <row r="6307" spans="1:8" ht="24" customHeight="1" x14ac:dyDescent="0.25">
      <c r="A6307" s="6">
        <v>4261</v>
      </c>
      <c r="B6307" s="6" t="s">
        <v>2989</v>
      </c>
      <c r="C6307" s="6" t="s">
        <v>252</v>
      </c>
      <c r="D6307" s="6" t="s">
        <v>40</v>
      </c>
      <c r="E6307" s="6" t="s">
        <v>86</v>
      </c>
      <c r="F6307" s="6">
        <v>2000</v>
      </c>
      <c r="G6307" s="6">
        <f t="shared" si="108"/>
        <v>20000</v>
      </c>
      <c r="H6307" s="1">
        <v>10</v>
      </c>
    </row>
    <row r="6308" spans="1:8" ht="24" customHeight="1" x14ac:dyDescent="0.25">
      <c r="A6308" s="6">
        <v>4261</v>
      </c>
      <c r="B6308" s="6" t="s">
        <v>2990</v>
      </c>
      <c r="C6308" s="6" t="s">
        <v>2991</v>
      </c>
      <c r="D6308" s="6" t="s">
        <v>40</v>
      </c>
      <c r="E6308" s="6" t="s">
        <v>86</v>
      </c>
      <c r="F6308" s="6">
        <v>150</v>
      </c>
      <c r="G6308" s="6">
        <f t="shared" si="108"/>
        <v>6000</v>
      </c>
      <c r="H6308" s="1">
        <v>40</v>
      </c>
    </row>
    <row r="6309" spans="1:8" ht="24" customHeight="1" x14ac:dyDescent="0.25">
      <c r="A6309" s="6">
        <v>4261</v>
      </c>
      <c r="B6309" s="6" t="s">
        <v>2992</v>
      </c>
      <c r="C6309" s="6" t="s">
        <v>1400</v>
      </c>
      <c r="D6309" s="6" t="s">
        <v>40</v>
      </c>
      <c r="E6309" s="6" t="s">
        <v>86</v>
      </c>
      <c r="F6309" s="6">
        <v>60</v>
      </c>
      <c r="G6309" s="6">
        <f t="shared" si="108"/>
        <v>3000</v>
      </c>
      <c r="H6309" s="1">
        <v>50</v>
      </c>
    </row>
    <row r="6310" spans="1:8" ht="24" customHeight="1" x14ac:dyDescent="0.25">
      <c r="A6310" s="6">
        <v>4261</v>
      </c>
      <c r="B6310" s="6" t="s">
        <v>2993</v>
      </c>
      <c r="C6310" s="6" t="s">
        <v>1383</v>
      </c>
      <c r="D6310" s="6" t="s">
        <v>40</v>
      </c>
      <c r="E6310" s="6" t="s">
        <v>86</v>
      </c>
      <c r="F6310" s="6">
        <v>250</v>
      </c>
      <c r="G6310" s="6">
        <f t="shared" si="108"/>
        <v>7500</v>
      </c>
      <c r="H6310" s="1">
        <v>30</v>
      </c>
    </row>
    <row r="6311" spans="1:8" ht="24" customHeight="1" x14ac:dyDescent="0.25">
      <c r="A6311" s="6">
        <v>4261</v>
      </c>
      <c r="B6311" s="6" t="s">
        <v>2994</v>
      </c>
      <c r="C6311" s="6" t="s">
        <v>2013</v>
      </c>
      <c r="D6311" s="6" t="s">
        <v>40</v>
      </c>
      <c r="E6311" s="6" t="s">
        <v>86</v>
      </c>
      <c r="F6311" s="6">
        <v>7000</v>
      </c>
      <c r="G6311" s="6">
        <f t="shared" si="108"/>
        <v>28000</v>
      </c>
      <c r="H6311" s="1">
        <v>4</v>
      </c>
    </row>
    <row r="6312" spans="1:8" ht="24" customHeight="1" x14ac:dyDescent="0.25">
      <c r="A6312" s="6">
        <v>4261</v>
      </c>
      <c r="B6312" s="6" t="s">
        <v>2995</v>
      </c>
      <c r="C6312" s="6" t="s">
        <v>270</v>
      </c>
      <c r="D6312" s="6" t="s">
        <v>40</v>
      </c>
      <c r="E6312" s="6" t="s">
        <v>227</v>
      </c>
      <c r="F6312" s="6">
        <v>2402</v>
      </c>
      <c r="G6312" s="6">
        <f t="shared" si="108"/>
        <v>1441200</v>
      </c>
      <c r="H6312" s="1">
        <v>600</v>
      </c>
    </row>
    <row r="6313" spans="1:8" ht="24" customHeight="1" x14ac:dyDescent="0.25">
      <c r="A6313" s="6">
        <v>4261</v>
      </c>
      <c r="B6313" s="6" t="s">
        <v>2996</v>
      </c>
      <c r="C6313" s="6" t="s">
        <v>240</v>
      </c>
      <c r="D6313" s="6" t="s">
        <v>40</v>
      </c>
      <c r="E6313" s="6" t="s">
        <v>86</v>
      </c>
      <c r="F6313" s="6">
        <v>70</v>
      </c>
      <c r="G6313" s="6">
        <f t="shared" si="108"/>
        <v>1400</v>
      </c>
      <c r="H6313" s="1">
        <v>20</v>
      </c>
    </row>
    <row r="6314" spans="1:8" ht="24" customHeight="1" x14ac:dyDescent="0.25">
      <c r="A6314" s="6">
        <v>4261</v>
      </c>
      <c r="B6314" s="6" t="s">
        <v>2997</v>
      </c>
      <c r="C6314" s="6" t="s">
        <v>737</v>
      </c>
      <c r="D6314" s="6" t="s">
        <v>40</v>
      </c>
      <c r="E6314" s="6" t="s">
        <v>86</v>
      </c>
      <c r="F6314" s="6">
        <v>200</v>
      </c>
      <c r="G6314" s="6">
        <f t="shared" si="108"/>
        <v>10000</v>
      </c>
      <c r="H6314" s="1">
        <v>50</v>
      </c>
    </row>
    <row r="6315" spans="1:8" ht="24" customHeight="1" x14ac:dyDescent="0.25">
      <c r="A6315" s="6">
        <v>4261</v>
      </c>
      <c r="B6315" s="6" t="s">
        <v>2998</v>
      </c>
      <c r="C6315" s="6" t="s">
        <v>288</v>
      </c>
      <c r="D6315" s="6" t="s">
        <v>40</v>
      </c>
      <c r="E6315" s="6" t="s">
        <v>86</v>
      </c>
      <c r="F6315" s="6">
        <v>360</v>
      </c>
      <c r="G6315" s="6">
        <f t="shared" si="108"/>
        <v>90000</v>
      </c>
      <c r="H6315" s="1">
        <v>250</v>
      </c>
    </row>
    <row r="6316" spans="1:8" ht="24" customHeight="1" x14ac:dyDescent="0.25">
      <c r="A6316" s="6">
        <v>4261</v>
      </c>
      <c r="B6316" s="6" t="s">
        <v>2999</v>
      </c>
      <c r="C6316" s="6" t="s">
        <v>808</v>
      </c>
      <c r="D6316" s="6" t="s">
        <v>40</v>
      </c>
      <c r="E6316" s="6" t="s">
        <v>86</v>
      </c>
      <c r="F6316" s="6">
        <v>5000</v>
      </c>
      <c r="G6316" s="6">
        <f t="shared" si="108"/>
        <v>50000</v>
      </c>
      <c r="H6316" s="1">
        <v>10</v>
      </c>
    </row>
    <row r="6317" spans="1:8" ht="24" customHeight="1" x14ac:dyDescent="0.25">
      <c r="A6317" s="6">
        <v>4261</v>
      </c>
      <c r="B6317" s="6" t="s">
        <v>3000</v>
      </c>
      <c r="C6317" s="6" t="s">
        <v>806</v>
      </c>
      <c r="D6317" s="6" t="s">
        <v>40</v>
      </c>
      <c r="E6317" s="6" t="s">
        <v>86</v>
      </c>
      <c r="F6317" s="6">
        <v>20000</v>
      </c>
      <c r="G6317" s="6">
        <f t="shared" si="108"/>
        <v>20000</v>
      </c>
      <c r="H6317" s="1">
        <v>1</v>
      </c>
    </row>
    <row r="6318" spans="1:8" ht="24" customHeight="1" x14ac:dyDescent="0.25">
      <c r="A6318" s="6">
        <v>4261</v>
      </c>
      <c r="B6318" s="6" t="s">
        <v>3001</v>
      </c>
      <c r="C6318" s="6" t="s">
        <v>1202</v>
      </c>
      <c r="D6318" s="6" t="s">
        <v>40</v>
      </c>
      <c r="E6318" s="6" t="s">
        <v>293</v>
      </c>
      <c r="F6318" s="6">
        <v>90</v>
      </c>
      <c r="G6318" s="6">
        <f t="shared" si="108"/>
        <v>3600</v>
      </c>
      <c r="H6318" s="1">
        <v>40</v>
      </c>
    </row>
    <row r="6319" spans="1:8" ht="24" customHeight="1" x14ac:dyDescent="0.25">
      <c r="A6319" s="6">
        <v>4261</v>
      </c>
      <c r="B6319" s="6" t="s">
        <v>3002</v>
      </c>
      <c r="C6319" s="6" t="s">
        <v>746</v>
      </c>
      <c r="D6319" s="6" t="s">
        <v>40</v>
      </c>
      <c r="E6319" s="6" t="s">
        <v>86</v>
      </c>
      <c r="F6319" s="6">
        <v>250</v>
      </c>
      <c r="G6319" s="6">
        <f t="shared" si="108"/>
        <v>12500</v>
      </c>
      <c r="H6319" s="1">
        <v>50</v>
      </c>
    </row>
    <row r="6320" spans="1:8" ht="24" customHeight="1" x14ac:dyDescent="0.25">
      <c r="A6320" s="6">
        <v>4261</v>
      </c>
      <c r="B6320" s="6" t="s">
        <v>3003</v>
      </c>
      <c r="C6320" s="6" t="s">
        <v>1213</v>
      </c>
      <c r="D6320" s="6" t="s">
        <v>40</v>
      </c>
      <c r="E6320" s="6" t="s">
        <v>86</v>
      </c>
      <c r="F6320" s="6">
        <v>5000</v>
      </c>
      <c r="G6320" s="6">
        <f t="shared" si="108"/>
        <v>100000</v>
      </c>
      <c r="H6320" s="1">
        <v>20</v>
      </c>
    </row>
    <row r="6321" spans="1:8" ht="24" customHeight="1" x14ac:dyDescent="0.25">
      <c r="A6321" s="6">
        <v>4261</v>
      </c>
      <c r="B6321" s="6" t="s">
        <v>3004</v>
      </c>
      <c r="C6321" s="6" t="s">
        <v>746</v>
      </c>
      <c r="D6321" s="6" t="s">
        <v>40</v>
      </c>
      <c r="E6321" s="6" t="s">
        <v>86</v>
      </c>
      <c r="F6321" s="6">
        <v>600</v>
      </c>
      <c r="G6321" s="6">
        <f t="shared" si="108"/>
        <v>48000</v>
      </c>
      <c r="H6321" s="1">
        <v>80</v>
      </c>
    </row>
    <row r="6322" spans="1:8" ht="24" customHeight="1" x14ac:dyDescent="0.25">
      <c r="A6322" s="6">
        <v>4261</v>
      </c>
      <c r="B6322" s="6" t="s">
        <v>3005</v>
      </c>
      <c r="C6322" s="6" t="s">
        <v>232</v>
      </c>
      <c r="D6322" s="6" t="s">
        <v>40</v>
      </c>
      <c r="E6322" s="6" t="s">
        <v>86</v>
      </c>
      <c r="F6322" s="6">
        <v>1800</v>
      </c>
      <c r="G6322" s="6">
        <f t="shared" si="108"/>
        <v>18000</v>
      </c>
      <c r="H6322" s="1">
        <v>10</v>
      </c>
    </row>
    <row r="6323" spans="1:8" ht="24" customHeight="1" x14ac:dyDescent="0.25">
      <c r="A6323" s="6">
        <v>4261</v>
      </c>
      <c r="B6323" s="6" t="s">
        <v>3006</v>
      </c>
      <c r="C6323" s="6" t="s">
        <v>3007</v>
      </c>
      <c r="D6323" s="6" t="s">
        <v>40</v>
      </c>
      <c r="E6323" s="6" t="s">
        <v>86</v>
      </c>
      <c r="F6323" s="6">
        <v>4000</v>
      </c>
      <c r="G6323" s="6">
        <f t="shared" si="108"/>
        <v>40000</v>
      </c>
      <c r="H6323" s="1">
        <v>10</v>
      </c>
    </row>
    <row r="6324" spans="1:8" ht="24" customHeight="1" x14ac:dyDescent="0.25">
      <c r="A6324" s="6">
        <v>4261</v>
      </c>
      <c r="B6324" s="6" t="s">
        <v>3008</v>
      </c>
      <c r="C6324" s="6" t="s">
        <v>740</v>
      </c>
      <c r="D6324" s="6" t="s">
        <v>40</v>
      </c>
      <c r="E6324" s="6" t="s">
        <v>293</v>
      </c>
      <c r="F6324" s="6">
        <v>200</v>
      </c>
      <c r="G6324" s="6">
        <f t="shared" si="108"/>
        <v>40000</v>
      </c>
      <c r="H6324" s="1">
        <v>200</v>
      </c>
    </row>
    <row r="6325" spans="1:8" ht="24" customHeight="1" x14ac:dyDescent="0.25">
      <c r="A6325" s="6">
        <v>4261</v>
      </c>
      <c r="B6325" s="6" t="s">
        <v>3009</v>
      </c>
      <c r="C6325" s="6" t="s">
        <v>234</v>
      </c>
      <c r="D6325" s="6" t="s">
        <v>40</v>
      </c>
      <c r="E6325" s="6" t="s">
        <v>86</v>
      </c>
      <c r="F6325" s="6">
        <v>40</v>
      </c>
      <c r="G6325" s="6">
        <f t="shared" si="108"/>
        <v>2000</v>
      </c>
      <c r="H6325" s="1">
        <v>50</v>
      </c>
    </row>
    <row r="6326" spans="1:8" ht="24" customHeight="1" x14ac:dyDescent="0.25">
      <c r="A6326" s="6">
        <v>4261</v>
      </c>
      <c r="B6326" s="6" t="s">
        <v>3010</v>
      </c>
      <c r="C6326" s="6" t="s">
        <v>730</v>
      </c>
      <c r="D6326" s="6" t="s">
        <v>40</v>
      </c>
      <c r="E6326" s="6" t="s">
        <v>86</v>
      </c>
      <c r="F6326" s="6">
        <v>200</v>
      </c>
      <c r="G6326" s="6">
        <f t="shared" si="108"/>
        <v>12000</v>
      </c>
      <c r="H6326" s="1">
        <v>60</v>
      </c>
    </row>
    <row r="6327" spans="1:8" ht="24" customHeight="1" x14ac:dyDescent="0.25">
      <c r="A6327" s="6">
        <v>4261</v>
      </c>
      <c r="B6327" s="6" t="s">
        <v>3011</v>
      </c>
      <c r="C6327" s="6" t="s">
        <v>2013</v>
      </c>
      <c r="D6327" s="6" t="s">
        <v>40</v>
      </c>
      <c r="E6327" s="6" t="s">
        <v>86</v>
      </c>
      <c r="F6327" s="6">
        <v>8000</v>
      </c>
      <c r="G6327" s="6">
        <f t="shared" si="108"/>
        <v>16000</v>
      </c>
      <c r="H6327" s="1">
        <v>2</v>
      </c>
    </row>
    <row r="6328" spans="1:8" ht="24" customHeight="1" x14ac:dyDescent="0.25">
      <c r="A6328" s="6">
        <v>4261</v>
      </c>
      <c r="B6328" s="6" t="s">
        <v>3012</v>
      </c>
      <c r="C6328" s="6" t="s">
        <v>2287</v>
      </c>
      <c r="D6328" s="6" t="s">
        <v>40</v>
      </c>
      <c r="E6328" s="6" t="s">
        <v>86</v>
      </c>
      <c r="F6328" s="6">
        <v>200</v>
      </c>
      <c r="G6328" s="6">
        <f t="shared" si="108"/>
        <v>20000</v>
      </c>
      <c r="H6328" s="1">
        <v>100</v>
      </c>
    </row>
    <row r="6329" spans="1:8" ht="24" customHeight="1" x14ac:dyDescent="0.25">
      <c r="A6329" s="6">
        <v>4267</v>
      </c>
      <c r="B6329" s="6" t="s">
        <v>3370</v>
      </c>
      <c r="C6329" s="6" t="s">
        <v>215</v>
      </c>
      <c r="D6329" s="6" t="s">
        <v>40</v>
      </c>
      <c r="E6329" s="6" t="s">
        <v>110</v>
      </c>
      <c r="F6329" s="6">
        <v>137</v>
      </c>
      <c r="G6329" s="6">
        <f t="shared" si="108"/>
        <v>95900</v>
      </c>
      <c r="H6329" s="1">
        <v>700</v>
      </c>
    </row>
    <row r="6330" spans="1:8" ht="24" customHeight="1" x14ac:dyDescent="0.25">
      <c r="A6330" s="6">
        <v>4267</v>
      </c>
      <c r="B6330" s="6" t="s">
        <v>3371</v>
      </c>
      <c r="C6330" s="6" t="s">
        <v>889</v>
      </c>
      <c r="D6330" s="6" t="s">
        <v>40</v>
      </c>
      <c r="E6330" s="6" t="s">
        <v>110</v>
      </c>
      <c r="F6330" s="6">
        <v>200</v>
      </c>
      <c r="G6330" s="6">
        <f t="shared" si="108"/>
        <v>30000</v>
      </c>
      <c r="H6330" s="1">
        <v>150</v>
      </c>
    </row>
    <row r="6331" spans="1:8" ht="24" customHeight="1" x14ac:dyDescent="0.25">
      <c r="A6331" s="6">
        <v>4267</v>
      </c>
      <c r="B6331" s="6" t="s">
        <v>3372</v>
      </c>
      <c r="C6331" s="6" t="s">
        <v>215</v>
      </c>
      <c r="D6331" s="6" t="s">
        <v>40</v>
      </c>
      <c r="E6331" s="6" t="s">
        <v>110</v>
      </c>
      <c r="F6331" s="6">
        <v>25</v>
      </c>
      <c r="G6331" s="6">
        <f t="shared" si="108"/>
        <v>25000</v>
      </c>
      <c r="H6331" s="1">
        <v>1000</v>
      </c>
    </row>
    <row r="6332" spans="1:8" ht="24" customHeight="1" x14ac:dyDescent="0.25">
      <c r="A6332" s="6">
        <v>4267</v>
      </c>
      <c r="B6332" s="6" t="s">
        <v>3490</v>
      </c>
      <c r="C6332" s="6" t="s">
        <v>215</v>
      </c>
      <c r="D6332" s="6" t="s">
        <v>40</v>
      </c>
      <c r="E6332" s="6" t="s">
        <v>110</v>
      </c>
      <c r="F6332" s="6">
        <v>1000</v>
      </c>
      <c r="G6332" s="6">
        <f t="shared" si="108"/>
        <v>25000</v>
      </c>
      <c r="H6332" s="1">
        <v>25</v>
      </c>
    </row>
    <row r="6333" spans="1:8" ht="24" customHeight="1" x14ac:dyDescent="0.25">
      <c r="A6333" s="6">
        <v>4267</v>
      </c>
      <c r="B6333" s="6" t="s">
        <v>3491</v>
      </c>
      <c r="C6333" s="6" t="s">
        <v>889</v>
      </c>
      <c r="D6333" s="6" t="s">
        <v>40</v>
      </c>
      <c r="E6333" s="6" t="s">
        <v>110</v>
      </c>
      <c r="F6333" s="6">
        <v>150</v>
      </c>
      <c r="G6333" s="6">
        <f t="shared" si="108"/>
        <v>30000</v>
      </c>
      <c r="H6333" s="1">
        <v>200</v>
      </c>
    </row>
    <row r="6334" spans="1:8" ht="24" customHeight="1" x14ac:dyDescent="0.25">
      <c r="A6334" s="6">
        <v>4267</v>
      </c>
      <c r="B6334" s="6" t="s">
        <v>3492</v>
      </c>
      <c r="C6334" s="6" t="s">
        <v>215</v>
      </c>
      <c r="D6334" s="6" t="s">
        <v>40</v>
      </c>
      <c r="E6334" s="6" t="s">
        <v>110</v>
      </c>
      <c r="F6334" s="6">
        <v>700</v>
      </c>
      <c r="G6334" s="6">
        <f t="shared" si="108"/>
        <v>95900</v>
      </c>
      <c r="H6334" s="1">
        <v>137</v>
      </c>
    </row>
    <row r="6335" spans="1:8" ht="24" customHeight="1" x14ac:dyDescent="0.25">
      <c r="A6335" s="6">
        <v>4264</v>
      </c>
      <c r="B6335" s="6" t="s">
        <v>4714</v>
      </c>
      <c r="C6335" s="6" t="s">
        <v>109</v>
      </c>
      <c r="D6335" s="6" t="s">
        <v>40</v>
      </c>
      <c r="E6335" s="6" t="s">
        <v>110</v>
      </c>
      <c r="F6335" s="6">
        <v>470</v>
      </c>
      <c r="G6335" s="6">
        <f t="shared" si="108"/>
        <v>8460000</v>
      </c>
      <c r="H6335" s="1">
        <v>18000</v>
      </c>
    </row>
    <row r="6336" spans="1:8" ht="24" customHeight="1" x14ac:dyDescent="0.25">
      <c r="A6336" s="6">
        <v>5122</v>
      </c>
      <c r="B6336" s="6" t="s">
        <v>5646</v>
      </c>
      <c r="C6336" s="6" t="s">
        <v>927</v>
      </c>
      <c r="D6336" s="6" t="s">
        <v>40</v>
      </c>
      <c r="E6336" s="6" t="s">
        <v>86</v>
      </c>
      <c r="F6336" s="6">
        <v>2000000</v>
      </c>
      <c r="G6336" s="6">
        <f t="shared" si="108"/>
        <v>2000000</v>
      </c>
      <c r="H6336" s="1">
        <v>1</v>
      </c>
    </row>
    <row r="6337" spans="1:8" ht="24" customHeight="1" x14ac:dyDescent="0.25">
      <c r="A6337" s="6">
        <v>5122</v>
      </c>
      <c r="B6337" s="6" t="s">
        <v>5647</v>
      </c>
      <c r="C6337" s="6" t="s">
        <v>927</v>
      </c>
      <c r="D6337" s="6" t="s">
        <v>40</v>
      </c>
      <c r="E6337" s="6" t="s">
        <v>86</v>
      </c>
      <c r="F6337" s="6">
        <v>290000</v>
      </c>
      <c r="G6337" s="6">
        <f>F6337*H6337</f>
        <v>4640000</v>
      </c>
      <c r="H6337" s="1">
        <v>16</v>
      </c>
    </row>
    <row r="6338" spans="1:8" ht="24" customHeight="1" x14ac:dyDescent="0.25">
      <c r="A6338" s="6">
        <v>5122</v>
      </c>
      <c r="B6338" s="6" t="s">
        <v>5664</v>
      </c>
      <c r="C6338" s="6" t="s">
        <v>5156</v>
      </c>
      <c r="D6338" s="6" t="s">
        <v>40</v>
      </c>
      <c r="E6338" s="6" t="s">
        <v>86</v>
      </c>
      <c r="F6338" s="6">
        <v>83000</v>
      </c>
      <c r="G6338" s="6">
        <f t="shared" ref="G6338:G6356" si="109">F6338*H6338</f>
        <v>664000</v>
      </c>
      <c r="H6338" s="1">
        <v>8</v>
      </c>
    </row>
    <row r="6339" spans="1:8" ht="24" customHeight="1" x14ac:dyDescent="0.25">
      <c r="A6339" s="6">
        <v>5122</v>
      </c>
      <c r="B6339" s="6" t="s">
        <v>5665</v>
      </c>
      <c r="C6339" s="6" t="s">
        <v>314</v>
      </c>
      <c r="D6339" s="6" t="s">
        <v>40</v>
      </c>
      <c r="E6339" s="6" t="s">
        <v>86</v>
      </c>
      <c r="F6339" s="6">
        <v>2000000</v>
      </c>
      <c r="G6339" s="6">
        <f t="shared" si="109"/>
        <v>2000000</v>
      </c>
      <c r="H6339" s="1">
        <v>1</v>
      </c>
    </row>
    <row r="6340" spans="1:8" ht="24" customHeight="1" x14ac:dyDescent="0.25">
      <c r="A6340" s="6">
        <v>5122</v>
      </c>
      <c r="B6340" s="6" t="s">
        <v>5666</v>
      </c>
      <c r="C6340" s="6" t="s">
        <v>2438</v>
      </c>
      <c r="D6340" s="6" t="s">
        <v>40</v>
      </c>
      <c r="E6340" s="6" t="s">
        <v>86</v>
      </c>
      <c r="F6340" s="6">
        <v>12250</v>
      </c>
      <c r="G6340" s="6">
        <f t="shared" si="109"/>
        <v>98000</v>
      </c>
      <c r="H6340" s="1">
        <v>8</v>
      </c>
    </row>
    <row r="6341" spans="1:8" ht="24" customHeight="1" x14ac:dyDescent="0.25">
      <c r="A6341" s="6">
        <v>5122</v>
      </c>
      <c r="B6341" s="6" t="s">
        <v>5667</v>
      </c>
      <c r="C6341" s="6" t="s">
        <v>2222</v>
      </c>
      <c r="D6341" s="6" t="s">
        <v>40</v>
      </c>
      <c r="E6341" s="6" t="s">
        <v>86</v>
      </c>
      <c r="F6341" s="6">
        <v>25000</v>
      </c>
      <c r="G6341" s="6">
        <f t="shared" si="109"/>
        <v>225000</v>
      </c>
      <c r="H6341" s="1">
        <v>9</v>
      </c>
    </row>
    <row r="6342" spans="1:8" ht="24" customHeight="1" x14ac:dyDescent="0.25">
      <c r="A6342" s="6">
        <v>5122</v>
      </c>
      <c r="B6342" s="6" t="s">
        <v>5668</v>
      </c>
      <c r="C6342" s="6" t="s">
        <v>2222</v>
      </c>
      <c r="D6342" s="6" t="s">
        <v>40</v>
      </c>
      <c r="E6342" s="6" t="s">
        <v>86</v>
      </c>
      <c r="F6342" s="6">
        <v>21000</v>
      </c>
      <c r="G6342" s="6">
        <f t="shared" si="109"/>
        <v>210000</v>
      </c>
      <c r="H6342" s="1">
        <v>10</v>
      </c>
    </row>
    <row r="6343" spans="1:8" ht="24" customHeight="1" x14ac:dyDescent="0.25">
      <c r="A6343" s="6">
        <v>5122</v>
      </c>
      <c r="B6343" s="6" t="s">
        <v>5669</v>
      </c>
      <c r="C6343" s="6" t="s">
        <v>2229</v>
      </c>
      <c r="D6343" s="6" t="s">
        <v>40</v>
      </c>
      <c r="E6343" s="6" t="s">
        <v>86</v>
      </c>
      <c r="F6343" s="6">
        <v>150000</v>
      </c>
      <c r="G6343" s="6">
        <f t="shared" si="109"/>
        <v>600000</v>
      </c>
      <c r="H6343" s="1">
        <v>4</v>
      </c>
    </row>
    <row r="6344" spans="1:8" ht="24" customHeight="1" x14ac:dyDescent="0.25">
      <c r="A6344" s="6">
        <v>5122</v>
      </c>
      <c r="B6344" s="6" t="s">
        <v>5670</v>
      </c>
      <c r="C6344" s="6" t="s">
        <v>316</v>
      </c>
      <c r="D6344" s="6" t="s">
        <v>40</v>
      </c>
      <c r="E6344" s="6" t="s">
        <v>86</v>
      </c>
      <c r="F6344" s="6">
        <v>72200</v>
      </c>
      <c r="G6344" s="6">
        <f t="shared" si="109"/>
        <v>361000</v>
      </c>
      <c r="H6344" s="1">
        <v>5</v>
      </c>
    </row>
    <row r="6345" spans="1:8" ht="24" customHeight="1" x14ac:dyDescent="0.25">
      <c r="A6345" s="6">
        <v>5122</v>
      </c>
      <c r="B6345" s="6" t="s">
        <v>5671</v>
      </c>
      <c r="C6345" s="6" t="s">
        <v>4725</v>
      </c>
      <c r="D6345" s="6" t="s">
        <v>40</v>
      </c>
      <c r="E6345" s="6" t="s">
        <v>86</v>
      </c>
      <c r="F6345" s="6">
        <v>28000</v>
      </c>
      <c r="G6345" s="6">
        <f t="shared" si="109"/>
        <v>420000</v>
      </c>
      <c r="H6345" s="1">
        <v>15</v>
      </c>
    </row>
    <row r="6346" spans="1:8" ht="24" customHeight="1" x14ac:dyDescent="0.25">
      <c r="A6346" s="6">
        <v>5122</v>
      </c>
      <c r="B6346" s="6" t="s">
        <v>5672</v>
      </c>
      <c r="C6346" s="6" t="s">
        <v>2438</v>
      </c>
      <c r="D6346" s="6" t="s">
        <v>40</v>
      </c>
      <c r="E6346" s="6" t="s">
        <v>86</v>
      </c>
      <c r="F6346" s="6">
        <v>22000</v>
      </c>
      <c r="G6346" s="6">
        <f t="shared" si="109"/>
        <v>220000</v>
      </c>
      <c r="H6346" s="1">
        <v>10</v>
      </c>
    </row>
    <row r="6347" spans="1:8" ht="24" customHeight="1" x14ac:dyDescent="0.25">
      <c r="A6347" s="6">
        <v>5122</v>
      </c>
      <c r="B6347" s="6" t="s">
        <v>5673</v>
      </c>
      <c r="C6347" s="6" t="s">
        <v>314</v>
      </c>
      <c r="D6347" s="6" t="s">
        <v>40</v>
      </c>
      <c r="E6347" s="6" t="s">
        <v>86</v>
      </c>
      <c r="F6347" s="6">
        <v>290000</v>
      </c>
      <c r="G6347" s="6">
        <f t="shared" si="109"/>
        <v>4640000</v>
      </c>
      <c r="H6347" s="1">
        <v>16</v>
      </c>
    </row>
    <row r="6348" spans="1:8" ht="24" customHeight="1" x14ac:dyDescent="0.25">
      <c r="A6348" s="6" t="s">
        <v>825</v>
      </c>
      <c r="B6348" s="6" t="s">
        <v>5676</v>
      </c>
      <c r="C6348" s="6" t="s">
        <v>813</v>
      </c>
      <c r="D6348" s="6" t="s">
        <v>40</v>
      </c>
      <c r="E6348" s="6" t="s">
        <v>86</v>
      </c>
      <c r="F6348" s="6">
        <v>12000</v>
      </c>
      <c r="G6348" s="6">
        <f t="shared" si="109"/>
        <v>300000</v>
      </c>
      <c r="H6348" s="1">
        <v>25</v>
      </c>
    </row>
    <row r="6349" spans="1:8" ht="24" customHeight="1" x14ac:dyDescent="0.25">
      <c r="A6349" s="6" t="s">
        <v>825</v>
      </c>
      <c r="B6349" s="6" t="s">
        <v>5677</v>
      </c>
      <c r="C6349" s="6" t="s">
        <v>752</v>
      </c>
      <c r="D6349" s="6" t="s">
        <v>40</v>
      </c>
      <c r="E6349" s="6" t="s">
        <v>86</v>
      </c>
      <c r="F6349" s="6">
        <v>22000</v>
      </c>
      <c r="G6349" s="6">
        <f t="shared" si="109"/>
        <v>220000</v>
      </c>
      <c r="H6349" s="1">
        <v>10</v>
      </c>
    </row>
    <row r="6350" spans="1:8" ht="24" customHeight="1" x14ac:dyDescent="0.25">
      <c r="A6350" s="6" t="s">
        <v>5685</v>
      </c>
      <c r="B6350" s="6" t="s">
        <v>5678</v>
      </c>
      <c r="C6350" s="6" t="s">
        <v>2158</v>
      </c>
      <c r="D6350" s="6" t="s">
        <v>40</v>
      </c>
      <c r="E6350" s="6" t="s">
        <v>86</v>
      </c>
      <c r="F6350" s="6">
        <v>12000</v>
      </c>
      <c r="G6350" s="6">
        <f t="shared" si="109"/>
        <v>276000</v>
      </c>
      <c r="H6350" s="1">
        <v>23</v>
      </c>
    </row>
    <row r="6351" spans="1:8" ht="24" customHeight="1" x14ac:dyDescent="0.25">
      <c r="A6351" s="6" t="s">
        <v>825</v>
      </c>
      <c r="B6351" s="6" t="s">
        <v>5679</v>
      </c>
      <c r="C6351" s="6" t="s">
        <v>2222</v>
      </c>
      <c r="D6351" s="6" t="s">
        <v>40</v>
      </c>
      <c r="E6351" s="6" t="s">
        <v>86</v>
      </c>
      <c r="F6351" s="6">
        <v>35000</v>
      </c>
      <c r="G6351" s="6">
        <f t="shared" si="109"/>
        <v>210000</v>
      </c>
      <c r="H6351" s="1">
        <v>6</v>
      </c>
    </row>
    <row r="6352" spans="1:8" ht="24" customHeight="1" x14ac:dyDescent="0.25">
      <c r="A6352" s="6" t="s">
        <v>5685</v>
      </c>
      <c r="B6352" s="6" t="s">
        <v>5680</v>
      </c>
      <c r="C6352" s="6" t="s">
        <v>813</v>
      </c>
      <c r="D6352" s="6" t="s">
        <v>40</v>
      </c>
      <c r="E6352" s="6" t="s">
        <v>86</v>
      </c>
      <c r="F6352" s="6">
        <v>7000</v>
      </c>
      <c r="G6352" s="6">
        <f t="shared" si="109"/>
        <v>140000</v>
      </c>
      <c r="H6352" s="1">
        <v>20</v>
      </c>
    </row>
    <row r="6353" spans="1:8" ht="24" customHeight="1" x14ac:dyDescent="0.25">
      <c r="A6353" s="6" t="s">
        <v>825</v>
      </c>
      <c r="B6353" s="6" t="s">
        <v>5681</v>
      </c>
      <c r="C6353" s="6" t="s">
        <v>816</v>
      </c>
      <c r="D6353" s="6" t="s">
        <v>40</v>
      </c>
      <c r="E6353" s="6" t="s">
        <v>86</v>
      </c>
      <c r="F6353" s="6">
        <v>7500</v>
      </c>
      <c r="G6353" s="6">
        <f t="shared" si="109"/>
        <v>172500</v>
      </c>
      <c r="H6353" s="1">
        <v>23</v>
      </c>
    </row>
    <row r="6354" spans="1:8" ht="24" customHeight="1" x14ac:dyDescent="0.25">
      <c r="A6354" s="6" t="s">
        <v>825</v>
      </c>
      <c r="B6354" s="6" t="s">
        <v>5682</v>
      </c>
      <c r="C6354" s="6" t="s">
        <v>813</v>
      </c>
      <c r="D6354" s="6" t="s">
        <v>40</v>
      </c>
      <c r="E6354" s="6" t="s">
        <v>86</v>
      </c>
      <c r="F6354" s="6">
        <v>4000</v>
      </c>
      <c r="G6354" s="6">
        <f t="shared" si="109"/>
        <v>160000</v>
      </c>
      <c r="H6354" s="1">
        <v>40</v>
      </c>
    </row>
    <row r="6355" spans="1:8" ht="24" customHeight="1" x14ac:dyDescent="0.25">
      <c r="A6355" s="6" t="s">
        <v>825</v>
      </c>
      <c r="B6355" s="6" t="s">
        <v>5683</v>
      </c>
      <c r="C6355" s="6" t="s">
        <v>813</v>
      </c>
      <c r="D6355" s="6" t="s">
        <v>40</v>
      </c>
      <c r="E6355" s="6" t="s">
        <v>86</v>
      </c>
      <c r="F6355" s="6">
        <v>6000</v>
      </c>
      <c r="G6355" s="6">
        <f t="shared" si="109"/>
        <v>120000</v>
      </c>
      <c r="H6355" s="1">
        <v>20</v>
      </c>
    </row>
    <row r="6356" spans="1:8" ht="24" customHeight="1" x14ac:dyDescent="0.25">
      <c r="A6356" s="6" t="s">
        <v>825</v>
      </c>
      <c r="B6356" s="6" t="s">
        <v>5684</v>
      </c>
      <c r="C6356" s="6" t="s">
        <v>813</v>
      </c>
      <c r="D6356" s="6" t="s">
        <v>40</v>
      </c>
      <c r="E6356" s="6" t="s">
        <v>86</v>
      </c>
      <c r="F6356" s="6">
        <v>4000</v>
      </c>
      <c r="G6356" s="6">
        <f t="shared" si="109"/>
        <v>100000</v>
      </c>
      <c r="H6356" s="1">
        <v>25</v>
      </c>
    </row>
    <row r="6357" spans="1:8" ht="24" customHeight="1" x14ac:dyDescent="0.25">
      <c r="A6357" s="6">
        <v>5129</v>
      </c>
      <c r="B6357" s="6" t="s">
        <v>6283</v>
      </c>
      <c r="C6357" s="6" t="s">
        <v>4351</v>
      </c>
      <c r="D6357" s="6" t="s">
        <v>40</v>
      </c>
      <c r="E6357" s="6" t="s">
        <v>86</v>
      </c>
      <c r="F6357" s="6">
        <v>500000</v>
      </c>
      <c r="G6357" s="6">
        <v>500000</v>
      </c>
      <c r="H6357" s="1">
        <v>1</v>
      </c>
    </row>
    <row r="6358" spans="1:8" ht="15" customHeight="1" x14ac:dyDescent="0.25">
      <c r="A6358" s="29" t="s">
        <v>96</v>
      </c>
      <c r="B6358" s="30"/>
      <c r="C6358" s="30"/>
      <c r="D6358" s="30"/>
      <c r="E6358" s="30"/>
      <c r="F6358" s="30"/>
      <c r="G6358" s="30"/>
      <c r="H6358" s="31"/>
    </row>
    <row r="6359" spans="1:8" ht="41.25" customHeight="1" x14ac:dyDescent="0.25">
      <c r="A6359" s="6">
        <v>4213</v>
      </c>
      <c r="B6359" s="6" t="s">
        <v>447</v>
      </c>
      <c r="C6359" s="6" t="s">
        <v>135</v>
      </c>
      <c r="D6359" s="6" t="s">
        <v>48</v>
      </c>
      <c r="E6359" s="6" t="s">
        <v>7</v>
      </c>
      <c r="F6359" s="6">
        <v>200000</v>
      </c>
      <c r="G6359" s="6">
        <v>200000</v>
      </c>
      <c r="H6359" s="1">
        <v>1</v>
      </c>
    </row>
    <row r="6360" spans="1:8" ht="41.25" customHeight="1" x14ac:dyDescent="0.25">
      <c r="A6360" s="6">
        <v>4234</v>
      </c>
      <c r="B6360" s="6" t="s">
        <v>704</v>
      </c>
      <c r="C6360" s="6" t="s">
        <v>516</v>
      </c>
      <c r="D6360" s="6" t="s">
        <v>40</v>
      </c>
      <c r="E6360" s="6" t="s">
        <v>7</v>
      </c>
      <c r="F6360" s="6">
        <v>0</v>
      </c>
      <c r="G6360" s="6">
        <v>0</v>
      </c>
      <c r="H6360" s="1">
        <v>1</v>
      </c>
    </row>
    <row r="6361" spans="1:8" ht="41.25" customHeight="1" x14ac:dyDescent="0.25">
      <c r="A6361" s="6">
        <v>4234</v>
      </c>
      <c r="B6361" s="6" t="s">
        <v>705</v>
      </c>
      <c r="C6361" s="6" t="s">
        <v>516</v>
      </c>
      <c r="D6361" s="6" t="s">
        <v>40</v>
      </c>
      <c r="E6361" s="6" t="s">
        <v>7</v>
      </c>
      <c r="F6361" s="6">
        <v>0</v>
      </c>
      <c r="G6361" s="6">
        <v>0</v>
      </c>
      <c r="H6361" s="1">
        <v>1</v>
      </c>
    </row>
    <row r="6362" spans="1:8" ht="41.25" customHeight="1" x14ac:dyDescent="0.25">
      <c r="A6362" s="6">
        <v>4234</v>
      </c>
      <c r="B6362" s="6" t="s">
        <v>706</v>
      </c>
      <c r="C6362" s="6" t="s">
        <v>516</v>
      </c>
      <c r="D6362" s="6" t="s">
        <v>40</v>
      </c>
      <c r="E6362" s="6" t="s">
        <v>7</v>
      </c>
      <c r="F6362" s="6">
        <v>0</v>
      </c>
      <c r="G6362" s="6">
        <v>0</v>
      </c>
      <c r="H6362" s="1">
        <v>1</v>
      </c>
    </row>
    <row r="6363" spans="1:8" ht="41.25" customHeight="1" x14ac:dyDescent="0.25">
      <c r="A6363" s="6">
        <v>4234</v>
      </c>
      <c r="B6363" s="6" t="s">
        <v>707</v>
      </c>
      <c r="C6363" s="6" t="s">
        <v>516</v>
      </c>
      <c r="D6363" s="6" t="s">
        <v>40</v>
      </c>
      <c r="E6363" s="6" t="s">
        <v>7</v>
      </c>
      <c r="F6363" s="6">
        <v>0</v>
      </c>
      <c r="G6363" s="6">
        <v>0</v>
      </c>
      <c r="H6363" s="1">
        <v>1</v>
      </c>
    </row>
    <row r="6364" spans="1:8" ht="41.25" customHeight="1" x14ac:dyDescent="0.25">
      <c r="A6364" s="6">
        <v>4234</v>
      </c>
      <c r="B6364" s="6" t="s">
        <v>708</v>
      </c>
      <c r="C6364" s="6" t="s">
        <v>516</v>
      </c>
      <c r="D6364" s="6" t="s">
        <v>40</v>
      </c>
      <c r="E6364" s="6" t="s">
        <v>7</v>
      </c>
      <c r="F6364" s="6">
        <v>0</v>
      </c>
      <c r="G6364" s="6">
        <v>0</v>
      </c>
      <c r="H6364" s="1">
        <v>1</v>
      </c>
    </row>
    <row r="6365" spans="1:8" ht="41.25" customHeight="1" x14ac:dyDescent="0.25">
      <c r="A6365" s="6">
        <v>4234</v>
      </c>
      <c r="B6365" s="6" t="s">
        <v>709</v>
      </c>
      <c r="C6365" s="6" t="s">
        <v>516</v>
      </c>
      <c r="D6365" s="6" t="s">
        <v>40</v>
      </c>
      <c r="E6365" s="6" t="s">
        <v>7</v>
      </c>
      <c r="F6365" s="6">
        <v>0</v>
      </c>
      <c r="G6365" s="6">
        <v>0</v>
      </c>
      <c r="H6365" s="1">
        <v>1</v>
      </c>
    </row>
    <row r="6366" spans="1:8" ht="41.25" customHeight="1" x14ac:dyDescent="0.25">
      <c r="A6366" s="6">
        <v>4214</v>
      </c>
      <c r="B6366" s="6" t="s">
        <v>710</v>
      </c>
      <c r="C6366" s="6" t="s">
        <v>34</v>
      </c>
      <c r="D6366" s="6" t="s">
        <v>39</v>
      </c>
      <c r="E6366" s="6" t="s">
        <v>7</v>
      </c>
      <c r="F6366" s="6">
        <v>8493500</v>
      </c>
      <c r="G6366" s="6">
        <v>8493500</v>
      </c>
      <c r="H6366" s="1">
        <v>1</v>
      </c>
    </row>
    <row r="6367" spans="1:8" ht="41.25" customHeight="1" x14ac:dyDescent="0.25">
      <c r="A6367" s="6">
        <v>4214</v>
      </c>
      <c r="B6367" s="6" t="s">
        <v>711</v>
      </c>
      <c r="C6367" s="6" t="s">
        <v>38</v>
      </c>
      <c r="D6367" s="6" t="s">
        <v>40</v>
      </c>
      <c r="E6367" s="6" t="s">
        <v>7</v>
      </c>
      <c r="F6367" s="6">
        <v>228000</v>
      </c>
      <c r="G6367" s="6">
        <v>228000</v>
      </c>
      <c r="H6367" s="1">
        <v>1</v>
      </c>
    </row>
    <row r="6368" spans="1:8" ht="41.25" customHeight="1" x14ac:dyDescent="0.25">
      <c r="A6368" s="6">
        <v>4214</v>
      </c>
      <c r="B6368" s="6" t="s">
        <v>712</v>
      </c>
      <c r="C6368" s="6" t="s">
        <v>36</v>
      </c>
      <c r="D6368" s="6" t="s">
        <v>40</v>
      </c>
      <c r="E6368" s="6" t="s">
        <v>7</v>
      </c>
      <c r="F6368" s="6">
        <v>2188900</v>
      </c>
      <c r="G6368" s="6">
        <v>2188900</v>
      </c>
      <c r="H6368" s="1">
        <v>1</v>
      </c>
    </row>
    <row r="6369" spans="1:8" ht="41.25" customHeight="1" x14ac:dyDescent="0.25">
      <c r="A6369" s="6">
        <v>4252</v>
      </c>
      <c r="B6369" s="6" t="s">
        <v>717</v>
      </c>
      <c r="C6369" s="6" t="s">
        <v>718</v>
      </c>
      <c r="D6369" s="6" t="s">
        <v>48</v>
      </c>
      <c r="E6369" s="6" t="s">
        <v>7</v>
      </c>
      <c r="F6369" s="6">
        <v>220000</v>
      </c>
      <c r="G6369" s="6">
        <v>220000</v>
      </c>
      <c r="H6369" s="1">
        <v>1</v>
      </c>
    </row>
    <row r="6370" spans="1:8" ht="41.25" customHeight="1" x14ac:dyDescent="0.25">
      <c r="A6370" s="6">
        <v>4252</v>
      </c>
      <c r="B6370" s="6" t="s">
        <v>719</v>
      </c>
      <c r="C6370" s="6" t="s">
        <v>42</v>
      </c>
      <c r="D6370" s="6" t="s">
        <v>48</v>
      </c>
      <c r="E6370" s="6" t="s">
        <v>7</v>
      </c>
      <c r="F6370" s="6">
        <v>1250000</v>
      </c>
      <c r="G6370" s="6">
        <v>1250000</v>
      </c>
      <c r="H6370" s="1">
        <v>1</v>
      </c>
    </row>
    <row r="6371" spans="1:8" ht="41.25" customHeight="1" x14ac:dyDescent="0.25">
      <c r="A6371" s="6">
        <v>4252</v>
      </c>
      <c r="B6371" s="6" t="s">
        <v>720</v>
      </c>
      <c r="C6371" s="6" t="s">
        <v>122</v>
      </c>
      <c r="D6371" s="6" t="s">
        <v>48</v>
      </c>
      <c r="E6371" s="6" t="s">
        <v>7</v>
      </c>
      <c r="F6371" s="6">
        <v>350000</v>
      </c>
      <c r="G6371" s="6">
        <v>350000</v>
      </c>
      <c r="H6371" s="1">
        <v>1</v>
      </c>
    </row>
    <row r="6372" spans="1:8" ht="41.25" customHeight="1" x14ac:dyDescent="0.25">
      <c r="A6372" s="6">
        <v>4252</v>
      </c>
      <c r="B6372" s="6" t="s">
        <v>721</v>
      </c>
      <c r="C6372" s="6" t="s">
        <v>42</v>
      </c>
      <c r="D6372" s="6" t="s">
        <v>48</v>
      </c>
      <c r="E6372" s="6" t="s">
        <v>7</v>
      </c>
      <c r="F6372" s="6">
        <v>150900</v>
      </c>
      <c r="G6372" s="6">
        <v>150900</v>
      </c>
      <c r="H6372" s="1">
        <v>1</v>
      </c>
    </row>
    <row r="6373" spans="1:8" ht="41.25" customHeight="1" x14ac:dyDescent="0.25">
      <c r="A6373" s="6">
        <v>4252</v>
      </c>
      <c r="B6373" s="6" t="s">
        <v>722</v>
      </c>
      <c r="C6373" s="6" t="s">
        <v>130</v>
      </c>
      <c r="D6373" s="6" t="s">
        <v>48</v>
      </c>
      <c r="E6373" s="6" t="s">
        <v>7</v>
      </c>
      <c r="F6373" s="6">
        <v>400000</v>
      </c>
      <c r="G6373" s="6">
        <v>400000</v>
      </c>
      <c r="H6373" s="1">
        <v>1</v>
      </c>
    </row>
    <row r="6374" spans="1:8" ht="41.25" customHeight="1" x14ac:dyDescent="0.25">
      <c r="A6374" s="6">
        <v>4252</v>
      </c>
      <c r="B6374" s="6" t="s">
        <v>723</v>
      </c>
      <c r="C6374" s="6" t="s">
        <v>42</v>
      </c>
      <c r="D6374" s="6" t="s">
        <v>48</v>
      </c>
      <c r="E6374" s="6" t="s">
        <v>7</v>
      </c>
      <c r="F6374" s="6">
        <v>500000</v>
      </c>
      <c r="G6374" s="6">
        <v>500000</v>
      </c>
      <c r="H6374" s="1">
        <v>1</v>
      </c>
    </row>
    <row r="6375" spans="1:8" ht="41.25" customHeight="1" x14ac:dyDescent="0.25">
      <c r="A6375" s="6">
        <v>4252</v>
      </c>
      <c r="B6375" s="6" t="s">
        <v>724</v>
      </c>
      <c r="C6375" s="6" t="s">
        <v>42</v>
      </c>
      <c r="D6375" s="6" t="s">
        <v>48</v>
      </c>
      <c r="E6375" s="6" t="s">
        <v>7</v>
      </c>
      <c r="F6375" s="6">
        <v>779000</v>
      </c>
      <c r="G6375" s="6">
        <v>779000</v>
      </c>
      <c r="H6375" s="1">
        <v>1</v>
      </c>
    </row>
    <row r="6376" spans="1:8" ht="41.25" customHeight="1" x14ac:dyDescent="0.25">
      <c r="A6376" s="6">
        <v>4252</v>
      </c>
      <c r="B6376" s="6" t="s">
        <v>1476</v>
      </c>
      <c r="C6376" s="6" t="s">
        <v>127</v>
      </c>
      <c r="D6376" s="6" t="s">
        <v>48</v>
      </c>
      <c r="E6376" s="6" t="s">
        <v>7</v>
      </c>
      <c r="F6376" s="6">
        <v>0</v>
      </c>
      <c r="G6376" s="6">
        <v>0</v>
      </c>
      <c r="H6376" s="1">
        <v>1</v>
      </c>
    </row>
    <row r="6377" spans="1:8" ht="41.25" customHeight="1" x14ac:dyDescent="0.25">
      <c r="A6377" s="6">
        <v>4252</v>
      </c>
      <c r="B6377" s="6" t="s">
        <v>1477</v>
      </c>
      <c r="C6377" s="6" t="s">
        <v>127</v>
      </c>
      <c r="D6377" s="6" t="s">
        <v>48</v>
      </c>
      <c r="E6377" s="6" t="s">
        <v>7</v>
      </c>
      <c r="F6377" s="6">
        <v>0</v>
      </c>
      <c r="G6377" s="6">
        <v>0</v>
      </c>
      <c r="H6377" s="1">
        <v>1</v>
      </c>
    </row>
    <row r="6378" spans="1:8" ht="41.25" customHeight="1" x14ac:dyDescent="0.25">
      <c r="A6378" s="6">
        <v>4252</v>
      </c>
      <c r="B6378" s="6" t="s">
        <v>1478</v>
      </c>
      <c r="C6378" s="6" t="s">
        <v>127</v>
      </c>
      <c r="D6378" s="6" t="s">
        <v>48</v>
      </c>
      <c r="E6378" s="6" t="s">
        <v>7</v>
      </c>
      <c r="F6378" s="6">
        <v>500000</v>
      </c>
      <c r="G6378" s="6">
        <v>500000</v>
      </c>
      <c r="H6378" s="1">
        <v>1</v>
      </c>
    </row>
    <row r="6379" spans="1:8" ht="41.25" customHeight="1" x14ac:dyDescent="0.25">
      <c r="A6379" s="6">
        <v>4252</v>
      </c>
      <c r="B6379" s="6" t="s">
        <v>1479</v>
      </c>
      <c r="C6379" s="6" t="s">
        <v>127</v>
      </c>
      <c r="D6379" s="6" t="s">
        <v>48</v>
      </c>
      <c r="E6379" s="6" t="s">
        <v>7</v>
      </c>
      <c r="F6379" s="6">
        <v>1000000</v>
      </c>
      <c r="G6379" s="6">
        <v>1000000</v>
      </c>
      <c r="H6379" s="1">
        <v>1</v>
      </c>
    </row>
    <row r="6380" spans="1:8" ht="29.85" customHeight="1" x14ac:dyDescent="0.25">
      <c r="A6380" s="6">
        <v>4252</v>
      </c>
      <c r="B6380" s="6" t="s">
        <v>1480</v>
      </c>
      <c r="C6380" s="6" t="s">
        <v>127</v>
      </c>
      <c r="D6380" s="6" t="s">
        <v>48</v>
      </c>
      <c r="E6380" s="6" t="s">
        <v>7</v>
      </c>
      <c r="F6380" s="6">
        <v>0</v>
      </c>
      <c r="G6380" s="6">
        <v>0</v>
      </c>
      <c r="H6380" s="1">
        <v>1</v>
      </c>
    </row>
    <row r="6381" spans="1:8" ht="35.450000000000003" customHeight="1" x14ac:dyDescent="0.25">
      <c r="A6381" s="6">
        <v>4241</v>
      </c>
      <c r="B6381" s="6" t="s">
        <v>2817</v>
      </c>
      <c r="C6381" s="6" t="s">
        <v>57</v>
      </c>
      <c r="D6381" s="6" t="s">
        <v>39</v>
      </c>
      <c r="E6381" s="6" t="s">
        <v>7</v>
      </c>
      <c r="F6381" s="6">
        <v>40000</v>
      </c>
      <c r="G6381" s="6">
        <v>40000</v>
      </c>
      <c r="H6381" s="1">
        <v>1</v>
      </c>
    </row>
    <row r="6382" spans="1:8" ht="41.25" customHeight="1" x14ac:dyDescent="0.25">
      <c r="A6382" s="6">
        <v>4215</v>
      </c>
      <c r="B6382" s="6" t="s">
        <v>4352</v>
      </c>
      <c r="C6382" s="6" t="s">
        <v>948</v>
      </c>
      <c r="D6382" s="6" t="s">
        <v>39</v>
      </c>
      <c r="E6382" s="6" t="s">
        <v>7</v>
      </c>
      <c r="F6382" s="6">
        <v>105000</v>
      </c>
      <c r="G6382" s="6">
        <v>105000</v>
      </c>
      <c r="H6382" s="1">
        <v>1</v>
      </c>
    </row>
    <row r="6383" spans="1:8" ht="41.25" customHeight="1" x14ac:dyDescent="0.25">
      <c r="A6383" s="6">
        <v>4215</v>
      </c>
      <c r="B6383" s="6" t="s">
        <v>4353</v>
      </c>
      <c r="C6383" s="6" t="s">
        <v>948</v>
      </c>
      <c r="D6383" s="6" t="s">
        <v>39</v>
      </c>
      <c r="E6383" s="6" t="s">
        <v>7</v>
      </c>
      <c r="F6383" s="6">
        <v>105000</v>
      </c>
      <c r="G6383" s="6">
        <v>105000</v>
      </c>
      <c r="H6383" s="1">
        <v>1</v>
      </c>
    </row>
    <row r="6384" spans="1:8" ht="41.25" customHeight="1" x14ac:dyDescent="0.25">
      <c r="A6384" s="6" t="s">
        <v>2386</v>
      </c>
      <c r="B6384" s="6" t="s">
        <v>6448</v>
      </c>
      <c r="C6384" s="6" t="s">
        <v>948</v>
      </c>
      <c r="D6384" s="6" t="s">
        <v>39</v>
      </c>
      <c r="E6384" s="6" t="s">
        <v>7</v>
      </c>
      <c r="F6384" s="6">
        <v>105000</v>
      </c>
      <c r="G6384" s="6">
        <v>105000</v>
      </c>
      <c r="H6384" s="1">
        <v>1</v>
      </c>
    </row>
    <row r="6385" spans="1:8" ht="41.25" customHeight="1" x14ac:dyDescent="0.25">
      <c r="A6385" s="6" t="s">
        <v>2386</v>
      </c>
      <c r="B6385" s="6" t="s">
        <v>6449</v>
      </c>
      <c r="C6385" s="6" t="s">
        <v>948</v>
      </c>
      <c r="D6385" s="6" t="s">
        <v>39</v>
      </c>
      <c r="E6385" s="6" t="s">
        <v>7</v>
      </c>
      <c r="F6385" s="6">
        <v>117000</v>
      </c>
      <c r="G6385" s="6">
        <v>117000</v>
      </c>
      <c r="H6385" s="1">
        <v>1</v>
      </c>
    </row>
    <row r="6386" spans="1:8" ht="41.25" customHeight="1" x14ac:dyDescent="0.25">
      <c r="A6386" s="6">
        <v>4215</v>
      </c>
      <c r="B6386" s="6" t="s">
        <v>6604</v>
      </c>
      <c r="C6386" s="6" t="s">
        <v>948</v>
      </c>
      <c r="D6386" s="6" t="s">
        <v>39</v>
      </c>
      <c r="E6386" s="6" t="s">
        <v>7</v>
      </c>
      <c r="F6386" s="6">
        <v>126000</v>
      </c>
      <c r="G6386" s="6">
        <v>126000</v>
      </c>
      <c r="H6386" s="1">
        <v>1</v>
      </c>
    </row>
    <row r="6387" spans="1:8" ht="36" customHeight="1" x14ac:dyDescent="0.25">
      <c r="A6387" s="6">
        <v>4252</v>
      </c>
      <c r="B6387" s="6" t="s">
        <v>6682</v>
      </c>
      <c r="C6387" s="6" t="s">
        <v>42</v>
      </c>
      <c r="D6387" s="6" t="s">
        <v>48</v>
      </c>
      <c r="E6387" s="6" t="s">
        <v>7</v>
      </c>
      <c r="F6387" s="6">
        <v>87594</v>
      </c>
      <c r="G6387" s="6">
        <v>87594</v>
      </c>
      <c r="H6387" s="1">
        <v>1</v>
      </c>
    </row>
    <row r="6388" spans="1:8" ht="36" customHeight="1" x14ac:dyDescent="0.25">
      <c r="A6388" s="6">
        <v>4241</v>
      </c>
      <c r="B6388" s="6" t="s">
        <v>6994</v>
      </c>
      <c r="C6388" s="6" t="s">
        <v>2826</v>
      </c>
      <c r="D6388" s="6" t="s">
        <v>39</v>
      </c>
      <c r="E6388" s="6" t="s">
        <v>7</v>
      </c>
      <c r="F6388" s="6">
        <v>84000</v>
      </c>
      <c r="G6388" s="6">
        <v>84000</v>
      </c>
      <c r="H6388" s="1">
        <v>1</v>
      </c>
    </row>
    <row r="6389" spans="1:8" ht="36" customHeight="1" x14ac:dyDescent="0.25">
      <c r="A6389" s="6">
        <v>4252</v>
      </c>
      <c r="B6389" s="6" t="s">
        <v>7112</v>
      </c>
      <c r="C6389" s="6" t="s">
        <v>42</v>
      </c>
      <c r="D6389" s="6" t="s">
        <v>48</v>
      </c>
      <c r="E6389" s="6" t="s">
        <v>7</v>
      </c>
      <c r="F6389" s="6">
        <v>700000</v>
      </c>
      <c r="G6389" s="6">
        <v>700000</v>
      </c>
      <c r="H6389" s="1">
        <v>1</v>
      </c>
    </row>
    <row r="6390" spans="1:8" ht="15" customHeight="1" x14ac:dyDescent="0.25">
      <c r="A6390" s="32" t="s">
        <v>3043</v>
      </c>
      <c r="B6390" s="33"/>
      <c r="C6390" s="33"/>
      <c r="D6390" s="33"/>
      <c r="E6390" s="33"/>
      <c r="F6390" s="33"/>
      <c r="G6390" s="33"/>
      <c r="H6390" s="34"/>
    </row>
    <row r="6391" spans="1:8" ht="15" customHeight="1" x14ac:dyDescent="0.25">
      <c r="A6391" s="29" t="s">
        <v>59</v>
      </c>
      <c r="B6391" s="30"/>
      <c r="C6391" s="30"/>
      <c r="D6391" s="30"/>
      <c r="E6391" s="30"/>
      <c r="F6391" s="30"/>
      <c r="G6391" s="30"/>
      <c r="H6391" s="31"/>
    </row>
    <row r="6392" spans="1:8" ht="30.2" customHeight="1" x14ac:dyDescent="0.25">
      <c r="A6392" s="6">
        <v>5134</v>
      </c>
      <c r="B6392" s="6" t="s">
        <v>3044</v>
      </c>
      <c r="C6392" s="6" t="s">
        <v>61</v>
      </c>
      <c r="D6392" s="6" t="s">
        <v>8</v>
      </c>
      <c r="E6392" s="6" t="s">
        <v>7</v>
      </c>
      <c r="F6392" s="6">
        <v>270000</v>
      </c>
      <c r="G6392" s="6">
        <v>270000</v>
      </c>
      <c r="H6392" s="1">
        <v>1</v>
      </c>
    </row>
    <row r="6393" spans="1:8" ht="30.2" customHeight="1" x14ac:dyDescent="0.25">
      <c r="A6393" s="6">
        <v>5134</v>
      </c>
      <c r="B6393" s="6" t="s">
        <v>4177</v>
      </c>
      <c r="C6393" s="6" t="s">
        <v>61</v>
      </c>
      <c r="D6393" s="6" t="s">
        <v>8</v>
      </c>
      <c r="E6393" s="6" t="s">
        <v>7</v>
      </c>
      <c r="F6393" s="6">
        <v>700000</v>
      </c>
      <c r="G6393" s="6">
        <v>700000</v>
      </c>
      <c r="H6393" s="1">
        <v>1</v>
      </c>
    </row>
    <row r="6394" spans="1:8" ht="30.2" customHeight="1" x14ac:dyDescent="0.25">
      <c r="A6394" s="6">
        <v>5134</v>
      </c>
      <c r="B6394" s="6" t="s">
        <v>6250</v>
      </c>
      <c r="C6394" s="6" t="s">
        <v>61</v>
      </c>
      <c r="D6394" s="6" t="s">
        <v>48</v>
      </c>
      <c r="E6394" s="6" t="s">
        <v>7</v>
      </c>
      <c r="F6394" s="6">
        <v>2100000</v>
      </c>
      <c r="G6394" s="6">
        <v>2100000</v>
      </c>
      <c r="H6394" s="1">
        <v>1</v>
      </c>
    </row>
    <row r="6395" spans="1:8" ht="30.2" customHeight="1" x14ac:dyDescent="0.25">
      <c r="A6395" s="6">
        <v>5134</v>
      </c>
      <c r="B6395" s="6" t="s">
        <v>6251</v>
      </c>
      <c r="C6395" s="6" t="s">
        <v>61</v>
      </c>
      <c r="D6395" s="6" t="s">
        <v>48</v>
      </c>
      <c r="E6395" s="6" t="s">
        <v>7</v>
      </c>
      <c r="F6395" s="6">
        <v>1100000</v>
      </c>
      <c r="G6395" s="6">
        <v>1100000</v>
      </c>
      <c r="H6395" s="1">
        <v>1</v>
      </c>
    </row>
    <row r="6396" spans="1:8" ht="15" customHeight="1" x14ac:dyDescent="0.25">
      <c r="A6396" s="29" t="s">
        <v>96</v>
      </c>
      <c r="B6396" s="30"/>
      <c r="C6396" s="30"/>
      <c r="D6396" s="30"/>
      <c r="E6396" s="30"/>
      <c r="F6396" s="30"/>
      <c r="G6396" s="30"/>
      <c r="H6396" s="31"/>
    </row>
    <row r="6397" spans="1:8" ht="28.5" customHeight="1" x14ac:dyDescent="0.25">
      <c r="A6397" s="6">
        <v>5134</v>
      </c>
      <c r="B6397" s="6" t="s">
        <v>6252</v>
      </c>
      <c r="C6397" s="6" t="s">
        <v>107</v>
      </c>
      <c r="D6397" s="6" t="s">
        <v>1662</v>
      </c>
      <c r="E6397" s="6" t="s">
        <v>7</v>
      </c>
      <c r="F6397" s="6">
        <v>430400</v>
      </c>
      <c r="G6397" s="6">
        <v>430400</v>
      </c>
      <c r="H6397" s="1">
        <v>1</v>
      </c>
    </row>
    <row r="6398" spans="1:8" ht="15" customHeight="1" x14ac:dyDescent="0.25">
      <c r="A6398" s="32" t="s">
        <v>463</v>
      </c>
      <c r="B6398" s="33"/>
      <c r="C6398" s="33"/>
      <c r="D6398" s="33"/>
      <c r="E6398" s="33"/>
      <c r="F6398" s="33"/>
      <c r="G6398" s="33"/>
      <c r="H6398" s="34"/>
    </row>
    <row r="6399" spans="1:8" ht="15" customHeight="1" x14ac:dyDescent="0.25">
      <c r="A6399" s="29" t="s">
        <v>59</v>
      </c>
      <c r="B6399" s="30"/>
      <c r="C6399" s="30"/>
      <c r="D6399" s="30"/>
      <c r="E6399" s="30"/>
      <c r="F6399" s="30"/>
      <c r="G6399" s="30"/>
      <c r="H6399" s="31"/>
    </row>
    <row r="6400" spans="1:8" ht="41.25" customHeight="1" x14ac:dyDescent="0.25">
      <c r="A6400" s="6">
        <v>4251</v>
      </c>
      <c r="B6400" s="6" t="s">
        <v>464</v>
      </c>
      <c r="C6400" s="6" t="s">
        <v>393</v>
      </c>
      <c r="D6400" s="6" t="s">
        <v>8</v>
      </c>
      <c r="E6400" s="6" t="s">
        <v>7</v>
      </c>
      <c r="F6400" s="6">
        <v>84117000</v>
      </c>
      <c r="G6400" s="6">
        <v>84117000</v>
      </c>
      <c r="H6400" s="1">
        <v>1</v>
      </c>
    </row>
    <row r="6401" spans="1:8" ht="41.25" customHeight="1" x14ac:dyDescent="0.25">
      <c r="A6401" s="6">
        <v>4251</v>
      </c>
      <c r="B6401" s="6" t="s">
        <v>3488</v>
      </c>
      <c r="C6401" s="6" t="s">
        <v>113</v>
      </c>
      <c r="D6401" s="6" t="s">
        <v>48</v>
      </c>
      <c r="E6401" s="6" t="s">
        <v>7</v>
      </c>
      <c r="F6401" s="6">
        <v>19647336</v>
      </c>
      <c r="G6401" s="6">
        <v>19647336</v>
      </c>
      <c r="H6401" s="1">
        <v>1</v>
      </c>
    </row>
    <row r="6402" spans="1:8" ht="29.85" customHeight="1" x14ac:dyDescent="0.25">
      <c r="A6402" s="6">
        <v>4251</v>
      </c>
      <c r="B6402" s="6" t="s">
        <v>3983</v>
      </c>
      <c r="C6402" s="6" t="s">
        <v>393</v>
      </c>
      <c r="D6402" s="6" t="s">
        <v>8</v>
      </c>
      <c r="E6402" s="6" t="s">
        <v>7</v>
      </c>
      <c r="F6402" s="6">
        <v>20030040</v>
      </c>
      <c r="G6402" s="6">
        <v>20030040</v>
      </c>
      <c r="H6402" s="1">
        <v>1</v>
      </c>
    </row>
    <row r="6403" spans="1:8" ht="29.85" customHeight="1" x14ac:dyDescent="0.25">
      <c r="A6403" s="6">
        <v>4251</v>
      </c>
      <c r="B6403" s="6" t="s">
        <v>4606</v>
      </c>
      <c r="C6403" s="6" t="s">
        <v>393</v>
      </c>
      <c r="D6403" s="6" t="s">
        <v>8</v>
      </c>
      <c r="E6403" s="6" t="s">
        <v>7</v>
      </c>
      <c r="F6403" s="6">
        <v>0</v>
      </c>
      <c r="G6403" s="6">
        <v>0</v>
      </c>
      <c r="H6403" s="1">
        <v>1</v>
      </c>
    </row>
    <row r="6404" spans="1:8" ht="15" customHeight="1" x14ac:dyDescent="0.25">
      <c r="A6404" s="29" t="s">
        <v>96</v>
      </c>
      <c r="B6404" s="30"/>
      <c r="C6404" s="30"/>
      <c r="D6404" s="30"/>
      <c r="E6404" s="30"/>
      <c r="F6404" s="30"/>
      <c r="G6404" s="30"/>
      <c r="H6404" s="31"/>
    </row>
    <row r="6405" spans="1:8" ht="29.85" customHeight="1" x14ac:dyDescent="0.25">
      <c r="A6405" s="6">
        <v>4251</v>
      </c>
      <c r="B6405" s="6" t="s">
        <v>465</v>
      </c>
      <c r="C6405" s="6" t="s">
        <v>88</v>
      </c>
      <c r="D6405" s="6" t="s">
        <v>8</v>
      </c>
      <c r="E6405" s="6" t="s">
        <v>7</v>
      </c>
      <c r="F6405" s="6">
        <v>490000</v>
      </c>
      <c r="G6405" s="6">
        <v>490000</v>
      </c>
      <c r="H6405" s="1">
        <v>1</v>
      </c>
    </row>
    <row r="6406" spans="1:8" ht="29.25" customHeight="1" x14ac:dyDescent="0.25">
      <c r="A6406" s="6">
        <v>4251</v>
      </c>
      <c r="B6406" s="6" t="s">
        <v>3489</v>
      </c>
      <c r="C6406" s="6" t="s">
        <v>88</v>
      </c>
      <c r="D6406" s="6" t="s">
        <v>115</v>
      </c>
      <c r="E6406" s="6" t="s">
        <v>7</v>
      </c>
      <c r="F6406" s="6">
        <v>352664</v>
      </c>
      <c r="G6406" s="6">
        <v>352664</v>
      </c>
      <c r="H6406" s="1">
        <v>1</v>
      </c>
    </row>
    <row r="6407" spans="1:8" ht="29.25" customHeight="1" x14ac:dyDescent="0.25">
      <c r="A6407" s="6">
        <v>4251</v>
      </c>
      <c r="B6407" s="6" t="s">
        <v>3984</v>
      </c>
      <c r="C6407" s="6" t="s">
        <v>88</v>
      </c>
      <c r="D6407" s="6" t="s">
        <v>8</v>
      </c>
      <c r="E6407" s="6" t="s">
        <v>7</v>
      </c>
      <c r="F6407" s="6">
        <v>360577</v>
      </c>
      <c r="G6407" s="6">
        <v>360577</v>
      </c>
      <c r="H6407" s="1">
        <v>1</v>
      </c>
    </row>
    <row r="6408" spans="1:8" ht="29.25" customHeight="1" x14ac:dyDescent="0.25">
      <c r="A6408" s="6">
        <v>4251</v>
      </c>
      <c r="B6408" s="6" t="s">
        <v>4422</v>
      </c>
      <c r="C6408" s="6" t="s">
        <v>88</v>
      </c>
      <c r="D6408" s="6" t="s">
        <v>115</v>
      </c>
      <c r="E6408" s="6" t="s">
        <v>7</v>
      </c>
      <c r="F6408" s="6">
        <v>360577</v>
      </c>
      <c r="G6408" s="6">
        <v>360577</v>
      </c>
      <c r="H6408" s="1">
        <v>1</v>
      </c>
    </row>
    <row r="6409" spans="1:8" ht="29.25" customHeight="1" x14ac:dyDescent="0.25">
      <c r="A6409" s="6">
        <v>4251</v>
      </c>
      <c r="B6409" s="6" t="s">
        <v>4607</v>
      </c>
      <c r="C6409" s="6" t="s">
        <v>88</v>
      </c>
      <c r="D6409" s="6" t="s">
        <v>8</v>
      </c>
      <c r="E6409" s="6" t="s">
        <v>7</v>
      </c>
      <c r="F6409" s="6">
        <v>0</v>
      </c>
      <c r="G6409" s="6">
        <v>0</v>
      </c>
      <c r="H6409" s="1">
        <v>1</v>
      </c>
    </row>
    <row r="6410" spans="1:8" ht="15" customHeight="1" x14ac:dyDescent="0.25">
      <c r="A6410" s="32" t="s">
        <v>769</v>
      </c>
      <c r="B6410" s="33"/>
      <c r="C6410" s="33"/>
      <c r="D6410" s="33"/>
      <c r="E6410" s="33"/>
      <c r="F6410" s="33"/>
      <c r="G6410" s="33"/>
      <c r="H6410" s="34"/>
    </row>
    <row r="6411" spans="1:8" ht="15" customHeight="1" x14ac:dyDescent="0.25">
      <c r="A6411" s="29" t="s">
        <v>59</v>
      </c>
      <c r="B6411" s="30"/>
      <c r="C6411" s="30"/>
      <c r="D6411" s="30"/>
      <c r="E6411" s="30"/>
      <c r="F6411" s="30"/>
      <c r="G6411" s="30"/>
      <c r="H6411" s="31"/>
    </row>
    <row r="6412" spans="1:8" ht="31.7" customHeight="1" x14ac:dyDescent="0.25">
      <c r="A6412" s="6">
        <v>4251</v>
      </c>
      <c r="B6412" s="6" t="s">
        <v>770</v>
      </c>
      <c r="C6412" s="6" t="s">
        <v>575</v>
      </c>
      <c r="D6412" s="6" t="s">
        <v>48</v>
      </c>
      <c r="E6412" s="6" t="s">
        <v>7</v>
      </c>
      <c r="F6412" s="6">
        <v>13920000</v>
      </c>
      <c r="G6412" s="6">
        <v>13920000</v>
      </c>
      <c r="H6412" s="1">
        <v>1</v>
      </c>
    </row>
    <row r="6413" spans="1:8" ht="15" customHeight="1" x14ac:dyDescent="0.25">
      <c r="A6413" s="29" t="s">
        <v>96</v>
      </c>
      <c r="B6413" s="30"/>
      <c r="C6413" s="30"/>
      <c r="D6413" s="30"/>
      <c r="E6413" s="30"/>
      <c r="F6413" s="30"/>
      <c r="G6413" s="30"/>
      <c r="H6413" s="31"/>
    </row>
    <row r="6414" spans="1:8" ht="33.75" customHeight="1" x14ac:dyDescent="0.25">
      <c r="A6414" s="6">
        <v>4251</v>
      </c>
      <c r="B6414" s="6" t="s">
        <v>771</v>
      </c>
      <c r="C6414" s="6" t="s">
        <v>88</v>
      </c>
      <c r="D6414" s="6" t="s">
        <v>115</v>
      </c>
      <c r="E6414" s="6" t="s">
        <v>7</v>
      </c>
      <c r="F6414" s="6">
        <v>165000</v>
      </c>
      <c r="G6414" s="6">
        <v>165000</v>
      </c>
      <c r="H6414" s="1">
        <v>1</v>
      </c>
    </row>
    <row r="6415" spans="1:8" ht="15" customHeight="1" x14ac:dyDescent="0.25">
      <c r="A6415" s="32" t="s">
        <v>5068</v>
      </c>
      <c r="B6415" s="33"/>
      <c r="C6415" s="33"/>
      <c r="D6415" s="33"/>
      <c r="E6415" s="33"/>
      <c r="F6415" s="33"/>
      <c r="G6415" s="33"/>
      <c r="H6415" s="34"/>
    </row>
    <row r="6416" spans="1:8" ht="15" customHeight="1" x14ac:dyDescent="0.25">
      <c r="A6416" s="29" t="s">
        <v>59</v>
      </c>
      <c r="B6416" s="30"/>
      <c r="C6416" s="30"/>
      <c r="D6416" s="30"/>
      <c r="E6416" s="30"/>
      <c r="F6416" s="30"/>
      <c r="G6416" s="30"/>
      <c r="H6416" s="31"/>
    </row>
    <row r="6417" spans="1:8" ht="27.2" customHeight="1" x14ac:dyDescent="0.25">
      <c r="A6417" s="6">
        <v>4251</v>
      </c>
      <c r="B6417" s="6" t="s">
        <v>5069</v>
      </c>
      <c r="C6417" s="6" t="s">
        <v>5070</v>
      </c>
      <c r="D6417" s="6" t="s">
        <v>48</v>
      </c>
      <c r="E6417" s="6" t="s">
        <v>7</v>
      </c>
      <c r="F6417" s="6">
        <v>4060512</v>
      </c>
      <c r="G6417" s="6">
        <v>4060512</v>
      </c>
      <c r="H6417" s="1">
        <v>1</v>
      </c>
    </row>
    <row r="6418" spans="1:8" ht="15" customHeight="1" x14ac:dyDescent="0.25">
      <c r="A6418" s="29" t="s">
        <v>96</v>
      </c>
      <c r="B6418" s="30"/>
      <c r="C6418" s="30"/>
      <c r="D6418" s="30"/>
      <c r="E6418" s="30"/>
      <c r="F6418" s="30"/>
      <c r="G6418" s="30"/>
      <c r="H6418" s="31"/>
    </row>
    <row r="6419" spans="1:8" ht="27.2" customHeight="1" x14ac:dyDescent="0.25">
      <c r="A6419" s="6">
        <v>4251</v>
      </c>
      <c r="B6419" s="6" t="s">
        <v>5071</v>
      </c>
      <c r="C6419" s="6" t="s">
        <v>88</v>
      </c>
      <c r="D6419" s="6" t="s">
        <v>115</v>
      </c>
      <c r="E6419" s="6" t="s">
        <v>7</v>
      </c>
      <c r="F6419" s="6">
        <v>81200</v>
      </c>
      <c r="G6419" s="6">
        <v>81200</v>
      </c>
      <c r="H6419" s="1">
        <v>1</v>
      </c>
    </row>
    <row r="6420" spans="1:8" ht="15" customHeight="1" x14ac:dyDescent="0.25">
      <c r="A6420" s="32" t="s">
        <v>2795</v>
      </c>
      <c r="B6420" s="33"/>
      <c r="C6420" s="33"/>
      <c r="D6420" s="33"/>
      <c r="E6420" s="33"/>
      <c r="F6420" s="33"/>
      <c r="G6420" s="33"/>
      <c r="H6420" s="34"/>
    </row>
    <row r="6421" spans="1:8" ht="15" customHeight="1" x14ac:dyDescent="0.25">
      <c r="A6421" s="29" t="s">
        <v>59</v>
      </c>
      <c r="B6421" s="30"/>
      <c r="C6421" s="30"/>
      <c r="D6421" s="30"/>
      <c r="E6421" s="30"/>
      <c r="F6421" s="30"/>
      <c r="G6421" s="30"/>
      <c r="H6421" s="31"/>
    </row>
    <row r="6422" spans="1:8" ht="27.2" customHeight="1" x14ac:dyDescent="0.25">
      <c r="A6422" s="6">
        <v>4251</v>
      </c>
      <c r="B6422" s="6" t="s">
        <v>3871</v>
      </c>
      <c r="C6422" s="6" t="s">
        <v>575</v>
      </c>
      <c r="D6422" s="6" t="s">
        <v>48</v>
      </c>
      <c r="E6422" s="6" t="s">
        <v>7</v>
      </c>
      <c r="F6422" s="6">
        <v>4903200</v>
      </c>
      <c r="G6422" s="6">
        <v>4903200</v>
      </c>
      <c r="H6422" s="1">
        <v>1</v>
      </c>
    </row>
    <row r="6423" spans="1:8" ht="15" customHeight="1" x14ac:dyDescent="0.25">
      <c r="A6423" s="29" t="s">
        <v>96</v>
      </c>
      <c r="B6423" s="30"/>
      <c r="C6423" s="30"/>
      <c r="D6423" s="30"/>
      <c r="E6423" s="30"/>
      <c r="F6423" s="30"/>
      <c r="G6423" s="30"/>
      <c r="H6423" s="31"/>
    </row>
    <row r="6424" spans="1:8" ht="27.2" customHeight="1" x14ac:dyDescent="0.25">
      <c r="A6424" s="6">
        <v>4251</v>
      </c>
      <c r="B6424" s="6" t="s">
        <v>3872</v>
      </c>
      <c r="C6424" s="6" t="s">
        <v>88</v>
      </c>
      <c r="D6424" s="6" t="s">
        <v>115</v>
      </c>
      <c r="E6424" s="6" t="s">
        <v>7</v>
      </c>
      <c r="F6424" s="6">
        <v>96800</v>
      </c>
      <c r="G6424" s="6">
        <v>96800</v>
      </c>
      <c r="H6424" s="1">
        <v>1</v>
      </c>
    </row>
    <row r="6425" spans="1:8" ht="15" customHeight="1" x14ac:dyDescent="0.25">
      <c r="A6425" s="32" t="s">
        <v>1129</v>
      </c>
      <c r="B6425" s="33"/>
      <c r="C6425" s="33"/>
      <c r="D6425" s="33"/>
      <c r="E6425" s="33"/>
      <c r="F6425" s="33"/>
      <c r="G6425" s="33"/>
      <c r="H6425" s="34"/>
    </row>
    <row r="6426" spans="1:8" ht="15" customHeight="1" x14ac:dyDescent="0.25">
      <c r="A6426" s="29" t="s">
        <v>83</v>
      </c>
      <c r="B6426" s="30"/>
      <c r="C6426" s="30"/>
      <c r="D6426" s="30"/>
      <c r="E6426" s="30"/>
      <c r="F6426" s="30"/>
      <c r="G6426" s="30"/>
      <c r="H6426" s="31"/>
    </row>
    <row r="6427" spans="1:8" ht="18.75" customHeight="1" x14ac:dyDescent="0.25">
      <c r="A6427" s="6">
        <v>5129</v>
      </c>
      <c r="B6427" s="6" t="s">
        <v>1130</v>
      </c>
      <c r="C6427" s="6" t="s">
        <v>1131</v>
      </c>
      <c r="D6427" s="6" t="s">
        <v>40</v>
      </c>
      <c r="E6427" s="6" t="s">
        <v>86</v>
      </c>
      <c r="F6427" s="6">
        <v>0</v>
      </c>
      <c r="G6427" s="6">
        <f>F6427*H6427</f>
        <v>0</v>
      </c>
      <c r="H6427" s="1">
        <v>67</v>
      </c>
    </row>
    <row r="6428" spans="1:8" ht="15" customHeight="1" x14ac:dyDescent="0.25">
      <c r="A6428" s="32" t="s">
        <v>455</v>
      </c>
      <c r="B6428" s="33"/>
      <c r="C6428" s="33"/>
      <c r="D6428" s="33"/>
      <c r="E6428" s="33"/>
      <c r="F6428" s="33"/>
      <c r="G6428" s="33"/>
      <c r="H6428" s="34"/>
    </row>
    <row r="6429" spans="1:8" ht="15" customHeight="1" x14ac:dyDescent="0.25">
      <c r="A6429" s="29" t="s">
        <v>59</v>
      </c>
      <c r="B6429" s="30"/>
      <c r="C6429" s="30"/>
      <c r="D6429" s="30"/>
      <c r="E6429" s="30"/>
      <c r="F6429" s="30"/>
      <c r="G6429" s="30"/>
      <c r="H6429" s="31"/>
    </row>
    <row r="6430" spans="1:8" ht="32.65" customHeight="1" x14ac:dyDescent="0.25">
      <c r="A6430" s="6">
        <v>4251</v>
      </c>
      <c r="B6430" s="6" t="s">
        <v>456</v>
      </c>
      <c r="C6430" s="6" t="s">
        <v>457</v>
      </c>
      <c r="D6430" s="6" t="s">
        <v>48</v>
      </c>
      <c r="E6430" s="6" t="s">
        <v>7</v>
      </c>
      <c r="F6430" s="6">
        <v>4377000</v>
      </c>
      <c r="G6430" s="6">
        <v>4377000</v>
      </c>
      <c r="H6430" s="1">
        <v>1</v>
      </c>
    </row>
    <row r="6431" spans="1:8" ht="29.25" customHeight="1" x14ac:dyDescent="0.25">
      <c r="A6431" s="6">
        <v>4251</v>
      </c>
      <c r="B6431" s="6" t="s">
        <v>4609</v>
      </c>
      <c r="C6431" s="6" t="s">
        <v>457</v>
      </c>
      <c r="D6431" s="6" t="s">
        <v>48</v>
      </c>
      <c r="E6431" s="6" t="s">
        <v>7</v>
      </c>
      <c r="F6431" s="6">
        <v>4166400</v>
      </c>
      <c r="G6431" s="6">
        <v>4166400</v>
      </c>
      <c r="H6431" s="1">
        <v>1</v>
      </c>
    </row>
    <row r="6432" spans="1:8" ht="29.25" customHeight="1" x14ac:dyDescent="0.25">
      <c r="A6432" s="6">
        <v>4251</v>
      </c>
      <c r="B6432" s="6" t="s">
        <v>6562</v>
      </c>
      <c r="C6432" s="6" t="s">
        <v>457</v>
      </c>
      <c r="D6432" s="6" t="s">
        <v>48</v>
      </c>
      <c r="E6432" s="6" t="s">
        <v>7</v>
      </c>
      <c r="F6432" s="6">
        <v>0</v>
      </c>
      <c r="G6432" s="6">
        <v>0</v>
      </c>
      <c r="H6432" s="1">
        <v>1</v>
      </c>
    </row>
    <row r="6433" spans="1:8" ht="15" customHeight="1" x14ac:dyDescent="0.25">
      <c r="A6433" s="29" t="s">
        <v>96</v>
      </c>
      <c r="B6433" s="30"/>
      <c r="C6433" s="30"/>
      <c r="D6433" s="30"/>
      <c r="E6433" s="30"/>
      <c r="F6433" s="30"/>
      <c r="G6433" s="30"/>
      <c r="H6433" s="31"/>
    </row>
    <row r="6434" spans="1:8" ht="41.25" customHeight="1" x14ac:dyDescent="0.25">
      <c r="A6434" s="6">
        <v>4251</v>
      </c>
      <c r="B6434" s="6" t="s">
        <v>458</v>
      </c>
      <c r="C6434" s="6" t="s">
        <v>88</v>
      </c>
      <c r="D6434" s="6" t="s">
        <v>115</v>
      </c>
      <c r="E6434" s="6" t="s">
        <v>7</v>
      </c>
      <c r="F6434" s="6">
        <v>79000</v>
      </c>
      <c r="G6434" s="6">
        <v>79000</v>
      </c>
      <c r="H6434" s="1">
        <v>1</v>
      </c>
    </row>
    <row r="6435" spans="1:8" ht="31.35" customHeight="1" x14ac:dyDescent="0.25">
      <c r="A6435" s="6">
        <v>4251</v>
      </c>
      <c r="B6435" s="6" t="s">
        <v>4608</v>
      </c>
      <c r="C6435" s="6" t="s">
        <v>88</v>
      </c>
      <c r="D6435" s="6" t="s">
        <v>115</v>
      </c>
      <c r="E6435" s="6" t="s">
        <v>7</v>
      </c>
      <c r="F6435" s="6">
        <v>57000</v>
      </c>
      <c r="G6435" s="6">
        <v>57000</v>
      </c>
      <c r="H6435" s="1">
        <v>1</v>
      </c>
    </row>
    <row r="6436" spans="1:8" ht="31.35" customHeight="1" x14ac:dyDescent="0.25">
      <c r="A6436" s="6">
        <v>4251</v>
      </c>
      <c r="B6436" s="6" t="s">
        <v>6563</v>
      </c>
      <c r="C6436" s="6" t="s">
        <v>88</v>
      </c>
      <c r="D6436" s="6" t="s">
        <v>115</v>
      </c>
      <c r="E6436" s="6" t="s">
        <v>7</v>
      </c>
      <c r="F6436" s="6">
        <v>0</v>
      </c>
      <c r="G6436" s="6">
        <v>0</v>
      </c>
      <c r="H6436" s="1">
        <v>1</v>
      </c>
    </row>
    <row r="6437" spans="1:8" ht="31.35" customHeight="1" x14ac:dyDescent="0.25">
      <c r="A6437" s="6">
        <v>4251</v>
      </c>
      <c r="B6437" s="6" t="s">
        <v>6586</v>
      </c>
      <c r="C6437" s="6" t="s">
        <v>88</v>
      </c>
      <c r="D6437" s="6" t="s">
        <v>48</v>
      </c>
      <c r="E6437" s="6" t="s">
        <v>7</v>
      </c>
      <c r="F6437" s="6">
        <v>0</v>
      </c>
      <c r="G6437" s="6">
        <v>0</v>
      </c>
      <c r="H6437" s="1">
        <v>1</v>
      </c>
    </row>
    <row r="6438" spans="1:8" ht="15" customHeight="1" x14ac:dyDescent="0.25">
      <c r="A6438" s="32" t="s">
        <v>459</v>
      </c>
      <c r="B6438" s="33"/>
      <c r="C6438" s="33"/>
      <c r="D6438" s="33"/>
      <c r="E6438" s="33"/>
      <c r="F6438" s="33"/>
      <c r="G6438" s="33"/>
      <c r="H6438" s="34"/>
    </row>
    <row r="6439" spans="1:8" ht="15" customHeight="1" x14ac:dyDescent="0.25">
      <c r="A6439" s="29" t="s">
        <v>59</v>
      </c>
      <c r="B6439" s="30"/>
      <c r="C6439" s="30"/>
      <c r="D6439" s="30"/>
      <c r="E6439" s="30"/>
      <c r="F6439" s="30"/>
      <c r="G6439" s="30"/>
      <c r="H6439" s="31"/>
    </row>
    <row r="6440" spans="1:8" ht="41.25" customHeight="1" x14ac:dyDescent="0.25">
      <c r="A6440" s="6">
        <v>4861</v>
      </c>
      <c r="B6440" s="6" t="s">
        <v>462</v>
      </c>
      <c r="C6440" s="6" t="s">
        <v>113</v>
      </c>
      <c r="D6440" s="6" t="s">
        <v>48</v>
      </c>
      <c r="E6440" s="6" t="s">
        <v>7</v>
      </c>
      <c r="F6440" s="6">
        <v>19607840</v>
      </c>
      <c r="G6440" s="6">
        <v>19607840</v>
      </c>
      <c r="H6440" s="1">
        <v>1</v>
      </c>
    </row>
    <row r="6441" spans="1:8" ht="41.25" customHeight="1" x14ac:dyDescent="0.25">
      <c r="A6441" s="6">
        <v>4861</v>
      </c>
      <c r="B6441" s="6" t="s">
        <v>6567</v>
      </c>
      <c r="C6441" s="6" t="s">
        <v>113</v>
      </c>
      <c r="D6441" s="6" t="s">
        <v>48</v>
      </c>
      <c r="E6441" s="6" t="s">
        <v>7</v>
      </c>
      <c r="F6441" s="6">
        <v>3925000</v>
      </c>
      <c r="G6441" s="6">
        <v>3925000</v>
      </c>
      <c r="H6441" s="1">
        <v>1</v>
      </c>
    </row>
    <row r="6442" spans="1:8" ht="15" customHeight="1" x14ac:dyDescent="0.25">
      <c r="A6442" s="29" t="s">
        <v>96</v>
      </c>
      <c r="B6442" s="30"/>
      <c r="C6442" s="30"/>
      <c r="D6442" s="30"/>
      <c r="E6442" s="30"/>
      <c r="F6442" s="30"/>
      <c r="G6442" s="30"/>
      <c r="H6442" s="31"/>
    </row>
    <row r="6443" spans="1:8" ht="41.25" customHeight="1" x14ac:dyDescent="0.25">
      <c r="A6443" s="6">
        <v>4861</v>
      </c>
      <c r="B6443" s="6" t="s">
        <v>461</v>
      </c>
      <c r="C6443" s="6" t="s">
        <v>88</v>
      </c>
      <c r="D6443" s="6" t="s">
        <v>115</v>
      </c>
      <c r="E6443" s="6" t="s">
        <v>7</v>
      </c>
      <c r="F6443" s="6">
        <v>286000</v>
      </c>
      <c r="G6443" s="6">
        <v>286000</v>
      </c>
      <c r="H6443" s="1">
        <v>1</v>
      </c>
    </row>
    <row r="6444" spans="1:8" ht="41.25" customHeight="1" x14ac:dyDescent="0.25">
      <c r="A6444" s="6">
        <v>4861</v>
      </c>
      <c r="B6444" s="6" t="s">
        <v>460</v>
      </c>
      <c r="C6444" s="6" t="s">
        <v>81</v>
      </c>
      <c r="D6444" s="6" t="s">
        <v>48</v>
      </c>
      <c r="E6444" s="6" t="s">
        <v>7</v>
      </c>
      <c r="F6444" s="6">
        <v>30000000</v>
      </c>
      <c r="G6444" s="6">
        <v>30000000</v>
      </c>
      <c r="H6444" s="1">
        <v>1</v>
      </c>
    </row>
    <row r="6445" spans="1:8" ht="25.35" customHeight="1" x14ac:dyDescent="0.25">
      <c r="A6445" s="6">
        <v>4861</v>
      </c>
      <c r="B6445" s="6" t="s">
        <v>6568</v>
      </c>
      <c r="C6445" s="6" t="s">
        <v>88</v>
      </c>
      <c r="D6445" s="6" t="s">
        <v>115</v>
      </c>
      <c r="E6445" s="6" t="s">
        <v>7</v>
      </c>
      <c r="F6445" s="6">
        <v>0</v>
      </c>
      <c r="G6445" s="6">
        <v>0</v>
      </c>
      <c r="H6445" s="1">
        <v>1</v>
      </c>
    </row>
    <row r="6446" spans="1:8" ht="25.35" customHeight="1" x14ac:dyDescent="0.25">
      <c r="A6446" s="6">
        <v>4861</v>
      </c>
      <c r="B6446" s="6" t="s">
        <v>6569</v>
      </c>
      <c r="C6446" s="6" t="s">
        <v>81</v>
      </c>
      <c r="D6446" s="6" t="s">
        <v>48</v>
      </c>
      <c r="E6446" s="6" t="s">
        <v>7</v>
      </c>
      <c r="F6446" s="6">
        <v>6000000</v>
      </c>
      <c r="G6446" s="6">
        <v>6000000</v>
      </c>
      <c r="H6446" s="1">
        <v>1</v>
      </c>
    </row>
    <row r="6447" spans="1:8" ht="25.35" customHeight="1" x14ac:dyDescent="0.25">
      <c r="A6447" s="6">
        <v>4861</v>
      </c>
      <c r="B6447" s="6" t="s">
        <v>6584</v>
      </c>
      <c r="C6447" s="6" t="s">
        <v>88</v>
      </c>
      <c r="D6447" s="6" t="s">
        <v>48</v>
      </c>
      <c r="E6447" s="6" t="s">
        <v>7</v>
      </c>
      <c r="F6447" s="6">
        <v>35000</v>
      </c>
      <c r="G6447" s="6">
        <v>35000</v>
      </c>
      <c r="H6447" s="1">
        <v>1</v>
      </c>
    </row>
    <row r="6448" spans="1:8" ht="15" customHeight="1" x14ac:dyDescent="0.25">
      <c r="A6448" s="32" t="s">
        <v>1564</v>
      </c>
      <c r="B6448" s="33"/>
      <c r="C6448" s="33"/>
      <c r="D6448" s="33"/>
      <c r="E6448" s="33"/>
      <c r="F6448" s="33"/>
      <c r="G6448" s="33"/>
      <c r="H6448" s="34"/>
    </row>
    <row r="6449" spans="1:8" ht="15" customHeight="1" x14ac:dyDescent="0.25">
      <c r="A6449" s="29" t="s">
        <v>59</v>
      </c>
      <c r="B6449" s="30"/>
      <c r="C6449" s="30"/>
      <c r="D6449" s="30"/>
      <c r="E6449" s="30"/>
      <c r="F6449" s="30"/>
      <c r="G6449" s="30"/>
      <c r="H6449" s="31"/>
    </row>
    <row r="6450" spans="1:8" ht="33.4" customHeight="1" x14ac:dyDescent="0.25">
      <c r="A6450" s="6">
        <v>5112</v>
      </c>
      <c r="B6450" s="6" t="s">
        <v>5219</v>
      </c>
      <c r="C6450" s="6" t="s">
        <v>1566</v>
      </c>
      <c r="D6450" s="6" t="s">
        <v>8</v>
      </c>
      <c r="E6450" s="6" t="s">
        <v>7</v>
      </c>
      <c r="F6450" s="6">
        <v>50517464</v>
      </c>
      <c r="G6450" s="6">
        <v>50517464</v>
      </c>
      <c r="H6450" s="1">
        <v>1</v>
      </c>
    </row>
    <row r="6451" spans="1:8" ht="15" customHeight="1" x14ac:dyDescent="0.25">
      <c r="A6451" s="29" t="s">
        <v>96</v>
      </c>
      <c r="B6451" s="30"/>
      <c r="C6451" s="30"/>
      <c r="D6451" s="30"/>
      <c r="E6451" s="30"/>
      <c r="F6451" s="30"/>
      <c r="G6451" s="30"/>
      <c r="H6451" s="31"/>
    </row>
    <row r="6452" spans="1:8" ht="33.4" customHeight="1" x14ac:dyDescent="0.25">
      <c r="A6452" s="6">
        <v>5112</v>
      </c>
      <c r="B6452" s="6" t="s">
        <v>5072</v>
      </c>
      <c r="C6452" s="6" t="s">
        <v>1673</v>
      </c>
      <c r="D6452" s="6" t="s">
        <v>39</v>
      </c>
      <c r="E6452" s="6" t="s">
        <v>7</v>
      </c>
      <c r="F6452" s="6">
        <v>421436</v>
      </c>
      <c r="G6452" s="6">
        <v>421436</v>
      </c>
      <c r="H6452" s="1">
        <v>1</v>
      </c>
    </row>
    <row r="6453" spans="1:8" ht="33.4" customHeight="1" x14ac:dyDescent="0.25">
      <c r="A6453" s="6">
        <v>5112</v>
      </c>
      <c r="B6453" s="6" t="s">
        <v>5218</v>
      </c>
      <c r="C6453" s="6" t="s">
        <v>88</v>
      </c>
      <c r="D6453" s="6" t="s">
        <v>115</v>
      </c>
      <c r="E6453" s="6" t="s">
        <v>7</v>
      </c>
      <c r="F6453" s="6">
        <v>308600</v>
      </c>
      <c r="G6453" s="6">
        <v>308600</v>
      </c>
      <c r="H6453" s="1">
        <v>1</v>
      </c>
    </row>
    <row r="6454" spans="1:8" ht="15" customHeight="1" x14ac:dyDescent="0.25">
      <c r="A6454" s="29" t="s">
        <v>83</v>
      </c>
      <c r="B6454" s="30"/>
      <c r="C6454" s="30"/>
      <c r="D6454" s="30"/>
      <c r="E6454" s="30"/>
      <c r="F6454" s="30"/>
      <c r="G6454" s="30"/>
      <c r="H6454" s="31"/>
    </row>
    <row r="6455" spans="1:8" ht="23.85" customHeight="1" x14ac:dyDescent="0.25">
      <c r="A6455" s="6">
        <v>4269</v>
      </c>
      <c r="B6455" s="6" t="s">
        <v>6653</v>
      </c>
      <c r="C6455" s="6" t="s">
        <v>6654</v>
      </c>
      <c r="D6455" s="6" t="s">
        <v>40</v>
      </c>
      <c r="E6455" s="6" t="s">
        <v>228</v>
      </c>
      <c r="F6455" s="6">
        <v>0</v>
      </c>
      <c r="G6455" s="6">
        <v>0</v>
      </c>
      <c r="H6455" s="1">
        <v>5480</v>
      </c>
    </row>
    <row r="6456" spans="1:8" ht="23.85" customHeight="1" x14ac:dyDescent="0.25">
      <c r="A6456" s="6">
        <v>4269</v>
      </c>
      <c r="B6456" s="6" t="s">
        <v>6655</v>
      </c>
      <c r="C6456" s="6" t="s">
        <v>6654</v>
      </c>
      <c r="D6456" s="6" t="s">
        <v>40</v>
      </c>
      <c r="E6456" s="6" t="s">
        <v>228</v>
      </c>
      <c r="F6456" s="6">
        <v>0</v>
      </c>
      <c r="G6456" s="6">
        <v>0</v>
      </c>
      <c r="H6456" s="1">
        <v>3133</v>
      </c>
    </row>
    <row r="6457" spans="1:8" ht="15" customHeight="1" x14ac:dyDescent="0.25">
      <c r="A6457" s="32" t="s">
        <v>450</v>
      </c>
      <c r="B6457" s="33"/>
      <c r="C6457" s="33"/>
      <c r="D6457" s="33"/>
      <c r="E6457" s="33"/>
      <c r="F6457" s="33"/>
      <c r="G6457" s="33"/>
      <c r="H6457" s="34"/>
    </row>
    <row r="6458" spans="1:8" ht="15" customHeight="1" x14ac:dyDescent="0.25">
      <c r="A6458" s="29" t="s">
        <v>96</v>
      </c>
      <c r="B6458" s="30"/>
      <c r="C6458" s="30"/>
      <c r="D6458" s="30"/>
      <c r="E6458" s="30"/>
      <c r="F6458" s="30"/>
      <c r="G6458" s="30"/>
      <c r="H6458" s="31"/>
    </row>
    <row r="6459" spans="1:8" ht="41.25" customHeight="1" x14ac:dyDescent="0.25">
      <c r="A6459" s="6">
        <v>4213</v>
      </c>
      <c r="B6459" s="6" t="s">
        <v>451</v>
      </c>
      <c r="C6459" s="6" t="s">
        <v>452</v>
      </c>
      <c r="D6459" s="6" t="s">
        <v>48</v>
      </c>
      <c r="E6459" s="6" t="s">
        <v>7</v>
      </c>
      <c r="F6459" s="6">
        <v>2300000</v>
      </c>
      <c r="G6459" s="6">
        <v>2300000</v>
      </c>
      <c r="H6459" s="1">
        <v>1</v>
      </c>
    </row>
    <row r="6460" spans="1:8" ht="41.25" customHeight="1" x14ac:dyDescent="0.25">
      <c r="A6460" s="6">
        <v>4213</v>
      </c>
      <c r="B6460" s="6" t="s">
        <v>453</v>
      </c>
      <c r="C6460" s="6" t="s">
        <v>452</v>
      </c>
      <c r="D6460" s="6" t="s">
        <v>48</v>
      </c>
      <c r="E6460" s="6" t="s">
        <v>7</v>
      </c>
      <c r="F6460" s="6">
        <v>2300000</v>
      </c>
      <c r="G6460" s="6">
        <v>2300000</v>
      </c>
      <c r="H6460" s="1">
        <v>1</v>
      </c>
    </row>
    <row r="6461" spans="1:8" ht="41.25" customHeight="1" x14ac:dyDescent="0.25">
      <c r="A6461" s="6">
        <v>4213</v>
      </c>
      <c r="B6461" s="6" t="s">
        <v>454</v>
      </c>
      <c r="C6461" s="6" t="s">
        <v>452</v>
      </c>
      <c r="D6461" s="6" t="s">
        <v>48</v>
      </c>
      <c r="E6461" s="6" t="s">
        <v>7</v>
      </c>
      <c r="F6461" s="6">
        <v>2300000</v>
      </c>
      <c r="G6461" s="6">
        <v>2300000</v>
      </c>
      <c r="H6461" s="1">
        <v>1</v>
      </c>
    </row>
    <row r="6462" spans="1:8" ht="15" customHeight="1" x14ac:dyDescent="0.25">
      <c r="A6462" s="32" t="s">
        <v>1132</v>
      </c>
      <c r="B6462" s="33"/>
      <c r="C6462" s="33"/>
      <c r="D6462" s="33"/>
      <c r="E6462" s="33"/>
      <c r="F6462" s="33"/>
      <c r="G6462" s="33"/>
      <c r="H6462" s="34"/>
    </row>
    <row r="6463" spans="1:8" ht="15" customHeight="1" x14ac:dyDescent="0.25">
      <c r="A6463" s="29" t="s">
        <v>83</v>
      </c>
      <c r="B6463" s="30"/>
      <c r="C6463" s="30"/>
      <c r="D6463" s="30"/>
      <c r="E6463" s="30"/>
      <c r="F6463" s="30"/>
      <c r="G6463" s="30"/>
      <c r="H6463" s="31"/>
    </row>
    <row r="6464" spans="1:8" ht="27" customHeight="1" x14ac:dyDescent="0.25">
      <c r="A6464" s="6">
        <v>5129</v>
      </c>
      <c r="B6464" s="6" t="s">
        <v>1133</v>
      </c>
      <c r="C6464" s="6" t="s">
        <v>1134</v>
      </c>
      <c r="D6464" s="6" t="s">
        <v>40</v>
      </c>
      <c r="E6464" s="6" t="s">
        <v>86</v>
      </c>
      <c r="F6464" s="6">
        <v>0</v>
      </c>
      <c r="G6464" s="6">
        <f>H6464*F6464</f>
        <v>0</v>
      </c>
      <c r="H6464" s="1">
        <v>20</v>
      </c>
    </row>
    <row r="6465" spans="1:8" ht="27" customHeight="1" x14ac:dyDescent="0.25">
      <c r="A6465" s="6">
        <v>5129</v>
      </c>
      <c r="B6465" s="6" t="s">
        <v>1135</v>
      </c>
      <c r="C6465" s="6" t="s">
        <v>1134</v>
      </c>
      <c r="D6465" s="6" t="s">
        <v>40</v>
      </c>
      <c r="E6465" s="6" t="s">
        <v>86</v>
      </c>
      <c r="F6465" s="6">
        <v>0</v>
      </c>
      <c r="G6465" s="6">
        <f t="shared" ref="G6465:G6472" si="110">H6465*F6465</f>
        <v>0</v>
      </c>
      <c r="H6465" s="1">
        <v>201</v>
      </c>
    </row>
    <row r="6466" spans="1:8" ht="27" customHeight="1" x14ac:dyDescent="0.25">
      <c r="A6466" s="6">
        <v>5129</v>
      </c>
      <c r="B6466" s="6" t="s">
        <v>1136</v>
      </c>
      <c r="C6466" s="6" t="s">
        <v>1137</v>
      </c>
      <c r="D6466" s="6" t="s">
        <v>40</v>
      </c>
      <c r="E6466" s="6" t="s">
        <v>86</v>
      </c>
      <c r="F6466" s="6">
        <v>0</v>
      </c>
      <c r="G6466" s="6">
        <f t="shared" si="110"/>
        <v>0</v>
      </c>
      <c r="H6466" s="1">
        <v>12</v>
      </c>
    </row>
    <row r="6467" spans="1:8" ht="27" customHeight="1" x14ac:dyDescent="0.25">
      <c r="A6467" s="6">
        <v>5129</v>
      </c>
      <c r="B6467" s="6" t="s">
        <v>1138</v>
      </c>
      <c r="C6467" s="6" t="s">
        <v>1137</v>
      </c>
      <c r="D6467" s="6" t="s">
        <v>40</v>
      </c>
      <c r="E6467" s="6" t="s">
        <v>86</v>
      </c>
      <c r="F6467" s="6">
        <v>0</v>
      </c>
      <c r="G6467" s="6">
        <f t="shared" si="110"/>
        <v>0</v>
      </c>
      <c r="H6467" s="1">
        <v>12</v>
      </c>
    </row>
    <row r="6468" spans="1:8" ht="27" customHeight="1" x14ac:dyDescent="0.25">
      <c r="A6468" s="6">
        <v>5129</v>
      </c>
      <c r="B6468" s="6" t="s">
        <v>3547</v>
      </c>
      <c r="C6468" s="6" t="s">
        <v>1134</v>
      </c>
      <c r="D6468" s="6" t="s">
        <v>40</v>
      </c>
      <c r="E6468" s="6" t="s">
        <v>86</v>
      </c>
      <c r="F6468" s="6">
        <v>52000</v>
      </c>
      <c r="G6468" s="6">
        <f t="shared" si="110"/>
        <v>1456000</v>
      </c>
      <c r="H6468" s="1">
        <v>28</v>
      </c>
    </row>
    <row r="6469" spans="1:8" ht="27" customHeight="1" x14ac:dyDescent="0.25">
      <c r="A6469" s="6">
        <v>5129</v>
      </c>
      <c r="B6469" s="6" t="s">
        <v>3548</v>
      </c>
      <c r="C6469" s="6" t="s">
        <v>1137</v>
      </c>
      <c r="D6469" s="6" t="s">
        <v>40</v>
      </c>
      <c r="E6469" s="6" t="s">
        <v>86</v>
      </c>
      <c r="F6469" s="6">
        <v>650000</v>
      </c>
      <c r="G6469" s="6">
        <f t="shared" si="110"/>
        <v>7800000</v>
      </c>
      <c r="H6469" s="1">
        <v>12</v>
      </c>
    </row>
    <row r="6470" spans="1:8" ht="27" customHeight="1" x14ac:dyDescent="0.25">
      <c r="A6470" s="6">
        <v>5129</v>
      </c>
      <c r="B6470" s="6" t="s">
        <v>3549</v>
      </c>
      <c r="C6470" s="6" t="s">
        <v>1131</v>
      </c>
      <c r="D6470" s="6" t="s">
        <v>40</v>
      </c>
      <c r="E6470" s="6" t="s">
        <v>86</v>
      </c>
      <c r="F6470" s="6">
        <v>80000</v>
      </c>
      <c r="G6470" s="6">
        <f t="shared" si="110"/>
        <v>29760000</v>
      </c>
      <c r="H6470" s="1">
        <v>372</v>
      </c>
    </row>
    <row r="6471" spans="1:8" ht="27" customHeight="1" x14ac:dyDescent="0.25">
      <c r="A6471" s="6">
        <v>5129</v>
      </c>
      <c r="B6471" s="6" t="s">
        <v>3550</v>
      </c>
      <c r="C6471" s="6" t="s">
        <v>1134</v>
      </c>
      <c r="D6471" s="6" t="s">
        <v>40</v>
      </c>
      <c r="E6471" s="6" t="s">
        <v>86</v>
      </c>
      <c r="F6471" s="6">
        <v>42500</v>
      </c>
      <c r="G6471" s="6">
        <f t="shared" si="110"/>
        <v>5015000</v>
      </c>
      <c r="H6471" s="1">
        <v>118</v>
      </c>
    </row>
    <row r="6472" spans="1:8" ht="27" customHeight="1" x14ac:dyDescent="0.25">
      <c r="A6472" s="6">
        <v>5129</v>
      </c>
      <c r="B6472" s="6" t="s">
        <v>3551</v>
      </c>
      <c r="C6472" s="6" t="s">
        <v>1137</v>
      </c>
      <c r="D6472" s="6" t="s">
        <v>40</v>
      </c>
      <c r="E6472" s="6" t="s">
        <v>86</v>
      </c>
      <c r="F6472" s="6">
        <v>450000</v>
      </c>
      <c r="G6472" s="6">
        <f t="shared" si="110"/>
        <v>5400000</v>
      </c>
      <c r="H6472" s="1">
        <v>12</v>
      </c>
    </row>
    <row r="6473" spans="1:8" ht="27" customHeight="1" x14ac:dyDescent="0.25">
      <c r="A6473" s="6">
        <v>5129</v>
      </c>
      <c r="B6473" s="6" t="s">
        <v>3985</v>
      </c>
      <c r="C6473" s="6" t="s">
        <v>3986</v>
      </c>
      <c r="D6473" s="6" t="s">
        <v>40</v>
      </c>
      <c r="E6473" s="6" t="s">
        <v>86</v>
      </c>
      <c r="F6473" s="6">
        <v>594000</v>
      </c>
      <c r="G6473" s="6">
        <f t="shared" ref="G6473:G6494" si="111">H6473*F6473</f>
        <v>1188000</v>
      </c>
      <c r="H6473" s="1">
        <v>2</v>
      </c>
    </row>
    <row r="6474" spans="1:8" ht="27" customHeight="1" x14ac:dyDescent="0.25">
      <c r="A6474" s="6">
        <v>5129</v>
      </c>
      <c r="B6474" s="6" t="s">
        <v>3987</v>
      </c>
      <c r="C6474" s="6" t="s">
        <v>3986</v>
      </c>
      <c r="D6474" s="6" t="s">
        <v>40</v>
      </c>
      <c r="E6474" s="6" t="s">
        <v>86</v>
      </c>
      <c r="F6474" s="6">
        <v>680000</v>
      </c>
      <c r="G6474" s="6">
        <f t="shared" si="111"/>
        <v>4080000</v>
      </c>
      <c r="H6474" s="1">
        <v>6</v>
      </c>
    </row>
    <row r="6475" spans="1:8" ht="27" customHeight="1" x14ac:dyDescent="0.25">
      <c r="A6475" s="6">
        <v>5129</v>
      </c>
      <c r="B6475" s="6" t="s">
        <v>3988</v>
      </c>
      <c r="C6475" s="6" t="s">
        <v>3296</v>
      </c>
      <c r="D6475" s="6" t="s">
        <v>40</v>
      </c>
      <c r="E6475" s="6" t="s">
        <v>86</v>
      </c>
      <c r="F6475" s="6">
        <v>1801500</v>
      </c>
      <c r="G6475" s="6">
        <f t="shared" si="111"/>
        <v>7206000</v>
      </c>
      <c r="H6475" s="1">
        <v>4</v>
      </c>
    </row>
    <row r="6476" spans="1:8" ht="27" customHeight="1" x14ac:dyDescent="0.25">
      <c r="A6476" s="6">
        <v>5129</v>
      </c>
      <c r="B6476" s="6" t="s">
        <v>3989</v>
      </c>
      <c r="C6476" s="6" t="s">
        <v>3296</v>
      </c>
      <c r="D6476" s="6" t="s">
        <v>40</v>
      </c>
      <c r="E6476" s="6" t="s">
        <v>86</v>
      </c>
      <c r="F6476" s="6">
        <v>1438800</v>
      </c>
      <c r="G6476" s="6">
        <f t="shared" si="111"/>
        <v>2877600</v>
      </c>
      <c r="H6476" s="1">
        <v>2</v>
      </c>
    </row>
    <row r="6477" spans="1:8" ht="27" customHeight="1" x14ac:dyDescent="0.25">
      <c r="A6477" s="6">
        <v>5129</v>
      </c>
      <c r="B6477" s="6" t="s">
        <v>3990</v>
      </c>
      <c r="C6477" s="6" t="s">
        <v>3986</v>
      </c>
      <c r="D6477" s="6" t="s">
        <v>40</v>
      </c>
      <c r="E6477" s="6" t="s">
        <v>86</v>
      </c>
      <c r="F6477" s="6">
        <v>396000</v>
      </c>
      <c r="G6477" s="6">
        <f t="shared" si="111"/>
        <v>1188000</v>
      </c>
      <c r="H6477" s="1">
        <v>3</v>
      </c>
    </row>
    <row r="6478" spans="1:8" ht="27" customHeight="1" x14ac:dyDescent="0.25">
      <c r="A6478" s="6">
        <v>5129</v>
      </c>
      <c r="B6478" s="6" t="s">
        <v>3991</v>
      </c>
      <c r="C6478" s="6" t="s">
        <v>3896</v>
      </c>
      <c r="D6478" s="6" t="s">
        <v>40</v>
      </c>
      <c r="E6478" s="6" t="s">
        <v>86</v>
      </c>
      <c r="F6478" s="6">
        <v>254400</v>
      </c>
      <c r="G6478" s="6">
        <f t="shared" si="111"/>
        <v>2544000</v>
      </c>
      <c r="H6478" s="1">
        <v>10</v>
      </c>
    </row>
    <row r="6479" spans="1:8" ht="27" customHeight="1" x14ac:dyDescent="0.25">
      <c r="A6479" s="6">
        <v>5129</v>
      </c>
      <c r="B6479" s="6" t="s">
        <v>3992</v>
      </c>
      <c r="C6479" s="6" t="s">
        <v>3896</v>
      </c>
      <c r="D6479" s="6" t="s">
        <v>40</v>
      </c>
      <c r="E6479" s="6" t="s">
        <v>86</v>
      </c>
      <c r="F6479" s="6">
        <v>286000</v>
      </c>
      <c r="G6479" s="6">
        <f t="shared" si="111"/>
        <v>5148000</v>
      </c>
      <c r="H6479" s="1">
        <v>18</v>
      </c>
    </row>
    <row r="6480" spans="1:8" ht="27" customHeight="1" x14ac:dyDescent="0.25">
      <c r="A6480" s="6">
        <v>5129</v>
      </c>
      <c r="B6480" s="6" t="s">
        <v>3993</v>
      </c>
      <c r="C6480" s="6" t="s">
        <v>3896</v>
      </c>
      <c r="D6480" s="6" t="s">
        <v>40</v>
      </c>
      <c r="E6480" s="6" t="s">
        <v>86</v>
      </c>
      <c r="F6480" s="6">
        <v>254800</v>
      </c>
      <c r="G6480" s="6">
        <f t="shared" si="111"/>
        <v>3822000</v>
      </c>
      <c r="H6480" s="1">
        <v>15</v>
      </c>
    </row>
    <row r="6481" spans="1:8" ht="27" customHeight="1" x14ac:dyDescent="0.25">
      <c r="A6481" s="6">
        <v>5129</v>
      </c>
      <c r="B6481" s="6" t="s">
        <v>3994</v>
      </c>
      <c r="C6481" s="6" t="s">
        <v>3986</v>
      </c>
      <c r="D6481" s="6" t="s">
        <v>40</v>
      </c>
      <c r="E6481" s="6" t="s">
        <v>86</v>
      </c>
      <c r="F6481" s="6">
        <v>97500</v>
      </c>
      <c r="G6481" s="6">
        <f t="shared" si="111"/>
        <v>780000</v>
      </c>
      <c r="H6481" s="1">
        <v>8</v>
      </c>
    </row>
    <row r="6482" spans="1:8" ht="27" customHeight="1" x14ac:dyDescent="0.25">
      <c r="A6482" s="6">
        <v>5129</v>
      </c>
      <c r="B6482" s="6" t="s">
        <v>3995</v>
      </c>
      <c r="C6482" s="6" t="s">
        <v>3986</v>
      </c>
      <c r="D6482" s="6" t="s">
        <v>40</v>
      </c>
      <c r="E6482" s="6" t="s">
        <v>86</v>
      </c>
      <c r="F6482" s="6">
        <v>528600</v>
      </c>
      <c r="G6482" s="6">
        <f t="shared" si="111"/>
        <v>1057200</v>
      </c>
      <c r="H6482" s="1">
        <v>2</v>
      </c>
    </row>
    <row r="6483" spans="1:8" ht="27" customHeight="1" x14ac:dyDescent="0.25">
      <c r="A6483" s="6">
        <v>5129</v>
      </c>
      <c r="B6483" s="6" t="s">
        <v>3996</v>
      </c>
      <c r="C6483" s="6" t="s">
        <v>3296</v>
      </c>
      <c r="D6483" s="6" t="s">
        <v>40</v>
      </c>
      <c r="E6483" s="6" t="s">
        <v>86</v>
      </c>
      <c r="F6483" s="6">
        <v>2028000</v>
      </c>
      <c r="G6483" s="6">
        <f t="shared" si="111"/>
        <v>8112000</v>
      </c>
      <c r="H6483" s="1">
        <v>4</v>
      </c>
    </row>
    <row r="6484" spans="1:8" ht="27" customHeight="1" x14ac:dyDescent="0.25">
      <c r="A6484" s="6">
        <v>5129</v>
      </c>
      <c r="B6484" s="6" t="s">
        <v>3997</v>
      </c>
      <c r="C6484" s="6" t="s">
        <v>2499</v>
      </c>
      <c r="D6484" s="6" t="s">
        <v>40</v>
      </c>
      <c r="E6484" s="6" t="s">
        <v>86</v>
      </c>
      <c r="F6484" s="6">
        <v>0</v>
      </c>
      <c r="G6484" s="6">
        <f t="shared" si="111"/>
        <v>0</v>
      </c>
      <c r="H6484" s="1">
        <v>15</v>
      </c>
    </row>
    <row r="6485" spans="1:8" ht="27" customHeight="1" x14ac:dyDescent="0.25">
      <c r="A6485" s="6">
        <v>5129</v>
      </c>
      <c r="B6485" s="6" t="s">
        <v>3998</v>
      </c>
      <c r="C6485" s="6" t="s">
        <v>3296</v>
      </c>
      <c r="D6485" s="6" t="s">
        <v>40</v>
      </c>
      <c r="E6485" s="6" t="s">
        <v>86</v>
      </c>
      <c r="F6485" s="6">
        <v>2371200</v>
      </c>
      <c r="G6485" s="6">
        <f t="shared" si="111"/>
        <v>11856000</v>
      </c>
      <c r="H6485" s="1">
        <v>5</v>
      </c>
    </row>
    <row r="6486" spans="1:8" ht="27" customHeight="1" x14ac:dyDescent="0.25">
      <c r="A6486" s="6">
        <v>5129</v>
      </c>
      <c r="B6486" s="6" t="s">
        <v>3999</v>
      </c>
      <c r="C6486" s="6" t="s">
        <v>3986</v>
      </c>
      <c r="D6486" s="6" t="s">
        <v>40</v>
      </c>
      <c r="E6486" s="6" t="s">
        <v>86</v>
      </c>
      <c r="F6486" s="6">
        <v>316600</v>
      </c>
      <c r="G6486" s="6">
        <f t="shared" si="111"/>
        <v>3799200</v>
      </c>
      <c r="H6486" s="1">
        <v>12</v>
      </c>
    </row>
    <row r="6487" spans="1:8" ht="27" customHeight="1" x14ac:dyDescent="0.25">
      <c r="A6487" s="6">
        <v>5129</v>
      </c>
      <c r="B6487" s="6" t="s">
        <v>4000</v>
      </c>
      <c r="C6487" s="6" t="s">
        <v>3986</v>
      </c>
      <c r="D6487" s="6" t="s">
        <v>40</v>
      </c>
      <c r="E6487" s="6" t="s">
        <v>86</v>
      </c>
      <c r="F6487" s="6">
        <v>748200</v>
      </c>
      <c r="G6487" s="6">
        <f t="shared" si="111"/>
        <v>4489200</v>
      </c>
      <c r="H6487" s="1">
        <v>6</v>
      </c>
    </row>
    <row r="6488" spans="1:8" ht="27" customHeight="1" x14ac:dyDescent="0.25">
      <c r="A6488" s="6">
        <v>5129</v>
      </c>
      <c r="B6488" s="6" t="s">
        <v>4001</v>
      </c>
      <c r="C6488" s="6" t="s">
        <v>3296</v>
      </c>
      <c r="D6488" s="6" t="s">
        <v>40</v>
      </c>
      <c r="E6488" s="6" t="s">
        <v>86</v>
      </c>
      <c r="F6488" s="6">
        <v>2148000</v>
      </c>
      <c r="G6488" s="6">
        <f t="shared" si="111"/>
        <v>10740000</v>
      </c>
      <c r="H6488" s="1">
        <v>5</v>
      </c>
    </row>
    <row r="6489" spans="1:8" ht="27" customHeight="1" x14ac:dyDescent="0.25">
      <c r="A6489" s="6">
        <v>5129</v>
      </c>
      <c r="B6489" s="6" t="s">
        <v>4002</v>
      </c>
      <c r="C6489" s="6" t="s">
        <v>3296</v>
      </c>
      <c r="D6489" s="6" t="s">
        <v>40</v>
      </c>
      <c r="E6489" s="6" t="s">
        <v>86</v>
      </c>
      <c r="F6489" s="6">
        <v>1488000</v>
      </c>
      <c r="G6489" s="6">
        <f t="shared" si="111"/>
        <v>2976000</v>
      </c>
      <c r="H6489" s="1">
        <v>2</v>
      </c>
    </row>
    <row r="6490" spans="1:8" ht="27" customHeight="1" x14ac:dyDescent="0.25">
      <c r="A6490" s="6">
        <v>5129</v>
      </c>
      <c r="B6490" s="6" t="s">
        <v>4003</v>
      </c>
      <c r="C6490" s="6" t="s">
        <v>3986</v>
      </c>
      <c r="D6490" s="6" t="s">
        <v>40</v>
      </c>
      <c r="E6490" s="6" t="s">
        <v>86</v>
      </c>
      <c r="F6490" s="6">
        <v>403350</v>
      </c>
      <c r="G6490" s="6">
        <f t="shared" si="111"/>
        <v>3226800</v>
      </c>
      <c r="H6490" s="1">
        <v>8</v>
      </c>
    </row>
    <row r="6491" spans="1:8" ht="27" customHeight="1" x14ac:dyDescent="0.25">
      <c r="A6491" s="6">
        <v>5129</v>
      </c>
      <c r="B6491" s="6" t="s">
        <v>4004</v>
      </c>
      <c r="C6491" s="6" t="s">
        <v>3986</v>
      </c>
      <c r="D6491" s="6" t="s">
        <v>40</v>
      </c>
      <c r="E6491" s="6" t="s">
        <v>86</v>
      </c>
      <c r="F6491" s="6">
        <v>270000</v>
      </c>
      <c r="G6491" s="6">
        <f t="shared" si="111"/>
        <v>1080000</v>
      </c>
      <c r="H6491" s="1">
        <v>4</v>
      </c>
    </row>
    <row r="6492" spans="1:8" ht="27" customHeight="1" x14ac:dyDescent="0.25">
      <c r="A6492" s="6">
        <v>5129</v>
      </c>
      <c r="B6492" s="6" t="s">
        <v>4005</v>
      </c>
      <c r="C6492" s="6" t="s">
        <v>3986</v>
      </c>
      <c r="D6492" s="6" t="s">
        <v>40</v>
      </c>
      <c r="E6492" s="6" t="s">
        <v>86</v>
      </c>
      <c r="F6492" s="6">
        <v>466200</v>
      </c>
      <c r="G6492" s="6">
        <f t="shared" si="111"/>
        <v>2797200</v>
      </c>
      <c r="H6492" s="1">
        <v>6</v>
      </c>
    </row>
    <row r="6493" spans="1:8" ht="27" customHeight="1" x14ac:dyDescent="0.25">
      <c r="A6493" s="6">
        <v>5129</v>
      </c>
      <c r="B6493" s="6" t="s">
        <v>4006</v>
      </c>
      <c r="C6493" s="6" t="s">
        <v>3986</v>
      </c>
      <c r="D6493" s="6" t="s">
        <v>40</v>
      </c>
      <c r="E6493" s="6" t="s">
        <v>86</v>
      </c>
      <c r="F6493" s="6">
        <v>356000</v>
      </c>
      <c r="G6493" s="6">
        <f t="shared" si="111"/>
        <v>1068000</v>
      </c>
      <c r="H6493" s="1">
        <v>3</v>
      </c>
    </row>
    <row r="6494" spans="1:8" ht="27" customHeight="1" x14ac:dyDescent="0.25">
      <c r="A6494" s="6">
        <v>5129</v>
      </c>
      <c r="B6494" s="6" t="s">
        <v>4007</v>
      </c>
      <c r="C6494" s="6" t="s">
        <v>3986</v>
      </c>
      <c r="D6494" s="6" t="s">
        <v>40</v>
      </c>
      <c r="E6494" s="6" t="s">
        <v>86</v>
      </c>
      <c r="F6494" s="6">
        <v>848000</v>
      </c>
      <c r="G6494" s="6">
        <f t="shared" si="111"/>
        <v>5088000</v>
      </c>
      <c r="H6494" s="1">
        <v>6</v>
      </c>
    </row>
    <row r="6495" spans="1:8" ht="27" customHeight="1" x14ac:dyDescent="0.25">
      <c r="A6495" s="6">
        <v>5129</v>
      </c>
      <c r="B6495" s="6" t="s">
        <v>4085</v>
      </c>
      <c r="C6495" s="6" t="s">
        <v>3896</v>
      </c>
      <c r="D6495" s="6" t="s">
        <v>40</v>
      </c>
      <c r="E6495" s="6" t="s">
        <v>86</v>
      </c>
      <c r="F6495" s="6">
        <v>234560</v>
      </c>
      <c r="G6495" s="6">
        <f>H6495*F6495</f>
        <v>3518400</v>
      </c>
      <c r="H6495" s="1">
        <v>15</v>
      </c>
    </row>
    <row r="6496" spans="1:8" ht="27" customHeight="1" x14ac:dyDescent="0.25">
      <c r="A6496" s="6">
        <v>5129</v>
      </c>
      <c r="B6496" s="6" t="s">
        <v>4086</v>
      </c>
      <c r="C6496" s="6" t="s">
        <v>3296</v>
      </c>
      <c r="D6496" s="6" t="s">
        <v>40</v>
      </c>
      <c r="E6496" s="6" t="s">
        <v>86</v>
      </c>
      <c r="F6496" s="6">
        <v>168300</v>
      </c>
      <c r="G6496" s="6">
        <f t="shared" ref="G6496:G6507" si="112">H6496*F6496</f>
        <v>168300</v>
      </c>
      <c r="H6496" s="1">
        <v>1</v>
      </c>
    </row>
    <row r="6497" spans="1:8" ht="27" customHeight="1" x14ac:dyDescent="0.25">
      <c r="A6497" s="6">
        <v>5129</v>
      </c>
      <c r="B6497" s="6" t="s">
        <v>4087</v>
      </c>
      <c r="C6497" s="6" t="s">
        <v>3296</v>
      </c>
      <c r="D6497" s="6" t="s">
        <v>40</v>
      </c>
      <c r="E6497" s="6" t="s">
        <v>86</v>
      </c>
      <c r="F6497" s="6">
        <v>160600</v>
      </c>
      <c r="G6497" s="6">
        <f t="shared" si="112"/>
        <v>160600</v>
      </c>
      <c r="H6497" s="1">
        <v>1</v>
      </c>
    </row>
    <row r="6498" spans="1:8" ht="27" customHeight="1" x14ac:dyDescent="0.25">
      <c r="A6498" s="6">
        <v>5129</v>
      </c>
      <c r="B6498" s="6" t="s">
        <v>4088</v>
      </c>
      <c r="C6498" s="6" t="s">
        <v>3296</v>
      </c>
      <c r="D6498" s="6" t="s">
        <v>40</v>
      </c>
      <c r="E6498" s="6" t="s">
        <v>86</v>
      </c>
      <c r="F6498" s="6">
        <v>101200</v>
      </c>
      <c r="G6498" s="6">
        <f t="shared" si="112"/>
        <v>101200</v>
      </c>
      <c r="H6498" s="1">
        <v>1</v>
      </c>
    </row>
    <row r="6499" spans="1:8" ht="27" customHeight="1" x14ac:dyDescent="0.25">
      <c r="A6499" s="6">
        <v>5129</v>
      </c>
      <c r="B6499" s="6" t="s">
        <v>4089</v>
      </c>
      <c r="C6499" s="6" t="s">
        <v>3296</v>
      </c>
      <c r="D6499" s="6" t="s">
        <v>40</v>
      </c>
      <c r="E6499" s="6" t="s">
        <v>86</v>
      </c>
      <c r="F6499" s="6">
        <v>52800</v>
      </c>
      <c r="G6499" s="6">
        <f t="shared" si="112"/>
        <v>158400</v>
      </c>
      <c r="H6499" s="1">
        <v>3</v>
      </c>
    </row>
    <row r="6500" spans="1:8" ht="27" customHeight="1" x14ac:dyDescent="0.25">
      <c r="A6500" s="6">
        <v>5129</v>
      </c>
      <c r="B6500" s="6" t="s">
        <v>4090</v>
      </c>
      <c r="C6500" s="6" t="s">
        <v>3296</v>
      </c>
      <c r="D6500" s="6" t="s">
        <v>40</v>
      </c>
      <c r="E6500" s="6" t="s">
        <v>86</v>
      </c>
      <c r="F6500" s="6">
        <v>14300</v>
      </c>
      <c r="G6500" s="6">
        <f t="shared" si="112"/>
        <v>57200</v>
      </c>
      <c r="H6500" s="1">
        <v>4</v>
      </c>
    </row>
    <row r="6501" spans="1:8" ht="27" customHeight="1" x14ac:dyDescent="0.25">
      <c r="A6501" s="6">
        <v>5129</v>
      </c>
      <c r="B6501" s="6" t="s">
        <v>4091</v>
      </c>
      <c r="C6501" s="6" t="s">
        <v>3296</v>
      </c>
      <c r="D6501" s="6" t="s">
        <v>40</v>
      </c>
      <c r="E6501" s="6" t="s">
        <v>86</v>
      </c>
      <c r="F6501" s="6">
        <v>94600</v>
      </c>
      <c r="G6501" s="6">
        <f t="shared" si="112"/>
        <v>283800</v>
      </c>
      <c r="H6501" s="1">
        <v>3</v>
      </c>
    </row>
    <row r="6502" spans="1:8" ht="27" customHeight="1" x14ac:dyDescent="0.25">
      <c r="A6502" s="6">
        <v>5129</v>
      </c>
      <c r="B6502" s="6" t="s">
        <v>4092</v>
      </c>
      <c r="C6502" s="6" t="s">
        <v>3296</v>
      </c>
      <c r="D6502" s="6" t="s">
        <v>40</v>
      </c>
      <c r="E6502" s="6" t="s">
        <v>86</v>
      </c>
      <c r="F6502" s="6">
        <v>94600</v>
      </c>
      <c r="G6502" s="6">
        <f t="shared" si="112"/>
        <v>94600</v>
      </c>
      <c r="H6502" s="1">
        <v>1</v>
      </c>
    </row>
    <row r="6503" spans="1:8" ht="27" customHeight="1" x14ac:dyDescent="0.25">
      <c r="A6503" s="6">
        <v>5129</v>
      </c>
      <c r="B6503" s="6" t="s">
        <v>4093</v>
      </c>
      <c r="C6503" s="6" t="s">
        <v>3296</v>
      </c>
      <c r="D6503" s="6" t="s">
        <v>40</v>
      </c>
      <c r="E6503" s="6" t="s">
        <v>86</v>
      </c>
      <c r="F6503" s="6">
        <v>97900</v>
      </c>
      <c r="G6503" s="6">
        <f t="shared" si="112"/>
        <v>97900</v>
      </c>
      <c r="H6503" s="1">
        <v>1</v>
      </c>
    </row>
    <row r="6504" spans="1:8" ht="27" customHeight="1" x14ac:dyDescent="0.25">
      <c r="A6504" s="6">
        <v>5129</v>
      </c>
      <c r="B6504" s="6" t="s">
        <v>4094</v>
      </c>
      <c r="C6504" s="6" t="s">
        <v>3296</v>
      </c>
      <c r="D6504" s="6" t="s">
        <v>40</v>
      </c>
      <c r="E6504" s="6" t="s">
        <v>86</v>
      </c>
      <c r="F6504" s="6">
        <v>156200</v>
      </c>
      <c r="G6504" s="6">
        <f t="shared" si="112"/>
        <v>156200</v>
      </c>
      <c r="H6504" s="1">
        <v>1</v>
      </c>
    </row>
    <row r="6505" spans="1:8" ht="27" customHeight="1" x14ac:dyDescent="0.25">
      <c r="A6505" s="6">
        <v>5129</v>
      </c>
      <c r="B6505" s="6" t="s">
        <v>4095</v>
      </c>
      <c r="C6505" s="6" t="s">
        <v>3296</v>
      </c>
      <c r="D6505" s="6" t="s">
        <v>40</v>
      </c>
      <c r="E6505" s="6" t="s">
        <v>86</v>
      </c>
      <c r="F6505" s="6">
        <v>147400</v>
      </c>
      <c r="G6505" s="6">
        <f t="shared" si="112"/>
        <v>147400</v>
      </c>
      <c r="H6505" s="1">
        <v>1</v>
      </c>
    </row>
    <row r="6506" spans="1:8" ht="27" customHeight="1" x14ac:dyDescent="0.25">
      <c r="A6506" s="6">
        <v>5129</v>
      </c>
      <c r="B6506" s="6" t="s">
        <v>4096</v>
      </c>
      <c r="C6506" s="6" t="s">
        <v>3296</v>
      </c>
      <c r="D6506" s="6" t="s">
        <v>40</v>
      </c>
      <c r="E6506" s="6" t="s">
        <v>86</v>
      </c>
      <c r="F6506" s="6">
        <v>90200</v>
      </c>
      <c r="G6506" s="6">
        <f t="shared" si="112"/>
        <v>90200</v>
      </c>
      <c r="H6506" s="1">
        <v>1</v>
      </c>
    </row>
    <row r="6507" spans="1:8" ht="27" customHeight="1" x14ac:dyDescent="0.25">
      <c r="A6507" s="6">
        <v>5129</v>
      </c>
      <c r="B6507" s="6" t="s">
        <v>4097</v>
      </c>
      <c r="C6507" s="6" t="s">
        <v>3296</v>
      </c>
      <c r="D6507" s="6" t="s">
        <v>40</v>
      </c>
      <c r="E6507" s="6" t="s">
        <v>86</v>
      </c>
      <c r="F6507" s="6">
        <v>94600</v>
      </c>
      <c r="G6507" s="6">
        <f t="shared" si="112"/>
        <v>94600</v>
      </c>
      <c r="H6507" s="1">
        <v>1</v>
      </c>
    </row>
    <row r="6508" spans="1:8" ht="15" customHeight="1" x14ac:dyDescent="0.25">
      <c r="A6508" s="29" t="s">
        <v>59</v>
      </c>
      <c r="B6508" s="30"/>
      <c r="C6508" s="30"/>
      <c r="D6508" s="30"/>
      <c r="E6508" s="30"/>
      <c r="F6508" s="30"/>
      <c r="G6508" s="30"/>
      <c r="H6508" s="31"/>
    </row>
    <row r="6509" spans="1:8" ht="27" customHeight="1" x14ac:dyDescent="0.25">
      <c r="A6509" s="6">
        <v>5113</v>
      </c>
      <c r="B6509" s="6" t="s">
        <v>1653</v>
      </c>
      <c r="C6509" s="6" t="s">
        <v>1643</v>
      </c>
      <c r="D6509" s="6" t="s">
        <v>1662</v>
      </c>
      <c r="E6509" s="6" t="s">
        <v>7</v>
      </c>
      <c r="F6509" s="6">
        <v>23153893</v>
      </c>
      <c r="G6509" s="6">
        <v>23153893</v>
      </c>
      <c r="H6509" s="1">
        <v>1</v>
      </c>
    </row>
    <row r="6510" spans="1:8" ht="27" customHeight="1" x14ac:dyDescent="0.25">
      <c r="A6510" s="6">
        <v>5113</v>
      </c>
      <c r="B6510" s="6" t="s">
        <v>1654</v>
      </c>
      <c r="C6510" s="6" t="s">
        <v>1643</v>
      </c>
      <c r="D6510" s="6" t="s">
        <v>1662</v>
      </c>
      <c r="E6510" s="6" t="s">
        <v>7</v>
      </c>
      <c r="F6510" s="6">
        <v>22722862</v>
      </c>
      <c r="G6510" s="6">
        <v>22722862</v>
      </c>
      <c r="H6510" s="1">
        <v>1</v>
      </c>
    </row>
    <row r="6511" spans="1:8" ht="27" customHeight="1" x14ac:dyDescent="0.25">
      <c r="A6511" s="6">
        <v>5113</v>
      </c>
      <c r="B6511" s="6" t="s">
        <v>1655</v>
      </c>
      <c r="C6511" s="6" t="s">
        <v>1643</v>
      </c>
      <c r="D6511" s="6" t="s">
        <v>1662</v>
      </c>
      <c r="E6511" s="6" t="s">
        <v>7</v>
      </c>
      <c r="F6511" s="6">
        <v>46563410</v>
      </c>
      <c r="G6511" s="6">
        <v>46563410</v>
      </c>
      <c r="H6511" s="1">
        <v>1</v>
      </c>
    </row>
    <row r="6512" spans="1:8" ht="27" customHeight="1" x14ac:dyDescent="0.25">
      <c r="A6512" s="6">
        <v>5113</v>
      </c>
      <c r="B6512" s="6" t="s">
        <v>1656</v>
      </c>
      <c r="C6512" s="6" t="s">
        <v>1643</v>
      </c>
      <c r="D6512" s="6" t="s">
        <v>1662</v>
      </c>
      <c r="E6512" s="6" t="s">
        <v>7</v>
      </c>
      <c r="F6512" s="6">
        <v>8801176</v>
      </c>
      <c r="G6512" s="6">
        <v>8801176</v>
      </c>
      <c r="H6512" s="1">
        <v>1</v>
      </c>
    </row>
    <row r="6513" spans="1:8" ht="27" customHeight="1" x14ac:dyDescent="0.25">
      <c r="A6513" s="6">
        <v>5113</v>
      </c>
      <c r="B6513" s="6" t="s">
        <v>1657</v>
      </c>
      <c r="C6513" s="6" t="s">
        <v>1643</v>
      </c>
      <c r="D6513" s="6" t="s">
        <v>1662</v>
      </c>
      <c r="E6513" s="6" t="s">
        <v>7</v>
      </c>
      <c r="F6513" s="6">
        <v>21569735</v>
      </c>
      <c r="G6513" s="6">
        <v>21569735</v>
      </c>
      <c r="H6513" s="1">
        <v>1</v>
      </c>
    </row>
    <row r="6514" spans="1:8" ht="27" customHeight="1" x14ac:dyDescent="0.25">
      <c r="A6514" s="6">
        <v>5113</v>
      </c>
      <c r="B6514" s="6" t="s">
        <v>1658</v>
      </c>
      <c r="C6514" s="6" t="s">
        <v>1643</v>
      </c>
      <c r="D6514" s="6" t="s">
        <v>1662</v>
      </c>
      <c r="E6514" s="6" t="s">
        <v>7</v>
      </c>
      <c r="F6514" s="6">
        <v>38870952</v>
      </c>
      <c r="G6514" s="6">
        <v>38870952</v>
      </c>
      <c r="H6514" s="1">
        <v>1</v>
      </c>
    </row>
    <row r="6515" spans="1:8" ht="27" customHeight="1" x14ac:dyDescent="0.25">
      <c r="A6515" s="6">
        <v>5113</v>
      </c>
      <c r="B6515" s="6" t="s">
        <v>1659</v>
      </c>
      <c r="C6515" s="6" t="s">
        <v>1643</v>
      </c>
      <c r="D6515" s="6" t="s">
        <v>1662</v>
      </c>
      <c r="E6515" s="6" t="s">
        <v>7</v>
      </c>
      <c r="F6515" s="6">
        <v>24359114</v>
      </c>
      <c r="G6515" s="6">
        <v>24359114</v>
      </c>
      <c r="H6515" s="1">
        <v>1</v>
      </c>
    </row>
    <row r="6516" spans="1:8" ht="27" customHeight="1" x14ac:dyDescent="0.25">
      <c r="A6516" s="6">
        <v>5113</v>
      </c>
      <c r="B6516" s="6" t="s">
        <v>1660</v>
      </c>
      <c r="C6516" s="6" t="s">
        <v>1643</v>
      </c>
      <c r="D6516" s="6" t="s">
        <v>1662</v>
      </c>
      <c r="E6516" s="6" t="s">
        <v>7</v>
      </c>
      <c r="F6516" s="6">
        <v>13688884</v>
      </c>
      <c r="G6516" s="6">
        <v>13688884</v>
      </c>
      <c r="H6516" s="1">
        <v>1</v>
      </c>
    </row>
    <row r="6517" spans="1:8" ht="27" customHeight="1" x14ac:dyDescent="0.25">
      <c r="A6517" s="6">
        <v>5113</v>
      </c>
      <c r="B6517" s="6" t="s">
        <v>1661</v>
      </c>
      <c r="C6517" s="6" t="s">
        <v>1643</v>
      </c>
      <c r="D6517" s="6" t="s">
        <v>1662</v>
      </c>
      <c r="E6517" s="6" t="s">
        <v>7</v>
      </c>
      <c r="F6517" s="6">
        <v>11295160</v>
      </c>
      <c r="G6517" s="6">
        <v>11295160</v>
      </c>
      <c r="H6517" s="1">
        <v>1</v>
      </c>
    </row>
    <row r="6518" spans="1:8" ht="27" customHeight="1" x14ac:dyDescent="0.25">
      <c r="A6518" s="6">
        <v>5113</v>
      </c>
      <c r="B6518" s="6" t="s">
        <v>1946</v>
      </c>
      <c r="C6518" s="6" t="s">
        <v>1643</v>
      </c>
      <c r="D6518" s="6" t="s">
        <v>1662</v>
      </c>
      <c r="E6518" s="6" t="s">
        <v>7</v>
      </c>
      <c r="F6518" s="6">
        <v>32484114</v>
      </c>
      <c r="G6518" s="6">
        <v>32484114</v>
      </c>
      <c r="H6518" s="1">
        <v>1</v>
      </c>
    </row>
    <row r="6519" spans="1:8" ht="27" customHeight="1" x14ac:dyDescent="0.25">
      <c r="A6519" s="6">
        <v>5113</v>
      </c>
      <c r="B6519" s="6" t="s">
        <v>1947</v>
      </c>
      <c r="C6519" s="6" t="s">
        <v>1643</v>
      </c>
      <c r="D6519" s="6" t="s">
        <v>1662</v>
      </c>
      <c r="E6519" s="6" t="s">
        <v>7</v>
      </c>
      <c r="F6519" s="6">
        <v>34277093</v>
      </c>
      <c r="G6519" s="6">
        <v>34277093</v>
      </c>
      <c r="H6519" s="1">
        <v>1</v>
      </c>
    </row>
    <row r="6520" spans="1:8" ht="27" customHeight="1" x14ac:dyDescent="0.25">
      <c r="A6520" s="6">
        <v>5113</v>
      </c>
      <c r="B6520" s="6" t="s">
        <v>1948</v>
      </c>
      <c r="C6520" s="6" t="s">
        <v>1643</v>
      </c>
      <c r="D6520" s="6" t="s">
        <v>1662</v>
      </c>
      <c r="E6520" s="6" t="s">
        <v>7</v>
      </c>
      <c r="F6520" s="6">
        <v>26800406</v>
      </c>
      <c r="G6520" s="6">
        <v>26800406</v>
      </c>
      <c r="H6520" s="1">
        <v>1</v>
      </c>
    </row>
    <row r="6521" spans="1:8" ht="27" customHeight="1" x14ac:dyDescent="0.25">
      <c r="A6521" s="6">
        <v>5113</v>
      </c>
      <c r="B6521" s="6" t="s">
        <v>1949</v>
      </c>
      <c r="C6521" s="6" t="s">
        <v>1643</v>
      </c>
      <c r="D6521" s="6" t="s">
        <v>1662</v>
      </c>
      <c r="E6521" s="6" t="s">
        <v>7</v>
      </c>
      <c r="F6521" s="6">
        <v>19280011</v>
      </c>
      <c r="G6521" s="6">
        <v>19280011</v>
      </c>
      <c r="H6521" s="1">
        <v>1</v>
      </c>
    </row>
    <row r="6522" spans="1:8" ht="27" customHeight="1" x14ac:dyDescent="0.25">
      <c r="A6522" s="6">
        <v>5113</v>
      </c>
      <c r="B6522" s="6" t="s">
        <v>2194</v>
      </c>
      <c r="C6522" s="6" t="s">
        <v>1643</v>
      </c>
      <c r="D6522" s="6" t="s">
        <v>1662</v>
      </c>
      <c r="E6522" s="6" t="s">
        <v>7</v>
      </c>
      <c r="F6522" s="6">
        <v>19347580</v>
      </c>
      <c r="G6522" s="6">
        <v>19347580</v>
      </c>
      <c r="H6522" s="1">
        <v>1</v>
      </c>
    </row>
    <row r="6523" spans="1:8" ht="27" customHeight="1" x14ac:dyDescent="0.25">
      <c r="A6523" s="6">
        <v>5113</v>
      </c>
      <c r="B6523" s="6" t="s">
        <v>2195</v>
      </c>
      <c r="C6523" s="6" t="s">
        <v>1643</v>
      </c>
      <c r="D6523" s="6" t="s">
        <v>1662</v>
      </c>
      <c r="E6523" s="6" t="s">
        <v>7</v>
      </c>
      <c r="F6523" s="6">
        <v>34798934</v>
      </c>
      <c r="G6523" s="6">
        <v>34798934</v>
      </c>
      <c r="H6523" s="1">
        <v>1</v>
      </c>
    </row>
    <row r="6524" spans="1:8" ht="27" customHeight="1" x14ac:dyDescent="0.25">
      <c r="A6524" s="6">
        <v>5113</v>
      </c>
      <c r="B6524" s="6" t="s">
        <v>2196</v>
      </c>
      <c r="C6524" s="6" t="s">
        <v>1643</v>
      </c>
      <c r="D6524" s="6" t="s">
        <v>1662</v>
      </c>
      <c r="E6524" s="6" t="s">
        <v>7</v>
      </c>
      <c r="F6524" s="6">
        <v>45122438</v>
      </c>
      <c r="G6524" s="6">
        <v>45122438</v>
      </c>
      <c r="H6524" s="1">
        <v>1</v>
      </c>
    </row>
    <row r="6525" spans="1:8" ht="27" customHeight="1" x14ac:dyDescent="0.25">
      <c r="A6525" s="6">
        <v>5113</v>
      </c>
      <c r="B6525" s="6" t="s">
        <v>2643</v>
      </c>
      <c r="C6525" s="6" t="s">
        <v>1643</v>
      </c>
      <c r="D6525" s="6" t="s">
        <v>1662</v>
      </c>
      <c r="E6525" s="6" t="s">
        <v>7</v>
      </c>
      <c r="F6525" s="6">
        <v>46903588</v>
      </c>
      <c r="G6525" s="6">
        <v>46903588</v>
      </c>
      <c r="H6525" s="1">
        <v>1</v>
      </c>
    </row>
    <row r="6526" spans="1:8" ht="54.2" customHeight="1" x14ac:dyDescent="0.25">
      <c r="A6526" s="6">
        <v>4251</v>
      </c>
      <c r="B6526" s="6" t="s">
        <v>2755</v>
      </c>
      <c r="C6526" s="6" t="s">
        <v>1839</v>
      </c>
      <c r="D6526" s="6" t="s">
        <v>1662</v>
      </c>
      <c r="E6526" s="6" t="s">
        <v>7</v>
      </c>
      <c r="F6526" s="6">
        <v>34355820</v>
      </c>
      <c r="G6526" s="6">
        <v>34355820</v>
      </c>
      <c r="H6526" s="1">
        <v>1</v>
      </c>
    </row>
    <row r="6527" spans="1:8" ht="30.6" customHeight="1" x14ac:dyDescent="0.25">
      <c r="A6527" s="6">
        <v>4251</v>
      </c>
      <c r="B6527" s="6" t="s">
        <v>3657</v>
      </c>
      <c r="C6527" s="6" t="s">
        <v>1643</v>
      </c>
      <c r="D6527" s="6" t="s">
        <v>1662</v>
      </c>
      <c r="E6527" s="6" t="s">
        <v>7</v>
      </c>
      <c r="F6527" s="6">
        <v>24549960</v>
      </c>
      <c r="G6527" s="6">
        <v>24549960</v>
      </c>
      <c r="H6527" s="1">
        <v>1</v>
      </c>
    </row>
    <row r="6528" spans="1:8" ht="30.6" customHeight="1" x14ac:dyDescent="0.25">
      <c r="A6528" s="6">
        <v>5113</v>
      </c>
      <c r="B6528" s="6" t="s">
        <v>3661</v>
      </c>
      <c r="C6528" s="6" t="s">
        <v>1643</v>
      </c>
      <c r="D6528" s="6" t="s">
        <v>1662</v>
      </c>
      <c r="E6528" s="6" t="s">
        <v>7</v>
      </c>
      <c r="F6528" s="6">
        <v>0</v>
      </c>
      <c r="G6528" s="6">
        <v>0</v>
      </c>
      <c r="H6528" s="1">
        <v>1</v>
      </c>
    </row>
    <row r="6529" spans="1:8" ht="30.6" customHeight="1" x14ac:dyDescent="0.25">
      <c r="A6529" s="6">
        <v>5113</v>
      </c>
      <c r="B6529" s="6" t="s">
        <v>3662</v>
      </c>
      <c r="C6529" s="6" t="s">
        <v>1643</v>
      </c>
      <c r="D6529" s="6" t="s">
        <v>1662</v>
      </c>
      <c r="E6529" s="6" t="s">
        <v>7</v>
      </c>
      <c r="F6529" s="6">
        <v>25129800</v>
      </c>
      <c r="G6529" s="6">
        <v>25129800</v>
      </c>
      <c r="H6529" s="1">
        <v>1</v>
      </c>
    </row>
    <row r="6530" spans="1:8" ht="30.6" customHeight="1" x14ac:dyDescent="0.25">
      <c r="A6530" s="6">
        <v>5113</v>
      </c>
      <c r="B6530" s="6" t="s">
        <v>3663</v>
      </c>
      <c r="C6530" s="6" t="s">
        <v>1643</v>
      </c>
      <c r="D6530" s="6" t="s">
        <v>1662</v>
      </c>
      <c r="E6530" s="6" t="s">
        <v>7</v>
      </c>
      <c r="F6530" s="6">
        <v>0</v>
      </c>
      <c r="G6530" s="6">
        <v>0</v>
      </c>
      <c r="H6530" s="1">
        <v>1</v>
      </c>
    </row>
    <row r="6531" spans="1:8" ht="30.6" customHeight="1" x14ac:dyDescent="0.25">
      <c r="A6531" s="6">
        <v>5113</v>
      </c>
      <c r="B6531" s="6" t="s">
        <v>3664</v>
      </c>
      <c r="C6531" s="6" t="s">
        <v>1643</v>
      </c>
      <c r="D6531" s="6" t="s">
        <v>1662</v>
      </c>
      <c r="E6531" s="6" t="s">
        <v>7</v>
      </c>
      <c r="F6531" s="6">
        <v>0</v>
      </c>
      <c r="G6531" s="6">
        <v>0</v>
      </c>
      <c r="H6531" s="1">
        <v>1</v>
      </c>
    </row>
    <row r="6532" spans="1:8" ht="30.6" customHeight="1" x14ac:dyDescent="0.25">
      <c r="A6532" s="6">
        <v>5113</v>
      </c>
      <c r="B6532" s="6" t="s">
        <v>3665</v>
      </c>
      <c r="C6532" s="6" t="s">
        <v>1643</v>
      </c>
      <c r="D6532" s="6" t="s">
        <v>1662</v>
      </c>
      <c r="E6532" s="6" t="s">
        <v>7</v>
      </c>
      <c r="F6532" s="6">
        <v>0</v>
      </c>
      <c r="G6532" s="6">
        <v>0</v>
      </c>
      <c r="H6532" s="1">
        <v>1</v>
      </c>
    </row>
    <row r="6533" spans="1:8" ht="30.6" customHeight="1" x14ac:dyDescent="0.25">
      <c r="A6533" s="6">
        <v>5113</v>
      </c>
      <c r="B6533" s="6" t="s">
        <v>3666</v>
      </c>
      <c r="C6533" s="6" t="s">
        <v>1643</v>
      </c>
      <c r="D6533" s="6" t="s">
        <v>1662</v>
      </c>
      <c r="E6533" s="6" t="s">
        <v>7</v>
      </c>
      <c r="F6533" s="6">
        <v>0</v>
      </c>
      <c r="G6533" s="6">
        <v>0</v>
      </c>
      <c r="H6533" s="1">
        <v>1</v>
      </c>
    </row>
    <row r="6534" spans="1:8" ht="30.6" customHeight="1" x14ac:dyDescent="0.25">
      <c r="A6534" s="6">
        <v>5113</v>
      </c>
      <c r="B6534" s="6" t="s">
        <v>3667</v>
      </c>
      <c r="C6534" s="6" t="s">
        <v>1643</v>
      </c>
      <c r="D6534" s="6" t="s">
        <v>1662</v>
      </c>
      <c r="E6534" s="6" t="s">
        <v>7</v>
      </c>
      <c r="F6534" s="6">
        <v>0</v>
      </c>
      <c r="G6534" s="6">
        <v>0</v>
      </c>
      <c r="H6534" s="1">
        <v>1</v>
      </c>
    </row>
    <row r="6535" spans="1:8" ht="30.6" customHeight="1" x14ac:dyDescent="0.25">
      <c r="A6535" s="6">
        <v>5113</v>
      </c>
      <c r="B6535" s="6" t="s">
        <v>3668</v>
      </c>
      <c r="C6535" s="6" t="s">
        <v>1643</v>
      </c>
      <c r="D6535" s="6" t="s">
        <v>1662</v>
      </c>
      <c r="E6535" s="6" t="s">
        <v>7</v>
      </c>
      <c r="F6535" s="6">
        <v>0</v>
      </c>
      <c r="G6535" s="6">
        <v>0</v>
      </c>
      <c r="H6535" s="1">
        <v>1</v>
      </c>
    </row>
    <row r="6536" spans="1:8" ht="30.6" customHeight="1" x14ac:dyDescent="0.25">
      <c r="A6536" s="6">
        <v>5113</v>
      </c>
      <c r="B6536" s="6" t="s">
        <v>3669</v>
      </c>
      <c r="C6536" s="6" t="s">
        <v>1643</v>
      </c>
      <c r="D6536" s="6" t="s">
        <v>1662</v>
      </c>
      <c r="E6536" s="6" t="s">
        <v>7</v>
      </c>
      <c r="F6536" s="6">
        <v>0</v>
      </c>
      <c r="G6536" s="6">
        <v>0</v>
      </c>
      <c r="H6536" s="1">
        <v>1</v>
      </c>
    </row>
    <row r="6537" spans="1:8" ht="30.6" customHeight="1" x14ac:dyDescent="0.25">
      <c r="A6537" s="6">
        <v>5113</v>
      </c>
      <c r="B6537" s="6" t="s">
        <v>3670</v>
      </c>
      <c r="C6537" s="6" t="s">
        <v>1643</v>
      </c>
      <c r="D6537" s="6" t="s">
        <v>1662</v>
      </c>
      <c r="E6537" s="6" t="s">
        <v>7</v>
      </c>
      <c r="F6537" s="6">
        <v>0</v>
      </c>
      <c r="G6537" s="6">
        <v>0</v>
      </c>
      <c r="H6537" s="1">
        <v>1</v>
      </c>
    </row>
    <row r="6538" spans="1:8" ht="30.6" customHeight="1" x14ac:dyDescent="0.25">
      <c r="A6538" s="6">
        <v>5113</v>
      </c>
      <c r="B6538" s="6" t="s">
        <v>3671</v>
      </c>
      <c r="C6538" s="6" t="s">
        <v>1643</v>
      </c>
      <c r="D6538" s="6" t="s">
        <v>1662</v>
      </c>
      <c r="E6538" s="6" t="s">
        <v>7</v>
      </c>
      <c r="F6538" s="6">
        <v>0</v>
      </c>
      <c r="G6538" s="6">
        <v>0</v>
      </c>
      <c r="H6538" s="1">
        <v>1</v>
      </c>
    </row>
    <row r="6539" spans="1:8" ht="30.6" customHeight="1" x14ac:dyDescent="0.25">
      <c r="A6539" s="6">
        <v>5113</v>
      </c>
      <c r="B6539" s="6" t="s">
        <v>3672</v>
      </c>
      <c r="C6539" s="6" t="s">
        <v>1643</v>
      </c>
      <c r="D6539" s="6" t="s">
        <v>1662</v>
      </c>
      <c r="E6539" s="6" t="s">
        <v>7</v>
      </c>
      <c r="F6539" s="6">
        <v>0</v>
      </c>
      <c r="G6539" s="6">
        <v>0</v>
      </c>
      <c r="H6539" s="1">
        <v>1</v>
      </c>
    </row>
    <row r="6540" spans="1:8" ht="30.6" customHeight="1" x14ac:dyDescent="0.25">
      <c r="A6540" s="6">
        <v>5113</v>
      </c>
      <c r="B6540" s="6" t="s">
        <v>3673</v>
      </c>
      <c r="C6540" s="6" t="s">
        <v>1643</v>
      </c>
      <c r="D6540" s="6" t="s">
        <v>1662</v>
      </c>
      <c r="E6540" s="6" t="s">
        <v>7</v>
      </c>
      <c r="F6540" s="6">
        <v>0</v>
      </c>
      <c r="G6540" s="6">
        <v>0</v>
      </c>
      <c r="H6540" s="1">
        <v>1</v>
      </c>
    </row>
    <row r="6541" spans="1:8" ht="30.6" customHeight="1" x14ac:dyDescent="0.25">
      <c r="A6541" s="6">
        <v>5113</v>
      </c>
      <c r="B6541" s="6" t="s">
        <v>3674</v>
      </c>
      <c r="C6541" s="6" t="s">
        <v>1643</v>
      </c>
      <c r="D6541" s="6" t="s">
        <v>1662</v>
      </c>
      <c r="E6541" s="6" t="s">
        <v>7</v>
      </c>
      <c r="F6541" s="6">
        <v>0</v>
      </c>
      <c r="G6541" s="6">
        <v>0</v>
      </c>
      <c r="H6541" s="1">
        <v>1</v>
      </c>
    </row>
    <row r="6542" spans="1:8" ht="30.6" customHeight="1" x14ac:dyDescent="0.25">
      <c r="A6542" s="6">
        <v>5113</v>
      </c>
      <c r="B6542" s="6" t="s">
        <v>3675</v>
      </c>
      <c r="C6542" s="6" t="s">
        <v>1643</v>
      </c>
      <c r="D6542" s="6" t="s">
        <v>1662</v>
      </c>
      <c r="E6542" s="6" t="s">
        <v>7</v>
      </c>
      <c r="F6542" s="6">
        <v>0</v>
      </c>
      <c r="G6542" s="6">
        <v>0</v>
      </c>
      <c r="H6542" s="1">
        <v>1</v>
      </c>
    </row>
    <row r="6543" spans="1:8" ht="30.6" customHeight="1" x14ac:dyDescent="0.25">
      <c r="A6543" s="6">
        <v>5113</v>
      </c>
      <c r="B6543" s="6" t="s">
        <v>4216</v>
      </c>
      <c r="C6543" s="6" t="s">
        <v>1643</v>
      </c>
      <c r="D6543" s="6" t="s">
        <v>1662</v>
      </c>
      <c r="E6543" s="6" t="s">
        <v>7</v>
      </c>
      <c r="F6543" s="6">
        <v>27600000</v>
      </c>
      <c r="G6543" s="6">
        <v>27600000</v>
      </c>
      <c r="H6543" s="1">
        <v>1</v>
      </c>
    </row>
    <row r="6544" spans="1:8" ht="30.6" customHeight="1" x14ac:dyDescent="0.25">
      <c r="A6544" s="6">
        <v>5113</v>
      </c>
      <c r="B6544" s="6" t="s">
        <v>4217</v>
      </c>
      <c r="C6544" s="6" t="s">
        <v>1643</v>
      </c>
      <c r="D6544" s="6" t="s">
        <v>1662</v>
      </c>
      <c r="E6544" s="6" t="s">
        <v>7</v>
      </c>
      <c r="F6544" s="6">
        <v>0</v>
      </c>
      <c r="G6544" s="6">
        <v>0</v>
      </c>
      <c r="H6544" s="1">
        <v>1</v>
      </c>
    </row>
    <row r="6545" spans="1:8" ht="26.45" customHeight="1" x14ac:dyDescent="0.25">
      <c r="A6545" s="6">
        <v>5113</v>
      </c>
      <c r="B6545" s="6" t="s">
        <v>4354</v>
      </c>
      <c r="C6545" s="6" t="s">
        <v>1643</v>
      </c>
      <c r="D6545" s="6" t="s">
        <v>1662</v>
      </c>
      <c r="E6545" s="6" t="s">
        <v>7</v>
      </c>
      <c r="F6545" s="6">
        <v>60818376</v>
      </c>
      <c r="G6545" s="6">
        <v>60818376</v>
      </c>
      <c r="H6545" s="1">
        <v>1</v>
      </c>
    </row>
    <row r="6546" spans="1:8" ht="27" customHeight="1" x14ac:dyDescent="0.25">
      <c r="A6546" s="6">
        <v>5113</v>
      </c>
      <c r="B6546" s="6" t="s">
        <v>5073</v>
      </c>
      <c r="C6546" s="6" t="s">
        <v>1643</v>
      </c>
      <c r="D6546" s="6" t="s">
        <v>1662</v>
      </c>
      <c r="E6546" s="6" t="s">
        <v>7</v>
      </c>
      <c r="F6546" s="6">
        <v>1429500</v>
      </c>
      <c r="G6546" s="6">
        <v>1429500</v>
      </c>
      <c r="H6546" s="1">
        <v>1</v>
      </c>
    </row>
    <row r="6547" spans="1:8" ht="27" customHeight="1" x14ac:dyDescent="0.25">
      <c r="A6547" s="6">
        <v>5113</v>
      </c>
      <c r="B6547" s="6" t="s">
        <v>5074</v>
      </c>
      <c r="C6547" s="6" t="s">
        <v>1643</v>
      </c>
      <c r="D6547" s="6" t="s">
        <v>1662</v>
      </c>
      <c r="E6547" s="6" t="s">
        <v>7</v>
      </c>
      <c r="F6547" s="6">
        <v>1644200</v>
      </c>
      <c r="G6547" s="6">
        <v>1644200</v>
      </c>
      <c r="H6547" s="1">
        <v>1</v>
      </c>
    </row>
    <row r="6548" spans="1:8" ht="37.5" customHeight="1" x14ac:dyDescent="0.25">
      <c r="A6548" s="6">
        <v>4251</v>
      </c>
      <c r="B6548" s="6" t="s">
        <v>6565</v>
      </c>
      <c r="C6548" s="6" t="s">
        <v>1839</v>
      </c>
      <c r="D6548" s="6" t="s">
        <v>1662</v>
      </c>
      <c r="E6548" s="6" t="s">
        <v>7</v>
      </c>
      <c r="F6548" s="6">
        <v>5794980</v>
      </c>
      <c r="G6548" s="6">
        <v>5794980</v>
      </c>
      <c r="H6548" s="1">
        <v>1</v>
      </c>
    </row>
    <row r="6549" spans="1:8" ht="27" customHeight="1" x14ac:dyDescent="0.25">
      <c r="A6549" s="6">
        <v>5113</v>
      </c>
      <c r="B6549" s="6" t="s">
        <v>6681</v>
      </c>
      <c r="C6549" s="6" t="s">
        <v>1643</v>
      </c>
      <c r="D6549" s="6" t="s">
        <v>1662</v>
      </c>
      <c r="E6549" s="6" t="s">
        <v>7</v>
      </c>
      <c r="F6549" s="6">
        <v>5318485</v>
      </c>
      <c r="G6549" s="6">
        <v>5318485</v>
      </c>
      <c r="H6549" s="1">
        <v>1</v>
      </c>
    </row>
    <row r="6550" spans="1:8" ht="15" customHeight="1" x14ac:dyDescent="0.25">
      <c r="A6550" s="29" t="s">
        <v>96</v>
      </c>
      <c r="B6550" s="30"/>
      <c r="C6550" s="30"/>
      <c r="D6550" s="30"/>
      <c r="E6550" s="30"/>
      <c r="F6550" s="30"/>
      <c r="G6550" s="30"/>
      <c r="H6550" s="31"/>
    </row>
    <row r="6551" spans="1:8" ht="27" customHeight="1" x14ac:dyDescent="0.25">
      <c r="A6551" s="6">
        <v>5113</v>
      </c>
      <c r="B6551" s="6" t="s">
        <v>1663</v>
      </c>
      <c r="C6551" s="6" t="s">
        <v>88</v>
      </c>
      <c r="D6551" s="6" t="s">
        <v>115</v>
      </c>
      <c r="E6551" s="6" t="s">
        <v>7</v>
      </c>
      <c r="F6551" s="6">
        <v>462402</v>
      </c>
      <c r="G6551" s="6">
        <v>462402</v>
      </c>
      <c r="H6551" s="1">
        <v>1</v>
      </c>
    </row>
    <row r="6552" spans="1:8" ht="27" customHeight="1" x14ac:dyDescent="0.25">
      <c r="A6552" s="6">
        <v>5113</v>
      </c>
      <c r="B6552" s="6" t="s">
        <v>1664</v>
      </c>
      <c r="C6552" s="6" t="s">
        <v>88</v>
      </c>
      <c r="D6552" s="6" t="s">
        <v>115</v>
      </c>
      <c r="E6552" s="6" t="s">
        <v>7</v>
      </c>
      <c r="F6552" s="6">
        <v>453794</v>
      </c>
      <c r="G6552" s="6">
        <v>453794</v>
      </c>
      <c r="H6552" s="1">
        <v>1</v>
      </c>
    </row>
    <row r="6553" spans="1:8" ht="27" customHeight="1" x14ac:dyDescent="0.25">
      <c r="A6553" s="6">
        <v>5113</v>
      </c>
      <c r="B6553" s="6" t="s">
        <v>1665</v>
      </c>
      <c r="C6553" s="6" t="s">
        <v>88</v>
      </c>
      <c r="D6553" s="6" t="s">
        <v>115</v>
      </c>
      <c r="E6553" s="6" t="s">
        <v>7</v>
      </c>
      <c r="F6553" s="6">
        <v>928907</v>
      </c>
      <c r="G6553" s="6">
        <v>928907</v>
      </c>
      <c r="H6553" s="1">
        <v>1</v>
      </c>
    </row>
    <row r="6554" spans="1:8" ht="27" customHeight="1" x14ac:dyDescent="0.25">
      <c r="A6554" s="6">
        <v>5113</v>
      </c>
      <c r="B6554" s="6" t="s">
        <v>1666</v>
      </c>
      <c r="C6554" s="6" t="s">
        <v>88</v>
      </c>
      <c r="D6554" s="6" t="s">
        <v>115</v>
      </c>
      <c r="E6554" s="6" t="s">
        <v>7</v>
      </c>
      <c r="F6554" s="6">
        <v>175766</v>
      </c>
      <c r="G6554" s="6">
        <v>175766</v>
      </c>
      <c r="H6554" s="1">
        <v>1</v>
      </c>
    </row>
    <row r="6555" spans="1:8" ht="27" customHeight="1" x14ac:dyDescent="0.25">
      <c r="A6555" s="6">
        <v>5113</v>
      </c>
      <c r="B6555" s="6" t="s">
        <v>1667</v>
      </c>
      <c r="C6555" s="6" t="s">
        <v>88</v>
      </c>
      <c r="D6555" s="6" t="s">
        <v>115</v>
      </c>
      <c r="E6555" s="6" t="s">
        <v>7</v>
      </c>
      <c r="F6555" s="6">
        <v>430765</v>
      </c>
      <c r="G6555" s="6">
        <v>430765</v>
      </c>
      <c r="H6555" s="1">
        <v>1</v>
      </c>
    </row>
    <row r="6556" spans="1:8" ht="27" customHeight="1" x14ac:dyDescent="0.25">
      <c r="A6556" s="6">
        <v>5113</v>
      </c>
      <c r="B6556" s="6" t="s">
        <v>1668</v>
      </c>
      <c r="C6556" s="6" t="s">
        <v>88</v>
      </c>
      <c r="D6556" s="6" t="s">
        <v>115</v>
      </c>
      <c r="E6556" s="6" t="s">
        <v>7</v>
      </c>
      <c r="F6556" s="6">
        <v>776279</v>
      </c>
      <c r="G6556" s="6">
        <v>776279</v>
      </c>
      <c r="H6556" s="1">
        <v>1</v>
      </c>
    </row>
    <row r="6557" spans="1:8" ht="27" customHeight="1" x14ac:dyDescent="0.25">
      <c r="A6557" s="6">
        <v>5113</v>
      </c>
      <c r="B6557" s="6" t="s">
        <v>1669</v>
      </c>
      <c r="C6557" s="6" t="s">
        <v>88</v>
      </c>
      <c r="D6557" s="6" t="s">
        <v>115</v>
      </c>
      <c r="E6557" s="6" t="s">
        <v>7</v>
      </c>
      <c r="F6557" s="6">
        <v>486471</v>
      </c>
      <c r="G6557" s="6">
        <v>486471</v>
      </c>
      <c r="H6557" s="1">
        <v>1</v>
      </c>
    </row>
    <row r="6558" spans="1:8" ht="27" customHeight="1" x14ac:dyDescent="0.25">
      <c r="A6558" s="6">
        <v>5113</v>
      </c>
      <c r="B6558" s="6" t="s">
        <v>1670</v>
      </c>
      <c r="C6558" s="6" t="s">
        <v>88</v>
      </c>
      <c r="D6558" s="6" t="s">
        <v>115</v>
      </c>
      <c r="E6558" s="6" t="s">
        <v>7</v>
      </c>
      <c r="F6558" s="6">
        <v>273378</v>
      </c>
      <c r="G6558" s="6">
        <v>273378</v>
      </c>
      <c r="H6558" s="1">
        <v>1</v>
      </c>
    </row>
    <row r="6559" spans="1:8" ht="27" customHeight="1" x14ac:dyDescent="0.25">
      <c r="A6559" s="6">
        <v>5113</v>
      </c>
      <c r="B6559" s="6" t="s">
        <v>1671</v>
      </c>
      <c r="C6559" s="6" t="s">
        <v>88</v>
      </c>
      <c r="D6559" s="6" t="s">
        <v>115</v>
      </c>
      <c r="E6559" s="6" t="s">
        <v>7</v>
      </c>
      <c r="F6559" s="6">
        <v>225574</v>
      </c>
      <c r="G6559" s="6">
        <v>225574</v>
      </c>
      <c r="H6559" s="1">
        <v>1</v>
      </c>
    </row>
    <row r="6560" spans="1:8" ht="27" customHeight="1" x14ac:dyDescent="0.25">
      <c r="A6560" s="6">
        <v>5113</v>
      </c>
      <c r="B6560" s="6" t="s">
        <v>1672</v>
      </c>
      <c r="C6560" s="6" t="s">
        <v>1673</v>
      </c>
      <c r="D6560" s="6" t="s">
        <v>39</v>
      </c>
      <c r="E6560" s="6" t="s">
        <v>7</v>
      </c>
      <c r="F6560" s="6">
        <v>138721</v>
      </c>
      <c r="G6560" s="6">
        <v>138721</v>
      </c>
      <c r="H6560" s="1">
        <v>1</v>
      </c>
    </row>
    <row r="6561" spans="1:8" ht="27" customHeight="1" x14ac:dyDescent="0.25">
      <c r="A6561" s="6">
        <v>5113</v>
      </c>
      <c r="B6561" s="6" t="s">
        <v>1674</v>
      </c>
      <c r="C6561" s="6" t="s">
        <v>1673</v>
      </c>
      <c r="D6561" s="6" t="s">
        <v>39</v>
      </c>
      <c r="E6561" s="6" t="s">
        <v>7</v>
      </c>
      <c r="F6561" s="6">
        <v>136138</v>
      </c>
      <c r="G6561" s="6">
        <v>136138</v>
      </c>
      <c r="H6561" s="1">
        <v>1</v>
      </c>
    </row>
    <row r="6562" spans="1:8" ht="27" customHeight="1" x14ac:dyDescent="0.25">
      <c r="A6562" s="6">
        <v>5113</v>
      </c>
      <c r="B6562" s="6" t="s">
        <v>1675</v>
      </c>
      <c r="C6562" s="6" t="s">
        <v>1673</v>
      </c>
      <c r="D6562" s="6" t="s">
        <v>39</v>
      </c>
      <c r="E6562" s="6" t="s">
        <v>7</v>
      </c>
      <c r="F6562" s="6">
        <v>278672</v>
      </c>
      <c r="G6562" s="6">
        <v>278672</v>
      </c>
      <c r="H6562" s="1">
        <v>1</v>
      </c>
    </row>
    <row r="6563" spans="1:8" ht="27" customHeight="1" x14ac:dyDescent="0.25">
      <c r="A6563" s="6">
        <v>5113</v>
      </c>
      <c r="B6563" s="6" t="s">
        <v>1676</v>
      </c>
      <c r="C6563" s="6" t="s">
        <v>1673</v>
      </c>
      <c r="D6563" s="6" t="s">
        <v>39</v>
      </c>
      <c r="E6563" s="6" t="s">
        <v>7</v>
      </c>
      <c r="F6563" s="6">
        <v>52730</v>
      </c>
      <c r="G6563" s="6">
        <v>52730</v>
      </c>
      <c r="H6563" s="1">
        <v>1</v>
      </c>
    </row>
    <row r="6564" spans="1:8" ht="27" customHeight="1" x14ac:dyDescent="0.25">
      <c r="A6564" s="6">
        <v>5113</v>
      </c>
      <c r="B6564" s="6" t="s">
        <v>1677</v>
      </c>
      <c r="C6564" s="6" t="s">
        <v>1673</v>
      </c>
      <c r="D6564" s="6" t="s">
        <v>39</v>
      </c>
      <c r="E6564" s="6" t="s">
        <v>7</v>
      </c>
      <c r="F6564" s="6">
        <v>129230</v>
      </c>
      <c r="G6564" s="6">
        <v>129230</v>
      </c>
      <c r="H6564" s="1">
        <v>1</v>
      </c>
    </row>
    <row r="6565" spans="1:8" ht="27" customHeight="1" x14ac:dyDescent="0.25">
      <c r="A6565" s="6">
        <v>5113</v>
      </c>
      <c r="B6565" s="6" t="s">
        <v>1678</v>
      </c>
      <c r="C6565" s="6" t="s">
        <v>1673</v>
      </c>
      <c r="D6565" s="6" t="s">
        <v>39</v>
      </c>
      <c r="E6565" s="6" t="s">
        <v>7</v>
      </c>
      <c r="F6565" s="6">
        <v>232884</v>
      </c>
      <c r="G6565" s="6">
        <v>232884</v>
      </c>
      <c r="H6565" s="1">
        <v>1</v>
      </c>
    </row>
    <row r="6566" spans="1:8" ht="27" customHeight="1" x14ac:dyDescent="0.25">
      <c r="A6566" s="6">
        <v>5113</v>
      </c>
      <c r="B6566" s="6" t="s">
        <v>1679</v>
      </c>
      <c r="C6566" s="6" t="s">
        <v>1673</v>
      </c>
      <c r="D6566" s="6" t="s">
        <v>39</v>
      </c>
      <c r="E6566" s="6" t="s">
        <v>7</v>
      </c>
      <c r="F6566" s="6">
        <v>145941</v>
      </c>
      <c r="G6566" s="6">
        <v>145941</v>
      </c>
      <c r="H6566" s="1">
        <v>1</v>
      </c>
    </row>
    <row r="6567" spans="1:8" ht="27" customHeight="1" x14ac:dyDescent="0.25">
      <c r="A6567" s="6">
        <v>5113</v>
      </c>
      <c r="B6567" s="6" t="s">
        <v>1680</v>
      </c>
      <c r="C6567" s="6" t="s">
        <v>1673</v>
      </c>
      <c r="D6567" s="6" t="s">
        <v>39</v>
      </c>
      <c r="E6567" s="6" t="s">
        <v>7</v>
      </c>
      <c r="F6567" s="6">
        <v>82013</v>
      </c>
      <c r="G6567" s="6">
        <v>82013</v>
      </c>
      <c r="H6567" s="1">
        <v>1</v>
      </c>
    </row>
    <row r="6568" spans="1:8" ht="27" customHeight="1" x14ac:dyDescent="0.25">
      <c r="A6568" s="6">
        <v>5113</v>
      </c>
      <c r="B6568" s="6" t="s">
        <v>1681</v>
      </c>
      <c r="C6568" s="6" t="s">
        <v>1673</v>
      </c>
      <c r="D6568" s="6" t="s">
        <v>39</v>
      </c>
      <c r="E6568" s="6" t="s">
        <v>7</v>
      </c>
      <c r="F6568" s="6">
        <v>67672</v>
      </c>
      <c r="G6568" s="6">
        <v>67672</v>
      </c>
      <c r="H6568" s="1">
        <v>1</v>
      </c>
    </row>
    <row r="6569" spans="1:8" ht="27" customHeight="1" x14ac:dyDescent="0.25">
      <c r="A6569" s="6">
        <v>5113</v>
      </c>
      <c r="B6569" s="6" t="s">
        <v>1950</v>
      </c>
      <c r="C6569" s="6" t="s">
        <v>88</v>
      </c>
      <c r="D6569" s="6" t="s">
        <v>115</v>
      </c>
      <c r="E6569" s="6" t="s">
        <v>7</v>
      </c>
      <c r="F6569" s="6">
        <v>622090</v>
      </c>
      <c r="G6569" s="6">
        <v>622090</v>
      </c>
      <c r="H6569" s="1">
        <v>1</v>
      </c>
    </row>
    <row r="6570" spans="1:8" ht="27" customHeight="1" x14ac:dyDescent="0.25">
      <c r="A6570" s="6">
        <v>5113</v>
      </c>
      <c r="B6570" s="6" t="s">
        <v>1951</v>
      </c>
      <c r="C6570" s="6" t="s">
        <v>88</v>
      </c>
      <c r="D6570" s="6" t="s">
        <v>115</v>
      </c>
      <c r="E6570" s="6" t="s">
        <v>7</v>
      </c>
      <c r="F6570" s="6">
        <v>683541</v>
      </c>
      <c r="G6570" s="6">
        <v>683541</v>
      </c>
      <c r="H6570" s="1">
        <v>1</v>
      </c>
    </row>
    <row r="6571" spans="1:8" ht="27" customHeight="1" x14ac:dyDescent="0.25">
      <c r="A6571" s="6">
        <v>5113</v>
      </c>
      <c r="B6571" s="6" t="s">
        <v>1952</v>
      </c>
      <c r="C6571" s="6" t="s">
        <v>88</v>
      </c>
      <c r="D6571" s="6" t="s">
        <v>115</v>
      </c>
      <c r="E6571" s="6" t="s">
        <v>7</v>
      </c>
      <c r="F6571" s="6">
        <v>535226</v>
      </c>
      <c r="G6571" s="6">
        <v>535226</v>
      </c>
      <c r="H6571" s="1">
        <v>1</v>
      </c>
    </row>
    <row r="6572" spans="1:8" ht="27" customHeight="1" x14ac:dyDescent="0.25">
      <c r="A6572" s="6">
        <v>5113</v>
      </c>
      <c r="B6572" s="6" t="s">
        <v>1953</v>
      </c>
      <c r="C6572" s="6" t="s">
        <v>88</v>
      </c>
      <c r="D6572" s="6" t="s">
        <v>115</v>
      </c>
      <c r="E6572" s="6" t="s">
        <v>7</v>
      </c>
      <c r="F6572" s="6">
        <v>385599</v>
      </c>
      <c r="G6572" s="6">
        <v>385599</v>
      </c>
      <c r="H6572" s="1">
        <v>1</v>
      </c>
    </row>
    <row r="6573" spans="1:8" ht="27" customHeight="1" x14ac:dyDescent="0.25">
      <c r="A6573" s="6">
        <v>5113</v>
      </c>
      <c r="B6573" s="6" t="s">
        <v>1954</v>
      </c>
      <c r="C6573" s="6" t="s">
        <v>1673</v>
      </c>
      <c r="D6573" s="6" t="s">
        <v>39</v>
      </c>
      <c r="E6573" s="6" t="s">
        <v>7</v>
      </c>
      <c r="F6573" s="6">
        <v>186627</v>
      </c>
      <c r="G6573" s="6">
        <v>186627</v>
      </c>
      <c r="H6573" s="1">
        <v>1</v>
      </c>
    </row>
    <row r="6574" spans="1:8" ht="27" customHeight="1" x14ac:dyDescent="0.25">
      <c r="A6574" s="6">
        <v>5113</v>
      </c>
      <c r="B6574" s="6" t="s">
        <v>1955</v>
      </c>
      <c r="C6574" s="6" t="s">
        <v>1673</v>
      </c>
      <c r="D6574" s="6" t="s">
        <v>39</v>
      </c>
      <c r="E6574" s="6" t="s">
        <v>7</v>
      </c>
      <c r="F6574" s="6">
        <v>205062</v>
      </c>
      <c r="G6574" s="6">
        <v>205062</v>
      </c>
      <c r="H6574" s="1">
        <v>1</v>
      </c>
    </row>
    <row r="6575" spans="1:8" ht="27" customHeight="1" x14ac:dyDescent="0.25">
      <c r="A6575" s="6">
        <v>5113</v>
      </c>
      <c r="B6575" s="6" t="s">
        <v>1956</v>
      </c>
      <c r="C6575" s="6" t="s">
        <v>1673</v>
      </c>
      <c r="D6575" s="6" t="s">
        <v>39</v>
      </c>
      <c r="E6575" s="6" t="s">
        <v>7</v>
      </c>
      <c r="F6575" s="6">
        <v>160568</v>
      </c>
      <c r="G6575" s="6">
        <v>160568</v>
      </c>
      <c r="H6575" s="1">
        <v>1</v>
      </c>
    </row>
    <row r="6576" spans="1:8" ht="27" customHeight="1" x14ac:dyDescent="0.25">
      <c r="A6576" s="6">
        <v>5113</v>
      </c>
      <c r="B6576" s="6" t="s">
        <v>1957</v>
      </c>
      <c r="C6576" s="6" t="s">
        <v>1673</v>
      </c>
      <c r="D6576" s="6" t="s">
        <v>39</v>
      </c>
      <c r="E6576" s="6" t="s">
        <v>7</v>
      </c>
      <c r="F6576" s="6">
        <v>115680</v>
      </c>
      <c r="G6576" s="6">
        <v>115680</v>
      </c>
      <c r="H6576" s="1">
        <v>1</v>
      </c>
    </row>
    <row r="6577" spans="1:8" ht="27" customHeight="1" x14ac:dyDescent="0.25">
      <c r="A6577" s="6">
        <v>5113</v>
      </c>
      <c r="B6577" s="6" t="s">
        <v>2197</v>
      </c>
      <c r="C6577" s="6" t="s">
        <v>88</v>
      </c>
      <c r="D6577" s="6" t="s">
        <v>115</v>
      </c>
      <c r="E6577" s="6" t="s">
        <v>7</v>
      </c>
      <c r="F6577" s="6">
        <v>334624</v>
      </c>
      <c r="G6577" s="6">
        <v>334624</v>
      </c>
      <c r="H6577" s="1">
        <v>1</v>
      </c>
    </row>
    <row r="6578" spans="1:8" ht="27" customHeight="1" x14ac:dyDescent="0.25">
      <c r="A6578" s="6">
        <v>5113</v>
      </c>
      <c r="B6578" s="6" t="s">
        <v>2198</v>
      </c>
      <c r="C6578" s="6" t="s">
        <v>88</v>
      </c>
      <c r="D6578" s="6" t="s">
        <v>115</v>
      </c>
      <c r="E6578" s="6" t="s">
        <v>7</v>
      </c>
      <c r="F6578" s="6">
        <v>693963</v>
      </c>
      <c r="G6578" s="6">
        <v>693963</v>
      </c>
      <c r="H6578" s="1">
        <v>1</v>
      </c>
    </row>
    <row r="6579" spans="1:8" ht="27" customHeight="1" x14ac:dyDescent="0.25">
      <c r="A6579" s="6">
        <v>5113</v>
      </c>
      <c r="B6579" s="6" t="s">
        <v>2199</v>
      </c>
      <c r="C6579" s="6" t="s">
        <v>88</v>
      </c>
      <c r="D6579" s="6" t="s">
        <v>115</v>
      </c>
      <c r="E6579" s="6" t="s">
        <v>7</v>
      </c>
      <c r="F6579" s="6">
        <v>900130</v>
      </c>
      <c r="G6579" s="6">
        <v>900130</v>
      </c>
      <c r="H6579" s="1">
        <v>1</v>
      </c>
    </row>
    <row r="6580" spans="1:8" ht="27" customHeight="1" x14ac:dyDescent="0.25">
      <c r="A6580" s="6">
        <v>5113</v>
      </c>
      <c r="B6580" s="6" t="s">
        <v>2200</v>
      </c>
      <c r="C6580" s="6" t="s">
        <v>1673</v>
      </c>
      <c r="D6580" s="6" t="s">
        <v>39</v>
      </c>
      <c r="E6580" s="6" t="s">
        <v>7</v>
      </c>
      <c r="F6580" s="6">
        <v>100387</v>
      </c>
      <c r="G6580" s="6">
        <v>100387</v>
      </c>
      <c r="H6580" s="1">
        <v>1</v>
      </c>
    </row>
    <row r="6581" spans="1:8" ht="27" customHeight="1" x14ac:dyDescent="0.25">
      <c r="A6581" s="6">
        <v>5113</v>
      </c>
      <c r="B6581" s="6" t="s">
        <v>2201</v>
      </c>
      <c r="C6581" s="6" t="s">
        <v>1673</v>
      </c>
      <c r="D6581" s="6" t="s">
        <v>39</v>
      </c>
      <c r="E6581" s="6" t="s">
        <v>7</v>
      </c>
      <c r="F6581" s="6">
        <v>208189</v>
      </c>
      <c r="G6581" s="6">
        <v>208189</v>
      </c>
      <c r="H6581" s="1">
        <v>1</v>
      </c>
    </row>
    <row r="6582" spans="1:8" ht="27" customHeight="1" x14ac:dyDescent="0.25">
      <c r="A6582" s="6">
        <v>5113</v>
      </c>
      <c r="B6582" s="6" t="s">
        <v>2202</v>
      </c>
      <c r="C6582" s="6" t="s">
        <v>1673</v>
      </c>
      <c r="D6582" s="6" t="s">
        <v>39</v>
      </c>
      <c r="E6582" s="6" t="s">
        <v>7</v>
      </c>
      <c r="F6582" s="6">
        <v>270039</v>
      </c>
      <c r="G6582" s="6">
        <v>270039</v>
      </c>
      <c r="H6582" s="1">
        <v>1</v>
      </c>
    </row>
    <row r="6583" spans="1:8" ht="27" customHeight="1" x14ac:dyDescent="0.25">
      <c r="A6583" s="6">
        <v>5113</v>
      </c>
      <c r="B6583" s="6" t="s">
        <v>2644</v>
      </c>
      <c r="C6583" s="6" t="s">
        <v>1673</v>
      </c>
      <c r="D6583" s="6" t="s">
        <v>39</v>
      </c>
      <c r="E6583" s="6" t="s">
        <v>7</v>
      </c>
      <c r="F6583" s="6">
        <v>264140</v>
      </c>
      <c r="G6583" s="6">
        <v>264140</v>
      </c>
      <c r="H6583" s="1">
        <v>1</v>
      </c>
    </row>
    <row r="6584" spans="1:8" ht="27" customHeight="1" x14ac:dyDescent="0.25">
      <c r="A6584" s="6">
        <v>5113</v>
      </c>
      <c r="B6584" s="6" t="s">
        <v>2645</v>
      </c>
      <c r="C6584" s="6" t="s">
        <v>88</v>
      </c>
      <c r="D6584" s="6" t="s">
        <v>115</v>
      </c>
      <c r="E6584" s="6" t="s">
        <v>7</v>
      </c>
      <c r="F6584" s="6">
        <v>880465</v>
      </c>
      <c r="G6584" s="6">
        <v>880465</v>
      </c>
      <c r="H6584" s="1">
        <v>1</v>
      </c>
    </row>
    <row r="6585" spans="1:8" ht="27" customHeight="1" x14ac:dyDescent="0.25">
      <c r="A6585" s="6">
        <v>4251</v>
      </c>
      <c r="B6585" s="6" t="s">
        <v>2754</v>
      </c>
      <c r="C6585" s="6" t="s">
        <v>88</v>
      </c>
      <c r="D6585" s="6" t="s">
        <v>115</v>
      </c>
      <c r="E6585" s="6" t="s">
        <v>7</v>
      </c>
      <c r="F6585" s="6">
        <v>644100</v>
      </c>
      <c r="G6585" s="6">
        <v>644100</v>
      </c>
      <c r="H6585" s="1">
        <v>1</v>
      </c>
    </row>
    <row r="6586" spans="1:8" ht="27" customHeight="1" x14ac:dyDescent="0.25">
      <c r="A6586" s="6">
        <v>5113</v>
      </c>
      <c r="B6586" s="6" t="s">
        <v>2939</v>
      </c>
      <c r="C6586" s="6" t="s">
        <v>1673</v>
      </c>
      <c r="D6586" s="6" t="s">
        <v>39</v>
      </c>
      <c r="E6586" s="6" t="s">
        <v>7</v>
      </c>
      <c r="F6586" s="6">
        <v>208186</v>
      </c>
      <c r="G6586" s="6">
        <v>208186</v>
      </c>
      <c r="H6586" s="1">
        <v>1</v>
      </c>
    </row>
    <row r="6587" spans="1:8" ht="27" customHeight="1" x14ac:dyDescent="0.25">
      <c r="A6587" s="6">
        <v>4251</v>
      </c>
      <c r="B6587" s="6" t="s">
        <v>3658</v>
      </c>
      <c r="C6587" s="6" t="s">
        <v>88</v>
      </c>
      <c r="D6587" s="6" t="s">
        <v>115</v>
      </c>
      <c r="E6587" s="6" t="s">
        <v>7</v>
      </c>
      <c r="F6587" s="6">
        <v>450040</v>
      </c>
      <c r="G6587" s="6">
        <v>450040</v>
      </c>
      <c r="H6587" s="1">
        <v>1</v>
      </c>
    </row>
    <row r="6588" spans="1:8" ht="27" customHeight="1" x14ac:dyDescent="0.25">
      <c r="A6588" s="6">
        <v>5113</v>
      </c>
      <c r="B6588" s="6" t="s">
        <v>3676</v>
      </c>
      <c r="C6588" s="6" t="s">
        <v>1673</v>
      </c>
      <c r="D6588" s="6" t="s">
        <v>39</v>
      </c>
      <c r="E6588" s="6" t="s">
        <v>7</v>
      </c>
      <c r="F6588" s="6">
        <v>0</v>
      </c>
      <c r="G6588" s="6">
        <v>0</v>
      </c>
      <c r="H6588" s="1">
        <v>1</v>
      </c>
    </row>
    <row r="6589" spans="1:8" ht="27" customHeight="1" x14ac:dyDescent="0.25">
      <c r="A6589" s="6">
        <v>5113</v>
      </c>
      <c r="B6589" s="6" t="s">
        <v>3677</v>
      </c>
      <c r="C6589" s="6" t="s">
        <v>1673</v>
      </c>
      <c r="D6589" s="6" t="s">
        <v>39</v>
      </c>
      <c r="E6589" s="6" t="s">
        <v>7</v>
      </c>
      <c r="F6589" s="6">
        <v>0</v>
      </c>
      <c r="G6589" s="6">
        <v>0</v>
      </c>
      <c r="H6589" s="1">
        <v>1</v>
      </c>
    </row>
    <row r="6590" spans="1:8" ht="27" customHeight="1" x14ac:dyDescent="0.25">
      <c r="A6590" s="6">
        <v>5113</v>
      </c>
      <c r="B6590" s="6" t="s">
        <v>3678</v>
      </c>
      <c r="C6590" s="6" t="s">
        <v>88</v>
      </c>
      <c r="D6590" s="6" t="s">
        <v>115</v>
      </c>
      <c r="E6590" s="6" t="s">
        <v>7</v>
      </c>
      <c r="F6590" s="6">
        <v>0</v>
      </c>
      <c r="G6590" s="6">
        <v>0</v>
      </c>
      <c r="H6590" s="1">
        <v>1</v>
      </c>
    </row>
    <row r="6591" spans="1:8" ht="27" customHeight="1" x14ac:dyDescent="0.25">
      <c r="A6591" s="6">
        <v>5113</v>
      </c>
      <c r="B6591" s="6" t="s">
        <v>3679</v>
      </c>
      <c r="C6591" s="6" t="s">
        <v>88</v>
      </c>
      <c r="D6591" s="6" t="s">
        <v>115</v>
      </c>
      <c r="E6591" s="6" t="s">
        <v>7</v>
      </c>
      <c r="F6591" s="6">
        <v>0</v>
      </c>
      <c r="G6591" s="6">
        <v>0</v>
      </c>
      <c r="H6591" s="1">
        <v>1</v>
      </c>
    </row>
    <row r="6592" spans="1:8" ht="27" customHeight="1" x14ac:dyDescent="0.25">
      <c r="A6592" s="6">
        <v>5113</v>
      </c>
      <c r="B6592" s="6" t="s">
        <v>3680</v>
      </c>
      <c r="C6592" s="6" t="s">
        <v>88</v>
      </c>
      <c r="D6592" s="6" t="s">
        <v>115</v>
      </c>
      <c r="E6592" s="6" t="s">
        <v>7</v>
      </c>
      <c r="F6592" s="6">
        <v>0</v>
      </c>
      <c r="G6592" s="6">
        <v>0</v>
      </c>
      <c r="H6592" s="1">
        <v>1</v>
      </c>
    </row>
    <row r="6593" spans="1:8" ht="27" customHeight="1" x14ac:dyDescent="0.25">
      <c r="A6593" s="6">
        <v>5113</v>
      </c>
      <c r="B6593" s="6" t="s">
        <v>3681</v>
      </c>
      <c r="C6593" s="6" t="s">
        <v>88</v>
      </c>
      <c r="D6593" s="6" t="s">
        <v>115</v>
      </c>
      <c r="E6593" s="6" t="s">
        <v>7</v>
      </c>
      <c r="F6593" s="6">
        <v>0</v>
      </c>
      <c r="G6593" s="6">
        <v>0</v>
      </c>
      <c r="H6593" s="1">
        <v>1</v>
      </c>
    </row>
    <row r="6594" spans="1:8" ht="27" customHeight="1" x14ac:dyDescent="0.25">
      <c r="A6594" s="6">
        <v>5113</v>
      </c>
      <c r="B6594" s="6" t="s">
        <v>3682</v>
      </c>
      <c r="C6594" s="6" t="s">
        <v>88</v>
      </c>
      <c r="D6594" s="6" t="s">
        <v>115</v>
      </c>
      <c r="E6594" s="6" t="s">
        <v>7</v>
      </c>
      <c r="F6594" s="6">
        <v>0</v>
      </c>
      <c r="G6594" s="6">
        <v>0</v>
      </c>
      <c r="H6594" s="1">
        <v>1</v>
      </c>
    </row>
    <row r="6595" spans="1:8" ht="27" customHeight="1" x14ac:dyDescent="0.25">
      <c r="A6595" s="6">
        <v>5113</v>
      </c>
      <c r="B6595" s="6" t="s">
        <v>3683</v>
      </c>
      <c r="C6595" s="6" t="s">
        <v>88</v>
      </c>
      <c r="D6595" s="6" t="s">
        <v>115</v>
      </c>
      <c r="E6595" s="6" t="s">
        <v>7</v>
      </c>
      <c r="F6595" s="6">
        <v>0</v>
      </c>
      <c r="G6595" s="6">
        <v>0</v>
      </c>
      <c r="H6595" s="1">
        <v>1</v>
      </c>
    </row>
    <row r="6596" spans="1:8" ht="27" customHeight="1" x14ac:dyDescent="0.25">
      <c r="A6596" s="6">
        <v>5113</v>
      </c>
      <c r="B6596" s="6" t="s">
        <v>3684</v>
      </c>
      <c r="C6596" s="6" t="s">
        <v>88</v>
      </c>
      <c r="D6596" s="6" t="s">
        <v>115</v>
      </c>
      <c r="E6596" s="6" t="s">
        <v>7</v>
      </c>
      <c r="F6596" s="6">
        <v>0</v>
      </c>
      <c r="G6596" s="6">
        <v>0</v>
      </c>
      <c r="H6596" s="1">
        <v>1</v>
      </c>
    </row>
    <row r="6597" spans="1:8" ht="27" customHeight="1" x14ac:dyDescent="0.25">
      <c r="A6597" s="6">
        <v>5113</v>
      </c>
      <c r="B6597" s="6" t="s">
        <v>3685</v>
      </c>
      <c r="C6597" s="6" t="s">
        <v>1673</v>
      </c>
      <c r="D6597" s="6" t="s">
        <v>39</v>
      </c>
      <c r="E6597" s="6" t="s">
        <v>7</v>
      </c>
      <c r="F6597" s="6">
        <v>0</v>
      </c>
      <c r="G6597" s="6">
        <v>0</v>
      </c>
      <c r="H6597" s="1">
        <v>1</v>
      </c>
    </row>
    <row r="6598" spans="1:8" ht="27" customHeight="1" x14ac:dyDescent="0.25">
      <c r="A6598" s="6">
        <v>5113</v>
      </c>
      <c r="B6598" s="6" t="s">
        <v>3686</v>
      </c>
      <c r="C6598" s="6" t="s">
        <v>1673</v>
      </c>
      <c r="D6598" s="6" t="s">
        <v>39</v>
      </c>
      <c r="E6598" s="6" t="s">
        <v>7</v>
      </c>
      <c r="F6598" s="6">
        <v>0</v>
      </c>
      <c r="G6598" s="6">
        <v>0</v>
      </c>
      <c r="H6598" s="1">
        <v>1</v>
      </c>
    </row>
    <row r="6599" spans="1:8" ht="27" customHeight="1" x14ac:dyDescent="0.25">
      <c r="A6599" s="6">
        <v>5113</v>
      </c>
      <c r="B6599" s="6" t="s">
        <v>3687</v>
      </c>
      <c r="C6599" s="6" t="s">
        <v>88</v>
      </c>
      <c r="D6599" s="6" t="s">
        <v>115</v>
      </c>
      <c r="E6599" s="6" t="s">
        <v>7</v>
      </c>
      <c r="F6599" s="6">
        <v>0</v>
      </c>
      <c r="G6599" s="6">
        <v>0</v>
      </c>
      <c r="H6599" s="1">
        <v>1</v>
      </c>
    </row>
    <row r="6600" spans="1:8" ht="27" customHeight="1" x14ac:dyDescent="0.25">
      <c r="A6600" s="6">
        <v>5113</v>
      </c>
      <c r="B6600" s="6" t="s">
        <v>3688</v>
      </c>
      <c r="C6600" s="6" t="s">
        <v>1673</v>
      </c>
      <c r="D6600" s="6" t="s">
        <v>39</v>
      </c>
      <c r="E6600" s="6" t="s">
        <v>7</v>
      </c>
      <c r="F6600" s="6">
        <v>0</v>
      </c>
      <c r="G6600" s="6">
        <v>0</v>
      </c>
      <c r="H6600" s="1">
        <v>1</v>
      </c>
    </row>
    <row r="6601" spans="1:8" ht="27" customHeight="1" x14ac:dyDescent="0.25">
      <c r="A6601" s="6">
        <v>5113</v>
      </c>
      <c r="B6601" s="6" t="s">
        <v>3689</v>
      </c>
      <c r="C6601" s="6" t="s">
        <v>1673</v>
      </c>
      <c r="D6601" s="6" t="s">
        <v>39</v>
      </c>
      <c r="E6601" s="6" t="s">
        <v>7</v>
      </c>
      <c r="F6601" s="6">
        <v>0</v>
      </c>
      <c r="G6601" s="6">
        <v>0</v>
      </c>
      <c r="H6601" s="1">
        <v>1</v>
      </c>
    </row>
    <row r="6602" spans="1:8" ht="27" customHeight="1" x14ac:dyDescent="0.25">
      <c r="A6602" s="6">
        <v>5113</v>
      </c>
      <c r="B6602" s="6" t="s">
        <v>3690</v>
      </c>
      <c r="C6602" s="6" t="s">
        <v>88</v>
      </c>
      <c r="D6602" s="6" t="s">
        <v>115</v>
      </c>
      <c r="E6602" s="6" t="s">
        <v>7</v>
      </c>
      <c r="F6602" s="6">
        <v>0</v>
      </c>
      <c r="G6602" s="6">
        <v>0</v>
      </c>
      <c r="H6602" s="1">
        <v>1</v>
      </c>
    </row>
    <row r="6603" spans="1:8" ht="27" customHeight="1" x14ac:dyDescent="0.25">
      <c r="A6603" s="6">
        <v>5113</v>
      </c>
      <c r="B6603" s="6" t="s">
        <v>3691</v>
      </c>
      <c r="C6603" s="6" t="s">
        <v>1673</v>
      </c>
      <c r="D6603" s="6" t="s">
        <v>39</v>
      </c>
      <c r="E6603" s="6" t="s">
        <v>7</v>
      </c>
      <c r="F6603" s="6">
        <v>0</v>
      </c>
      <c r="G6603" s="6">
        <v>0</v>
      </c>
      <c r="H6603" s="1">
        <v>1</v>
      </c>
    </row>
    <row r="6604" spans="1:8" ht="27" customHeight="1" x14ac:dyDescent="0.25">
      <c r="A6604" s="6">
        <v>5113</v>
      </c>
      <c r="B6604" s="6" t="s">
        <v>3692</v>
      </c>
      <c r="C6604" s="6" t="s">
        <v>88</v>
      </c>
      <c r="D6604" s="6" t="s">
        <v>115</v>
      </c>
      <c r="E6604" s="6" t="s">
        <v>7</v>
      </c>
      <c r="F6604" s="6">
        <v>0</v>
      </c>
      <c r="G6604" s="6">
        <v>0</v>
      </c>
      <c r="H6604" s="1">
        <v>1</v>
      </c>
    </row>
    <row r="6605" spans="1:8" ht="27" customHeight="1" x14ac:dyDescent="0.25">
      <c r="A6605" s="6">
        <v>5113</v>
      </c>
      <c r="B6605" s="6" t="s">
        <v>3693</v>
      </c>
      <c r="C6605" s="6" t="s">
        <v>1673</v>
      </c>
      <c r="D6605" s="6" t="s">
        <v>39</v>
      </c>
      <c r="E6605" s="6" t="s">
        <v>7</v>
      </c>
      <c r="F6605" s="6">
        <v>0</v>
      </c>
      <c r="G6605" s="6">
        <v>0</v>
      </c>
      <c r="H6605" s="1">
        <v>1</v>
      </c>
    </row>
    <row r="6606" spans="1:8" ht="27" customHeight="1" x14ac:dyDescent="0.25">
      <c r="A6606" s="6">
        <v>5113</v>
      </c>
      <c r="B6606" s="6" t="s">
        <v>3694</v>
      </c>
      <c r="C6606" s="6" t="s">
        <v>1673</v>
      </c>
      <c r="D6606" s="6" t="s">
        <v>39</v>
      </c>
      <c r="E6606" s="6" t="s">
        <v>7</v>
      </c>
      <c r="F6606" s="6">
        <v>0</v>
      </c>
      <c r="G6606" s="6">
        <v>0</v>
      </c>
      <c r="H6606" s="1">
        <v>1</v>
      </c>
    </row>
    <row r="6607" spans="1:8" ht="27" customHeight="1" x14ac:dyDescent="0.25">
      <c r="A6607" s="6">
        <v>5113</v>
      </c>
      <c r="B6607" s="6" t="s">
        <v>3695</v>
      </c>
      <c r="C6607" s="6" t="s">
        <v>88</v>
      </c>
      <c r="D6607" s="6" t="s">
        <v>115</v>
      </c>
      <c r="E6607" s="6" t="s">
        <v>7</v>
      </c>
      <c r="F6607" s="6">
        <v>137000</v>
      </c>
      <c r="G6607" s="6">
        <v>137000</v>
      </c>
      <c r="H6607" s="1">
        <v>1</v>
      </c>
    </row>
    <row r="6608" spans="1:8" ht="27" customHeight="1" x14ac:dyDescent="0.25">
      <c r="A6608" s="6">
        <v>5113</v>
      </c>
      <c r="B6608" s="6" t="s">
        <v>3696</v>
      </c>
      <c r="C6608" s="6" t="s">
        <v>88</v>
      </c>
      <c r="D6608" s="6" t="s">
        <v>115</v>
      </c>
      <c r="E6608" s="6" t="s">
        <v>7</v>
      </c>
      <c r="F6608" s="6">
        <v>0</v>
      </c>
      <c r="G6608" s="6">
        <v>0</v>
      </c>
      <c r="H6608" s="1">
        <v>1</v>
      </c>
    </row>
    <row r="6609" spans="1:8" ht="27" customHeight="1" x14ac:dyDescent="0.25">
      <c r="A6609" s="6">
        <v>5113</v>
      </c>
      <c r="B6609" s="6" t="s">
        <v>3697</v>
      </c>
      <c r="C6609" s="6" t="s">
        <v>88</v>
      </c>
      <c r="D6609" s="6" t="s">
        <v>115</v>
      </c>
      <c r="E6609" s="6" t="s">
        <v>7</v>
      </c>
      <c r="F6609" s="6">
        <v>0</v>
      </c>
      <c r="G6609" s="6">
        <v>0</v>
      </c>
      <c r="H6609" s="1">
        <v>1</v>
      </c>
    </row>
    <row r="6610" spans="1:8" ht="27" customHeight="1" x14ac:dyDescent="0.25">
      <c r="A6610" s="6">
        <v>5113</v>
      </c>
      <c r="B6610" s="6" t="s">
        <v>3698</v>
      </c>
      <c r="C6610" s="6" t="s">
        <v>88</v>
      </c>
      <c r="D6610" s="6" t="s">
        <v>115</v>
      </c>
      <c r="E6610" s="6" t="s">
        <v>7</v>
      </c>
      <c r="F6610" s="6">
        <v>0</v>
      </c>
      <c r="G6610" s="6">
        <v>0</v>
      </c>
      <c r="H6610" s="1">
        <v>1</v>
      </c>
    </row>
    <row r="6611" spans="1:8" ht="27" customHeight="1" x14ac:dyDescent="0.25">
      <c r="A6611" s="6">
        <v>5113</v>
      </c>
      <c r="B6611" s="6" t="s">
        <v>3699</v>
      </c>
      <c r="C6611" s="6" t="s">
        <v>1673</v>
      </c>
      <c r="D6611" s="6" t="s">
        <v>39</v>
      </c>
      <c r="E6611" s="6" t="s">
        <v>7</v>
      </c>
      <c r="F6611" s="6">
        <v>0</v>
      </c>
      <c r="G6611" s="6">
        <v>0</v>
      </c>
      <c r="H6611" s="1">
        <v>1</v>
      </c>
    </row>
    <row r="6612" spans="1:8" ht="27" customHeight="1" x14ac:dyDescent="0.25">
      <c r="A6612" s="6">
        <v>5113</v>
      </c>
      <c r="B6612" s="6" t="s">
        <v>3700</v>
      </c>
      <c r="C6612" s="6" t="s">
        <v>1673</v>
      </c>
      <c r="D6612" s="6" t="s">
        <v>39</v>
      </c>
      <c r="E6612" s="6" t="s">
        <v>7</v>
      </c>
      <c r="F6612" s="6">
        <v>0</v>
      </c>
      <c r="G6612" s="6">
        <v>0</v>
      </c>
      <c r="H6612" s="1">
        <v>1</v>
      </c>
    </row>
    <row r="6613" spans="1:8" ht="27" customHeight="1" x14ac:dyDescent="0.25">
      <c r="A6613" s="6">
        <v>5113</v>
      </c>
      <c r="B6613" s="6" t="s">
        <v>3701</v>
      </c>
      <c r="C6613" s="6" t="s">
        <v>1673</v>
      </c>
      <c r="D6613" s="6" t="s">
        <v>39</v>
      </c>
      <c r="E6613" s="6" t="s">
        <v>7</v>
      </c>
      <c r="F6613" s="6">
        <v>0</v>
      </c>
      <c r="G6613" s="6">
        <v>0</v>
      </c>
      <c r="H6613" s="1">
        <v>1</v>
      </c>
    </row>
    <row r="6614" spans="1:8" ht="27" customHeight="1" x14ac:dyDescent="0.25">
      <c r="A6614" s="6">
        <v>5113</v>
      </c>
      <c r="B6614" s="6" t="s">
        <v>3702</v>
      </c>
      <c r="C6614" s="6" t="s">
        <v>88</v>
      </c>
      <c r="D6614" s="6" t="s">
        <v>115</v>
      </c>
      <c r="E6614" s="6" t="s">
        <v>7</v>
      </c>
      <c r="F6614" s="6">
        <v>0</v>
      </c>
      <c r="G6614" s="6">
        <v>0</v>
      </c>
      <c r="H6614" s="1">
        <v>1</v>
      </c>
    </row>
    <row r="6615" spans="1:8" ht="27" customHeight="1" x14ac:dyDescent="0.25">
      <c r="A6615" s="6">
        <v>5113</v>
      </c>
      <c r="B6615" s="6" t="s">
        <v>3703</v>
      </c>
      <c r="C6615" s="6" t="s">
        <v>1673</v>
      </c>
      <c r="D6615" s="6" t="s">
        <v>39</v>
      </c>
      <c r="E6615" s="6" t="s">
        <v>7</v>
      </c>
      <c r="F6615" s="6">
        <v>0</v>
      </c>
      <c r="G6615" s="6">
        <v>0</v>
      </c>
      <c r="H6615" s="1">
        <v>1</v>
      </c>
    </row>
    <row r="6616" spans="1:8" ht="27" customHeight="1" x14ac:dyDescent="0.25">
      <c r="A6616" s="6">
        <v>5113</v>
      </c>
      <c r="B6616" s="6" t="s">
        <v>3704</v>
      </c>
      <c r="C6616" s="6" t="s">
        <v>1673</v>
      </c>
      <c r="D6616" s="6" t="s">
        <v>39</v>
      </c>
      <c r="E6616" s="6" t="s">
        <v>7</v>
      </c>
      <c r="F6616" s="6">
        <v>0</v>
      </c>
      <c r="G6616" s="6">
        <v>0</v>
      </c>
      <c r="H6616" s="1">
        <v>1</v>
      </c>
    </row>
    <row r="6617" spans="1:8" ht="27" customHeight="1" x14ac:dyDescent="0.25">
      <c r="A6617" s="6">
        <v>5113</v>
      </c>
      <c r="B6617" s="6" t="s">
        <v>3705</v>
      </c>
      <c r="C6617" s="6" t="s">
        <v>1673</v>
      </c>
      <c r="D6617" s="6" t="s">
        <v>39</v>
      </c>
      <c r="E6617" s="6" t="s">
        <v>7</v>
      </c>
      <c r="F6617" s="6">
        <v>0</v>
      </c>
      <c r="G6617" s="6">
        <v>0</v>
      </c>
      <c r="H6617" s="1">
        <v>1</v>
      </c>
    </row>
    <row r="6618" spans="1:8" ht="27" customHeight="1" x14ac:dyDescent="0.25">
      <c r="A6618" s="6">
        <v>5113</v>
      </c>
      <c r="B6618" s="6" t="s">
        <v>4210</v>
      </c>
      <c r="C6618" s="6" t="s">
        <v>1673</v>
      </c>
      <c r="D6618" s="6" t="s">
        <v>39</v>
      </c>
      <c r="E6618" s="6" t="s">
        <v>7</v>
      </c>
      <c r="F6618" s="6">
        <v>0</v>
      </c>
      <c r="G6618" s="6">
        <v>0</v>
      </c>
      <c r="H6618" s="1">
        <v>1</v>
      </c>
    </row>
    <row r="6619" spans="1:8" ht="27" customHeight="1" x14ac:dyDescent="0.25">
      <c r="A6619" s="6">
        <v>5113</v>
      </c>
      <c r="B6619" s="6" t="s">
        <v>4211</v>
      </c>
      <c r="C6619" s="6" t="s">
        <v>1673</v>
      </c>
      <c r="D6619" s="6" t="s">
        <v>39</v>
      </c>
      <c r="E6619" s="6" t="s">
        <v>7</v>
      </c>
      <c r="F6619" s="6">
        <v>0</v>
      </c>
      <c r="G6619" s="6">
        <v>0</v>
      </c>
      <c r="H6619" s="1">
        <v>1</v>
      </c>
    </row>
    <row r="6620" spans="1:8" ht="27" customHeight="1" x14ac:dyDescent="0.25">
      <c r="A6620" s="6">
        <v>5113</v>
      </c>
      <c r="B6620" s="6" t="s">
        <v>4212</v>
      </c>
      <c r="C6620" s="6" t="s">
        <v>88</v>
      </c>
      <c r="D6620" s="6" t="s">
        <v>115</v>
      </c>
      <c r="E6620" s="6" t="s">
        <v>7</v>
      </c>
      <c r="F6620" s="6">
        <v>181000</v>
      </c>
      <c r="G6620" s="6">
        <v>181000</v>
      </c>
      <c r="H6620" s="1">
        <v>1</v>
      </c>
    </row>
    <row r="6621" spans="1:8" ht="27" customHeight="1" x14ac:dyDescent="0.25">
      <c r="A6621" s="6">
        <v>5113</v>
      </c>
      <c r="B6621" s="6" t="s">
        <v>4213</v>
      </c>
      <c r="C6621" s="6" t="s">
        <v>1673</v>
      </c>
      <c r="D6621" s="6" t="s">
        <v>39</v>
      </c>
      <c r="E6621" s="6" t="s">
        <v>7</v>
      </c>
      <c r="F6621" s="6">
        <v>0</v>
      </c>
      <c r="G6621" s="6">
        <v>0</v>
      </c>
      <c r="H6621" s="1">
        <v>1</v>
      </c>
    </row>
    <row r="6622" spans="1:8" ht="27" customHeight="1" x14ac:dyDescent="0.25">
      <c r="A6622" s="6">
        <v>5113</v>
      </c>
      <c r="B6622" s="6" t="s">
        <v>4214</v>
      </c>
      <c r="C6622" s="6" t="s">
        <v>88</v>
      </c>
      <c r="D6622" s="6" t="s">
        <v>115</v>
      </c>
      <c r="E6622" s="6" t="s">
        <v>7</v>
      </c>
      <c r="F6622" s="6">
        <v>0</v>
      </c>
      <c r="G6622" s="6">
        <v>0</v>
      </c>
      <c r="H6622" s="1">
        <v>1</v>
      </c>
    </row>
    <row r="6623" spans="1:8" ht="27" customHeight="1" x14ac:dyDescent="0.25">
      <c r="A6623" s="6">
        <v>5113</v>
      </c>
      <c r="B6623" s="6" t="s">
        <v>4215</v>
      </c>
      <c r="C6623" s="6" t="s">
        <v>88</v>
      </c>
      <c r="D6623" s="6" t="s">
        <v>115</v>
      </c>
      <c r="E6623" s="6" t="s">
        <v>7</v>
      </c>
      <c r="F6623" s="6">
        <v>0</v>
      </c>
      <c r="G6623" s="6">
        <v>0</v>
      </c>
      <c r="H6623" s="1">
        <v>1</v>
      </c>
    </row>
    <row r="6624" spans="1:8" ht="27" customHeight="1" x14ac:dyDescent="0.25">
      <c r="A6624" s="6">
        <v>5113</v>
      </c>
      <c r="B6624" s="6" t="s">
        <v>4355</v>
      </c>
      <c r="C6624" s="6" t="s">
        <v>88</v>
      </c>
      <c r="D6624" s="6" t="s">
        <v>115</v>
      </c>
      <c r="E6624" s="6" t="s">
        <v>7</v>
      </c>
      <c r="F6624" s="6">
        <v>1092229</v>
      </c>
      <c r="G6624" s="6">
        <v>1092229</v>
      </c>
      <c r="H6624" s="1">
        <v>1</v>
      </c>
    </row>
    <row r="6625" spans="1:8" ht="27" customHeight="1" x14ac:dyDescent="0.25">
      <c r="A6625" s="6">
        <v>5113</v>
      </c>
      <c r="B6625" s="6" t="s">
        <v>4356</v>
      </c>
      <c r="C6625" s="6" t="s">
        <v>1673</v>
      </c>
      <c r="D6625" s="6" t="s">
        <v>39</v>
      </c>
      <c r="E6625" s="6" t="s">
        <v>7</v>
      </c>
      <c r="F6625" s="6">
        <v>364076</v>
      </c>
      <c r="G6625" s="6">
        <v>364076</v>
      </c>
      <c r="H6625" s="1">
        <v>1</v>
      </c>
    </row>
    <row r="6626" spans="1:8" ht="27" customHeight="1" x14ac:dyDescent="0.25">
      <c r="A6626" s="6">
        <v>5113</v>
      </c>
      <c r="B6626" s="6" t="s">
        <v>6454</v>
      </c>
      <c r="C6626" s="6" t="s">
        <v>1673</v>
      </c>
      <c r="D6626" s="6" t="s">
        <v>39</v>
      </c>
      <c r="E6626" s="6" t="s">
        <v>7</v>
      </c>
      <c r="F6626" s="6">
        <v>259695</v>
      </c>
      <c r="G6626" s="6">
        <v>259695</v>
      </c>
      <c r="H6626" s="1">
        <v>1</v>
      </c>
    </row>
    <row r="6627" spans="1:8" ht="27" customHeight="1" x14ac:dyDescent="0.25">
      <c r="A6627" s="6">
        <v>5113</v>
      </c>
      <c r="B6627" s="6" t="s">
        <v>6460</v>
      </c>
      <c r="C6627" s="6" t="s">
        <v>1673</v>
      </c>
      <c r="D6627" s="6" t="s">
        <v>39</v>
      </c>
      <c r="E6627" s="6" t="s">
        <v>7</v>
      </c>
      <c r="F6627" s="6">
        <v>211044</v>
      </c>
      <c r="G6627" s="6">
        <v>211044</v>
      </c>
      <c r="H6627" s="1">
        <v>1</v>
      </c>
    </row>
    <row r="6628" spans="1:8" ht="27" customHeight="1" x14ac:dyDescent="0.25">
      <c r="A6628" s="6">
        <v>4251</v>
      </c>
      <c r="B6628" s="6" t="s">
        <v>6566</v>
      </c>
      <c r="C6628" s="6" t="s">
        <v>88</v>
      </c>
      <c r="D6628" s="6" t="s">
        <v>115</v>
      </c>
      <c r="E6628" s="6" t="s">
        <v>7</v>
      </c>
      <c r="F6628" s="6">
        <v>0</v>
      </c>
      <c r="G6628" s="6">
        <v>0</v>
      </c>
      <c r="H6628" s="1">
        <v>1</v>
      </c>
    </row>
    <row r="6629" spans="1:8" ht="27" customHeight="1" x14ac:dyDescent="0.25">
      <c r="A6629" s="6">
        <v>4251</v>
      </c>
      <c r="B6629" s="6" t="s">
        <v>6587</v>
      </c>
      <c r="C6629" s="6" t="s">
        <v>88</v>
      </c>
      <c r="D6629" s="6" t="s">
        <v>48</v>
      </c>
      <c r="E6629" s="6" t="s">
        <v>7</v>
      </c>
      <c r="F6629" s="6">
        <v>99000</v>
      </c>
      <c r="G6629" s="6">
        <v>99000</v>
      </c>
      <c r="H6629" s="1">
        <v>1</v>
      </c>
    </row>
    <row r="6630" spans="1:8" ht="15" customHeight="1" x14ac:dyDescent="0.25">
      <c r="A6630" s="32" t="s">
        <v>1139</v>
      </c>
      <c r="B6630" s="33"/>
      <c r="C6630" s="33"/>
      <c r="D6630" s="33"/>
      <c r="E6630" s="33"/>
      <c r="F6630" s="33"/>
      <c r="G6630" s="33"/>
      <c r="H6630" s="34"/>
    </row>
    <row r="6631" spans="1:8" ht="15" customHeight="1" x14ac:dyDescent="0.25">
      <c r="A6631" s="29" t="s">
        <v>83</v>
      </c>
      <c r="B6631" s="30"/>
      <c r="C6631" s="30"/>
      <c r="D6631" s="30"/>
      <c r="E6631" s="30"/>
      <c r="F6631" s="30"/>
      <c r="G6631" s="30"/>
      <c r="H6631" s="31"/>
    </row>
    <row r="6632" spans="1:8" ht="27" customHeight="1" x14ac:dyDescent="0.25">
      <c r="A6632" s="6">
        <v>4269</v>
      </c>
      <c r="B6632" s="6" t="s">
        <v>1140</v>
      </c>
      <c r="C6632" s="6" t="s">
        <v>1141</v>
      </c>
      <c r="D6632" s="6" t="s">
        <v>40</v>
      </c>
      <c r="E6632" s="6" t="s">
        <v>226</v>
      </c>
      <c r="F6632" s="6">
        <v>1740</v>
      </c>
      <c r="G6632" s="6">
        <f t="shared" ref="G6632:G6640" si="113">H6632*F6632</f>
        <v>1044000</v>
      </c>
      <c r="H6632" s="1">
        <v>600</v>
      </c>
    </row>
    <row r="6633" spans="1:8" ht="27" customHeight="1" x14ac:dyDescent="0.25">
      <c r="A6633" s="6">
        <v>4269</v>
      </c>
      <c r="B6633" s="6" t="s">
        <v>1142</v>
      </c>
      <c r="C6633" s="6" t="s">
        <v>1141</v>
      </c>
      <c r="D6633" s="6" t="s">
        <v>40</v>
      </c>
      <c r="E6633" s="6" t="s">
        <v>226</v>
      </c>
      <c r="F6633" s="6">
        <v>0</v>
      </c>
      <c r="G6633" s="6">
        <f t="shared" si="113"/>
        <v>0</v>
      </c>
      <c r="H6633" s="1">
        <v>8920</v>
      </c>
    </row>
    <row r="6634" spans="1:8" ht="27" customHeight="1" x14ac:dyDescent="0.25">
      <c r="A6634" s="6">
        <v>4269</v>
      </c>
      <c r="B6634" s="6" t="s">
        <v>1143</v>
      </c>
      <c r="C6634" s="6" t="s">
        <v>1144</v>
      </c>
      <c r="D6634" s="6" t="s">
        <v>40</v>
      </c>
      <c r="E6634" s="6" t="s">
        <v>80</v>
      </c>
      <c r="F6634" s="6">
        <v>220000</v>
      </c>
      <c r="G6634" s="6">
        <f t="shared" si="113"/>
        <v>440000</v>
      </c>
      <c r="H6634" s="1">
        <v>2</v>
      </c>
    </row>
    <row r="6635" spans="1:8" ht="27" customHeight="1" x14ac:dyDescent="0.25">
      <c r="A6635" s="6">
        <v>4269</v>
      </c>
      <c r="B6635" s="6" t="s">
        <v>1145</v>
      </c>
      <c r="C6635" s="6" t="s">
        <v>1141</v>
      </c>
      <c r="D6635" s="6" t="s">
        <v>40</v>
      </c>
      <c r="E6635" s="6" t="s">
        <v>226</v>
      </c>
      <c r="F6635" s="6">
        <v>2326</v>
      </c>
      <c r="G6635" s="6">
        <f t="shared" si="113"/>
        <v>2472538</v>
      </c>
      <c r="H6635" s="1">
        <v>1063</v>
      </c>
    </row>
    <row r="6636" spans="1:8" ht="27" customHeight="1" x14ac:dyDescent="0.25">
      <c r="A6636" s="6">
        <v>4269</v>
      </c>
      <c r="B6636" s="6" t="s">
        <v>1146</v>
      </c>
      <c r="C6636" s="6" t="s">
        <v>1144</v>
      </c>
      <c r="D6636" s="6" t="s">
        <v>40</v>
      </c>
      <c r="E6636" s="6" t="s">
        <v>80</v>
      </c>
      <c r="F6636" s="6">
        <v>220000</v>
      </c>
      <c r="G6636" s="6">
        <f t="shared" si="113"/>
        <v>220000</v>
      </c>
      <c r="H6636" s="1">
        <v>1</v>
      </c>
    </row>
    <row r="6637" spans="1:8" ht="27" customHeight="1" x14ac:dyDescent="0.25">
      <c r="A6637" s="6">
        <v>4269</v>
      </c>
      <c r="B6637" s="6" t="s">
        <v>1277</v>
      </c>
      <c r="C6637" s="6" t="s">
        <v>1141</v>
      </c>
      <c r="D6637" s="6" t="s">
        <v>40</v>
      </c>
      <c r="E6637" s="6" t="s">
        <v>226</v>
      </c>
      <c r="F6637" s="6">
        <v>0</v>
      </c>
      <c r="G6637" s="6">
        <f t="shared" si="113"/>
        <v>0</v>
      </c>
      <c r="H6637" s="1">
        <v>447</v>
      </c>
    </row>
    <row r="6638" spans="1:8" ht="27" customHeight="1" x14ac:dyDescent="0.25">
      <c r="A6638" s="6">
        <v>4269</v>
      </c>
      <c r="B6638" s="6" t="s">
        <v>2648</v>
      </c>
      <c r="C6638" s="6" t="s">
        <v>1141</v>
      </c>
      <c r="D6638" s="6" t="s">
        <v>40</v>
      </c>
      <c r="E6638" s="6" t="s">
        <v>226</v>
      </c>
      <c r="F6638" s="6">
        <v>3000</v>
      </c>
      <c r="G6638" s="6">
        <f t="shared" si="113"/>
        <v>26760000</v>
      </c>
      <c r="H6638" s="1">
        <v>8920</v>
      </c>
    </row>
    <row r="6639" spans="1:8" ht="27" customHeight="1" x14ac:dyDescent="0.25">
      <c r="A6639" s="6">
        <v>4269</v>
      </c>
      <c r="B6639" s="6" t="s">
        <v>3487</v>
      </c>
      <c r="C6639" s="6" t="s">
        <v>1141</v>
      </c>
      <c r="D6639" s="6" t="s">
        <v>40</v>
      </c>
      <c r="E6639" s="6" t="s">
        <v>226</v>
      </c>
      <c r="F6639" s="6">
        <v>3000</v>
      </c>
      <c r="G6639" s="6">
        <f t="shared" si="113"/>
        <v>26760000</v>
      </c>
      <c r="H6639" s="1">
        <v>8920</v>
      </c>
    </row>
    <row r="6640" spans="1:8" ht="27" customHeight="1" x14ac:dyDescent="0.25">
      <c r="A6640" s="6">
        <v>4269</v>
      </c>
      <c r="B6640" s="6" t="s">
        <v>6564</v>
      </c>
      <c r="C6640" s="6" t="s">
        <v>1141</v>
      </c>
      <c r="D6640" s="6" t="s">
        <v>40</v>
      </c>
      <c r="E6640" s="6" t="s">
        <v>226</v>
      </c>
      <c r="F6640" s="6">
        <v>2230</v>
      </c>
      <c r="G6640" s="6">
        <f t="shared" si="113"/>
        <v>5352000</v>
      </c>
      <c r="H6640" s="1">
        <v>2400</v>
      </c>
    </row>
    <row r="6641" spans="1:8" ht="15" customHeight="1" x14ac:dyDescent="0.25">
      <c r="A6641" s="32" t="s">
        <v>2646</v>
      </c>
      <c r="B6641" s="33"/>
      <c r="C6641" s="33"/>
      <c r="D6641" s="33"/>
      <c r="E6641" s="33"/>
      <c r="F6641" s="33"/>
      <c r="G6641" s="33"/>
      <c r="H6641" s="34"/>
    </row>
    <row r="6642" spans="1:8" ht="15" customHeight="1" x14ac:dyDescent="0.25">
      <c r="A6642" s="29" t="s">
        <v>83</v>
      </c>
      <c r="B6642" s="30"/>
      <c r="C6642" s="30"/>
      <c r="D6642" s="30"/>
      <c r="E6642" s="30"/>
      <c r="F6642" s="30"/>
      <c r="G6642" s="30"/>
      <c r="H6642" s="31"/>
    </row>
    <row r="6643" spans="1:8" ht="27" customHeight="1" x14ac:dyDescent="0.25">
      <c r="A6643" s="6">
        <v>4269</v>
      </c>
      <c r="B6643" s="6" t="s">
        <v>2647</v>
      </c>
      <c r="C6643" s="6" t="s">
        <v>2048</v>
      </c>
      <c r="D6643" s="6" t="s">
        <v>40</v>
      </c>
      <c r="E6643" s="6" t="s">
        <v>226</v>
      </c>
      <c r="F6643" s="6">
        <v>1140</v>
      </c>
      <c r="G6643" s="6">
        <f>H6643*F6643</f>
        <v>5095800</v>
      </c>
      <c r="H6643" s="1">
        <v>4470</v>
      </c>
    </row>
    <row r="6644" spans="1:8" ht="27" customHeight="1" x14ac:dyDescent="0.25">
      <c r="A6644" s="6">
        <v>4269</v>
      </c>
      <c r="B6644" s="6" t="s">
        <v>3656</v>
      </c>
      <c r="C6644" s="6" t="s">
        <v>2048</v>
      </c>
      <c r="D6644" s="6" t="s">
        <v>40</v>
      </c>
      <c r="E6644" s="6" t="s">
        <v>226</v>
      </c>
      <c r="F6644" s="6">
        <v>1140</v>
      </c>
      <c r="G6644" s="6">
        <f>H6644*F6644</f>
        <v>5095800</v>
      </c>
      <c r="H6644" s="1">
        <v>4470</v>
      </c>
    </row>
    <row r="6645" spans="1:8" ht="15" customHeight="1" x14ac:dyDescent="0.25">
      <c r="A6645" s="32" t="s">
        <v>1549</v>
      </c>
      <c r="B6645" s="33"/>
      <c r="C6645" s="33"/>
      <c r="D6645" s="33"/>
      <c r="E6645" s="33"/>
      <c r="F6645" s="33"/>
      <c r="G6645" s="33"/>
      <c r="H6645" s="34"/>
    </row>
    <row r="6646" spans="1:8" ht="15" customHeight="1" x14ac:dyDescent="0.25">
      <c r="A6646" s="29" t="s">
        <v>59</v>
      </c>
      <c r="B6646" s="30"/>
      <c r="C6646" s="30"/>
      <c r="D6646" s="30"/>
      <c r="E6646" s="30"/>
      <c r="F6646" s="30"/>
      <c r="G6646" s="30"/>
      <c r="H6646" s="31"/>
    </row>
    <row r="6647" spans="1:8" ht="27" customHeight="1" x14ac:dyDescent="0.25">
      <c r="A6647" s="6">
        <v>4251</v>
      </c>
      <c r="B6647" s="6" t="s">
        <v>3873</v>
      </c>
      <c r="C6647" s="6" t="s">
        <v>3874</v>
      </c>
      <c r="D6647" s="6" t="s">
        <v>48</v>
      </c>
      <c r="E6647" s="6" t="s">
        <v>7</v>
      </c>
      <c r="F6647" s="6">
        <v>13262472</v>
      </c>
      <c r="G6647" s="6">
        <v>13262472</v>
      </c>
      <c r="H6647" s="1">
        <v>1</v>
      </c>
    </row>
    <row r="6648" spans="1:8" ht="27" customHeight="1" x14ac:dyDescent="0.25">
      <c r="A6648" s="6">
        <v>4251</v>
      </c>
      <c r="B6648" s="6" t="s">
        <v>3875</v>
      </c>
      <c r="C6648" s="6" t="s">
        <v>3876</v>
      </c>
      <c r="D6648" s="6" t="s">
        <v>48</v>
      </c>
      <c r="E6648" s="6" t="s">
        <v>7</v>
      </c>
      <c r="F6648" s="6">
        <v>1957878</v>
      </c>
      <c r="G6648" s="6">
        <v>1957878</v>
      </c>
      <c r="H6648" s="1">
        <v>1</v>
      </c>
    </row>
    <row r="6649" spans="1:8" ht="27" customHeight="1" x14ac:dyDescent="0.25">
      <c r="A6649" s="6">
        <v>4251</v>
      </c>
      <c r="B6649" s="6" t="s">
        <v>4175</v>
      </c>
      <c r="C6649" s="6" t="s">
        <v>1551</v>
      </c>
      <c r="D6649" s="6" t="s">
        <v>48</v>
      </c>
      <c r="E6649" s="6" t="s">
        <v>7</v>
      </c>
      <c r="F6649" s="6">
        <v>6372000</v>
      </c>
      <c r="G6649" s="6">
        <v>6372000</v>
      </c>
      <c r="H6649" s="1">
        <v>1</v>
      </c>
    </row>
    <row r="6650" spans="1:8" ht="15" customHeight="1" x14ac:dyDescent="0.25">
      <c r="A6650" s="29" t="s">
        <v>96</v>
      </c>
      <c r="B6650" s="30"/>
      <c r="C6650" s="30"/>
      <c r="D6650" s="30"/>
      <c r="E6650" s="30"/>
      <c r="F6650" s="30"/>
      <c r="G6650" s="30"/>
      <c r="H6650" s="31"/>
    </row>
    <row r="6651" spans="1:8" ht="27" customHeight="1" x14ac:dyDescent="0.25">
      <c r="A6651" s="6">
        <v>4251</v>
      </c>
      <c r="B6651" s="6" t="s">
        <v>3877</v>
      </c>
      <c r="C6651" s="6" t="s">
        <v>88</v>
      </c>
      <c r="D6651" s="6" t="s">
        <v>115</v>
      </c>
      <c r="E6651" s="6" t="s">
        <v>7</v>
      </c>
      <c r="F6651" s="6">
        <v>39157.56</v>
      </c>
      <c r="G6651" s="6">
        <v>39157.56</v>
      </c>
      <c r="H6651" s="1">
        <v>1</v>
      </c>
    </row>
    <row r="6652" spans="1:8" ht="27" customHeight="1" x14ac:dyDescent="0.25">
      <c r="A6652" s="6">
        <v>4251</v>
      </c>
      <c r="B6652" s="6" t="s">
        <v>3878</v>
      </c>
      <c r="C6652" s="6" t="s">
        <v>88</v>
      </c>
      <c r="D6652" s="6" t="s">
        <v>115</v>
      </c>
      <c r="E6652" s="6" t="s">
        <v>7</v>
      </c>
      <c r="F6652" s="6">
        <v>237528</v>
      </c>
      <c r="G6652" s="6">
        <v>237528</v>
      </c>
      <c r="H6652" s="1">
        <v>1</v>
      </c>
    </row>
    <row r="6653" spans="1:8" ht="27" customHeight="1" x14ac:dyDescent="0.25">
      <c r="A6653" s="6">
        <v>4251</v>
      </c>
      <c r="B6653" s="6" t="s">
        <v>4176</v>
      </c>
      <c r="C6653" s="6" t="s">
        <v>88</v>
      </c>
      <c r="D6653" s="6" t="s">
        <v>115</v>
      </c>
      <c r="E6653" s="6" t="s">
        <v>7</v>
      </c>
      <c r="F6653" s="6">
        <v>127440</v>
      </c>
      <c r="G6653" s="6">
        <v>127440</v>
      </c>
      <c r="H6653" s="1">
        <v>1</v>
      </c>
    </row>
    <row r="6654" spans="1:8" ht="15" customHeight="1" x14ac:dyDescent="0.25">
      <c r="A6654" s="32" t="s">
        <v>2468</v>
      </c>
      <c r="B6654" s="33"/>
      <c r="C6654" s="33"/>
      <c r="D6654" s="33"/>
      <c r="E6654" s="33"/>
      <c r="F6654" s="33"/>
      <c r="G6654" s="33"/>
      <c r="H6654" s="34"/>
    </row>
    <row r="6655" spans="1:8" ht="15" customHeight="1" x14ac:dyDescent="0.25">
      <c r="A6655" s="29" t="s">
        <v>59</v>
      </c>
      <c r="B6655" s="30"/>
      <c r="C6655" s="30"/>
      <c r="D6655" s="30"/>
      <c r="E6655" s="30"/>
      <c r="F6655" s="30"/>
      <c r="G6655" s="30"/>
      <c r="H6655" s="31"/>
    </row>
    <row r="6656" spans="1:8" ht="27" customHeight="1" x14ac:dyDescent="0.25">
      <c r="A6656" s="6">
        <v>4251</v>
      </c>
      <c r="B6656" s="6" t="s">
        <v>6590</v>
      </c>
      <c r="C6656" s="6" t="s">
        <v>1733</v>
      </c>
      <c r="D6656" s="6" t="s">
        <v>48</v>
      </c>
      <c r="E6656" s="6" t="s">
        <v>7</v>
      </c>
      <c r="F6656" s="6">
        <v>19500715</v>
      </c>
      <c r="G6656" s="6">
        <v>19500715</v>
      </c>
      <c r="H6656" s="1">
        <v>1</v>
      </c>
    </row>
    <row r="6657" spans="1:8" ht="15" customHeight="1" x14ac:dyDescent="0.25">
      <c r="A6657" s="35" t="s">
        <v>96</v>
      </c>
      <c r="B6657" s="36"/>
      <c r="C6657" s="36"/>
      <c r="D6657" s="36"/>
      <c r="E6657" s="36"/>
      <c r="F6657" s="36"/>
      <c r="G6657" s="36"/>
      <c r="H6657" s="37"/>
    </row>
    <row r="6658" spans="1:8" ht="30.75" customHeight="1" x14ac:dyDescent="0.25">
      <c r="A6658" s="6">
        <v>4251</v>
      </c>
      <c r="B6658" s="6" t="s">
        <v>6585</v>
      </c>
      <c r="C6658" s="6" t="s">
        <v>88</v>
      </c>
      <c r="D6658" s="6" t="s">
        <v>48</v>
      </c>
      <c r="E6658" s="6" t="s">
        <v>7</v>
      </c>
      <c r="F6658" s="6">
        <v>351013</v>
      </c>
      <c r="G6658" s="6">
        <v>351013</v>
      </c>
      <c r="H6658" s="1">
        <v>1</v>
      </c>
    </row>
    <row r="6659" spans="1:8" ht="30.75" customHeight="1" x14ac:dyDescent="0.25">
      <c r="A6659" s="6">
        <v>4251</v>
      </c>
      <c r="B6659" s="6" t="s">
        <v>6758</v>
      </c>
      <c r="C6659" s="6" t="s">
        <v>1673</v>
      </c>
      <c r="D6659" s="6" t="s">
        <v>39</v>
      </c>
      <c r="E6659" s="6" t="s">
        <v>7</v>
      </c>
      <c r="F6659" s="6">
        <v>117004</v>
      </c>
      <c r="G6659" s="6">
        <v>117004</v>
      </c>
      <c r="H6659" s="1">
        <v>1</v>
      </c>
    </row>
    <row r="6660" spans="1:8" ht="15" customHeight="1" x14ac:dyDescent="0.25">
      <c r="A6660" s="32" t="s">
        <v>1236</v>
      </c>
      <c r="B6660" s="33"/>
      <c r="C6660" s="33"/>
      <c r="D6660" s="33"/>
      <c r="E6660" s="33"/>
      <c r="F6660" s="33"/>
      <c r="G6660" s="33"/>
      <c r="H6660" s="34"/>
    </row>
    <row r="6661" spans="1:8" ht="15" customHeight="1" x14ac:dyDescent="0.25">
      <c r="A6661" s="29" t="s">
        <v>96</v>
      </c>
      <c r="B6661" s="30"/>
      <c r="C6661" s="30"/>
      <c r="D6661" s="30"/>
      <c r="E6661" s="30"/>
      <c r="F6661" s="30"/>
      <c r="G6661" s="30"/>
      <c r="H6661" s="31"/>
    </row>
    <row r="6662" spans="1:8" ht="30.75" customHeight="1" x14ac:dyDescent="0.25">
      <c r="A6662" s="6">
        <v>4239</v>
      </c>
      <c r="B6662" s="6" t="s">
        <v>1237</v>
      </c>
      <c r="C6662" s="6" t="s">
        <v>146</v>
      </c>
      <c r="D6662" s="6" t="s">
        <v>40</v>
      </c>
      <c r="E6662" s="6" t="s">
        <v>7</v>
      </c>
      <c r="F6662" s="6">
        <v>887777</v>
      </c>
      <c r="G6662" s="6">
        <v>887777</v>
      </c>
      <c r="H6662" s="1">
        <v>1</v>
      </c>
    </row>
    <row r="6663" spans="1:8" ht="30.75" customHeight="1" x14ac:dyDescent="0.25">
      <c r="A6663" s="6">
        <v>4239</v>
      </c>
      <c r="B6663" s="6" t="s">
        <v>1238</v>
      </c>
      <c r="C6663" s="6" t="s">
        <v>146</v>
      </c>
      <c r="D6663" s="6" t="s">
        <v>40</v>
      </c>
      <c r="E6663" s="6" t="s">
        <v>7</v>
      </c>
      <c r="F6663" s="6">
        <v>1127777</v>
      </c>
      <c r="G6663" s="6">
        <v>1127777</v>
      </c>
      <c r="H6663" s="1">
        <v>1</v>
      </c>
    </row>
    <row r="6664" spans="1:8" ht="30.75" customHeight="1" x14ac:dyDescent="0.25">
      <c r="A6664" s="6">
        <v>4239</v>
      </c>
      <c r="B6664" s="6" t="s">
        <v>1239</v>
      </c>
      <c r="C6664" s="6" t="s">
        <v>146</v>
      </c>
      <c r="D6664" s="6" t="s">
        <v>40</v>
      </c>
      <c r="E6664" s="6" t="s">
        <v>7</v>
      </c>
      <c r="F6664" s="6">
        <v>264000</v>
      </c>
      <c r="G6664" s="6">
        <v>264000</v>
      </c>
      <c r="H6664" s="1">
        <v>1</v>
      </c>
    </row>
    <row r="6665" spans="1:8" ht="30.75" customHeight="1" x14ac:dyDescent="0.25">
      <c r="A6665" s="6">
        <v>4239</v>
      </c>
      <c r="B6665" s="6" t="s">
        <v>1240</v>
      </c>
      <c r="C6665" s="6" t="s">
        <v>146</v>
      </c>
      <c r="D6665" s="6" t="s">
        <v>40</v>
      </c>
      <c r="E6665" s="6" t="s">
        <v>7</v>
      </c>
      <c r="F6665" s="6">
        <v>560000</v>
      </c>
      <c r="G6665" s="6">
        <v>560000</v>
      </c>
      <c r="H6665" s="1">
        <v>1</v>
      </c>
    </row>
    <row r="6666" spans="1:8" ht="30.75" customHeight="1" x14ac:dyDescent="0.25">
      <c r="A6666" s="6">
        <v>4239</v>
      </c>
      <c r="B6666" s="6" t="s">
        <v>3544</v>
      </c>
      <c r="C6666" s="6" t="s">
        <v>3545</v>
      </c>
      <c r="D6666" s="6" t="s">
        <v>40</v>
      </c>
      <c r="E6666" s="6" t="s">
        <v>7</v>
      </c>
      <c r="F6666" s="6">
        <v>578400</v>
      </c>
      <c r="G6666" s="6">
        <v>578400</v>
      </c>
      <c r="H6666" s="1">
        <v>1</v>
      </c>
    </row>
    <row r="6667" spans="1:8" ht="30.75" customHeight="1" x14ac:dyDescent="0.25">
      <c r="A6667" s="6">
        <v>4239</v>
      </c>
      <c r="B6667" s="6" t="s">
        <v>3546</v>
      </c>
      <c r="C6667" s="6" t="s">
        <v>3545</v>
      </c>
      <c r="D6667" s="6" t="s">
        <v>40</v>
      </c>
      <c r="E6667" s="6" t="s">
        <v>7</v>
      </c>
      <c r="F6667" s="6">
        <v>434000</v>
      </c>
      <c r="G6667" s="6">
        <v>434000</v>
      </c>
      <c r="H6667" s="1">
        <v>1</v>
      </c>
    </row>
    <row r="6668" spans="1:8" ht="30.75" customHeight="1" x14ac:dyDescent="0.25">
      <c r="A6668" s="6">
        <v>4239</v>
      </c>
      <c r="B6668" s="6" t="s">
        <v>4008</v>
      </c>
      <c r="C6668" s="6" t="s">
        <v>146</v>
      </c>
      <c r="D6668" s="6" t="s">
        <v>40</v>
      </c>
      <c r="E6668" s="6" t="s">
        <v>7</v>
      </c>
      <c r="F6668" s="6">
        <v>434000</v>
      </c>
      <c r="G6668" s="6">
        <v>434000</v>
      </c>
      <c r="H6668" s="1">
        <v>1</v>
      </c>
    </row>
    <row r="6669" spans="1:8" ht="30.75" customHeight="1" x14ac:dyDescent="0.25">
      <c r="A6669" s="6">
        <v>4239</v>
      </c>
      <c r="B6669" s="6" t="s">
        <v>4009</v>
      </c>
      <c r="C6669" s="6" t="s">
        <v>146</v>
      </c>
      <c r="D6669" s="6" t="s">
        <v>40</v>
      </c>
      <c r="E6669" s="6" t="s">
        <v>7</v>
      </c>
      <c r="F6669" s="6">
        <v>578400</v>
      </c>
      <c r="G6669" s="6">
        <v>578400</v>
      </c>
      <c r="H6669" s="1">
        <v>1</v>
      </c>
    </row>
    <row r="6670" spans="1:8" ht="30.75" customHeight="1" x14ac:dyDescent="0.25">
      <c r="A6670" s="6">
        <v>4239</v>
      </c>
      <c r="B6670" s="6" t="s">
        <v>5216</v>
      </c>
      <c r="C6670" s="6" t="s">
        <v>146</v>
      </c>
      <c r="D6670" s="6" t="s">
        <v>40</v>
      </c>
      <c r="E6670" s="6" t="s">
        <v>7</v>
      </c>
      <c r="F6670" s="6">
        <v>1126000</v>
      </c>
      <c r="G6670" s="6">
        <v>1126000</v>
      </c>
      <c r="H6670" s="1">
        <v>1</v>
      </c>
    </row>
    <row r="6671" spans="1:8" ht="30.75" customHeight="1" x14ac:dyDescent="0.25">
      <c r="A6671" s="6">
        <v>4239</v>
      </c>
      <c r="B6671" s="6" t="s">
        <v>5217</v>
      </c>
      <c r="C6671" s="6" t="s">
        <v>146</v>
      </c>
      <c r="D6671" s="6" t="s">
        <v>40</v>
      </c>
      <c r="E6671" s="6" t="s">
        <v>7</v>
      </c>
      <c r="F6671" s="6">
        <v>362600</v>
      </c>
      <c r="G6671" s="6">
        <v>362600</v>
      </c>
      <c r="H6671" s="1">
        <v>1</v>
      </c>
    </row>
    <row r="6672" spans="1:8" ht="15" customHeight="1" x14ac:dyDescent="0.25">
      <c r="A6672" s="32" t="s">
        <v>449</v>
      </c>
      <c r="B6672" s="33"/>
      <c r="C6672" s="33"/>
      <c r="D6672" s="33"/>
      <c r="E6672" s="33"/>
      <c r="F6672" s="33"/>
      <c r="G6672" s="33"/>
      <c r="H6672" s="34"/>
    </row>
    <row r="6673" spans="1:8" ht="15" customHeight="1" x14ac:dyDescent="0.25">
      <c r="A6673" s="29" t="s">
        <v>96</v>
      </c>
      <c r="B6673" s="30"/>
      <c r="C6673" s="30"/>
      <c r="D6673" s="30"/>
      <c r="E6673" s="30"/>
      <c r="F6673" s="30"/>
      <c r="G6673" s="30"/>
      <c r="H6673" s="31"/>
    </row>
    <row r="6674" spans="1:8" ht="41.25" customHeight="1" x14ac:dyDescent="0.25">
      <c r="A6674" s="6">
        <v>4213</v>
      </c>
      <c r="B6674" s="6" t="s">
        <v>448</v>
      </c>
      <c r="C6674" s="6" t="s">
        <v>135</v>
      </c>
      <c r="D6674" s="6" t="s">
        <v>48</v>
      </c>
      <c r="E6674" s="6" t="s">
        <v>7</v>
      </c>
      <c r="F6674" s="6">
        <v>2777000</v>
      </c>
      <c r="G6674" s="6">
        <v>2777000</v>
      </c>
      <c r="H6674" s="1">
        <v>1</v>
      </c>
    </row>
    <row r="6675" spans="1:8" ht="15" customHeight="1" x14ac:dyDescent="0.25">
      <c r="A6675" s="32" t="s">
        <v>1232</v>
      </c>
      <c r="B6675" s="33"/>
      <c r="C6675" s="33"/>
      <c r="D6675" s="33"/>
      <c r="E6675" s="33"/>
      <c r="F6675" s="33"/>
      <c r="G6675" s="33"/>
      <c r="H6675" s="34"/>
    </row>
    <row r="6676" spans="1:8" ht="15" customHeight="1" x14ac:dyDescent="0.25">
      <c r="A6676" s="29" t="s">
        <v>96</v>
      </c>
      <c r="B6676" s="30"/>
      <c r="C6676" s="30"/>
      <c r="D6676" s="30"/>
      <c r="E6676" s="30"/>
      <c r="F6676" s="30"/>
      <c r="G6676" s="30"/>
      <c r="H6676" s="31"/>
    </row>
    <row r="6677" spans="1:8" ht="30.75" customHeight="1" x14ac:dyDescent="0.25">
      <c r="A6677" s="6">
        <v>4239</v>
      </c>
      <c r="B6677" s="6" t="s">
        <v>1233</v>
      </c>
      <c r="C6677" s="6" t="s">
        <v>157</v>
      </c>
      <c r="D6677" s="6" t="s">
        <v>40</v>
      </c>
      <c r="E6677" s="6" t="s">
        <v>7</v>
      </c>
      <c r="F6677" s="6">
        <v>822000</v>
      </c>
      <c r="G6677" s="6">
        <v>822000</v>
      </c>
      <c r="H6677" s="1">
        <v>1</v>
      </c>
    </row>
    <row r="6678" spans="1:8" ht="30.75" customHeight="1" x14ac:dyDescent="0.25">
      <c r="A6678" s="6">
        <v>4239</v>
      </c>
      <c r="B6678" s="6" t="s">
        <v>1234</v>
      </c>
      <c r="C6678" s="6" t="s">
        <v>157</v>
      </c>
      <c r="D6678" s="6" t="s">
        <v>40</v>
      </c>
      <c r="E6678" s="6" t="s">
        <v>7</v>
      </c>
      <c r="F6678" s="6">
        <v>1888900</v>
      </c>
      <c r="G6678" s="6">
        <v>1888900</v>
      </c>
      <c r="H6678" s="1">
        <v>1</v>
      </c>
    </row>
    <row r="6679" spans="1:8" ht="30.75" customHeight="1" x14ac:dyDescent="0.25">
      <c r="A6679" s="6">
        <v>4239</v>
      </c>
      <c r="B6679" s="6" t="s">
        <v>1235</v>
      </c>
      <c r="C6679" s="6" t="s">
        <v>157</v>
      </c>
      <c r="D6679" s="6" t="s">
        <v>40</v>
      </c>
      <c r="E6679" s="6" t="s">
        <v>7</v>
      </c>
      <c r="F6679" s="6">
        <v>698000</v>
      </c>
      <c r="G6679" s="6">
        <v>698000</v>
      </c>
      <c r="H6679" s="1">
        <v>1</v>
      </c>
    </row>
    <row r="6680" spans="1:8" ht="30.75" customHeight="1" x14ac:dyDescent="0.25">
      <c r="A6680" s="6">
        <v>4239</v>
      </c>
      <c r="B6680" s="6" t="s">
        <v>3146</v>
      </c>
      <c r="C6680" s="6" t="s">
        <v>157</v>
      </c>
      <c r="D6680" s="6" t="s">
        <v>40</v>
      </c>
      <c r="E6680" s="6" t="s">
        <v>7</v>
      </c>
      <c r="F6680" s="6">
        <v>1500000</v>
      </c>
      <c r="G6680" s="6">
        <v>1500000</v>
      </c>
      <c r="H6680" s="1">
        <v>1</v>
      </c>
    </row>
    <row r="6681" spans="1:8" ht="30.75" customHeight="1" x14ac:dyDescent="0.25">
      <c r="A6681" s="6">
        <v>4239</v>
      </c>
      <c r="B6681" s="6" t="s">
        <v>3659</v>
      </c>
      <c r="C6681" s="6" t="s">
        <v>157</v>
      </c>
      <c r="D6681" s="6" t="s">
        <v>40</v>
      </c>
      <c r="E6681" s="6" t="s">
        <v>7</v>
      </c>
      <c r="F6681" s="6">
        <v>3500000</v>
      </c>
      <c r="G6681" s="6">
        <v>3500000</v>
      </c>
      <c r="H6681" s="1">
        <v>1</v>
      </c>
    </row>
    <row r="6682" spans="1:8" ht="30.75" customHeight="1" x14ac:dyDescent="0.25">
      <c r="A6682" s="6">
        <v>4239</v>
      </c>
      <c r="B6682" s="6" t="s">
        <v>3660</v>
      </c>
      <c r="C6682" s="6" t="s">
        <v>157</v>
      </c>
      <c r="D6682" s="6" t="s">
        <v>40</v>
      </c>
      <c r="E6682" s="6" t="s">
        <v>7</v>
      </c>
      <c r="F6682" s="6">
        <v>1500000</v>
      </c>
      <c r="G6682" s="6">
        <v>1500000</v>
      </c>
      <c r="H6682" s="1">
        <v>1</v>
      </c>
    </row>
    <row r="6683" spans="1:8" ht="30.75" customHeight="1" x14ac:dyDescent="0.25">
      <c r="A6683" s="6">
        <v>4239</v>
      </c>
      <c r="B6683" s="6" t="s">
        <v>5020</v>
      </c>
      <c r="C6683" s="6" t="s">
        <v>157</v>
      </c>
      <c r="D6683" s="6" t="s">
        <v>40</v>
      </c>
      <c r="E6683" s="6" t="s">
        <v>7</v>
      </c>
      <c r="F6683" s="6">
        <v>0</v>
      </c>
      <c r="G6683" s="6">
        <v>0</v>
      </c>
      <c r="H6683" s="1">
        <v>1</v>
      </c>
    </row>
    <row r="6684" spans="1:8" ht="30.75" customHeight="1" x14ac:dyDescent="0.25">
      <c r="A6684" s="6">
        <v>4239</v>
      </c>
      <c r="B6684" s="6" t="s">
        <v>5021</v>
      </c>
      <c r="C6684" s="6" t="s">
        <v>157</v>
      </c>
      <c r="D6684" s="6" t="s">
        <v>40</v>
      </c>
      <c r="E6684" s="6" t="s">
        <v>7</v>
      </c>
      <c r="F6684" s="6">
        <v>2000000</v>
      </c>
      <c r="G6684" s="6">
        <v>2000000</v>
      </c>
      <c r="H6684" s="1">
        <v>1</v>
      </c>
    </row>
    <row r="6685" spans="1:8" ht="30.75" customHeight="1" x14ac:dyDescent="0.25">
      <c r="A6685" s="6">
        <v>4239</v>
      </c>
      <c r="B6685" s="6" t="s">
        <v>5687</v>
      </c>
      <c r="C6685" s="6" t="s">
        <v>157</v>
      </c>
      <c r="D6685" s="6" t="s">
        <v>40</v>
      </c>
      <c r="E6685" s="6" t="s">
        <v>7</v>
      </c>
      <c r="F6685" s="6">
        <v>3500000</v>
      </c>
      <c r="G6685" s="6">
        <v>3500000</v>
      </c>
      <c r="H6685" s="1">
        <v>1</v>
      </c>
    </row>
    <row r="6686" spans="1:8" ht="30.75" customHeight="1" x14ac:dyDescent="0.25">
      <c r="A6686" s="6">
        <v>4239</v>
      </c>
      <c r="B6686" s="6" t="s">
        <v>5688</v>
      </c>
      <c r="C6686" s="6" t="s">
        <v>157</v>
      </c>
      <c r="D6686" s="6" t="s">
        <v>40</v>
      </c>
      <c r="E6686" s="6" t="s">
        <v>7</v>
      </c>
      <c r="F6686" s="6">
        <v>3000000</v>
      </c>
      <c r="G6686" s="6">
        <v>3000000</v>
      </c>
      <c r="H6686" s="1">
        <v>1</v>
      </c>
    </row>
    <row r="6687" spans="1:8" ht="30.75" customHeight="1" x14ac:dyDescent="0.25">
      <c r="A6687" s="6">
        <v>4239</v>
      </c>
      <c r="B6687" s="6" t="s">
        <v>6943</v>
      </c>
      <c r="C6687" s="6" t="s">
        <v>157</v>
      </c>
      <c r="D6687" s="6" t="s">
        <v>40</v>
      </c>
      <c r="E6687" s="6" t="s">
        <v>7</v>
      </c>
      <c r="F6687" s="6">
        <v>288888</v>
      </c>
      <c r="G6687" s="6">
        <v>288888</v>
      </c>
      <c r="H6687" s="1">
        <v>1</v>
      </c>
    </row>
    <row r="6688" spans="1:8" ht="15" customHeight="1" x14ac:dyDescent="0.25">
      <c r="A6688" s="29" t="s">
        <v>83</v>
      </c>
      <c r="B6688" s="30"/>
      <c r="C6688" s="30"/>
      <c r="D6688" s="30"/>
      <c r="E6688" s="30"/>
      <c r="F6688" s="30"/>
      <c r="G6688" s="30"/>
      <c r="H6688" s="31"/>
    </row>
    <row r="6689" spans="1:8" ht="22.9" customHeight="1" x14ac:dyDescent="0.25">
      <c r="A6689" s="6">
        <v>4267</v>
      </c>
      <c r="B6689" s="6" t="s">
        <v>7004</v>
      </c>
      <c r="C6689" s="6" t="s">
        <v>667</v>
      </c>
      <c r="D6689" s="6" t="s">
        <v>48</v>
      </c>
      <c r="E6689" s="6" t="s">
        <v>86</v>
      </c>
      <c r="F6689" s="6">
        <v>3110</v>
      </c>
      <c r="G6689" s="6">
        <f>F6689*H6689</f>
        <v>11662500</v>
      </c>
      <c r="H6689" s="1">
        <v>3750</v>
      </c>
    </row>
    <row r="6690" spans="1:8" ht="15" customHeight="1" x14ac:dyDescent="0.25">
      <c r="A6690" s="32" t="s">
        <v>3233</v>
      </c>
      <c r="B6690" s="33"/>
      <c r="C6690" s="33"/>
      <c r="D6690" s="33"/>
      <c r="E6690" s="33"/>
      <c r="F6690" s="33"/>
      <c r="G6690" s="33"/>
      <c r="H6690" s="34"/>
    </row>
    <row r="6691" spans="1:8" ht="15" customHeight="1" x14ac:dyDescent="0.25">
      <c r="A6691" s="29" t="s">
        <v>83</v>
      </c>
      <c r="B6691" s="30"/>
      <c r="C6691" s="30"/>
      <c r="D6691" s="30"/>
      <c r="E6691" s="30"/>
      <c r="F6691" s="30"/>
      <c r="G6691" s="30"/>
      <c r="H6691" s="31"/>
    </row>
    <row r="6692" spans="1:8" ht="22.9" customHeight="1" x14ac:dyDescent="0.25">
      <c r="A6692" s="6">
        <v>4267</v>
      </c>
      <c r="B6692" s="6" t="s">
        <v>3234</v>
      </c>
      <c r="C6692" s="6" t="s">
        <v>3235</v>
      </c>
      <c r="D6692" s="6" t="s">
        <v>48</v>
      </c>
      <c r="E6692" s="6" t="s">
        <v>7</v>
      </c>
      <c r="F6692" s="6">
        <v>160000</v>
      </c>
      <c r="G6692" s="6">
        <v>160000</v>
      </c>
      <c r="H6692" s="1" t="s">
        <v>1339</v>
      </c>
    </row>
    <row r="6693" spans="1:8" ht="22.9" customHeight="1" x14ac:dyDescent="0.25">
      <c r="A6693" s="6">
        <v>4267</v>
      </c>
      <c r="B6693" s="6" t="s">
        <v>3236</v>
      </c>
      <c r="C6693" s="6" t="s">
        <v>3235</v>
      </c>
      <c r="D6693" s="6" t="s">
        <v>48</v>
      </c>
      <c r="E6693" s="6" t="s">
        <v>7</v>
      </c>
      <c r="F6693" s="6">
        <v>99000</v>
      </c>
      <c r="G6693" s="6">
        <v>99000</v>
      </c>
      <c r="H6693" s="1" t="s">
        <v>1339</v>
      </c>
    </row>
    <row r="6694" spans="1:8" ht="22.9" customHeight="1" x14ac:dyDescent="0.25">
      <c r="A6694" s="6">
        <v>4267</v>
      </c>
      <c r="B6694" s="6" t="s">
        <v>3237</v>
      </c>
      <c r="C6694" s="6" t="s">
        <v>3235</v>
      </c>
      <c r="D6694" s="6" t="s">
        <v>48</v>
      </c>
      <c r="E6694" s="6" t="s">
        <v>7</v>
      </c>
      <c r="F6694" s="6">
        <v>240000</v>
      </c>
      <c r="G6694" s="6">
        <v>240000</v>
      </c>
      <c r="H6694" s="1" t="s">
        <v>1339</v>
      </c>
    </row>
    <row r="6695" spans="1:8" ht="22.9" customHeight="1" x14ac:dyDescent="0.25">
      <c r="A6695" s="6">
        <v>4261</v>
      </c>
      <c r="B6695" s="6" t="s">
        <v>6709</v>
      </c>
      <c r="C6695" s="6" t="s">
        <v>4180</v>
      </c>
      <c r="D6695" s="6" t="s">
        <v>40</v>
      </c>
      <c r="E6695" s="6" t="s">
        <v>824</v>
      </c>
      <c r="F6695" s="6">
        <v>12000</v>
      </c>
      <c r="G6695" s="6">
        <v>1200000</v>
      </c>
      <c r="H6695" s="1">
        <v>100</v>
      </c>
    </row>
    <row r="6696" spans="1:8" ht="15" customHeight="1" x14ac:dyDescent="0.25">
      <c r="A6696" s="29" t="s">
        <v>96</v>
      </c>
      <c r="B6696" s="30"/>
      <c r="C6696" s="30"/>
      <c r="D6696" s="30"/>
      <c r="E6696" s="30"/>
      <c r="F6696" s="30"/>
      <c r="G6696" s="30"/>
      <c r="H6696" s="31"/>
    </row>
    <row r="6697" spans="1:8" ht="22.9" customHeight="1" x14ac:dyDescent="0.25">
      <c r="A6697" s="6">
        <v>4239</v>
      </c>
      <c r="B6697" s="6" t="s">
        <v>5674</v>
      </c>
      <c r="C6697" s="6" t="s">
        <v>589</v>
      </c>
      <c r="D6697" s="6" t="s">
        <v>40</v>
      </c>
      <c r="E6697" s="6" t="s">
        <v>7</v>
      </c>
      <c r="F6697" s="6">
        <v>630000</v>
      </c>
      <c r="G6697" s="6">
        <v>630000</v>
      </c>
      <c r="H6697" s="1">
        <v>1</v>
      </c>
    </row>
    <row r="6698" spans="1:8" ht="22.9" customHeight="1" x14ac:dyDescent="0.25">
      <c r="A6698" s="6">
        <v>4239</v>
      </c>
      <c r="B6698" s="6" t="s">
        <v>5675</v>
      </c>
      <c r="C6698" s="6" t="s">
        <v>589</v>
      </c>
      <c r="D6698" s="6" t="s">
        <v>40</v>
      </c>
      <c r="E6698" s="6" t="s">
        <v>7</v>
      </c>
      <c r="F6698" s="6">
        <v>870000</v>
      </c>
      <c r="G6698" s="6">
        <v>870000</v>
      </c>
      <c r="H6698" s="1">
        <v>1</v>
      </c>
    </row>
    <row r="6699" spans="1:8" ht="15" customHeight="1" x14ac:dyDescent="0.25">
      <c r="A6699" s="32" t="s">
        <v>1469</v>
      </c>
      <c r="B6699" s="33"/>
      <c r="C6699" s="33"/>
      <c r="D6699" s="33"/>
      <c r="E6699" s="33"/>
      <c r="F6699" s="33"/>
      <c r="G6699" s="33"/>
      <c r="H6699" s="34"/>
    </row>
    <row r="6700" spans="1:8" ht="15" customHeight="1" x14ac:dyDescent="0.25">
      <c r="A6700" s="29" t="s">
        <v>59</v>
      </c>
      <c r="B6700" s="30"/>
      <c r="C6700" s="30"/>
      <c r="D6700" s="30"/>
      <c r="E6700" s="30"/>
      <c r="F6700" s="30"/>
      <c r="G6700" s="30"/>
      <c r="H6700" s="31"/>
    </row>
    <row r="6701" spans="1:8" ht="30.75" customHeight="1" x14ac:dyDescent="0.25">
      <c r="A6701" s="6">
        <v>4251</v>
      </c>
      <c r="B6701" s="6" t="s">
        <v>6995</v>
      </c>
      <c r="C6701" s="6" t="s">
        <v>113</v>
      </c>
      <c r="D6701" s="6" t="s">
        <v>48</v>
      </c>
      <c r="E6701" s="6" t="s">
        <v>7</v>
      </c>
      <c r="F6701" s="1">
        <v>10000000</v>
      </c>
      <c r="G6701" s="1">
        <v>10000000</v>
      </c>
      <c r="H6701" s="1">
        <v>1</v>
      </c>
    </row>
    <row r="6702" spans="1:8" ht="15" customHeight="1" x14ac:dyDescent="0.25">
      <c r="A6702" s="29" t="s">
        <v>96</v>
      </c>
      <c r="B6702" s="30"/>
      <c r="C6702" s="30"/>
      <c r="D6702" s="30"/>
      <c r="E6702" s="30"/>
      <c r="F6702" s="30"/>
      <c r="G6702" s="30"/>
      <c r="H6702" s="31"/>
    </row>
    <row r="6703" spans="1:8" ht="30.75" customHeight="1" x14ac:dyDescent="0.25">
      <c r="A6703" s="6">
        <v>4239</v>
      </c>
      <c r="B6703" s="6" t="s">
        <v>1470</v>
      </c>
      <c r="C6703" s="6" t="s">
        <v>589</v>
      </c>
      <c r="D6703" s="6" t="s">
        <v>40</v>
      </c>
      <c r="E6703" s="6" t="s">
        <v>7</v>
      </c>
      <c r="F6703" s="1">
        <v>588885</v>
      </c>
      <c r="G6703" s="1">
        <v>588885</v>
      </c>
      <c r="H6703" s="1">
        <v>1</v>
      </c>
    </row>
    <row r="6704" spans="1:8" ht="30.75" customHeight="1" x14ac:dyDescent="0.25">
      <c r="A6704" s="6">
        <v>4239</v>
      </c>
      <c r="B6704" s="6" t="s">
        <v>3230</v>
      </c>
      <c r="C6704" s="6" t="s">
        <v>157</v>
      </c>
      <c r="D6704" s="6" t="s">
        <v>40</v>
      </c>
      <c r="E6704" s="6" t="s">
        <v>7</v>
      </c>
      <c r="F6704" s="1">
        <v>1000000</v>
      </c>
      <c r="G6704" s="1">
        <v>1000000</v>
      </c>
      <c r="H6704" s="1">
        <v>1</v>
      </c>
    </row>
    <row r="6705" spans="1:8" ht="30.75" customHeight="1" x14ac:dyDescent="0.25">
      <c r="A6705" s="6">
        <v>4239</v>
      </c>
      <c r="B6705" s="6" t="s">
        <v>3231</v>
      </c>
      <c r="C6705" s="6" t="s">
        <v>157</v>
      </c>
      <c r="D6705" s="6" t="s">
        <v>40</v>
      </c>
      <c r="E6705" s="6" t="s">
        <v>7</v>
      </c>
      <c r="F6705" s="1">
        <v>750000</v>
      </c>
      <c r="G6705" s="1">
        <v>750000</v>
      </c>
      <c r="H6705" s="1">
        <v>1</v>
      </c>
    </row>
    <row r="6706" spans="1:8" ht="30.75" customHeight="1" x14ac:dyDescent="0.25">
      <c r="A6706" s="6">
        <v>4239</v>
      </c>
      <c r="B6706" s="6" t="s">
        <v>3232</v>
      </c>
      <c r="C6706" s="6" t="s">
        <v>157</v>
      </c>
      <c r="D6706" s="6" t="s">
        <v>40</v>
      </c>
      <c r="E6706" s="6" t="s">
        <v>7</v>
      </c>
      <c r="F6706" s="1">
        <v>450000</v>
      </c>
      <c r="G6706" s="1">
        <v>450000</v>
      </c>
      <c r="H6706" s="1">
        <v>1</v>
      </c>
    </row>
    <row r="6707" spans="1:8" ht="30.75" customHeight="1" x14ac:dyDescent="0.25">
      <c r="A6707" s="6">
        <v>4239</v>
      </c>
      <c r="B6707" s="6" t="s">
        <v>4274</v>
      </c>
      <c r="C6707" s="6" t="s">
        <v>157</v>
      </c>
      <c r="D6707" s="6" t="s">
        <v>40</v>
      </c>
      <c r="E6707" s="6" t="s">
        <v>7</v>
      </c>
      <c r="F6707" s="1">
        <v>522000</v>
      </c>
      <c r="G6707" s="1">
        <v>522000</v>
      </c>
      <c r="H6707" s="1">
        <v>1</v>
      </c>
    </row>
    <row r="6708" spans="1:8" ht="30.75" customHeight="1" x14ac:dyDescent="0.25">
      <c r="A6708" s="6">
        <v>4239</v>
      </c>
      <c r="B6708" s="6" t="s">
        <v>6553</v>
      </c>
      <c r="C6708" s="6" t="s">
        <v>589</v>
      </c>
      <c r="D6708" s="6" t="s">
        <v>40</v>
      </c>
      <c r="E6708" s="6" t="s">
        <v>7</v>
      </c>
      <c r="F6708" s="1">
        <v>500000</v>
      </c>
      <c r="G6708" s="1">
        <v>500000</v>
      </c>
      <c r="H6708" s="1">
        <v>1</v>
      </c>
    </row>
    <row r="6709" spans="1:8" ht="30.75" customHeight="1" x14ac:dyDescent="0.25">
      <c r="A6709" s="6">
        <v>4239</v>
      </c>
      <c r="B6709" s="6" t="s">
        <v>6824</v>
      </c>
      <c r="C6709" s="6" t="s">
        <v>157</v>
      </c>
      <c r="D6709" s="6" t="s">
        <v>40</v>
      </c>
      <c r="E6709" s="6" t="s">
        <v>7</v>
      </c>
      <c r="F6709" s="1">
        <v>500000</v>
      </c>
      <c r="G6709" s="1">
        <v>500000</v>
      </c>
      <c r="H6709" s="1">
        <v>1</v>
      </c>
    </row>
    <row r="6710" spans="1:8" ht="30.75" customHeight="1" x14ac:dyDescent="0.25">
      <c r="A6710" s="6">
        <v>4239</v>
      </c>
      <c r="B6710" s="6" t="s">
        <v>6825</v>
      </c>
      <c r="C6710" s="6" t="s">
        <v>157</v>
      </c>
      <c r="D6710" s="6" t="s">
        <v>40</v>
      </c>
      <c r="E6710" s="6" t="s">
        <v>7</v>
      </c>
      <c r="F6710" s="1">
        <v>1000000</v>
      </c>
      <c r="G6710" s="1">
        <v>1000000</v>
      </c>
      <c r="H6710" s="1">
        <v>1</v>
      </c>
    </row>
    <row r="6711" spans="1:8" ht="22.9" customHeight="1" x14ac:dyDescent="0.25">
      <c r="A6711" s="6">
        <v>4251</v>
      </c>
      <c r="B6711" s="6" t="s">
        <v>6996</v>
      </c>
      <c r="C6711" s="6" t="s">
        <v>88</v>
      </c>
      <c r="D6711" s="6" t="s">
        <v>48</v>
      </c>
      <c r="E6711" s="6" t="s">
        <v>7</v>
      </c>
      <c r="F6711" s="6">
        <v>200000</v>
      </c>
      <c r="G6711" s="6">
        <v>200000</v>
      </c>
      <c r="H6711" s="1">
        <v>1</v>
      </c>
    </row>
    <row r="6712" spans="1:8" ht="15" customHeight="1" x14ac:dyDescent="0.25">
      <c r="A6712" s="29" t="s">
        <v>83</v>
      </c>
      <c r="B6712" s="30"/>
      <c r="C6712" s="30"/>
      <c r="D6712" s="30"/>
      <c r="E6712" s="30"/>
      <c r="F6712" s="30"/>
      <c r="G6712" s="30"/>
      <c r="H6712" s="31"/>
    </row>
    <row r="6713" spans="1:8" ht="18.75" customHeight="1" x14ac:dyDescent="0.25">
      <c r="A6713" s="6">
        <v>4261</v>
      </c>
      <c r="B6713" s="6" t="s">
        <v>5388</v>
      </c>
      <c r="C6713" s="6" t="s">
        <v>1787</v>
      </c>
      <c r="D6713" s="6" t="s">
        <v>40</v>
      </c>
      <c r="E6713" s="6" t="s">
        <v>86</v>
      </c>
      <c r="F6713" s="6">
        <v>10000</v>
      </c>
      <c r="G6713" s="6">
        <f>H6713*F6713</f>
        <v>1500000</v>
      </c>
      <c r="H6713" s="1">
        <v>150</v>
      </c>
    </row>
    <row r="6714" spans="1:8" ht="18.75" customHeight="1" x14ac:dyDescent="0.25">
      <c r="A6714" s="6">
        <v>4269</v>
      </c>
      <c r="B6714" s="6" t="s">
        <v>5389</v>
      </c>
      <c r="C6714" s="6" t="s">
        <v>1787</v>
      </c>
      <c r="D6714" s="6" t="s">
        <v>40</v>
      </c>
      <c r="E6714" s="6" t="s">
        <v>86</v>
      </c>
      <c r="F6714" s="6">
        <v>15000</v>
      </c>
      <c r="G6714" s="6">
        <f>H6714*F6714</f>
        <v>2250000</v>
      </c>
      <c r="H6714" s="1">
        <v>150</v>
      </c>
    </row>
    <row r="6715" spans="1:8" ht="18.75" customHeight="1" x14ac:dyDescent="0.25">
      <c r="A6715" s="6">
        <v>4269</v>
      </c>
      <c r="B6715" s="6" t="s">
        <v>6706</v>
      </c>
      <c r="C6715" s="6" t="s">
        <v>1973</v>
      </c>
      <c r="D6715" s="6" t="s">
        <v>40</v>
      </c>
      <c r="E6715" s="6" t="s">
        <v>86</v>
      </c>
      <c r="F6715" s="6">
        <v>9380</v>
      </c>
      <c r="G6715" s="6">
        <f>H6715*F6715</f>
        <v>862960</v>
      </c>
      <c r="H6715" s="1">
        <v>92</v>
      </c>
    </row>
    <row r="6716" spans="1:8" ht="18.75" customHeight="1" x14ac:dyDescent="0.25">
      <c r="A6716" s="6">
        <v>4269</v>
      </c>
      <c r="B6716" s="6" t="s">
        <v>6707</v>
      </c>
      <c r="C6716" s="6" t="s">
        <v>6708</v>
      </c>
      <c r="D6716" s="6" t="s">
        <v>40</v>
      </c>
      <c r="E6716" s="6" t="s">
        <v>86</v>
      </c>
      <c r="F6716" s="6">
        <v>26500</v>
      </c>
      <c r="G6716" s="6">
        <f>H6716*F6716</f>
        <v>1537000</v>
      </c>
      <c r="H6716" s="1">
        <v>58</v>
      </c>
    </row>
    <row r="6717" spans="1:8" ht="18.75" customHeight="1" x14ac:dyDescent="0.25">
      <c r="A6717" s="6">
        <v>4269</v>
      </c>
      <c r="B6717" s="6" t="s">
        <v>6933</v>
      </c>
      <c r="C6717" s="6" t="s">
        <v>6934</v>
      </c>
      <c r="D6717" s="6" t="s">
        <v>40</v>
      </c>
      <c r="E6717" s="6" t="s">
        <v>86</v>
      </c>
      <c r="F6717" s="6">
        <v>26500</v>
      </c>
      <c r="G6717" s="6">
        <f>H6717*F6717</f>
        <v>1537000</v>
      </c>
      <c r="H6717" s="1">
        <v>58</v>
      </c>
    </row>
    <row r="6718" spans="1:8" ht="15" customHeight="1" x14ac:dyDescent="0.25">
      <c r="A6718" s="32" t="s">
        <v>725</v>
      </c>
      <c r="B6718" s="33"/>
      <c r="C6718" s="33"/>
      <c r="D6718" s="33"/>
      <c r="E6718" s="33"/>
      <c r="F6718" s="33"/>
      <c r="G6718" s="33"/>
      <c r="H6718" s="34"/>
    </row>
    <row r="6719" spans="1:8" ht="15" customHeight="1" x14ac:dyDescent="0.25">
      <c r="A6719" s="29" t="s">
        <v>96</v>
      </c>
      <c r="B6719" s="30"/>
      <c r="C6719" s="30"/>
      <c r="D6719" s="30"/>
      <c r="E6719" s="30"/>
      <c r="F6719" s="30"/>
      <c r="G6719" s="30"/>
      <c r="H6719" s="31"/>
    </row>
    <row r="6720" spans="1:8" ht="18.75" customHeight="1" x14ac:dyDescent="0.25">
      <c r="A6720" s="6">
        <v>4239</v>
      </c>
      <c r="B6720" s="6" t="s">
        <v>726</v>
      </c>
      <c r="C6720" s="6" t="s">
        <v>140</v>
      </c>
      <c r="D6720" s="6" t="s">
        <v>39</v>
      </c>
      <c r="E6720" s="6" t="s">
        <v>7</v>
      </c>
      <c r="F6720" s="6">
        <v>895000</v>
      </c>
      <c r="G6720" s="6">
        <v>895000</v>
      </c>
      <c r="H6720" s="1">
        <v>1</v>
      </c>
    </row>
    <row r="6721" spans="1:8" ht="15" customHeight="1" x14ac:dyDescent="0.25">
      <c r="A6721" s="32" t="s">
        <v>727</v>
      </c>
      <c r="B6721" s="33"/>
      <c r="C6721" s="33"/>
      <c r="D6721" s="33"/>
      <c r="E6721" s="33"/>
      <c r="F6721" s="33"/>
      <c r="G6721" s="33"/>
      <c r="H6721" s="34"/>
    </row>
    <row r="6722" spans="1:8" ht="15" customHeight="1" x14ac:dyDescent="0.25">
      <c r="A6722" s="29" t="s">
        <v>96</v>
      </c>
      <c r="B6722" s="30"/>
      <c r="C6722" s="30"/>
      <c r="D6722" s="30"/>
      <c r="E6722" s="30"/>
      <c r="F6722" s="30"/>
      <c r="G6722" s="30"/>
      <c r="H6722" s="31"/>
    </row>
    <row r="6723" spans="1:8" ht="18.75" customHeight="1" x14ac:dyDescent="0.25">
      <c r="A6723" s="6">
        <v>4239</v>
      </c>
      <c r="B6723" s="6" t="s">
        <v>728</v>
      </c>
      <c r="C6723" s="6" t="s">
        <v>140</v>
      </c>
      <c r="D6723" s="6" t="s">
        <v>39</v>
      </c>
      <c r="E6723" s="6" t="s">
        <v>7</v>
      </c>
      <c r="F6723" s="6">
        <v>2150000</v>
      </c>
      <c r="G6723" s="6">
        <v>2150000</v>
      </c>
      <c r="H6723" s="1">
        <v>1</v>
      </c>
    </row>
    <row r="6724" spans="1:8" ht="15" customHeight="1" x14ac:dyDescent="0.25">
      <c r="A6724" s="32" t="s">
        <v>3311</v>
      </c>
      <c r="B6724" s="33"/>
      <c r="C6724" s="33"/>
      <c r="D6724" s="33"/>
      <c r="E6724" s="33"/>
      <c r="F6724" s="33"/>
      <c r="G6724" s="33"/>
      <c r="H6724" s="34"/>
    </row>
    <row r="6725" spans="1:8" ht="15" customHeight="1" x14ac:dyDescent="0.25">
      <c r="A6725" s="29" t="s">
        <v>83</v>
      </c>
      <c r="B6725" s="30"/>
      <c r="C6725" s="30"/>
      <c r="D6725" s="30"/>
      <c r="E6725" s="30"/>
      <c r="F6725" s="30"/>
      <c r="G6725" s="30"/>
      <c r="H6725" s="31"/>
    </row>
    <row r="6726" spans="1:8" ht="21.2" customHeight="1" x14ac:dyDescent="0.25">
      <c r="A6726" s="6">
        <v>4267</v>
      </c>
      <c r="B6726" s="6" t="s">
        <v>3541</v>
      </c>
      <c r="C6726" s="6" t="s">
        <v>3235</v>
      </c>
      <c r="D6726" s="6" t="s">
        <v>40</v>
      </c>
      <c r="E6726" s="6" t="s">
        <v>86</v>
      </c>
      <c r="F6726" s="6">
        <v>1000</v>
      </c>
      <c r="G6726" s="6">
        <f t="shared" ref="G6726:G6732" si="114">H6726*F6726</f>
        <v>240000</v>
      </c>
      <c r="H6726" s="1">
        <v>240</v>
      </c>
    </row>
    <row r="6727" spans="1:8" ht="21.2" customHeight="1" x14ac:dyDescent="0.25">
      <c r="A6727" s="6">
        <v>4267</v>
      </c>
      <c r="B6727" s="6" t="s">
        <v>3542</v>
      </c>
      <c r="C6727" s="6" t="s">
        <v>3235</v>
      </c>
      <c r="D6727" s="6" t="s">
        <v>40</v>
      </c>
      <c r="E6727" s="6" t="s">
        <v>86</v>
      </c>
      <c r="F6727" s="6">
        <v>800</v>
      </c>
      <c r="G6727" s="6">
        <f t="shared" si="114"/>
        <v>160000</v>
      </c>
      <c r="H6727" s="1">
        <v>200</v>
      </c>
    </row>
    <row r="6728" spans="1:8" ht="21.2" customHeight="1" x14ac:dyDescent="0.25">
      <c r="A6728" s="6">
        <v>4267</v>
      </c>
      <c r="B6728" s="6" t="s">
        <v>3543</v>
      </c>
      <c r="C6728" s="6" t="s">
        <v>3235</v>
      </c>
      <c r="D6728" s="6" t="s">
        <v>40</v>
      </c>
      <c r="E6728" s="6" t="s">
        <v>86</v>
      </c>
      <c r="F6728" s="6">
        <v>500</v>
      </c>
      <c r="G6728" s="6">
        <f t="shared" si="114"/>
        <v>99000</v>
      </c>
      <c r="H6728" s="1">
        <v>198</v>
      </c>
    </row>
    <row r="6729" spans="1:8" ht="21.2" customHeight="1" x14ac:dyDescent="0.25">
      <c r="A6729" s="6">
        <v>4261</v>
      </c>
      <c r="B6729" s="6" t="s">
        <v>4010</v>
      </c>
      <c r="C6729" s="6" t="s">
        <v>4011</v>
      </c>
      <c r="D6729" s="6" t="s">
        <v>40</v>
      </c>
      <c r="E6729" s="6" t="s">
        <v>225</v>
      </c>
      <c r="F6729" s="6">
        <v>8000</v>
      </c>
      <c r="G6729" s="6">
        <f t="shared" si="114"/>
        <v>1800000</v>
      </c>
      <c r="H6729" s="1">
        <v>225</v>
      </c>
    </row>
    <row r="6730" spans="1:8" ht="21.2" customHeight="1" x14ac:dyDescent="0.25">
      <c r="A6730" s="6">
        <v>4267</v>
      </c>
      <c r="B6730" s="6" t="s">
        <v>6826</v>
      </c>
      <c r="C6730" s="6" t="s">
        <v>3235</v>
      </c>
      <c r="D6730" s="6" t="s">
        <v>40</v>
      </c>
      <c r="E6730" s="6" t="s">
        <v>86</v>
      </c>
      <c r="F6730" s="6">
        <v>198</v>
      </c>
      <c r="G6730" s="6">
        <f t="shared" si="114"/>
        <v>99000</v>
      </c>
      <c r="H6730" s="1">
        <v>500</v>
      </c>
    </row>
    <row r="6731" spans="1:8" ht="21.2" customHeight="1" x14ac:dyDescent="0.25">
      <c r="A6731" s="6">
        <v>4267</v>
      </c>
      <c r="B6731" s="6" t="s">
        <v>6827</v>
      </c>
      <c r="C6731" s="6" t="s">
        <v>3235</v>
      </c>
      <c r="D6731" s="6" t="s">
        <v>40</v>
      </c>
      <c r="E6731" s="6" t="s">
        <v>86</v>
      </c>
      <c r="F6731" s="6">
        <v>200</v>
      </c>
      <c r="G6731" s="6">
        <f t="shared" si="114"/>
        <v>162000</v>
      </c>
      <c r="H6731" s="1">
        <v>810</v>
      </c>
    </row>
    <row r="6732" spans="1:8" ht="21.2" customHeight="1" x14ac:dyDescent="0.25">
      <c r="A6732" s="6">
        <v>4267</v>
      </c>
      <c r="B6732" s="6" t="s">
        <v>6828</v>
      </c>
      <c r="C6732" s="6" t="s">
        <v>3235</v>
      </c>
      <c r="D6732" s="6" t="s">
        <v>40</v>
      </c>
      <c r="E6732" s="6" t="s">
        <v>86</v>
      </c>
      <c r="F6732" s="6">
        <v>240</v>
      </c>
      <c r="G6732" s="6">
        <f t="shared" si="114"/>
        <v>240000</v>
      </c>
      <c r="H6732" s="1">
        <v>1000</v>
      </c>
    </row>
    <row r="6733" spans="1:8" ht="15" customHeight="1" x14ac:dyDescent="0.25">
      <c r="A6733" s="29" t="s">
        <v>96</v>
      </c>
      <c r="B6733" s="30"/>
      <c r="C6733" s="30"/>
      <c r="D6733" s="30"/>
      <c r="E6733" s="30"/>
      <c r="F6733" s="30"/>
      <c r="G6733" s="30"/>
      <c r="H6733" s="31"/>
    </row>
    <row r="6734" spans="1:8" ht="26.45" customHeight="1" x14ac:dyDescent="0.25">
      <c r="A6734" s="6">
        <v>4239</v>
      </c>
      <c r="B6734" s="6" t="s">
        <v>3312</v>
      </c>
      <c r="C6734" s="6" t="s">
        <v>157</v>
      </c>
      <c r="D6734" s="6" t="s">
        <v>40</v>
      </c>
      <c r="E6734" s="6" t="s">
        <v>7</v>
      </c>
      <c r="F6734" s="6">
        <v>1350000</v>
      </c>
      <c r="G6734" s="6">
        <v>1350000</v>
      </c>
      <c r="H6734" s="1">
        <v>1</v>
      </c>
    </row>
    <row r="6735" spans="1:8" ht="26.45" customHeight="1" x14ac:dyDescent="0.25">
      <c r="A6735" s="6">
        <v>4239</v>
      </c>
      <c r="B6735" s="6" t="s">
        <v>3313</v>
      </c>
      <c r="C6735" s="6" t="s">
        <v>157</v>
      </c>
      <c r="D6735" s="6" t="s">
        <v>40</v>
      </c>
      <c r="E6735" s="6" t="s">
        <v>7</v>
      </c>
      <c r="F6735" s="6">
        <v>650000</v>
      </c>
      <c r="G6735" s="6">
        <v>650000</v>
      </c>
      <c r="H6735" s="1">
        <v>1</v>
      </c>
    </row>
    <row r="6736" spans="1:8" ht="15" customHeight="1" x14ac:dyDescent="0.25">
      <c r="A6736" s="32" t="s">
        <v>5075</v>
      </c>
      <c r="B6736" s="33"/>
      <c r="C6736" s="33"/>
      <c r="D6736" s="33"/>
      <c r="E6736" s="33"/>
      <c r="F6736" s="33"/>
      <c r="G6736" s="33"/>
      <c r="H6736" s="34"/>
    </row>
    <row r="6737" spans="1:8" x14ac:dyDescent="0.25">
      <c r="A6737" s="29" t="s">
        <v>83</v>
      </c>
      <c r="B6737" s="30"/>
      <c r="C6737" s="30"/>
      <c r="D6737" s="30"/>
      <c r="E6737" s="30"/>
      <c r="F6737" s="30"/>
      <c r="G6737" s="30"/>
      <c r="H6737" s="31"/>
    </row>
    <row r="6738" spans="1:8" ht="24" customHeight="1" x14ac:dyDescent="0.25">
      <c r="A6738" s="6">
        <v>5129</v>
      </c>
      <c r="B6738" s="6" t="s">
        <v>5076</v>
      </c>
      <c r="C6738" s="6" t="s">
        <v>2890</v>
      </c>
      <c r="D6738" s="6" t="s">
        <v>40</v>
      </c>
      <c r="E6738" s="6" t="s">
        <v>86</v>
      </c>
      <c r="F6738" s="6">
        <v>150000</v>
      </c>
      <c r="G6738" s="6">
        <f t="shared" ref="G6738:G6746" si="115">H6738*F6738</f>
        <v>900000</v>
      </c>
      <c r="H6738" s="1">
        <v>6</v>
      </c>
    </row>
    <row r="6739" spans="1:8" ht="24" customHeight="1" x14ac:dyDescent="0.25">
      <c r="A6739" s="6">
        <v>5129</v>
      </c>
      <c r="B6739" s="6" t="s">
        <v>5077</v>
      </c>
      <c r="C6739" s="6" t="s">
        <v>2898</v>
      </c>
      <c r="D6739" s="6" t="s">
        <v>40</v>
      </c>
      <c r="E6739" s="6" t="s">
        <v>86</v>
      </c>
      <c r="F6739" s="6">
        <v>180000</v>
      </c>
      <c r="G6739" s="6">
        <f t="shared" si="115"/>
        <v>180000</v>
      </c>
      <c r="H6739" s="1">
        <v>1</v>
      </c>
    </row>
    <row r="6740" spans="1:8" ht="24" customHeight="1" x14ac:dyDescent="0.25">
      <c r="A6740" s="6">
        <v>5129</v>
      </c>
      <c r="B6740" s="6" t="s">
        <v>5078</v>
      </c>
      <c r="C6740" s="6" t="s">
        <v>1815</v>
      </c>
      <c r="D6740" s="6" t="s">
        <v>40</v>
      </c>
      <c r="E6740" s="6" t="s">
        <v>86</v>
      </c>
      <c r="F6740" s="6">
        <v>160000</v>
      </c>
      <c r="G6740" s="6">
        <f t="shared" si="115"/>
        <v>1440000</v>
      </c>
      <c r="H6740" s="1">
        <v>9</v>
      </c>
    </row>
    <row r="6741" spans="1:8" ht="24" customHeight="1" x14ac:dyDescent="0.25">
      <c r="A6741" s="6">
        <v>5129</v>
      </c>
      <c r="B6741" s="6" t="s">
        <v>5079</v>
      </c>
      <c r="C6741" s="6" t="s">
        <v>5080</v>
      </c>
      <c r="D6741" s="6" t="s">
        <v>40</v>
      </c>
      <c r="E6741" s="6" t="s">
        <v>824</v>
      </c>
      <c r="F6741" s="6">
        <v>196000</v>
      </c>
      <c r="G6741" s="6">
        <f t="shared" si="115"/>
        <v>196000</v>
      </c>
      <c r="H6741" s="1">
        <v>1</v>
      </c>
    </row>
    <row r="6742" spans="1:8" ht="24" customHeight="1" x14ac:dyDescent="0.25">
      <c r="A6742" s="6">
        <v>5129</v>
      </c>
      <c r="B6742" s="6" t="s">
        <v>5081</v>
      </c>
      <c r="C6742" s="6" t="s">
        <v>2371</v>
      </c>
      <c r="D6742" s="6" t="s">
        <v>40</v>
      </c>
      <c r="E6742" s="6" t="s">
        <v>86</v>
      </c>
      <c r="F6742" s="6">
        <v>130000</v>
      </c>
      <c r="G6742" s="6">
        <f t="shared" si="115"/>
        <v>130000</v>
      </c>
      <c r="H6742" s="1">
        <v>1</v>
      </c>
    </row>
    <row r="6743" spans="1:8" ht="24" customHeight="1" x14ac:dyDescent="0.25">
      <c r="A6743" s="6">
        <v>5129</v>
      </c>
      <c r="B6743" s="6" t="s">
        <v>5082</v>
      </c>
      <c r="C6743" s="6" t="s">
        <v>5083</v>
      </c>
      <c r="D6743" s="6" t="s">
        <v>40</v>
      </c>
      <c r="E6743" s="6" t="s">
        <v>86</v>
      </c>
      <c r="F6743" s="6">
        <v>100000</v>
      </c>
      <c r="G6743" s="6">
        <f t="shared" si="115"/>
        <v>100000</v>
      </c>
      <c r="H6743" s="1">
        <v>1</v>
      </c>
    </row>
    <row r="6744" spans="1:8" ht="24" customHeight="1" x14ac:dyDescent="0.25">
      <c r="A6744" s="6">
        <v>5129</v>
      </c>
      <c r="B6744" s="6" t="s">
        <v>5084</v>
      </c>
      <c r="C6744" s="6" t="s">
        <v>1817</v>
      </c>
      <c r="D6744" s="6" t="s">
        <v>40</v>
      </c>
      <c r="E6744" s="6" t="s">
        <v>86</v>
      </c>
      <c r="F6744" s="6">
        <v>145000</v>
      </c>
      <c r="G6744" s="6">
        <f t="shared" si="115"/>
        <v>435000</v>
      </c>
      <c r="H6744" s="1">
        <v>3</v>
      </c>
    </row>
    <row r="6745" spans="1:8" ht="24" customHeight="1" x14ac:dyDescent="0.25">
      <c r="A6745" s="6">
        <v>5129</v>
      </c>
      <c r="B6745" s="6" t="s">
        <v>5085</v>
      </c>
      <c r="C6745" s="6" t="s">
        <v>5086</v>
      </c>
      <c r="D6745" s="6" t="s">
        <v>40</v>
      </c>
      <c r="E6745" s="6" t="s">
        <v>86</v>
      </c>
      <c r="F6745" s="6">
        <v>200000</v>
      </c>
      <c r="G6745" s="6">
        <f t="shared" si="115"/>
        <v>600000</v>
      </c>
      <c r="H6745" s="1">
        <v>3</v>
      </c>
    </row>
    <row r="6746" spans="1:8" ht="24" customHeight="1" x14ac:dyDescent="0.25">
      <c r="A6746" s="6">
        <v>4267</v>
      </c>
      <c r="B6746" s="6" t="s">
        <v>5686</v>
      </c>
      <c r="C6746" s="6" t="s">
        <v>667</v>
      </c>
      <c r="D6746" s="6" t="s">
        <v>40</v>
      </c>
      <c r="E6746" s="6" t="s">
        <v>86</v>
      </c>
      <c r="F6746" s="6">
        <v>10000</v>
      </c>
      <c r="G6746" s="6">
        <f t="shared" si="115"/>
        <v>3000000</v>
      </c>
      <c r="H6746" s="1">
        <v>300</v>
      </c>
    </row>
    <row r="6747" spans="1:8" ht="24" customHeight="1" x14ac:dyDescent="0.25">
      <c r="A6747" s="6">
        <v>4267</v>
      </c>
      <c r="B6747" s="6" t="s">
        <v>5723</v>
      </c>
      <c r="C6747" s="6" t="s">
        <v>667</v>
      </c>
      <c r="D6747" s="6" t="s">
        <v>48</v>
      </c>
      <c r="E6747" s="6" t="s">
        <v>86</v>
      </c>
      <c r="F6747" s="6">
        <v>10000</v>
      </c>
      <c r="G6747" s="6">
        <f>H6747*F6747</f>
        <v>3000000</v>
      </c>
      <c r="H6747" s="1">
        <v>300</v>
      </c>
    </row>
    <row r="6748" spans="1:8" ht="24" customHeight="1" x14ac:dyDescent="0.25">
      <c r="A6748" s="6">
        <v>5129</v>
      </c>
      <c r="B6748" s="6" t="s">
        <v>6815</v>
      </c>
      <c r="C6748" s="6" t="s">
        <v>1815</v>
      </c>
      <c r="D6748" s="6" t="s">
        <v>40</v>
      </c>
      <c r="E6748" s="6" t="s">
        <v>86</v>
      </c>
      <c r="F6748" s="6">
        <v>160000</v>
      </c>
      <c r="G6748" s="6">
        <f t="shared" ref="G6748:G6755" si="116">H6748*F6748</f>
        <v>1120000</v>
      </c>
      <c r="H6748" s="1">
        <v>7</v>
      </c>
    </row>
    <row r="6749" spans="1:8" ht="24" customHeight="1" x14ac:dyDescent="0.25">
      <c r="A6749" s="6">
        <v>5129</v>
      </c>
      <c r="B6749" s="6" t="s">
        <v>6816</v>
      </c>
      <c r="C6749" s="6" t="s">
        <v>5086</v>
      </c>
      <c r="D6749" s="6" t="s">
        <v>40</v>
      </c>
      <c r="E6749" s="6" t="s">
        <v>86</v>
      </c>
      <c r="F6749" s="6">
        <v>208000</v>
      </c>
      <c r="G6749" s="6">
        <f t="shared" si="116"/>
        <v>1248000</v>
      </c>
      <c r="H6749" s="1">
        <v>6</v>
      </c>
    </row>
    <row r="6750" spans="1:8" ht="24" customHeight="1" x14ac:dyDescent="0.25">
      <c r="A6750" s="6">
        <v>5129</v>
      </c>
      <c r="B6750" s="6" t="s">
        <v>6817</v>
      </c>
      <c r="C6750" s="6" t="s">
        <v>1817</v>
      </c>
      <c r="D6750" s="6" t="s">
        <v>40</v>
      </c>
      <c r="E6750" s="6" t="s">
        <v>86</v>
      </c>
      <c r="F6750" s="6">
        <v>145000</v>
      </c>
      <c r="G6750" s="6">
        <f t="shared" si="116"/>
        <v>435000</v>
      </c>
      <c r="H6750" s="1">
        <v>3</v>
      </c>
    </row>
    <row r="6751" spans="1:8" ht="24" customHeight="1" x14ac:dyDescent="0.25">
      <c r="A6751" s="6">
        <v>5129</v>
      </c>
      <c r="B6751" s="6" t="s">
        <v>6818</v>
      </c>
      <c r="C6751" s="6" t="s">
        <v>2898</v>
      </c>
      <c r="D6751" s="6" t="s">
        <v>40</v>
      </c>
      <c r="E6751" s="6" t="s">
        <v>86</v>
      </c>
      <c r="F6751" s="6">
        <v>180000</v>
      </c>
      <c r="G6751" s="6">
        <f t="shared" si="116"/>
        <v>540000</v>
      </c>
      <c r="H6751" s="1">
        <v>3</v>
      </c>
    </row>
    <row r="6752" spans="1:8" ht="24" customHeight="1" x14ac:dyDescent="0.25">
      <c r="A6752" s="6">
        <v>5129</v>
      </c>
      <c r="B6752" s="6" t="s">
        <v>6819</v>
      </c>
      <c r="C6752" s="6" t="s">
        <v>2691</v>
      </c>
      <c r="D6752" s="6" t="s">
        <v>40</v>
      </c>
      <c r="E6752" s="6" t="s">
        <v>86</v>
      </c>
      <c r="F6752" s="6">
        <v>249000</v>
      </c>
      <c r="G6752" s="6">
        <f t="shared" si="116"/>
        <v>249000</v>
      </c>
      <c r="H6752" s="1">
        <v>1</v>
      </c>
    </row>
    <row r="6753" spans="1:8" ht="24" customHeight="1" x14ac:dyDescent="0.25">
      <c r="A6753" s="6">
        <v>5129</v>
      </c>
      <c r="B6753" s="6" t="s">
        <v>6820</v>
      </c>
      <c r="C6753" s="6" t="s">
        <v>5080</v>
      </c>
      <c r="D6753" s="6" t="s">
        <v>40</v>
      </c>
      <c r="E6753" s="6" t="s">
        <v>824</v>
      </c>
      <c r="F6753" s="6">
        <v>196000</v>
      </c>
      <c r="G6753" s="6">
        <f t="shared" si="116"/>
        <v>392000</v>
      </c>
      <c r="H6753" s="1">
        <v>2</v>
      </c>
    </row>
    <row r="6754" spans="1:8" ht="24" customHeight="1" x14ac:dyDescent="0.25">
      <c r="A6754" s="6">
        <v>5129</v>
      </c>
      <c r="B6754" s="6" t="s">
        <v>6821</v>
      </c>
      <c r="C6754" s="6" t="s">
        <v>5083</v>
      </c>
      <c r="D6754" s="6" t="s">
        <v>40</v>
      </c>
      <c r="E6754" s="6" t="s">
        <v>86</v>
      </c>
      <c r="F6754" s="6">
        <v>100000</v>
      </c>
      <c r="G6754" s="6">
        <f t="shared" si="116"/>
        <v>500000</v>
      </c>
      <c r="H6754" s="1">
        <v>5</v>
      </c>
    </row>
    <row r="6755" spans="1:8" ht="24" customHeight="1" x14ac:dyDescent="0.25">
      <c r="A6755" s="6">
        <v>5129</v>
      </c>
      <c r="B6755" s="6" t="s">
        <v>6822</v>
      </c>
      <c r="C6755" s="6" t="s">
        <v>2371</v>
      </c>
      <c r="D6755" s="6" t="s">
        <v>40</v>
      </c>
      <c r="E6755" s="6" t="s">
        <v>86</v>
      </c>
      <c r="F6755" s="6">
        <v>130000</v>
      </c>
      <c r="G6755" s="6">
        <f t="shared" si="116"/>
        <v>520000</v>
      </c>
      <c r="H6755" s="1">
        <v>4</v>
      </c>
    </row>
    <row r="6756" spans="1:8" ht="24" customHeight="1" x14ac:dyDescent="0.25">
      <c r="A6756" s="6">
        <v>5129</v>
      </c>
      <c r="B6756" s="6" t="s">
        <v>6823</v>
      </c>
      <c r="C6756" s="6" t="s">
        <v>2890</v>
      </c>
      <c r="D6756" s="6" t="s">
        <v>40</v>
      </c>
      <c r="E6756" s="6" t="s">
        <v>86</v>
      </c>
      <c r="F6756" s="6">
        <v>145000</v>
      </c>
      <c r="G6756" s="6">
        <f>H6756*F6756</f>
        <v>1015000</v>
      </c>
      <c r="H6756" s="1">
        <v>7</v>
      </c>
    </row>
    <row r="6757" spans="1:8" ht="24" customHeight="1" x14ac:dyDescent="0.25">
      <c r="A6757" s="6">
        <v>4267</v>
      </c>
      <c r="B6757" s="6" t="s">
        <v>7110</v>
      </c>
      <c r="C6757" s="6" t="s">
        <v>1337</v>
      </c>
      <c r="D6757" s="6" t="s">
        <v>48</v>
      </c>
      <c r="E6757" s="6" t="s">
        <v>7</v>
      </c>
      <c r="F6757" s="6">
        <v>957200</v>
      </c>
      <c r="G6757" s="6">
        <f>H6757*F6757</f>
        <v>957200</v>
      </c>
      <c r="H6757" s="1" t="s">
        <v>1339</v>
      </c>
    </row>
    <row r="6758" spans="1:8" ht="24" customHeight="1" x14ac:dyDescent="0.25">
      <c r="A6758" s="6">
        <v>4267</v>
      </c>
      <c r="B6758" s="6" t="s">
        <v>7111</v>
      </c>
      <c r="C6758" s="6" t="s">
        <v>667</v>
      </c>
      <c r="D6758" s="6" t="s">
        <v>48</v>
      </c>
      <c r="E6758" s="6" t="s">
        <v>86</v>
      </c>
      <c r="F6758" s="6">
        <v>12400</v>
      </c>
      <c r="G6758" s="6">
        <f>H6758*F6758</f>
        <v>2442800</v>
      </c>
      <c r="H6758" s="1">
        <v>197</v>
      </c>
    </row>
    <row r="6759" spans="1:8" ht="15" customHeight="1" x14ac:dyDescent="0.25">
      <c r="A6759" s="38" t="s">
        <v>32</v>
      </c>
      <c r="B6759" s="39"/>
      <c r="C6759" s="39"/>
      <c r="D6759" s="39"/>
      <c r="E6759" s="39"/>
      <c r="F6759" s="39"/>
      <c r="G6759" s="39"/>
      <c r="H6759" s="40"/>
    </row>
    <row r="6760" spans="1:8" ht="15" customHeight="1" x14ac:dyDescent="0.25">
      <c r="A6760" s="32" t="s">
        <v>9</v>
      </c>
      <c r="B6760" s="33"/>
      <c r="C6760" s="33"/>
      <c r="D6760" s="33"/>
      <c r="E6760" s="33"/>
      <c r="F6760" s="33"/>
      <c r="G6760" s="33"/>
      <c r="H6760" s="34"/>
    </row>
    <row r="6761" spans="1:8" x14ac:dyDescent="0.25">
      <c r="A6761" s="29" t="s">
        <v>83</v>
      </c>
      <c r="B6761" s="30"/>
      <c r="C6761" s="30"/>
      <c r="D6761" s="30"/>
      <c r="E6761" s="30"/>
      <c r="F6761" s="30"/>
      <c r="G6761" s="30"/>
      <c r="H6761" s="31"/>
    </row>
    <row r="6762" spans="1:8" ht="24" customHeight="1" x14ac:dyDescent="0.25">
      <c r="A6762" s="6">
        <v>4264</v>
      </c>
      <c r="B6762" s="6" t="s">
        <v>828</v>
      </c>
      <c r="C6762" s="6" t="s">
        <v>109</v>
      </c>
      <c r="D6762" s="6" t="s">
        <v>40</v>
      </c>
      <c r="E6762" s="6" t="s">
        <v>110</v>
      </c>
      <c r="F6762" s="6">
        <v>0</v>
      </c>
      <c r="G6762" s="6">
        <f>H6762*F6762</f>
        <v>0</v>
      </c>
      <c r="H6762" s="1">
        <v>11280</v>
      </c>
    </row>
    <row r="6763" spans="1:8" ht="24" customHeight="1" x14ac:dyDescent="0.25">
      <c r="A6763" s="6">
        <v>4267</v>
      </c>
      <c r="B6763" s="6" t="s">
        <v>1058</v>
      </c>
      <c r="C6763" s="6" t="s">
        <v>124</v>
      </c>
      <c r="D6763" s="6" t="s">
        <v>40</v>
      </c>
      <c r="E6763" s="6" t="s">
        <v>110</v>
      </c>
      <c r="F6763" s="6">
        <v>260</v>
      </c>
      <c r="G6763" s="6">
        <f>H6763*F6763</f>
        <v>31200</v>
      </c>
      <c r="H6763" s="1">
        <v>120</v>
      </c>
    </row>
    <row r="6764" spans="1:8" ht="24" customHeight="1" x14ac:dyDescent="0.25">
      <c r="A6764" s="6">
        <v>4267</v>
      </c>
      <c r="B6764" s="6" t="s">
        <v>1059</v>
      </c>
      <c r="C6764" s="6" t="s">
        <v>124</v>
      </c>
      <c r="D6764" s="6" t="s">
        <v>40</v>
      </c>
      <c r="E6764" s="6" t="s">
        <v>110</v>
      </c>
      <c r="F6764" s="6">
        <v>57.9</v>
      </c>
      <c r="G6764" s="6">
        <f>H6764*F6764</f>
        <v>57900</v>
      </c>
      <c r="H6764" s="1">
        <v>1000</v>
      </c>
    </row>
    <row r="6765" spans="1:8" ht="24" customHeight="1" x14ac:dyDescent="0.25">
      <c r="A6765" s="6">
        <v>4261</v>
      </c>
      <c r="B6765" s="6" t="s">
        <v>1189</v>
      </c>
      <c r="C6765" s="6" t="s">
        <v>278</v>
      </c>
      <c r="D6765" s="6" t="s">
        <v>40</v>
      </c>
      <c r="E6765" s="6" t="s">
        <v>86</v>
      </c>
      <c r="F6765" s="6">
        <v>174</v>
      </c>
      <c r="G6765" s="6">
        <f t="shared" ref="G6765:G6798" si="117">H6765*F6765</f>
        <v>3480</v>
      </c>
      <c r="H6765" s="1">
        <v>20</v>
      </c>
    </row>
    <row r="6766" spans="1:8" ht="24" customHeight="1" x14ac:dyDescent="0.25">
      <c r="A6766" s="6">
        <v>4261</v>
      </c>
      <c r="B6766" s="6" t="s">
        <v>1190</v>
      </c>
      <c r="C6766" s="6" t="s">
        <v>238</v>
      </c>
      <c r="D6766" s="6" t="s">
        <v>40</v>
      </c>
      <c r="E6766" s="6" t="s">
        <v>86</v>
      </c>
      <c r="F6766" s="6">
        <v>28.8</v>
      </c>
      <c r="G6766" s="6">
        <f t="shared" si="117"/>
        <v>1152</v>
      </c>
      <c r="H6766" s="1">
        <v>40</v>
      </c>
    </row>
    <row r="6767" spans="1:8" ht="24" customHeight="1" x14ac:dyDescent="0.25">
      <c r="A6767" s="6">
        <v>4261</v>
      </c>
      <c r="B6767" s="6" t="s">
        <v>1191</v>
      </c>
      <c r="C6767" s="6" t="s">
        <v>1192</v>
      </c>
      <c r="D6767" s="6" t="s">
        <v>40</v>
      </c>
      <c r="E6767" s="6" t="s">
        <v>86</v>
      </c>
      <c r="F6767" s="6">
        <v>1644</v>
      </c>
      <c r="G6767" s="6">
        <f t="shared" si="117"/>
        <v>16440</v>
      </c>
      <c r="H6767" s="1">
        <v>10</v>
      </c>
    </row>
    <row r="6768" spans="1:8" ht="24" customHeight="1" x14ac:dyDescent="0.25">
      <c r="A6768" s="6">
        <v>4261</v>
      </c>
      <c r="B6768" s="6" t="s">
        <v>1193</v>
      </c>
      <c r="C6768" s="6" t="s">
        <v>808</v>
      </c>
      <c r="D6768" s="6" t="s">
        <v>40</v>
      </c>
      <c r="E6768" s="6" t="s">
        <v>86</v>
      </c>
      <c r="F6768" s="6">
        <v>1290.5999999999999</v>
      </c>
      <c r="G6768" s="6">
        <f t="shared" si="117"/>
        <v>25812</v>
      </c>
      <c r="H6768" s="1">
        <v>20</v>
      </c>
    </row>
    <row r="6769" spans="1:8" ht="24" customHeight="1" x14ac:dyDescent="0.25">
      <c r="A6769" s="6">
        <v>4261</v>
      </c>
      <c r="B6769" s="6" t="s">
        <v>1194</v>
      </c>
      <c r="C6769" s="6" t="s">
        <v>232</v>
      </c>
      <c r="D6769" s="6" t="s">
        <v>40</v>
      </c>
      <c r="E6769" s="6" t="s">
        <v>86</v>
      </c>
      <c r="F6769" s="6">
        <v>9816</v>
      </c>
      <c r="G6769" s="6">
        <f t="shared" si="117"/>
        <v>49080</v>
      </c>
      <c r="H6769" s="1">
        <v>5</v>
      </c>
    </row>
    <row r="6770" spans="1:8" ht="24" customHeight="1" x14ac:dyDescent="0.25">
      <c r="A6770" s="6">
        <v>4261</v>
      </c>
      <c r="B6770" s="6" t="s">
        <v>1195</v>
      </c>
      <c r="C6770" s="6" t="s">
        <v>290</v>
      </c>
      <c r="D6770" s="6" t="s">
        <v>40</v>
      </c>
      <c r="E6770" s="6" t="s">
        <v>86</v>
      </c>
      <c r="F6770" s="6">
        <v>87.6</v>
      </c>
      <c r="G6770" s="6">
        <f t="shared" si="117"/>
        <v>8760</v>
      </c>
      <c r="H6770" s="1">
        <v>100</v>
      </c>
    </row>
    <row r="6771" spans="1:8" ht="24" customHeight="1" x14ac:dyDescent="0.25">
      <c r="A6771" s="6">
        <v>4261</v>
      </c>
      <c r="B6771" s="6" t="s">
        <v>1196</v>
      </c>
      <c r="C6771" s="6" t="s">
        <v>256</v>
      </c>
      <c r="D6771" s="6" t="s">
        <v>40</v>
      </c>
      <c r="E6771" s="6" t="s">
        <v>86</v>
      </c>
      <c r="F6771" s="6">
        <v>319.72000000000003</v>
      </c>
      <c r="G6771" s="6">
        <f t="shared" si="117"/>
        <v>22380.400000000001</v>
      </c>
      <c r="H6771" s="1">
        <v>70</v>
      </c>
    </row>
    <row r="6772" spans="1:8" ht="24" customHeight="1" x14ac:dyDescent="0.25">
      <c r="A6772" s="6">
        <v>4261</v>
      </c>
      <c r="B6772" s="6" t="s">
        <v>1197</v>
      </c>
      <c r="C6772" s="6" t="s">
        <v>268</v>
      </c>
      <c r="D6772" s="6" t="s">
        <v>40</v>
      </c>
      <c r="E6772" s="6" t="s">
        <v>86</v>
      </c>
      <c r="F6772" s="6">
        <v>1347.99</v>
      </c>
      <c r="G6772" s="6">
        <f t="shared" si="117"/>
        <v>33699.75</v>
      </c>
      <c r="H6772" s="1">
        <v>25</v>
      </c>
    </row>
    <row r="6773" spans="1:8" ht="24" customHeight="1" x14ac:dyDescent="0.25">
      <c r="A6773" s="6">
        <v>4261</v>
      </c>
      <c r="B6773" s="6" t="s">
        <v>1198</v>
      </c>
      <c r="C6773" s="6" t="s">
        <v>490</v>
      </c>
      <c r="D6773" s="6" t="s">
        <v>40</v>
      </c>
      <c r="E6773" s="6" t="s">
        <v>227</v>
      </c>
      <c r="F6773" s="6">
        <v>967</v>
      </c>
      <c r="G6773" s="6">
        <f t="shared" si="117"/>
        <v>29010</v>
      </c>
      <c r="H6773" s="1">
        <v>30</v>
      </c>
    </row>
    <row r="6774" spans="1:8" ht="24" customHeight="1" x14ac:dyDescent="0.25">
      <c r="A6774" s="6">
        <v>4261</v>
      </c>
      <c r="B6774" s="6" t="s">
        <v>1199</v>
      </c>
      <c r="C6774" s="6" t="s">
        <v>737</v>
      </c>
      <c r="D6774" s="6" t="s">
        <v>40</v>
      </c>
      <c r="E6774" s="6" t="s">
        <v>86</v>
      </c>
      <c r="F6774" s="6">
        <v>135</v>
      </c>
      <c r="G6774" s="6">
        <f t="shared" si="117"/>
        <v>10800</v>
      </c>
      <c r="H6774" s="1">
        <v>80</v>
      </c>
    </row>
    <row r="6775" spans="1:8" ht="24" customHeight="1" x14ac:dyDescent="0.25">
      <c r="A6775" s="6">
        <v>4261</v>
      </c>
      <c r="B6775" s="6" t="s">
        <v>1200</v>
      </c>
      <c r="C6775" s="6" t="s">
        <v>248</v>
      </c>
      <c r="D6775" s="6" t="s">
        <v>40</v>
      </c>
      <c r="E6775" s="6" t="s">
        <v>86</v>
      </c>
      <c r="F6775" s="6">
        <v>91.2</v>
      </c>
      <c r="G6775" s="6">
        <f t="shared" si="117"/>
        <v>4560</v>
      </c>
      <c r="H6775" s="1">
        <v>50</v>
      </c>
    </row>
    <row r="6776" spans="1:8" ht="24" customHeight="1" x14ac:dyDescent="0.25">
      <c r="A6776" s="6">
        <v>4261</v>
      </c>
      <c r="B6776" s="6" t="s">
        <v>1201</v>
      </c>
      <c r="C6776" s="6" t="s">
        <v>1202</v>
      </c>
      <c r="D6776" s="6" t="s">
        <v>40</v>
      </c>
      <c r="E6776" s="6" t="s">
        <v>293</v>
      </c>
      <c r="F6776" s="6">
        <v>149.4</v>
      </c>
      <c r="G6776" s="6">
        <f t="shared" si="117"/>
        <v>1494</v>
      </c>
      <c r="H6776" s="1">
        <v>10</v>
      </c>
    </row>
    <row r="6777" spans="1:8" ht="24" customHeight="1" x14ac:dyDescent="0.25">
      <c r="A6777" s="6">
        <v>4261</v>
      </c>
      <c r="B6777" s="6" t="s">
        <v>1203</v>
      </c>
      <c r="C6777" s="6" t="s">
        <v>1204</v>
      </c>
      <c r="D6777" s="6" t="s">
        <v>40</v>
      </c>
      <c r="E6777" s="6" t="s">
        <v>293</v>
      </c>
      <c r="F6777" s="6">
        <v>96</v>
      </c>
      <c r="G6777" s="6">
        <f t="shared" si="117"/>
        <v>28800</v>
      </c>
      <c r="H6777" s="1">
        <v>300</v>
      </c>
    </row>
    <row r="6778" spans="1:8" ht="24" customHeight="1" x14ac:dyDescent="0.25">
      <c r="A6778" s="6">
        <v>4261</v>
      </c>
      <c r="B6778" s="6" t="s">
        <v>1205</v>
      </c>
      <c r="C6778" s="6" t="s">
        <v>806</v>
      </c>
      <c r="D6778" s="6" t="s">
        <v>40</v>
      </c>
      <c r="E6778" s="6" t="s">
        <v>86</v>
      </c>
      <c r="F6778" s="6">
        <v>3480</v>
      </c>
      <c r="G6778" s="6">
        <f t="shared" si="117"/>
        <v>34800</v>
      </c>
      <c r="H6778" s="1">
        <v>10</v>
      </c>
    </row>
    <row r="6779" spans="1:8" ht="24" customHeight="1" x14ac:dyDescent="0.25">
      <c r="A6779" s="6">
        <v>4261</v>
      </c>
      <c r="B6779" s="6" t="s">
        <v>1206</v>
      </c>
      <c r="C6779" s="6" t="s">
        <v>732</v>
      </c>
      <c r="D6779" s="6" t="s">
        <v>40</v>
      </c>
      <c r="E6779" s="6" t="s">
        <v>86</v>
      </c>
      <c r="F6779" s="6">
        <v>98.01</v>
      </c>
      <c r="G6779" s="6">
        <f t="shared" si="117"/>
        <v>3920.4</v>
      </c>
      <c r="H6779" s="1">
        <v>40</v>
      </c>
    </row>
    <row r="6780" spans="1:8" ht="24" customHeight="1" x14ac:dyDescent="0.25">
      <c r="A6780" s="6">
        <v>4261</v>
      </c>
      <c r="B6780" s="6" t="s">
        <v>1207</v>
      </c>
      <c r="C6780" s="6" t="s">
        <v>270</v>
      </c>
      <c r="D6780" s="6" t="s">
        <v>40</v>
      </c>
      <c r="E6780" s="6" t="s">
        <v>227</v>
      </c>
      <c r="F6780" s="6">
        <v>759</v>
      </c>
      <c r="G6780" s="6">
        <f t="shared" si="117"/>
        <v>910800</v>
      </c>
      <c r="H6780" s="1">
        <v>1200</v>
      </c>
    </row>
    <row r="6781" spans="1:8" ht="24" customHeight="1" x14ac:dyDescent="0.25">
      <c r="A6781" s="6">
        <v>4261</v>
      </c>
      <c r="B6781" s="6" t="s">
        <v>1208</v>
      </c>
      <c r="C6781" s="6" t="s">
        <v>1071</v>
      </c>
      <c r="D6781" s="6" t="s">
        <v>40</v>
      </c>
      <c r="E6781" s="6" t="s">
        <v>86</v>
      </c>
      <c r="F6781" s="6">
        <v>4920</v>
      </c>
      <c r="G6781" s="6">
        <f t="shared" si="117"/>
        <v>49200</v>
      </c>
      <c r="H6781" s="1">
        <v>10</v>
      </c>
    </row>
    <row r="6782" spans="1:8" ht="24" customHeight="1" x14ac:dyDescent="0.25">
      <c r="A6782" s="6">
        <v>4261</v>
      </c>
      <c r="B6782" s="6" t="s">
        <v>1209</v>
      </c>
      <c r="C6782" s="6" t="s">
        <v>974</v>
      </c>
      <c r="D6782" s="6" t="s">
        <v>40</v>
      </c>
      <c r="E6782" s="6" t="s">
        <v>227</v>
      </c>
      <c r="F6782" s="6">
        <v>2460</v>
      </c>
      <c r="G6782" s="6">
        <f t="shared" si="117"/>
        <v>9840</v>
      </c>
      <c r="H6782" s="1">
        <v>4</v>
      </c>
    </row>
    <row r="6783" spans="1:8" ht="24" customHeight="1" x14ac:dyDescent="0.25">
      <c r="A6783" s="6">
        <v>4261</v>
      </c>
      <c r="B6783" s="6" t="s">
        <v>1210</v>
      </c>
      <c r="C6783" s="6" t="s">
        <v>1211</v>
      </c>
      <c r="D6783" s="6" t="s">
        <v>40</v>
      </c>
      <c r="E6783" s="6" t="s">
        <v>86</v>
      </c>
      <c r="F6783" s="6">
        <v>960</v>
      </c>
      <c r="G6783" s="6">
        <f t="shared" si="117"/>
        <v>19200</v>
      </c>
      <c r="H6783" s="1">
        <v>20</v>
      </c>
    </row>
    <row r="6784" spans="1:8" ht="24" customHeight="1" x14ac:dyDescent="0.25">
      <c r="A6784" s="6">
        <v>4261</v>
      </c>
      <c r="B6784" s="6" t="s">
        <v>1212</v>
      </c>
      <c r="C6784" s="6" t="s">
        <v>1213</v>
      </c>
      <c r="D6784" s="6" t="s">
        <v>40</v>
      </c>
      <c r="E6784" s="6" t="s">
        <v>86</v>
      </c>
      <c r="F6784" s="6">
        <v>1440</v>
      </c>
      <c r="G6784" s="6">
        <f t="shared" si="117"/>
        <v>7200</v>
      </c>
      <c r="H6784" s="1">
        <v>5</v>
      </c>
    </row>
    <row r="6785" spans="1:8" ht="24" customHeight="1" x14ac:dyDescent="0.25">
      <c r="A6785" s="6">
        <v>4261</v>
      </c>
      <c r="B6785" s="6" t="s">
        <v>1214</v>
      </c>
      <c r="C6785" s="6" t="s">
        <v>230</v>
      </c>
      <c r="D6785" s="6" t="s">
        <v>40</v>
      </c>
      <c r="E6785" s="6" t="s">
        <v>86</v>
      </c>
      <c r="F6785" s="6">
        <v>2952</v>
      </c>
      <c r="G6785" s="6">
        <f t="shared" si="117"/>
        <v>14760</v>
      </c>
      <c r="H6785" s="1">
        <v>5</v>
      </c>
    </row>
    <row r="6786" spans="1:8" ht="24" customHeight="1" x14ac:dyDescent="0.25">
      <c r="A6786" s="6">
        <v>4261</v>
      </c>
      <c r="B6786" s="6" t="s">
        <v>1215</v>
      </c>
      <c r="C6786" s="6" t="s">
        <v>258</v>
      </c>
      <c r="D6786" s="6" t="s">
        <v>40</v>
      </c>
      <c r="E6786" s="6" t="s">
        <v>86</v>
      </c>
      <c r="F6786" s="6">
        <v>4.0999999999999996</v>
      </c>
      <c r="G6786" s="6">
        <f t="shared" si="117"/>
        <v>20500</v>
      </c>
      <c r="H6786" s="1">
        <v>5000</v>
      </c>
    </row>
    <row r="6787" spans="1:8" ht="24" customHeight="1" x14ac:dyDescent="0.25">
      <c r="A6787" s="6">
        <v>4261</v>
      </c>
      <c r="B6787" s="6" t="s">
        <v>1216</v>
      </c>
      <c r="C6787" s="6" t="s">
        <v>740</v>
      </c>
      <c r="D6787" s="6" t="s">
        <v>40</v>
      </c>
      <c r="E6787" s="6" t="s">
        <v>293</v>
      </c>
      <c r="F6787" s="6">
        <v>196.8</v>
      </c>
      <c r="G6787" s="6">
        <f t="shared" si="117"/>
        <v>9840</v>
      </c>
      <c r="H6787" s="1">
        <v>50</v>
      </c>
    </row>
    <row r="6788" spans="1:8" ht="24" customHeight="1" x14ac:dyDescent="0.25">
      <c r="A6788" s="6">
        <v>4261</v>
      </c>
      <c r="B6788" s="6" t="s">
        <v>1217</v>
      </c>
      <c r="C6788" s="6" t="s">
        <v>1218</v>
      </c>
      <c r="D6788" s="6" t="s">
        <v>40</v>
      </c>
      <c r="E6788" s="6" t="s">
        <v>86</v>
      </c>
      <c r="F6788" s="6">
        <v>1465.2</v>
      </c>
      <c r="G6788" s="6">
        <f t="shared" si="117"/>
        <v>43956</v>
      </c>
      <c r="H6788" s="1">
        <v>30</v>
      </c>
    </row>
    <row r="6789" spans="1:8" ht="24" customHeight="1" x14ac:dyDescent="0.25">
      <c r="A6789" s="6">
        <v>4261</v>
      </c>
      <c r="B6789" s="6" t="s">
        <v>1219</v>
      </c>
      <c r="C6789" s="6" t="s">
        <v>730</v>
      </c>
      <c r="D6789" s="6" t="s">
        <v>40</v>
      </c>
      <c r="E6789" s="6" t="s">
        <v>86</v>
      </c>
      <c r="F6789" s="6">
        <v>120</v>
      </c>
      <c r="G6789" s="6">
        <f t="shared" si="117"/>
        <v>12000</v>
      </c>
      <c r="H6789" s="1">
        <v>100</v>
      </c>
    </row>
    <row r="6790" spans="1:8" ht="24" customHeight="1" x14ac:dyDescent="0.25">
      <c r="A6790" s="6">
        <v>4261</v>
      </c>
      <c r="B6790" s="6" t="s">
        <v>1220</v>
      </c>
      <c r="C6790" s="6" t="s">
        <v>737</v>
      </c>
      <c r="D6790" s="6" t="s">
        <v>40</v>
      </c>
      <c r="E6790" s="6" t="s">
        <v>86</v>
      </c>
      <c r="F6790" s="6">
        <v>137.15</v>
      </c>
      <c r="G6790" s="6">
        <f t="shared" si="117"/>
        <v>9600.5</v>
      </c>
      <c r="H6790" s="1">
        <v>70</v>
      </c>
    </row>
    <row r="6791" spans="1:8" ht="24" customHeight="1" x14ac:dyDescent="0.25">
      <c r="A6791" s="6">
        <v>4261</v>
      </c>
      <c r="B6791" s="6" t="s">
        <v>1221</v>
      </c>
      <c r="C6791" s="6" t="s">
        <v>234</v>
      </c>
      <c r="D6791" s="6" t="s">
        <v>40</v>
      </c>
      <c r="E6791" s="6" t="s">
        <v>86</v>
      </c>
      <c r="F6791" s="6">
        <v>30</v>
      </c>
      <c r="G6791" s="6">
        <f t="shared" si="117"/>
        <v>1200</v>
      </c>
      <c r="H6791" s="1">
        <v>40</v>
      </c>
    </row>
    <row r="6792" spans="1:8" ht="24" customHeight="1" x14ac:dyDescent="0.25">
      <c r="A6792" s="6">
        <v>4261</v>
      </c>
      <c r="B6792" s="6" t="s">
        <v>1222</v>
      </c>
      <c r="C6792" s="6" t="s">
        <v>260</v>
      </c>
      <c r="D6792" s="6" t="s">
        <v>40</v>
      </c>
      <c r="E6792" s="6" t="s">
        <v>86</v>
      </c>
      <c r="F6792" s="6">
        <v>58</v>
      </c>
      <c r="G6792" s="6">
        <f t="shared" si="117"/>
        <v>20300</v>
      </c>
      <c r="H6792" s="1">
        <v>350</v>
      </c>
    </row>
    <row r="6793" spans="1:8" ht="24" customHeight="1" x14ac:dyDescent="0.25">
      <c r="A6793" s="6">
        <v>4261</v>
      </c>
      <c r="B6793" s="6" t="s">
        <v>1223</v>
      </c>
      <c r="C6793" s="6" t="s">
        <v>1224</v>
      </c>
      <c r="D6793" s="6" t="s">
        <v>40</v>
      </c>
      <c r="E6793" s="6" t="s">
        <v>86</v>
      </c>
      <c r="F6793" s="6">
        <v>295.5</v>
      </c>
      <c r="G6793" s="6">
        <f t="shared" si="117"/>
        <v>23640</v>
      </c>
      <c r="H6793" s="1">
        <v>80</v>
      </c>
    </row>
    <row r="6794" spans="1:8" ht="24" customHeight="1" x14ac:dyDescent="0.25">
      <c r="A6794" s="6">
        <v>4261</v>
      </c>
      <c r="B6794" s="6" t="s">
        <v>1225</v>
      </c>
      <c r="C6794" s="6" t="s">
        <v>292</v>
      </c>
      <c r="D6794" s="6" t="s">
        <v>40</v>
      </c>
      <c r="E6794" s="6" t="s">
        <v>86</v>
      </c>
      <c r="F6794" s="6">
        <v>96</v>
      </c>
      <c r="G6794" s="6">
        <f t="shared" si="117"/>
        <v>4800</v>
      </c>
      <c r="H6794" s="1">
        <v>50</v>
      </c>
    </row>
    <row r="6795" spans="1:8" ht="24" customHeight="1" x14ac:dyDescent="0.25">
      <c r="A6795" s="6">
        <v>4261</v>
      </c>
      <c r="B6795" s="6" t="s">
        <v>1226</v>
      </c>
      <c r="C6795" s="6" t="s">
        <v>264</v>
      </c>
      <c r="D6795" s="6" t="s">
        <v>40</v>
      </c>
      <c r="E6795" s="6" t="s">
        <v>86</v>
      </c>
      <c r="F6795" s="6">
        <v>570</v>
      </c>
      <c r="G6795" s="6">
        <f t="shared" si="117"/>
        <v>68400</v>
      </c>
      <c r="H6795" s="1">
        <v>120</v>
      </c>
    </row>
    <row r="6796" spans="1:8" ht="24" customHeight="1" x14ac:dyDescent="0.25">
      <c r="A6796" s="6">
        <v>4261</v>
      </c>
      <c r="B6796" s="6" t="s">
        <v>1227</v>
      </c>
      <c r="C6796" s="6" t="s">
        <v>236</v>
      </c>
      <c r="D6796" s="6" t="s">
        <v>40</v>
      </c>
      <c r="E6796" s="6" t="s">
        <v>86</v>
      </c>
      <c r="F6796" s="6">
        <v>17.52</v>
      </c>
      <c r="G6796" s="6">
        <f t="shared" si="117"/>
        <v>8760</v>
      </c>
      <c r="H6796" s="1">
        <v>500</v>
      </c>
    </row>
    <row r="6797" spans="1:8" ht="24" customHeight="1" x14ac:dyDescent="0.25">
      <c r="A6797" s="6">
        <v>4261</v>
      </c>
      <c r="B6797" s="6" t="s">
        <v>1228</v>
      </c>
      <c r="C6797" s="6" t="s">
        <v>1229</v>
      </c>
      <c r="D6797" s="6" t="s">
        <v>40</v>
      </c>
      <c r="E6797" s="6" t="s">
        <v>86</v>
      </c>
      <c r="F6797" s="6">
        <v>93.6</v>
      </c>
      <c r="G6797" s="6">
        <f t="shared" si="117"/>
        <v>46800</v>
      </c>
      <c r="H6797" s="1">
        <v>500</v>
      </c>
    </row>
    <row r="6798" spans="1:8" ht="24" customHeight="1" x14ac:dyDescent="0.25">
      <c r="A6798" s="6">
        <v>4261</v>
      </c>
      <c r="B6798" s="6" t="s">
        <v>1230</v>
      </c>
      <c r="C6798" s="6" t="s">
        <v>288</v>
      </c>
      <c r="D6798" s="6" t="s">
        <v>40</v>
      </c>
      <c r="E6798" s="6" t="s">
        <v>86</v>
      </c>
      <c r="F6798" s="6">
        <v>14.8</v>
      </c>
      <c r="G6798" s="6">
        <f t="shared" si="117"/>
        <v>2220</v>
      </c>
      <c r="H6798" s="1">
        <v>150</v>
      </c>
    </row>
    <row r="6799" spans="1:8" ht="24" customHeight="1" x14ac:dyDescent="0.25">
      <c r="A6799" s="6">
        <v>4261</v>
      </c>
      <c r="B6799" s="6" t="s">
        <v>1231</v>
      </c>
      <c r="C6799" s="6" t="s">
        <v>242</v>
      </c>
      <c r="D6799" s="6" t="s">
        <v>40</v>
      </c>
      <c r="E6799" s="6" t="s">
        <v>86</v>
      </c>
      <c r="F6799" s="6">
        <v>300</v>
      </c>
      <c r="G6799" s="6">
        <f>H6799*F6799</f>
        <v>12000</v>
      </c>
      <c r="H6799" s="1">
        <v>40</v>
      </c>
    </row>
    <row r="6800" spans="1:8" ht="24" customHeight="1" x14ac:dyDescent="0.25">
      <c r="A6800" s="6">
        <v>4267</v>
      </c>
      <c r="B6800" s="6" t="s">
        <v>1282</v>
      </c>
      <c r="C6800" s="6" t="s">
        <v>195</v>
      </c>
      <c r="D6800" s="6" t="s">
        <v>40</v>
      </c>
      <c r="E6800" s="6" t="s">
        <v>225</v>
      </c>
      <c r="F6800" s="6">
        <v>122.81</v>
      </c>
      <c r="G6800" s="6">
        <f t="shared" ref="G6800:G6839" si="118">H6800*F6800</f>
        <v>12281</v>
      </c>
      <c r="H6800" s="1">
        <v>100</v>
      </c>
    </row>
    <row r="6801" spans="1:8" ht="24" customHeight="1" x14ac:dyDescent="0.25">
      <c r="A6801" s="6">
        <v>4267</v>
      </c>
      <c r="B6801" s="6" t="s">
        <v>1283</v>
      </c>
      <c r="C6801" s="6" t="s">
        <v>967</v>
      </c>
      <c r="D6801" s="6" t="s">
        <v>40</v>
      </c>
      <c r="E6801" s="6" t="s">
        <v>86</v>
      </c>
      <c r="F6801" s="6">
        <v>426.98</v>
      </c>
      <c r="G6801" s="6">
        <f t="shared" si="118"/>
        <v>18360.14</v>
      </c>
      <c r="H6801" s="1">
        <v>43</v>
      </c>
    </row>
    <row r="6802" spans="1:8" ht="24" customHeight="1" x14ac:dyDescent="0.25">
      <c r="A6802" s="6">
        <v>4267</v>
      </c>
      <c r="B6802" s="6" t="s">
        <v>1284</v>
      </c>
      <c r="C6802" s="6" t="s">
        <v>1285</v>
      </c>
      <c r="D6802" s="6" t="s">
        <v>40</v>
      </c>
      <c r="E6802" s="6" t="s">
        <v>86</v>
      </c>
      <c r="F6802" s="6">
        <v>20</v>
      </c>
      <c r="G6802" s="6">
        <f t="shared" si="118"/>
        <v>6000</v>
      </c>
      <c r="H6802" s="1">
        <v>300</v>
      </c>
    </row>
    <row r="6803" spans="1:8" ht="24" customHeight="1" x14ac:dyDescent="0.25">
      <c r="A6803" s="6">
        <v>4267</v>
      </c>
      <c r="B6803" s="6" t="s">
        <v>1286</v>
      </c>
      <c r="C6803" s="6" t="s">
        <v>1285</v>
      </c>
      <c r="D6803" s="6" t="s">
        <v>40</v>
      </c>
      <c r="E6803" s="6" t="s">
        <v>86</v>
      </c>
      <c r="F6803" s="6">
        <v>28</v>
      </c>
      <c r="G6803" s="6">
        <f t="shared" si="118"/>
        <v>16800</v>
      </c>
      <c r="H6803" s="1">
        <v>600</v>
      </c>
    </row>
    <row r="6804" spans="1:8" ht="24" customHeight="1" x14ac:dyDescent="0.25">
      <c r="A6804" s="6">
        <v>4267</v>
      </c>
      <c r="B6804" s="6" t="s">
        <v>1287</v>
      </c>
      <c r="C6804" s="6" t="s">
        <v>1288</v>
      </c>
      <c r="D6804" s="6" t="s">
        <v>40</v>
      </c>
      <c r="E6804" s="6" t="s">
        <v>86</v>
      </c>
      <c r="F6804" s="6">
        <v>560</v>
      </c>
      <c r="G6804" s="6">
        <f t="shared" si="118"/>
        <v>16800</v>
      </c>
      <c r="H6804" s="1">
        <v>30</v>
      </c>
    </row>
    <row r="6805" spans="1:8" ht="24" customHeight="1" x14ac:dyDescent="0.25">
      <c r="A6805" s="6">
        <v>4267</v>
      </c>
      <c r="B6805" s="6" t="s">
        <v>1289</v>
      </c>
      <c r="C6805" s="6" t="s">
        <v>1290</v>
      </c>
      <c r="D6805" s="6" t="s">
        <v>40</v>
      </c>
      <c r="E6805" s="6" t="s">
        <v>86</v>
      </c>
      <c r="F6805" s="6">
        <v>1140</v>
      </c>
      <c r="G6805" s="6">
        <f t="shared" si="118"/>
        <v>45600</v>
      </c>
      <c r="H6805" s="1">
        <v>40</v>
      </c>
    </row>
    <row r="6806" spans="1:8" ht="24" customHeight="1" x14ac:dyDescent="0.25">
      <c r="A6806" s="6">
        <v>4267</v>
      </c>
      <c r="B6806" s="6" t="s">
        <v>1291</v>
      </c>
      <c r="C6806" s="6" t="s">
        <v>198</v>
      </c>
      <c r="D6806" s="6" t="s">
        <v>40</v>
      </c>
      <c r="E6806" s="6" t="s">
        <v>86</v>
      </c>
      <c r="F6806" s="6">
        <v>1545</v>
      </c>
      <c r="G6806" s="6">
        <f t="shared" si="118"/>
        <v>61800</v>
      </c>
      <c r="H6806" s="1">
        <v>40</v>
      </c>
    </row>
    <row r="6807" spans="1:8" ht="24" customHeight="1" x14ac:dyDescent="0.25">
      <c r="A6807" s="6">
        <v>4267</v>
      </c>
      <c r="B6807" s="6" t="s">
        <v>1292</v>
      </c>
      <c r="C6807" s="6" t="s">
        <v>995</v>
      </c>
      <c r="D6807" s="6" t="s">
        <v>40</v>
      </c>
      <c r="E6807" s="6" t="s">
        <v>86</v>
      </c>
      <c r="F6807" s="6">
        <v>276</v>
      </c>
      <c r="G6807" s="6">
        <f t="shared" si="118"/>
        <v>8280</v>
      </c>
      <c r="H6807" s="1">
        <v>30</v>
      </c>
    </row>
    <row r="6808" spans="1:8" ht="24" customHeight="1" x14ac:dyDescent="0.25">
      <c r="A6808" s="6">
        <v>4267</v>
      </c>
      <c r="B6808" s="6" t="s">
        <v>1293</v>
      </c>
      <c r="C6808" s="6" t="s">
        <v>201</v>
      </c>
      <c r="D6808" s="6" t="s">
        <v>40</v>
      </c>
      <c r="E6808" s="6" t="s">
        <v>86</v>
      </c>
      <c r="F6808" s="6">
        <v>80</v>
      </c>
      <c r="G6808" s="6">
        <f t="shared" si="118"/>
        <v>2400</v>
      </c>
      <c r="H6808" s="1">
        <v>30</v>
      </c>
    </row>
    <row r="6809" spans="1:8" ht="24" customHeight="1" x14ac:dyDescent="0.25">
      <c r="A6809" s="6">
        <v>4267</v>
      </c>
      <c r="B6809" s="6" t="s">
        <v>1294</v>
      </c>
      <c r="C6809" s="6" t="s">
        <v>202</v>
      </c>
      <c r="D6809" s="6" t="s">
        <v>40</v>
      </c>
      <c r="E6809" s="6" t="s">
        <v>86</v>
      </c>
      <c r="F6809" s="6">
        <v>946.67</v>
      </c>
      <c r="G6809" s="6">
        <f t="shared" si="118"/>
        <v>14200.05</v>
      </c>
      <c r="H6809" s="1">
        <v>15</v>
      </c>
    </row>
    <row r="6810" spans="1:8" ht="24" customHeight="1" x14ac:dyDescent="0.25">
      <c r="A6810" s="6">
        <v>4267</v>
      </c>
      <c r="B6810" s="6" t="s">
        <v>1295</v>
      </c>
      <c r="C6810" s="6" t="s">
        <v>855</v>
      </c>
      <c r="D6810" s="6" t="s">
        <v>40</v>
      </c>
      <c r="E6810" s="6" t="s">
        <v>86</v>
      </c>
      <c r="F6810" s="6">
        <v>416</v>
      </c>
      <c r="G6810" s="6">
        <f t="shared" si="118"/>
        <v>6240</v>
      </c>
      <c r="H6810" s="1">
        <v>15</v>
      </c>
    </row>
    <row r="6811" spans="1:8" ht="24" customHeight="1" x14ac:dyDescent="0.25">
      <c r="A6811" s="6">
        <v>4267</v>
      </c>
      <c r="B6811" s="6" t="s">
        <v>1296</v>
      </c>
      <c r="C6811" s="6" t="s">
        <v>204</v>
      </c>
      <c r="D6811" s="6" t="s">
        <v>40</v>
      </c>
      <c r="E6811" s="6" t="s">
        <v>86</v>
      </c>
      <c r="F6811" s="6">
        <v>480</v>
      </c>
      <c r="G6811" s="6">
        <f t="shared" si="118"/>
        <v>192000</v>
      </c>
      <c r="H6811" s="1">
        <v>400</v>
      </c>
    </row>
    <row r="6812" spans="1:8" ht="24" customHeight="1" x14ac:dyDescent="0.25">
      <c r="A6812" s="6">
        <v>4267</v>
      </c>
      <c r="B6812" s="6" t="s">
        <v>1297</v>
      </c>
      <c r="C6812" s="6" t="s">
        <v>493</v>
      </c>
      <c r="D6812" s="6" t="s">
        <v>40</v>
      </c>
      <c r="E6812" s="6" t="s">
        <v>86</v>
      </c>
      <c r="F6812" s="6">
        <v>500</v>
      </c>
      <c r="G6812" s="6">
        <f t="shared" si="118"/>
        <v>300000</v>
      </c>
      <c r="H6812" s="1">
        <v>600</v>
      </c>
    </row>
    <row r="6813" spans="1:8" ht="24" customHeight="1" x14ac:dyDescent="0.25">
      <c r="A6813" s="6">
        <v>4267</v>
      </c>
      <c r="B6813" s="6" t="s">
        <v>1298</v>
      </c>
      <c r="C6813" s="6" t="s">
        <v>1299</v>
      </c>
      <c r="D6813" s="6" t="s">
        <v>40</v>
      </c>
      <c r="E6813" s="6" t="s">
        <v>86</v>
      </c>
      <c r="F6813" s="6">
        <v>3600</v>
      </c>
      <c r="G6813" s="6">
        <f t="shared" si="118"/>
        <v>18000</v>
      </c>
      <c r="H6813" s="1">
        <v>5</v>
      </c>
    </row>
    <row r="6814" spans="1:8" ht="24" customHeight="1" x14ac:dyDescent="0.25">
      <c r="A6814" s="6">
        <v>4267</v>
      </c>
      <c r="B6814" s="6" t="s">
        <v>1300</v>
      </c>
      <c r="C6814" s="6" t="s">
        <v>1267</v>
      </c>
      <c r="D6814" s="6" t="s">
        <v>40</v>
      </c>
      <c r="E6814" s="6" t="s">
        <v>86</v>
      </c>
      <c r="F6814" s="6">
        <v>3</v>
      </c>
      <c r="G6814" s="6">
        <f t="shared" si="118"/>
        <v>6000</v>
      </c>
      <c r="H6814" s="1">
        <v>2000</v>
      </c>
    </row>
    <row r="6815" spans="1:8" ht="24" customHeight="1" x14ac:dyDescent="0.25">
      <c r="A6815" s="6">
        <v>4267</v>
      </c>
      <c r="B6815" s="6" t="s">
        <v>1301</v>
      </c>
      <c r="C6815" s="6" t="s">
        <v>1012</v>
      </c>
      <c r="D6815" s="6" t="s">
        <v>40</v>
      </c>
      <c r="E6815" s="6" t="s">
        <v>86</v>
      </c>
      <c r="F6815" s="6">
        <v>90</v>
      </c>
      <c r="G6815" s="6">
        <f t="shared" si="118"/>
        <v>1800</v>
      </c>
      <c r="H6815" s="1">
        <v>20</v>
      </c>
    </row>
    <row r="6816" spans="1:8" ht="24" customHeight="1" x14ac:dyDescent="0.25">
      <c r="A6816" s="6">
        <v>4267</v>
      </c>
      <c r="B6816" s="6" t="s">
        <v>1302</v>
      </c>
      <c r="C6816" s="6" t="s">
        <v>1012</v>
      </c>
      <c r="D6816" s="6" t="s">
        <v>40</v>
      </c>
      <c r="E6816" s="6" t="s">
        <v>86</v>
      </c>
      <c r="F6816" s="6">
        <v>84</v>
      </c>
      <c r="G6816" s="6">
        <f t="shared" si="118"/>
        <v>840</v>
      </c>
      <c r="H6816" s="1">
        <v>10</v>
      </c>
    </row>
    <row r="6817" spans="1:8" ht="24" customHeight="1" x14ac:dyDescent="0.25">
      <c r="A6817" s="6">
        <v>4267</v>
      </c>
      <c r="B6817" s="6" t="s">
        <v>1303</v>
      </c>
      <c r="C6817" s="6" t="s">
        <v>874</v>
      </c>
      <c r="D6817" s="6" t="s">
        <v>40</v>
      </c>
      <c r="E6817" s="6" t="s">
        <v>86</v>
      </c>
      <c r="F6817" s="6">
        <v>288</v>
      </c>
      <c r="G6817" s="6">
        <f t="shared" si="118"/>
        <v>14400</v>
      </c>
      <c r="H6817" s="1">
        <v>50</v>
      </c>
    </row>
    <row r="6818" spans="1:8" ht="24" customHeight="1" x14ac:dyDescent="0.25">
      <c r="A6818" s="6">
        <v>4267</v>
      </c>
      <c r="B6818" s="6" t="s">
        <v>1304</v>
      </c>
      <c r="C6818" s="6" t="s">
        <v>1016</v>
      </c>
      <c r="D6818" s="6" t="s">
        <v>40</v>
      </c>
      <c r="E6818" s="6" t="s">
        <v>86</v>
      </c>
      <c r="F6818" s="6">
        <v>336</v>
      </c>
      <c r="G6818" s="6">
        <f t="shared" si="118"/>
        <v>168000</v>
      </c>
      <c r="H6818" s="1">
        <v>500</v>
      </c>
    </row>
    <row r="6819" spans="1:8" ht="24" customHeight="1" x14ac:dyDescent="0.25">
      <c r="A6819" s="6">
        <v>4267</v>
      </c>
      <c r="B6819" s="6" t="s">
        <v>1305</v>
      </c>
      <c r="C6819" s="6" t="s">
        <v>1063</v>
      </c>
      <c r="D6819" s="6" t="s">
        <v>40</v>
      </c>
      <c r="E6819" s="6" t="s">
        <v>86</v>
      </c>
      <c r="F6819" s="6">
        <v>5958</v>
      </c>
      <c r="G6819" s="6">
        <f t="shared" si="118"/>
        <v>11916</v>
      </c>
      <c r="H6819" s="1">
        <v>2</v>
      </c>
    </row>
    <row r="6820" spans="1:8" ht="24" customHeight="1" x14ac:dyDescent="0.25">
      <c r="A6820" s="6">
        <v>4267</v>
      </c>
      <c r="B6820" s="6" t="s">
        <v>1306</v>
      </c>
      <c r="C6820" s="6" t="s">
        <v>884</v>
      </c>
      <c r="D6820" s="6" t="s">
        <v>40</v>
      </c>
      <c r="E6820" s="6" t="s">
        <v>86</v>
      </c>
      <c r="F6820" s="6">
        <v>140</v>
      </c>
      <c r="G6820" s="6">
        <f t="shared" si="118"/>
        <v>4200</v>
      </c>
      <c r="H6820" s="1">
        <v>30</v>
      </c>
    </row>
    <row r="6821" spans="1:8" ht="24" customHeight="1" x14ac:dyDescent="0.25">
      <c r="A6821" s="6">
        <v>4267</v>
      </c>
      <c r="B6821" s="6" t="s">
        <v>1307</v>
      </c>
      <c r="C6821" s="6" t="s">
        <v>884</v>
      </c>
      <c r="D6821" s="6" t="s">
        <v>40</v>
      </c>
      <c r="E6821" s="6" t="s">
        <v>86</v>
      </c>
      <c r="F6821" s="6">
        <v>192</v>
      </c>
      <c r="G6821" s="6">
        <f t="shared" si="118"/>
        <v>5760</v>
      </c>
      <c r="H6821" s="1">
        <v>30</v>
      </c>
    </row>
    <row r="6822" spans="1:8" ht="24" customHeight="1" x14ac:dyDescent="0.25">
      <c r="A6822" s="6">
        <v>4267</v>
      </c>
      <c r="B6822" s="6" t="s">
        <v>1308</v>
      </c>
      <c r="C6822" s="6" t="s">
        <v>213</v>
      </c>
      <c r="D6822" s="6" t="s">
        <v>40</v>
      </c>
      <c r="E6822" s="6" t="s">
        <v>110</v>
      </c>
      <c r="F6822" s="6">
        <v>1440</v>
      </c>
      <c r="G6822" s="6">
        <f t="shared" si="118"/>
        <v>21600</v>
      </c>
      <c r="H6822" s="1">
        <v>15</v>
      </c>
    </row>
    <row r="6823" spans="1:8" ht="24" customHeight="1" x14ac:dyDescent="0.25">
      <c r="A6823" s="6">
        <v>4267</v>
      </c>
      <c r="B6823" s="6" t="s">
        <v>1309</v>
      </c>
      <c r="C6823" s="6" t="s">
        <v>213</v>
      </c>
      <c r="D6823" s="6" t="s">
        <v>40</v>
      </c>
      <c r="E6823" s="6" t="s">
        <v>110</v>
      </c>
      <c r="F6823" s="6">
        <v>399.96</v>
      </c>
      <c r="G6823" s="6">
        <f t="shared" si="118"/>
        <v>3999.6</v>
      </c>
      <c r="H6823" s="1">
        <v>10</v>
      </c>
    </row>
    <row r="6824" spans="1:8" ht="24" customHeight="1" x14ac:dyDescent="0.25">
      <c r="A6824" s="6">
        <v>4267</v>
      </c>
      <c r="B6824" s="6" t="s">
        <v>1310</v>
      </c>
      <c r="C6824" s="6" t="s">
        <v>213</v>
      </c>
      <c r="D6824" s="6" t="s">
        <v>40</v>
      </c>
      <c r="E6824" s="6" t="s">
        <v>110</v>
      </c>
      <c r="F6824" s="6">
        <v>85</v>
      </c>
      <c r="G6824" s="6">
        <f t="shared" si="118"/>
        <v>25500</v>
      </c>
      <c r="H6824" s="1">
        <v>300</v>
      </c>
    </row>
    <row r="6825" spans="1:8" ht="24" customHeight="1" x14ac:dyDescent="0.25">
      <c r="A6825" s="6">
        <v>4267</v>
      </c>
      <c r="B6825" s="6" t="s">
        <v>1311</v>
      </c>
      <c r="C6825" s="6" t="s">
        <v>213</v>
      </c>
      <c r="D6825" s="6" t="s">
        <v>40</v>
      </c>
      <c r="E6825" s="6" t="s">
        <v>110</v>
      </c>
      <c r="F6825" s="6">
        <v>600</v>
      </c>
      <c r="G6825" s="6">
        <f t="shared" si="118"/>
        <v>24000</v>
      </c>
      <c r="H6825" s="1">
        <v>40</v>
      </c>
    </row>
    <row r="6826" spans="1:8" ht="24" customHeight="1" x14ac:dyDescent="0.25">
      <c r="A6826" s="6">
        <v>4267</v>
      </c>
      <c r="B6826" s="6" t="s">
        <v>1312</v>
      </c>
      <c r="C6826" s="6" t="s">
        <v>215</v>
      </c>
      <c r="D6826" s="6" t="s">
        <v>40</v>
      </c>
      <c r="E6826" s="6" t="s">
        <v>110</v>
      </c>
      <c r="F6826" s="6">
        <v>200</v>
      </c>
      <c r="G6826" s="6">
        <f t="shared" si="118"/>
        <v>40000</v>
      </c>
      <c r="H6826" s="1">
        <v>200</v>
      </c>
    </row>
    <row r="6827" spans="1:8" ht="24" customHeight="1" x14ac:dyDescent="0.25">
      <c r="A6827" s="6">
        <v>4267</v>
      </c>
      <c r="B6827" s="6" t="s">
        <v>1313</v>
      </c>
      <c r="C6827" s="6" t="s">
        <v>1314</v>
      </c>
      <c r="D6827" s="6" t="s">
        <v>40</v>
      </c>
      <c r="E6827" s="6" t="s">
        <v>86</v>
      </c>
      <c r="F6827" s="6">
        <v>3120</v>
      </c>
      <c r="G6827" s="6">
        <f t="shared" si="118"/>
        <v>6240</v>
      </c>
      <c r="H6827" s="1">
        <v>2</v>
      </c>
    </row>
    <row r="6828" spans="1:8" ht="24" customHeight="1" x14ac:dyDescent="0.25">
      <c r="A6828" s="6">
        <v>4267</v>
      </c>
      <c r="B6828" s="6" t="s">
        <v>1315</v>
      </c>
      <c r="C6828" s="6" t="s">
        <v>889</v>
      </c>
      <c r="D6828" s="6" t="s">
        <v>40</v>
      </c>
      <c r="E6828" s="6" t="s">
        <v>110</v>
      </c>
      <c r="F6828" s="6">
        <v>342.86</v>
      </c>
      <c r="G6828" s="6">
        <f t="shared" si="118"/>
        <v>24000.2</v>
      </c>
      <c r="H6828" s="1">
        <v>70</v>
      </c>
    </row>
    <row r="6829" spans="1:8" ht="24" customHeight="1" x14ac:dyDescent="0.25">
      <c r="A6829" s="6">
        <v>4267</v>
      </c>
      <c r="B6829" s="6" t="s">
        <v>1316</v>
      </c>
      <c r="C6829" s="6" t="s">
        <v>216</v>
      </c>
      <c r="D6829" s="6" t="s">
        <v>40</v>
      </c>
      <c r="E6829" s="6" t="s">
        <v>110</v>
      </c>
      <c r="F6829" s="6">
        <v>388.44</v>
      </c>
      <c r="G6829" s="6">
        <f t="shared" si="118"/>
        <v>19422</v>
      </c>
      <c r="H6829" s="1">
        <v>50</v>
      </c>
    </row>
    <row r="6830" spans="1:8" ht="24" customHeight="1" x14ac:dyDescent="0.25">
      <c r="A6830" s="6">
        <v>4267</v>
      </c>
      <c r="B6830" s="6" t="s">
        <v>1317</v>
      </c>
      <c r="C6830" s="6" t="s">
        <v>891</v>
      </c>
      <c r="D6830" s="6" t="s">
        <v>40</v>
      </c>
      <c r="E6830" s="6" t="s">
        <v>86</v>
      </c>
      <c r="F6830" s="6">
        <v>119.2</v>
      </c>
      <c r="G6830" s="6">
        <f t="shared" si="118"/>
        <v>17880</v>
      </c>
      <c r="H6830" s="1">
        <v>150</v>
      </c>
    </row>
    <row r="6831" spans="1:8" ht="24" customHeight="1" x14ac:dyDescent="0.25">
      <c r="A6831" s="6">
        <v>4267</v>
      </c>
      <c r="B6831" s="6" t="s">
        <v>1318</v>
      </c>
      <c r="C6831" s="6" t="s">
        <v>217</v>
      </c>
      <c r="D6831" s="6" t="s">
        <v>40</v>
      </c>
      <c r="E6831" s="6" t="s">
        <v>86</v>
      </c>
      <c r="F6831" s="6">
        <v>216</v>
      </c>
      <c r="G6831" s="6">
        <f t="shared" si="118"/>
        <v>21600</v>
      </c>
      <c r="H6831" s="1">
        <v>100</v>
      </c>
    </row>
    <row r="6832" spans="1:8" ht="24" customHeight="1" x14ac:dyDescent="0.25">
      <c r="A6832" s="6">
        <v>4267</v>
      </c>
      <c r="B6832" s="6" t="s">
        <v>1319</v>
      </c>
      <c r="C6832" s="6" t="s">
        <v>1320</v>
      </c>
      <c r="D6832" s="6" t="s">
        <v>40</v>
      </c>
      <c r="E6832" s="6" t="s">
        <v>228</v>
      </c>
      <c r="F6832" s="6">
        <v>480</v>
      </c>
      <c r="G6832" s="6">
        <f t="shared" si="118"/>
        <v>9600</v>
      </c>
      <c r="H6832" s="1">
        <v>20</v>
      </c>
    </row>
    <row r="6833" spans="1:8" ht="24" customHeight="1" x14ac:dyDescent="0.25">
      <c r="A6833" s="6">
        <v>4267</v>
      </c>
      <c r="B6833" s="6" t="s">
        <v>1321</v>
      </c>
      <c r="C6833" s="6" t="s">
        <v>1320</v>
      </c>
      <c r="D6833" s="6" t="s">
        <v>40</v>
      </c>
      <c r="E6833" s="6" t="s">
        <v>228</v>
      </c>
      <c r="F6833" s="6">
        <v>396</v>
      </c>
      <c r="G6833" s="6">
        <f t="shared" si="118"/>
        <v>7920</v>
      </c>
      <c r="H6833" s="1">
        <v>20</v>
      </c>
    </row>
    <row r="6834" spans="1:8" ht="24" customHeight="1" x14ac:dyDescent="0.25">
      <c r="A6834" s="6">
        <v>4267</v>
      </c>
      <c r="B6834" s="6" t="s">
        <v>1322</v>
      </c>
      <c r="C6834" s="6" t="s">
        <v>1320</v>
      </c>
      <c r="D6834" s="6" t="s">
        <v>40</v>
      </c>
      <c r="E6834" s="6" t="s">
        <v>228</v>
      </c>
      <c r="F6834" s="6">
        <v>559.79999999999995</v>
      </c>
      <c r="G6834" s="6">
        <f t="shared" si="118"/>
        <v>11196</v>
      </c>
      <c r="H6834" s="1">
        <v>20</v>
      </c>
    </row>
    <row r="6835" spans="1:8" ht="24" customHeight="1" x14ac:dyDescent="0.25">
      <c r="A6835" s="6">
        <v>4267</v>
      </c>
      <c r="B6835" s="6" t="s">
        <v>1323</v>
      </c>
      <c r="C6835" s="6" t="s">
        <v>907</v>
      </c>
      <c r="D6835" s="6" t="s">
        <v>40</v>
      </c>
      <c r="E6835" s="6" t="s">
        <v>228</v>
      </c>
      <c r="F6835" s="6">
        <v>366</v>
      </c>
      <c r="G6835" s="6">
        <f t="shared" si="118"/>
        <v>36600</v>
      </c>
      <c r="H6835" s="1">
        <v>100</v>
      </c>
    </row>
    <row r="6836" spans="1:8" ht="24" customHeight="1" x14ac:dyDescent="0.25">
      <c r="A6836" s="6">
        <v>4267</v>
      </c>
      <c r="B6836" s="6" t="s">
        <v>1324</v>
      </c>
      <c r="C6836" s="6" t="s">
        <v>222</v>
      </c>
      <c r="D6836" s="6" t="s">
        <v>40</v>
      </c>
      <c r="E6836" s="6" t="s">
        <v>86</v>
      </c>
      <c r="F6836" s="6">
        <v>1060</v>
      </c>
      <c r="G6836" s="6">
        <f t="shared" si="118"/>
        <v>10600</v>
      </c>
      <c r="H6836" s="1">
        <v>10</v>
      </c>
    </row>
    <row r="6837" spans="1:8" ht="24" customHeight="1" x14ac:dyDescent="0.25">
      <c r="A6837" s="6">
        <v>4267</v>
      </c>
      <c r="B6837" s="6" t="s">
        <v>1325</v>
      </c>
      <c r="C6837" s="6" t="s">
        <v>1326</v>
      </c>
      <c r="D6837" s="6" t="s">
        <v>40</v>
      </c>
      <c r="E6837" s="6" t="s">
        <v>86</v>
      </c>
      <c r="F6837" s="6">
        <v>1500</v>
      </c>
      <c r="G6837" s="6">
        <f t="shared" si="118"/>
        <v>10500</v>
      </c>
      <c r="H6837" s="1">
        <v>7</v>
      </c>
    </row>
    <row r="6838" spans="1:8" ht="24" customHeight="1" x14ac:dyDescent="0.25">
      <c r="A6838" s="6">
        <v>4267</v>
      </c>
      <c r="B6838" s="6" t="s">
        <v>1327</v>
      </c>
      <c r="C6838" s="6" t="s">
        <v>917</v>
      </c>
      <c r="D6838" s="6" t="s">
        <v>40</v>
      </c>
      <c r="E6838" s="6" t="s">
        <v>86</v>
      </c>
      <c r="F6838" s="6">
        <v>2620</v>
      </c>
      <c r="G6838" s="6">
        <f t="shared" si="118"/>
        <v>26200</v>
      </c>
      <c r="H6838" s="1">
        <v>10</v>
      </c>
    </row>
    <row r="6839" spans="1:8" ht="24" customHeight="1" x14ac:dyDescent="0.25">
      <c r="A6839" s="6">
        <v>4267</v>
      </c>
      <c r="B6839" s="6" t="s">
        <v>1328</v>
      </c>
      <c r="C6839" s="6" t="s">
        <v>1329</v>
      </c>
      <c r="D6839" s="6" t="s">
        <v>40</v>
      </c>
      <c r="E6839" s="6" t="s">
        <v>86</v>
      </c>
      <c r="F6839" s="6">
        <v>55.2</v>
      </c>
      <c r="G6839" s="6">
        <f t="shared" si="118"/>
        <v>27600</v>
      </c>
      <c r="H6839" s="1">
        <v>500</v>
      </c>
    </row>
    <row r="6840" spans="1:8" ht="24" customHeight="1" x14ac:dyDescent="0.25">
      <c r="A6840" s="6">
        <v>4269</v>
      </c>
      <c r="B6840" s="6" t="s">
        <v>1407</v>
      </c>
      <c r="C6840" s="6" t="s">
        <v>320</v>
      </c>
      <c r="D6840" s="6" t="s">
        <v>40</v>
      </c>
      <c r="E6840" s="6" t="s">
        <v>86</v>
      </c>
      <c r="F6840" s="1">
        <v>1247.78</v>
      </c>
      <c r="G6840" s="1">
        <f>H6840*F6840</f>
        <v>249556</v>
      </c>
      <c r="H6840" s="1">
        <v>200</v>
      </c>
    </row>
    <row r="6841" spans="1:8" ht="24" customHeight="1" x14ac:dyDescent="0.25">
      <c r="A6841" s="6">
        <v>5129</v>
      </c>
      <c r="B6841" s="6" t="s">
        <v>4350</v>
      </c>
      <c r="C6841" s="6" t="s">
        <v>4351</v>
      </c>
      <c r="D6841" s="6" t="s">
        <v>40</v>
      </c>
      <c r="E6841" s="6" t="s">
        <v>86</v>
      </c>
      <c r="F6841" s="1">
        <v>600000</v>
      </c>
      <c r="G6841" s="1">
        <v>600000</v>
      </c>
      <c r="H6841" s="1">
        <v>1</v>
      </c>
    </row>
    <row r="6842" spans="1:8" ht="28.5" customHeight="1" x14ac:dyDescent="0.25">
      <c r="A6842" s="6">
        <v>4264</v>
      </c>
      <c r="B6842" s="6" t="s">
        <v>4445</v>
      </c>
      <c r="C6842" s="6" t="s">
        <v>109</v>
      </c>
      <c r="D6842" s="6" t="s">
        <v>40</v>
      </c>
      <c r="E6842" s="6" t="s">
        <v>110</v>
      </c>
      <c r="F6842" s="6">
        <v>470</v>
      </c>
      <c r="G6842" s="6">
        <f>H6842*F6842</f>
        <v>5301600</v>
      </c>
      <c r="H6842" s="1">
        <v>11280</v>
      </c>
    </row>
    <row r="6843" spans="1:8" ht="28.5" customHeight="1" x14ac:dyDescent="0.25">
      <c r="A6843" s="6">
        <v>5122</v>
      </c>
      <c r="B6843" s="6" t="s">
        <v>5148</v>
      </c>
      <c r="C6843" s="6" t="s">
        <v>2449</v>
      </c>
      <c r="D6843" s="6" t="s">
        <v>40</v>
      </c>
      <c r="E6843" s="6" t="s">
        <v>86</v>
      </c>
      <c r="F6843" s="6">
        <v>25000</v>
      </c>
      <c r="G6843" s="6">
        <f>H6843*F6843</f>
        <v>150000</v>
      </c>
      <c r="H6843" s="1">
        <v>6</v>
      </c>
    </row>
    <row r="6844" spans="1:8" ht="28.5" customHeight="1" x14ac:dyDescent="0.25">
      <c r="A6844" s="6">
        <v>5122</v>
      </c>
      <c r="B6844" s="6" t="s">
        <v>5149</v>
      </c>
      <c r="C6844" s="6" t="s">
        <v>2890</v>
      </c>
      <c r="D6844" s="6" t="s">
        <v>40</v>
      </c>
      <c r="E6844" s="6" t="s">
        <v>86</v>
      </c>
      <c r="F6844" s="6">
        <v>350000</v>
      </c>
      <c r="G6844" s="6">
        <f>H6844*F6844</f>
        <v>350000</v>
      </c>
      <c r="H6844" s="1">
        <v>1</v>
      </c>
    </row>
    <row r="6845" spans="1:8" ht="28.5" customHeight="1" x14ac:dyDescent="0.25">
      <c r="A6845" s="6">
        <v>5122</v>
      </c>
      <c r="B6845" s="6" t="s">
        <v>5150</v>
      </c>
      <c r="C6845" s="6" t="s">
        <v>5151</v>
      </c>
      <c r="D6845" s="6" t="s">
        <v>40</v>
      </c>
      <c r="E6845" s="6" t="s">
        <v>86</v>
      </c>
      <c r="F6845" s="6">
        <v>250000</v>
      </c>
      <c r="G6845" s="6">
        <f>H6845*F6845</f>
        <v>1750000</v>
      </c>
      <c r="H6845" s="1">
        <v>7</v>
      </c>
    </row>
    <row r="6846" spans="1:8" ht="28.5" customHeight="1" x14ac:dyDescent="0.25">
      <c r="A6846" s="6">
        <v>5122</v>
      </c>
      <c r="B6846" s="6" t="s">
        <v>5152</v>
      </c>
      <c r="C6846" s="6" t="s">
        <v>1813</v>
      </c>
      <c r="D6846" s="6" t="s">
        <v>40</v>
      </c>
      <c r="E6846" s="6" t="s">
        <v>86</v>
      </c>
      <c r="F6846" s="6">
        <v>150000</v>
      </c>
      <c r="G6846" s="6">
        <f>H6846*F6846</f>
        <v>450000</v>
      </c>
      <c r="H6846" s="1">
        <v>3</v>
      </c>
    </row>
    <row r="6847" spans="1:8" ht="28.5" customHeight="1" x14ac:dyDescent="0.25">
      <c r="A6847" s="6">
        <v>5122</v>
      </c>
      <c r="B6847" s="6" t="s">
        <v>5659</v>
      </c>
      <c r="C6847" s="6" t="s">
        <v>2371</v>
      </c>
      <c r="D6847" s="6" t="s">
        <v>40</v>
      </c>
      <c r="E6847" s="6" t="s">
        <v>86</v>
      </c>
      <c r="F6847" s="6">
        <v>112000</v>
      </c>
      <c r="G6847" s="6">
        <f t="shared" ref="G6847:G6854" si="119">H6847*F6847</f>
        <v>224000</v>
      </c>
      <c r="H6847" s="1">
        <v>2</v>
      </c>
    </row>
    <row r="6848" spans="1:8" ht="28.5" customHeight="1" x14ac:dyDescent="0.25">
      <c r="A6848" s="6">
        <v>5122</v>
      </c>
      <c r="B6848" s="6" t="s">
        <v>5660</v>
      </c>
      <c r="C6848" s="6" t="s">
        <v>2363</v>
      </c>
      <c r="D6848" s="6" t="s">
        <v>40</v>
      </c>
      <c r="E6848" s="6" t="s">
        <v>86</v>
      </c>
      <c r="F6848" s="6">
        <v>150000</v>
      </c>
      <c r="G6848" s="6">
        <f t="shared" si="119"/>
        <v>450000</v>
      </c>
      <c r="H6848" s="1">
        <v>3</v>
      </c>
    </row>
    <row r="6849" spans="1:8" ht="28.5" customHeight="1" x14ac:dyDescent="0.25">
      <c r="A6849" s="6">
        <v>5122</v>
      </c>
      <c r="B6849" s="6" t="s">
        <v>5661</v>
      </c>
      <c r="C6849" s="6" t="s">
        <v>2252</v>
      </c>
      <c r="D6849" s="6" t="s">
        <v>40</v>
      </c>
      <c r="E6849" s="6" t="s">
        <v>86</v>
      </c>
      <c r="F6849" s="6">
        <v>25000</v>
      </c>
      <c r="G6849" s="6">
        <f t="shared" si="119"/>
        <v>750000</v>
      </c>
      <c r="H6849" s="1">
        <v>30</v>
      </c>
    </row>
    <row r="6850" spans="1:8" ht="28.5" customHeight="1" x14ac:dyDescent="0.25">
      <c r="A6850" s="6">
        <v>5122</v>
      </c>
      <c r="B6850" s="6" t="s">
        <v>5662</v>
      </c>
      <c r="C6850" s="6" t="s">
        <v>2369</v>
      </c>
      <c r="D6850" s="6" t="s">
        <v>40</v>
      </c>
      <c r="E6850" s="6" t="s">
        <v>86</v>
      </c>
      <c r="F6850" s="6">
        <v>240000</v>
      </c>
      <c r="G6850" s="6">
        <f t="shared" si="119"/>
        <v>720000</v>
      </c>
      <c r="H6850" s="1">
        <v>3</v>
      </c>
    </row>
    <row r="6851" spans="1:8" ht="28.5" customHeight="1" x14ac:dyDescent="0.25">
      <c r="A6851" s="6">
        <v>5122</v>
      </c>
      <c r="B6851" s="6" t="s">
        <v>5663</v>
      </c>
      <c r="C6851" s="6" t="s">
        <v>2256</v>
      </c>
      <c r="D6851" s="6" t="s">
        <v>40</v>
      </c>
      <c r="E6851" s="6" t="s">
        <v>226</v>
      </c>
      <c r="F6851" s="6">
        <v>6000</v>
      </c>
      <c r="G6851" s="6">
        <f t="shared" si="119"/>
        <v>732000</v>
      </c>
      <c r="H6851" s="1">
        <v>122</v>
      </c>
    </row>
    <row r="6852" spans="1:8" ht="28.5" customHeight="1" x14ac:dyDescent="0.25">
      <c r="A6852" s="6">
        <v>5122</v>
      </c>
      <c r="B6852" s="6" t="s">
        <v>6545</v>
      </c>
      <c r="C6852" s="6" t="s">
        <v>6546</v>
      </c>
      <c r="D6852" s="6" t="s">
        <v>40</v>
      </c>
      <c r="E6852" s="6" t="s">
        <v>86</v>
      </c>
      <c r="F6852" s="6">
        <v>10000</v>
      </c>
      <c r="G6852" s="6">
        <f t="shared" si="119"/>
        <v>100000</v>
      </c>
      <c r="H6852" s="1">
        <v>10</v>
      </c>
    </row>
    <row r="6853" spans="1:8" ht="28.5" customHeight="1" x14ac:dyDescent="0.25">
      <c r="A6853" s="6">
        <v>5122</v>
      </c>
      <c r="B6853" s="6" t="s">
        <v>6547</v>
      </c>
      <c r="C6853" s="6" t="s">
        <v>927</v>
      </c>
      <c r="D6853" s="6" t="s">
        <v>40</v>
      </c>
      <c r="E6853" s="6" t="s">
        <v>86</v>
      </c>
      <c r="F6853" s="6">
        <v>220000</v>
      </c>
      <c r="G6853" s="6">
        <f t="shared" si="119"/>
        <v>2200000</v>
      </c>
      <c r="H6853" s="1">
        <v>10</v>
      </c>
    </row>
    <row r="6854" spans="1:8" ht="28.5" customHeight="1" x14ac:dyDescent="0.25">
      <c r="A6854" s="6">
        <v>5122</v>
      </c>
      <c r="B6854" s="6" t="s">
        <v>6548</v>
      </c>
      <c r="C6854" s="6" t="s">
        <v>816</v>
      </c>
      <c r="D6854" s="6" t="s">
        <v>40</v>
      </c>
      <c r="E6854" s="6" t="s">
        <v>86</v>
      </c>
      <c r="F6854" s="6">
        <v>3500</v>
      </c>
      <c r="G6854" s="6">
        <f t="shared" si="119"/>
        <v>35000</v>
      </c>
      <c r="H6854" s="1">
        <v>10</v>
      </c>
    </row>
    <row r="6855" spans="1:8" ht="28.5" customHeight="1" x14ac:dyDescent="0.25">
      <c r="A6855" s="6">
        <v>5122</v>
      </c>
      <c r="B6855" s="6" t="s">
        <v>6549</v>
      </c>
      <c r="C6855" s="6" t="s">
        <v>2698</v>
      </c>
      <c r="D6855" s="6" t="s">
        <v>40</v>
      </c>
      <c r="E6855" s="6" t="s">
        <v>86</v>
      </c>
      <c r="F6855" s="6">
        <v>150000</v>
      </c>
      <c r="G6855" s="6">
        <f t="shared" ref="G6855:G6860" si="120">H6855*F6855</f>
        <v>600000</v>
      </c>
      <c r="H6855" s="1">
        <v>4</v>
      </c>
    </row>
    <row r="6856" spans="1:8" ht="28.5" customHeight="1" x14ac:dyDescent="0.25">
      <c r="A6856" s="6">
        <v>4261</v>
      </c>
      <c r="B6856" s="6" t="s">
        <v>6910</v>
      </c>
      <c r="C6856" s="6" t="s">
        <v>5821</v>
      </c>
      <c r="D6856" s="6" t="s">
        <v>40</v>
      </c>
      <c r="E6856" s="6" t="s">
        <v>824</v>
      </c>
      <c r="F6856" s="6">
        <v>12000</v>
      </c>
      <c r="G6856" s="6">
        <f t="shared" si="120"/>
        <v>36000</v>
      </c>
      <c r="H6856" s="1">
        <v>3</v>
      </c>
    </row>
    <row r="6857" spans="1:8" ht="28.5" customHeight="1" x14ac:dyDescent="0.25">
      <c r="A6857" s="6">
        <v>4261</v>
      </c>
      <c r="B6857" s="6" t="s">
        <v>6911</v>
      </c>
      <c r="C6857" s="6" t="s">
        <v>5821</v>
      </c>
      <c r="D6857" s="6" t="s">
        <v>40</v>
      </c>
      <c r="E6857" s="6" t="s">
        <v>824</v>
      </c>
      <c r="F6857" s="6">
        <v>10000</v>
      </c>
      <c r="G6857" s="6">
        <f t="shared" si="120"/>
        <v>40000</v>
      </c>
      <c r="H6857" s="1">
        <v>4</v>
      </c>
    </row>
    <row r="6858" spans="1:8" ht="28.5" customHeight="1" x14ac:dyDescent="0.25">
      <c r="A6858" s="6">
        <v>4261</v>
      </c>
      <c r="B6858" s="6" t="s">
        <v>6912</v>
      </c>
      <c r="C6858" s="6" t="s">
        <v>6913</v>
      </c>
      <c r="D6858" s="6" t="s">
        <v>40</v>
      </c>
      <c r="E6858" s="6" t="s">
        <v>824</v>
      </c>
      <c r="F6858" s="6">
        <v>12000</v>
      </c>
      <c r="G6858" s="6">
        <f t="shared" si="120"/>
        <v>240000</v>
      </c>
      <c r="H6858" s="1">
        <v>20</v>
      </c>
    </row>
    <row r="6859" spans="1:8" ht="28.5" customHeight="1" x14ac:dyDescent="0.25">
      <c r="A6859" s="6">
        <v>4261</v>
      </c>
      <c r="B6859" s="6" t="s">
        <v>6914</v>
      </c>
      <c r="C6859" s="6" t="s">
        <v>6913</v>
      </c>
      <c r="D6859" s="6" t="s">
        <v>40</v>
      </c>
      <c r="E6859" s="6" t="s">
        <v>824</v>
      </c>
      <c r="F6859" s="6">
        <v>10000</v>
      </c>
      <c r="G6859" s="6">
        <f t="shared" si="120"/>
        <v>40000</v>
      </c>
      <c r="H6859" s="1">
        <v>4</v>
      </c>
    </row>
    <row r="6860" spans="1:8" ht="28.5" customHeight="1" x14ac:dyDescent="0.25">
      <c r="A6860" s="6">
        <v>4261</v>
      </c>
      <c r="B6860" s="6" t="s">
        <v>6915</v>
      </c>
      <c r="C6860" s="6" t="s">
        <v>6913</v>
      </c>
      <c r="D6860" s="6" t="s">
        <v>40</v>
      </c>
      <c r="E6860" s="6" t="s">
        <v>824</v>
      </c>
      <c r="F6860" s="6">
        <v>12000</v>
      </c>
      <c r="G6860" s="6">
        <f t="shared" si="120"/>
        <v>36000</v>
      </c>
      <c r="H6860" s="1">
        <v>3</v>
      </c>
    </row>
    <row r="6861" spans="1:8" x14ac:dyDescent="0.25">
      <c r="A6861" s="29" t="s">
        <v>96</v>
      </c>
      <c r="B6861" s="30"/>
      <c r="C6861" s="30"/>
      <c r="D6861" s="30"/>
      <c r="E6861" s="30"/>
      <c r="F6861" s="30"/>
      <c r="G6861" s="30"/>
      <c r="H6861" s="31"/>
    </row>
    <row r="6862" spans="1:8" ht="41.25" customHeight="1" x14ac:dyDescent="0.25">
      <c r="A6862" s="6">
        <v>4214</v>
      </c>
      <c r="B6862" s="6" t="s">
        <v>496</v>
      </c>
      <c r="C6862" s="6" t="s">
        <v>36</v>
      </c>
      <c r="D6862" s="6" t="s">
        <v>40</v>
      </c>
      <c r="E6862" s="6" t="s">
        <v>7</v>
      </c>
      <c r="F6862" s="6">
        <v>4093200</v>
      </c>
      <c r="G6862" s="6">
        <v>4093200</v>
      </c>
      <c r="H6862" s="1">
        <v>1</v>
      </c>
    </row>
    <row r="6863" spans="1:8" ht="41.25" customHeight="1" x14ac:dyDescent="0.25">
      <c r="A6863" s="6">
        <v>4214</v>
      </c>
      <c r="B6863" s="6" t="s">
        <v>497</v>
      </c>
      <c r="C6863" s="6" t="s">
        <v>38</v>
      </c>
      <c r="D6863" s="6" t="s">
        <v>40</v>
      </c>
      <c r="E6863" s="6" t="s">
        <v>7</v>
      </c>
      <c r="F6863" s="6">
        <v>228000</v>
      </c>
      <c r="G6863" s="6">
        <v>228000</v>
      </c>
      <c r="H6863" s="1">
        <v>1</v>
      </c>
    </row>
    <row r="6864" spans="1:8" ht="41.25" customHeight="1" x14ac:dyDescent="0.25">
      <c r="A6864" s="6">
        <v>4214</v>
      </c>
      <c r="B6864" s="6" t="s">
        <v>498</v>
      </c>
      <c r="C6864" s="6" t="s">
        <v>34</v>
      </c>
      <c r="D6864" s="6" t="s">
        <v>39</v>
      </c>
      <c r="E6864" s="6" t="s">
        <v>7</v>
      </c>
      <c r="F6864" s="6">
        <v>4726100</v>
      </c>
      <c r="G6864" s="6">
        <v>4726100</v>
      </c>
      <c r="H6864" s="1">
        <v>1</v>
      </c>
    </row>
    <row r="6865" spans="1:8" ht="41.25" customHeight="1" x14ac:dyDescent="0.25">
      <c r="A6865" s="6">
        <v>4252</v>
      </c>
      <c r="B6865" s="6" t="s">
        <v>502</v>
      </c>
      <c r="C6865" s="6" t="s">
        <v>183</v>
      </c>
      <c r="D6865" s="6" t="s">
        <v>8</v>
      </c>
      <c r="E6865" s="6" t="s">
        <v>7</v>
      </c>
      <c r="F6865" s="6">
        <v>755000</v>
      </c>
      <c r="G6865" s="6">
        <v>755000</v>
      </c>
      <c r="H6865" s="1">
        <v>1</v>
      </c>
    </row>
    <row r="6866" spans="1:8" ht="41.25" customHeight="1" x14ac:dyDescent="0.25">
      <c r="A6866" s="6">
        <v>4252</v>
      </c>
      <c r="B6866" s="6" t="s">
        <v>503</v>
      </c>
      <c r="C6866" s="6" t="s">
        <v>42</v>
      </c>
      <c r="D6866" s="6" t="s">
        <v>8</v>
      </c>
      <c r="E6866" s="6" t="s">
        <v>7</v>
      </c>
      <c r="F6866" s="6">
        <v>585000</v>
      </c>
      <c r="G6866" s="6">
        <v>585000</v>
      </c>
      <c r="H6866" s="1">
        <v>1</v>
      </c>
    </row>
    <row r="6867" spans="1:8" ht="41.25" customHeight="1" x14ac:dyDescent="0.25">
      <c r="A6867" s="6">
        <v>4252</v>
      </c>
      <c r="B6867" s="6" t="s">
        <v>504</v>
      </c>
      <c r="C6867" s="6" t="s">
        <v>420</v>
      </c>
      <c r="D6867" s="6" t="s">
        <v>8</v>
      </c>
      <c r="E6867" s="6" t="s">
        <v>7</v>
      </c>
      <c r="F6867" s="6">
        <v>730000</v>
      </c>
      <c r="G6867" s="6">
        <v>730000</v>
      </c>
      <c r="H6867" s="1">
        <v>1</v>
      </c>
    </row>
    <row r="6868" spans="1:8" ht="41.25" customHeight="1" x14ac:dyDescent="0.25">
      <c r="A6868" s="6">
        <v>4252</v>
      </c>
      <c r="B6868" s="6" t="s">
        <v>505</v>
      </c>
      <c r="C6868" s="6" t="s">
        <v>55</v>
      </c>
      <c r="D6868" s="6" t="s">
        <v>8</v>
      </c>
      <c r="E6868" s="6" t="s">
        <v>7</v>
      </c>
      <c r="F6868" s="6">
        <v>920000</v>
      </c>
      <c r="G6868" s="6">
        <v>920000</v>
      </c>
      <c r="H6868" s="1">
        <v>1</v>
      </c>
    </row>
    <row r="6869" spans="1:8" ht="41.25" customHeight="1" x14ac:dyDescent="0.25">
      <c r="A6869" s="6">
        <v>4252</v>
      </c>
      <c r="B6869" s="6" t="s">
        <v>506</v>
      </c>
      <c r="C6869" s="6" t="s">
        <v>380</v>
      </c>
      <c r="D6869" s="6" t="s">
        <v>8</v>
      </c>
      <c r="E6869" s="6" t="s">
        <v>7</v>
      </c>
      <c r="F6869" s="6">
        <v>0</v>
      </c>
      <c r="G6869" s="6">
        <v>0</v>
      </c>
      <c r="H6869" s="1">
        <v>1</v>
      </c>
    </row>
    <row r="6870" spans="1:8" ht="41.25" customHeight="1" x14ac:dyDescent="0.25">
      <c r="A6870" s="6">
        <v>4252</v>
      </c>
      <c r="B6870" s="6" t="s">
        <v>507</v>
      </c>
      <c r="C6870" s="6" t="s">
        <v>50</v>
      </c>
      <c r="D6870" s="6" t="s">
        <v>48</v>
      </c>
      <c r="E6870" s="6" t="s">
        <v>7</v>
      </c>
      <c r="F6870" s="6">
        <v>0</v>
      </c>
      <c r="G6870" s="6">
        <v>0</v>
      </c>
      <c r="H6870" s="1">
        <v>1</v>
      </c>
    </row>
    <row r="6871" spans="1:8" ht="41.25" customHeight="1" x14ac:dyDescent="0.25">
      <c r="A6871" s="6">
        <v>4252</v>
      </c>
      <c r="B6871" s="6" t="s">
        <v>508</v>
      </c>
      <c r="C6871" s="6" t="s">
        <v>50</v>
      </c>
      <c r="D6871" s="6" t="s">
        <v>48</v>
      </c>
      <c r="E6871" s="6" t="s">
        <v>7</v>
      </c>
      <c r="F6871" s="6">
        <v>900000</v>
      </c>
      <c r="G6871" s="6">
        <v>900000</v>
      </c>
      <c r="H6871" s="1">
        <v>1</v>
      </c>
    </row>
    <row r="6872" spans="1:8" ht="41.25" customHeight="1" x14ac:dyDescent="0.25">
      <c r="A6872" s="6">
        <v>4214</v>
      </c>
      <c r="B6872" s="6" t="s">
        <v>509</v>
      </c>
      <c r="C6872" s="6" t="s">
        <v>510</v>
      </c>
      <c r="D6872" s="6" t="s">
        <v>40</v>
      </c>
      <c r="E6872" s="6" t="s">
        <v>7</v>
      </c>
      <c r="F6872" s="6">
        <v>180000</v>
      </c>
      <c r="G6872" s="6">
        <v>180000</v>
      </c>
      <c r="H6872" s="1">
        <v>1</v>
      </c>
    </row>
    <row r="6873" spans="1:8" ht="41.25" customHeight="1" x14ac:dyDescent="0.25">
      <c r="A6873" s="6">
        <v>4241</v>
      </c>
      <c r="B6873" s="6" t="s">
        <v>511</v>
      </c>
      <c r="C6873" s="6" t="s">
        <v>57</v>
      </c>
      <c r="D6873" s="6" t="s">
        <v>39</v>
      </c>
      <c r="E6873" s="6" t="s">
        <v>7</v>
      </c>
      <c r="F6873" s="6">
        <v>0</v>
      </c>
      <c r="G6873" s="6">
        <v>0</v>
      </c>
      <c r="H6873" s="1">
        <v>1</v>
      </c>
    </row>
    <row r="6874" spans="1:8" ht="41.25" customHeight="1" x14ac:dyDescent="0.25">
      <c r="A6874" s="6">
        <v>4234</v>
      </c>
      <c r="B6874" s="6" t="s">
        <v>515</v>
      </c>
      <c r="C6874" s="6" t="s">
        <v>516</v>
      </c>
      <c r="D6874" s="6" t="s">
        <v>40</v>
      </c>
      <c r="E6874" s="6" t="s">
        <v>7</v>
      </c>
      <c r="F6874" s="6">
        <v>30000</v>
      </c>
      <c r="G6874" s="6">
        <v>30000</v>
      </c>
      <c r="H6874" s="1">
        <v>1</v>
      </c>
    </row>
    <row r="6875" spans="1:8" ht="41.25" customHeight="1" x14ac:dyDescent="0.25">
      <c r="A6875" s="6">
        <v>4234</v>
      </c>
      <c r="B6875" s="6" t="s">
        <v>517</v>
      </c>
      <c r="C6875" s="6" t="s">
        <v>516</v>
      </c>
      <c r="D6875" s="6" t="s">
        <v>40</v>
      </c>
      <c r="E6875" s="6" t="s">
        <v>7</v>
      </c>
      <c r="F6875" s="6">
        <v>105600</v>
      </c>
      <c r="G6875" s="6">
        <v>105600</v>
      </c>
      <c r="H6875" s="1">
        <v>1</v>
      </c>
    </row>
    <row r="6876" spans="1:8" ht="41.25" customHeight="1" x14ac:dyDescent="0.25">
      <c r="A6876" s="6">
        <v>4234</v>
      </c>
      <c r="B6876" s="6" t="s">
        <v>518</v>
      </c>
      <c r="C6876" s="6" t="s">
        <v>516</v>
      </c>
      <c r="D6876" s="6" t="s">
        <v>40</v>
      </c>
      <c r="E6876" s="6" t="s">
        <v>7</v>
      </c>
      <c r="F6876" s="6">
        <v>116400</v>
      </c>
      <c r="G6876" s="6">
        <v>116400</v>
      </c>
      <c r="H6876" s="1">
        <v>1</v>
      </c>
    </row>
    <row r="6877" spans="1:8" ht="41.25" customHeight="1" x14ac:dyDescent="0.25">
      <c r="A6877" s="6">
        <v>4213</v>
      </c>
      <c r="B6877" s="6" t="s">
        <v>521</v>
      </c>
      <c r="C6877" s="6" t="s">
        <v>135</v>
      </c>
      <c r="D6877" s="6" t="s">
        <v>48</v>
      </c>
      <c r="E6877" s="6" t="s">
        <v>7</v>
      </c>
      <c r="F6877" s="6">
        <v>480000</v>
      </c>
      <c r="G6877" s="6">
        <v>480000</v>
      </c>
      <c r="H6877" s="1">
        <v>1</v>
      </c>
    </row>
    <row r="6878" spans="1:8" ht="41.25" customHeight="1" x14ac:dyDescent="0.25">
      <c r="A6878" s="6">
        <v>4252</v>
      </c>
      <c r="B6878" s="6" t="s">
        <v>538</v>
      </c>
      <c r="C6878" s="6" t="s">
        <v>132</v>
      </c>
      <c r="D6878" s="6" t="s">
        <v>48</v>
      </c>
      <c r="E6878" s="6" t="s">
        <v>7</v>
      </c>
      <c r="F6878" s="6">
        <v>240000</v>
      </c>
      <c r="G6878" s="6">
        <v>240000</v>
      </c>
      <c r="H6878" s="1">
        <v>1</v>
      </c>
    </row>
    <row r="6879" spans="1:8" ht="41.25" customHeight="1" x14ac:dyDescent="0.25">
      <c r="A6879" s="6">
        <v>4215</v>
      </c>
      <c r="B6879" s="6" t="s">
        <v>3138</v>
      </c>
      <c r="C6879" s="6" t="s">
        <v>948</v>
      </c>
      <c r="D6879" s="6" t="s">
        <v>39</v>
      </c>
      <c r="E6879" s="6" t="s">
        <v>7</v>
      </c>
      <c r="F6879" s="6">
        <v>105000</v>
      </c>
      <c r="G6879" s="6">
        <v>105000</v>
      </c>
      <c r="H6879" s="1">
        <v>1</v>
      </c>
    </row>
    <row r="6880" spans="1:8" ht="41.25" customHeight="1" x14ac:dyDescent="0.25">
      <c r="A6880" s="6">
        <v>4215</v>
      </c>
      <c r="B6880" s="6" t="s">
        <v>3139</v>
      </c>
      <c r="C6880" s="6" t="s">
        <v>948</v>
      </c>
      <c r="D6880" s="6" t="s">
        <v>39</v>
      </c>
      <c r="E6880" s="6" t="s">
        <v>7</v>
      </c>
      <c r="F6880" s="6">
        <v>105000</v>
      </c>
      <c r="G6880" s="6">
        <v>105000</v>
      </c>
      <c r="H6880" s="1">
        <v>1</v>
      </c>
    </row>
    <row r="6881" spans="1:8" ht="35.450000000000003" customHeight="1" x14ac:dyDescent="0.25">
      <c r="A6881" s="6">
        <v>4241</v>
      </c>
      <c r="B6881" s="6" t="s">
        <v>3290</v>
      </c>
      <c r="C6881" s="6" t="s">
        <v>57</v>
      </c>
      <c r="D6881" s="6" t="s">
        <v>39</v>
      </c>
      <c r="E6881" s="6" t="s">
        <v>7</v>
      </c>
      <c r="F6881" s="6">
        <v>56000</v>
      </c>
      <c r="G6881" s="6">
        <v>56000</v>
      </c>
      <c r="H6881" s="1">
        <v>1</v>
      </c>
    </row>
    <row r="6882" spans="1:8" ht="22.7" customHeight="1" x14ac:dyDescent="0.25">
      <c r="A6882" s="6">
        <v>4241</v>
      </c>
      <c r="B6882" s="6" t="s">
        <v>6455</v>
      </c>
      <c r="C6882" s="6" t="s">
        <v>1753</v>
      </c>
      <c r="D6882" s="6" t="s">
        <v>40</v>
      </c>
      <c r="E6882" s="6" t="s">
        <v>7</v>
      </c>
      <c r="F6882" s="6">
        <v>500000</v>
      </c>
      <c r="G6882" s="6">
        <v>500000</v>
      </c>
      <c r="H6882" s="1">
        <v>1</v>
      </c>
    </row>
    <row r="6883" spans="1:8" ht="30.75" customHeight="1" x14ac:dyDescent="0.25">
      <c r="A6883" s="6">
        <v>4231</v>
      </c>
      <c r="B6883" s="6" t="s">
        <v>6574</v>
      </c>
      <c r="C6883" s="6" t="s">
        <v>2828</v>
      </c>
      <c r="D6883" s="6" t="s">
        <v>40</v>
      </c>
      <c r="E6883" s="6" t="s">
        <v>7</v>
      </c>
      <c r="F6883" s="6">
        <v>600000</v>
      </c>
      <c r="G6883" s="6">
        <v>600000</v>
      </c>
      <c r="H6883" s="1">
        <v>1</v>
      </c>
    </row>
    <row r="6884" spans="1:8" ht="30.75" customHeight="1" x14ac:dyDescent="0.25">
      <c r="A6884" s="6">
        <v>4241</v>
      </c>
      <c r="B6884" s="6" t="s">
        <v>6612</v>
      </c>
      <c r="C6884" s="6" t="s">
        <v>107</v>
      </c>
      <c r="D6884" s="6" t="s">
        <v>48</v>
      </c>
      <c r="E6884" s="6" t="s">
        <v>7</v>
      </c>
      <c r="F6884" s="6">
        <v>50000</v>
      </c>
      <c r="G6884" s="6">
        <v>50000</v>
      </c>
      <c r="H6884" s="1">
        <v>1</v>
      </c>
    </row>
    <row r="6885" spans="1:8" ht="30.75" customHeight="1" x14ac:dyDescent="0.25">
      <c r="A6885" s="6">
        <v>4241</v>
      </c>
      <c r="B6885" s="6" t="s">
        <v>6772</v>
      </c>
      <c r="C6885" s="6" t="s">
        <v>2826</v>
      </c>
      <c r="D6885" s="6" t="s">
        <v>39</v>
      </c>
      <c r="E6885" s="6" t="s">
        <v>7</v>
      </c>
      <c r="F6885" s="6">
        <v>35000</v>
      </c>
      <c r="G6885" s="6">
        <v>35000</v>
      </c>
      <c r="H6885" s="1">
        <v>1</v>
      </c>
    </row>
    <row r="6886" spans="1:8" ht="30.75" customHeight="1" x14ac:dyDescent="0.25">
      <c r="A6886" s="6">
        <v>4239</v>
      </c>
      <c r="B6886" s="6" t="s">
        <v>7029</v>
      </c>
      <c r="C6886" s="6" t="s">
        <v>157</v>
      </c>
      <c r="D6886" s="6" t="s">
        <v>40</v>
      </c>
      <c r="E6886" s="6" t="s">
        <v>7</v>
      </c>
      <c r="F6886" s="6">
        <v>4000000</v>
      </c>
      <c r="G6886" s="6">
        <v>4000000</v>
      </c>
      <c r="H6886" s="1">
        <v>1</v>
      </c>
    </row>
    <row r="6887" spans="1:8" ht="15" customHeight="1" x14ac:dyDescent="0.25">
      <c r="A6887" s="32" t="s">
        <v>553</v>
      </c>
      <c r="B6887" s="33"/>
      <c r="C6887" s="33"/>
      <c r="D6887" s="33"/>
      <c r="E6887" s="33"/>
      <c r="F6887" s="33"/>
      <c r="G6887" s="33"/>
      <c r="H6887" s="34"/>
    </row>
    <row r="6888" spans="1:8" ht="15" customHeight="1" x14ac:dyDescent="0.25">
      <c r="A6888" s="29" t="s">
        <v>59</v>
      </c>
      <c r="B6888" s="30"/>
      <c r="C6888" s="30"/>
      <c r="D6888" s="30"/>
      <c r="E6888" s="30"/>
      <c r="F6888" s="30"/>
      <c r="G6888" s="30"/>
      <c r="H6888" s="31"/>
    </row>
    <row r="6889" spans="1:8" ht="30.75" customHeight="1" x14ac:dyDescent="0.25">
      <c r="A6889" s="6">
        <v>5134</v>
      </c>
      <c r="B6889" s="6" t="s">
        <v>1623</v>
      </c>
      <c r="C6889" s="6" t="s">
        <v>61</v>
      </c>
      <c r="D6889" s="6" t="s">
        <v>48</v>
      </c>
      <c r="E6889" s="6" t="s">
        <v>7</v>
      </c>
      <c r="F6889" s="6">
        <v>650000</v>
      </c>
      <c r="G6889" s="6">
        <v>650000</v>
      </c>
      <c r="H6889" s="1">
        <v>1</v>
      </c>
    </row>
    <row r="6890" spans="1:8" ht="30.75" customHeight="1" x14ac:dyDescent="0.25">
      <c r="A6890" s="6">
        <v>5134</v>
      </c>
      <c r="B6890" s="6" t="s">
        <v>1624</v>
      </c>
      <c r="C6890" s="6" t="s">
        <v>61</v>
      </c>
      <c r="D6890" s="6" t="s">
        <v>48</v>
      </c>
      <c r="E6890" s="6" t="s">
        <v>7</v>
      </c>
      <c r="F6890" s="6">
        <v>650000</v>
      </c>
      <c r="G6890" s="6">
        <v>650000</v>
      </c>
      <c r="H6890" s="1">
        <v>1</v>
      </c>
    </row>
    <row r="6891" spans="1:8" ht="30.75" customHeight="1" x14ac:dyDescent="0.25">
      <c r="A6891" s="6">
        <v>5134</v>
      </c>
      <c r="B6891" s="6" t="s">
        <v>1625</v>
      </c>
      <c r="C6891" s="6" t="s">
        <v>61</v>
      </c>
      <c r="D6891" s="6" t="s">
        <v>48</v>
      </c>
      <c r="E6891" s="6" t="s">
        <v>7</v>
      </c>
      <c r="F6891" s="6">
        <v>650000</v>
      </c>
      <c r="G6891" s="6">
        <v>650000</v>
      </c>
      <c r="H6891" s="1">
        <v>1</v>
      </c>
    </row>
    <row r="6892" spans="1:8" ht="30.75" customHeight="1" x14ac:dyDescent="0.25">
      <c r="A6892" s="6">
        <v>5134</v>
      </c>
      <c r="B6892" s="6" t="s">
        <v>1626</v>
      </c>
      <c r="C6892" s="6" t="s">
        <v>61</v>
      </c>
      <c r="D6892" s="6" t="s">
        <v>48</v>
      </c>
      <c r="E6892" s="6" t="s">
        <v>7</v>
      </c>
      <c r="F6892" s="6">
        <v>650000</v>
      </c>
      <c r="G6892" s="6">
        <v>650000</v>
      </c>
      <c r="H6892" s="1">
        <v>1</v>
      </c>
    </row>
    <row r="6893" spans="1:8" ht="30.75" customHeight="1" x14ac:dyDescent="0.25">
      <c r="A6893" s="6">
        <v>5134</v>
      </c>
      <c r="B6893" s="6" t="s">
        <v>1627</v>
      </c>
      <c r="C6893" s="6" t="s">
        <v>61</v>
      </c>
      <c r="D6893" s="6" t="s">
        <v>48</v>
      </c>
      <c r="E6893" s="6" t="s">
        <v>7</v>
      </c>
      <c r="F6893" s="6">
        <v>650000</v>
      </c>
      <c r="G6893" s="6">
        <v>650000</v>
      </c>
      <c r="H6893" s="1">
        <v>1</v>
      </c>
    </row>
    <row r="6894" spans="1:8" ht="30.75" customHeight="1" x14ac:dyDescent="0.25">
      <c r="A6894" s="6">
        <v>5134</v>
      </c>
      <c r="B6894" s="6" t="s">
        <v>1628</v>
      </c>
      <c r="C6894" s="6" t="s">
        <v>61</v>
      </c>
      <c r="D6894" s="6" t="s">
        <v>48</v>
      </c>
      <c r="E6894" s="6" t="s">
        <v>7</v>
      </c>
      <c r="F6894" s="6">
        <v>650000</v>
      </c>
      <c r="G6894" s="6">
        <v>650000</v>
      </c>
      <c r="H6894" s="1">
        <v>1</v>
      </c>
    </row>
    <row r="6895" spans="1:8" ht="30.75" customHeight="1" x14ac:dyDescent="0.25">
      <c r="A6895" s="6">
        <v>5134</v>
      </c>
      <c r="B6895" s="6" t="s">
        <v>1629</v>
      </c>
      <c r="C6895" s="6" t="s">
        <v>61</v>
      </c>
      <c r="D6895" s="6" t="s">
        <v>48</v>
      </c>
      <c r="E6895" s="6" t="s">
        <v>7</v>
      </c>
      <c r="F6895" s="6">
        <v>650000</v>
      </c>
      <c r="G6895" s="6">
        <v>650000</v>
      </c>
      <c r="H6895" s="1">
        <v>1</v>
      </c>
    </row>
    <row r="6896" spans="1:8" ht="30.75" customHeight="1" x14ac:dyDescent="0.25">
      <c r="A6896" s="6">
        <v>5134</v>
      </c>
      <c r="B6896" s="6" t="s">
        <v>1630</v>
      </c>
      <c r="C6896" s="6" t="s">
        <v>61</v>
      </c>
      <c r="D6896" s="6" t="s">
        <v>48</v>
      </c>
      <c r="E6896" s="6" t="s">
        <v>7</v>
      </c>
      <c r="F6896" s="6">
        <v>650000</v>
      </c>
      <c r="G6896" s="6">
        <v>650000</v>
      </c>
      <c r="H6896" s="1">
        <v>1</v>
      </c>
    </row>
    <row r="6897" spans="1:8" ht="30.75" customHeight="1" x14ac:dyDescent="0.25">
      <c r="A6897" s="6">
        <v>5134</v>
      </c>
      <c r="B6897" s="6" t="s">
        <v>1631</v>
      </c>
      <c r="C6897" s="6" t="s">
        <v>61</v>
      </c>
      <c r="D6897" s="6" t="s">
        <v>48</v>
      </c>
      <c r="E6897" s="6" t="s">
        <v>7</v>
      </c>
      <c r="F6897" s="6">
        <v>0</v>
      </c>
      <c r="G6897" s="6">
        <v>0</v>
      </c>
      <c r="H6897" s="1">
        <v>1</v>
      </c>
    </row>
    <row r="6898" spans="1:8" ht="30.75" customHeight="1" x14ac:dyDescent="0.25">
      <c r="A6898" s="6">
        <v>5134</v>
      </c>
      <c r="B6898" s="6" t="s">
        <v>1632</v>
      </c>
      <c r="C6898" s="6" t="s">
        <v>61</v>
      </c>
      <c r="D6898" s="6" t="s">
        <v>48</v>
      </c>
      <c r="E6898" s="6" t="s">
        <v>7</v>
      </c>
      <c r="F6898" s="6">
        <v>650000</v>
      </c>
      <c r="G6898" s="6">
        <v>650000</v>
      </c>
      <c r="H6898" s="1">
        <v>1</v>
      </c>
    </row>
    <row r="6899" spans="1:8" ht="30.75" customHeight="1" x14ac:dyDescent="0.25">
      <c r="A6899" s="6">
        <v>5134</v>
      </c>
      <c r="B6899" s="6" t="s">
        <v>6257</v>
      </c>
      <c r="C6899" s="6" t="s">
        <v>61</v>
      </c>
      <c r="D6899" s="6" t="s">
        <v>48</v>
      </c>
      <c r="E6899" s="6" t="s">
        <v>7</v>
      </c>
      <c r="F6899" s="6">
        <v>985000</v>
      </c>
      <c r="G6899" s="6">
        <v>985000</v>
      </c>
      <c r="H6899" s="1">
        <v>1</v>
      </c>
    </row>
    <row r="6900" spans="1:8" ht="30.75" customHeight="1" x14ac:dyDescent="0.25">
      <c r="A6900" s="6" t="s">
        <v>60</v>
      </c>
      <c r="B6900" s="6" t="s">
        <v>6520</v>
      </c>
      <c r="C6900" s="6" t="s">
        <v>61</v>
      </c>
      <c r="D6900" s="6" t="s">
        <v>48</v>
      </c>
      <c r="E6900" s="6" t="s">
        <v>7</v>
      </c>
      <c r="F6900" s="6">
        <v>985000</v>
      </c>
      <c r="G6900" s="6">
        <v>985000</v>
      </c>
      <c r="H6900" s="1">
        <v>1</v>
      </c>
    </row>
    <row r="6901" spans="1:8" ht="15" customHeight="1" x14ac:dyDescent="0.25">
      <c r="A6901" s="29" t="s">
        <v>96</v>
      </c>
      <c r="B6901" s="30"/>
      <c r="C6901" s="30"/>
      <c r="D6901" s="30"/>
      <c r="E6901" s="30"/>
      <c r="F6901" s="30"/>
      <c r="G6901" s="30"/>
      <c r="H6901" s="31"/>
    </row>
    <row r="6902" spans="1:8" ht="21.75" customHeight="1" x14ac:dyDescent="0.25">
      <c r="A6902" s="6">
        <v>5134</v>
      </c>
      <c r="B6902" s="6" t="s">
        <v>1563</v>
      </c>
      <c r="C6902" s="6" t="s">
        <v>107</v>
      </c>
      <c r="D6902" s="6" t="s">
        <v>48</v>
      </c>
      <c r="E6902" s="6" t="s">
        <v>7</v>
      </c>
      <c r="F6902" s="6">
        <v>1206000</v>
      </c>
      <c r="G6902" s="6">
        <v>1206000</v>
      </c>
      <c r="H6902" s="1">
        <v>1</v>
      </c>
    </row>
    <row r="6903" spans="1:8" ht="21.75" customHeight="1" x14ac:dyDescent="0.25">
      <c r="A6903" s="6">
        <v>5134</v>
      </c>
      <c r="B6903" s="6" t="s">
        <v>2430</v>
      </c>
      <c r="C6903" s="6" t="s">
        <v>107</v>
      </c>
      <c r="D6903" s="6" t="s">
        <v>48</v>
      </c>
      <c r="E6903" s="6" t="s">
        <v>7</v>
      </c>
      <c r="F6903" s="6">
        <v>296000</v>
      </c>
      <c r="G6903" s="6">
        <v>296000</v>
      </c>
      <c r="H6903" s="1">
        <v>1</v>
      </c>
    </row>
    <row r="6904" spans="1:8" ht="21.75" customHeight="1" x14ac:dyDescent="0.25">
      <c r="A6904" s="6">
        <v>5134</v>
      </c>
      <c r="B6904" s="6" t="s">
        <v>4261</v>
      </c>
      <c r="C6904" s="6" t="s">
        <v>107</v>
      </c>
      <c r="D6904" s="6" t="s">
        <v>48</v>
      </c>
      <c r="E6904" s="6" t="s">
        <v>7</v>
      </c>
      <c r="F6904" s="6">
        <v>856900</v>
      </c>
      <c r="G6904" s="6">
        <v>856900</v>
      </c>
      <c r="H6904" s="1">
        <v>1</v>
      </c>
    </row>
    <row r="6905" spans="1:8" ht="15" customHeight="1" x14ac:dyDescent="0.25">
      <c r="A6905" s="32" t="s">
        <v>545</v>
      </c>
      <c r="B6905" s="33"/>
      <c r="C6905" s="33"/>
      <c r="D6905" s="33"/>
      <c r="E6905" s="33"/>
      <c r="F6905" s="33"/>
      <c r="G6905" s="33"/>
      <c r="H6905" s="34"/>
    </row>
    <row r="6906" spans="1:8" x14ac:dyDescent="0.25">
      <c r="A6906" s="29" t="s">
        <v>59</v>
      </c>
      <c r="B6906" s="30"/>
      <c r="C6906" s="30"/>
      <c r="D6906" s="30"/>
      <c r="E6906" s="30"/>
      <c r="F6906" s="30"/>
      <c r="G6906" s="30"/>
      <c r="H6906" s="31"/>
    </row>
    <row r="6907" spans="1:8" ht="41.25" customHeight="1" x14ac:dyDescent="0.25">
      <c r="A6907" s="6">
        <v>4251</v>
      </c>
      <c r="B6907" s="6" t="s">
        <v>1545</v>
      </c>
      <c r="C6907" s="6" t="s">
        <v>393</v>
      </c>
      <c r="D6907" s="6" t="s">
        <v>8</v>
      </c>
      <c r="E6907" s="6" t="s">
        <v>7</v>
      </c>
      <c r="F6907" s="6">
        <v>104880000</v>
      </c>
      <c r="G6907" s="6">
        <v>104880000</v>
      </c>
      <c r="H6907" s="1">
        <v>1</v>
      </c>
    </row>
    <row r="6908" spans="1:8" x14ac:dyDescent="0.25">
      <c r="A6908" s="29" t="s">
        <v>96</v>
      </c>
      <c r="B6908" s="30"/>
      <c r="C6908" s="30"/>
      <c r="D6908" s="30"/>
      <c r="E6908" s="30"/>
      <c r="F6908" s="30"/>
      <c r="G6908" s="30"/>
      <c r="H6908" s="31"/>
    </row>
    <row r="6909" spans="1:8" ht="41.25" customHeight="1" x14ac:dyDescent="0.25">
      <c r="A6909" s="6">
        <v>4251</v>
      </c>
      <c r="B6909" s="6" t="s">
        <v>1546</v>
      </c>
      <c r="C6909" s="6" t="s">
        <v>88</v>
      </c>
      <c r="D6909" s="6" t="s">
        <v>8</v>
      </c>
      <c r="E6909" s="6" t="s">
        <v>7</v>
      </c>
      <c r="F6909" s="6">
        <v>200000</v>
      </c>
      <c r="G6909" s="6">
        <v>200000</v>
      </c>
      <c r="H6909" s="1">
        <v>1</v>
      </c>
    </row>
    <row r="6910" spans="1:8" ht="15" customHeight="1" x14ac:dyDescent="0.25">
      <c r="A6910" s="32" t="s">
        <v>5068</v>
      </c>
      <c r="B6910" s="33"/>
      <c r="C6910" s="33"/>
      <c r="D6910" s="33"/>
      <c r="E6910" s="33"/>
      <c r="F6910" s="33"/>
      <c r="G6910" s="33"/>
      <c r="H6910" s="34"/>
    </row>
    <row r="6911" spans="1:8" ht="15" customHeight="1" x14ac:dyDescent="0.25">
      <c r="A6911" s="29" t="s">
        <v>59</v>
      </c>
      <c r="B6911" s="30"/>
      <c r="C6911" s="30"/>
      <c r="D6911" s="30"/>
      <c r="E6911" s="30"/>
      <c r="F6911" s="30"/>
      <c r="G6911" s="30"/>
      <c r="H6911" s="31"/>
    </row>
    <row r="6912" spans="1:8" ht="26.25" customHeight="1" x14ac:dyDescent="0.25">
      <c r="A6912" s="1">
        <v>4251</v>
      </c>
      <c r="B6912" s="1" t="s">
        <v>7239</v>
      </c>
      <c r="C6912" s="1" t="s">
        <v>1643</v>
      </c>
      <c r="D6912" s="1" t="s">
        <v>48</v>
      </c>
      <c r="E6912" s="1" t="s">
        <v>7</v>
      </c>
      <c r="F6912" s="1">
        <v>5680180</v>
      </c>
      <c r="G6912" s="1">
        <v>5680180</v>
      </c>
      <c r="H6912" s="1">
        <v>1</v>
      </c>
    </row>
    <row r="6913" spans="1:16384" ht="26.25" customHeight="1" x14ac:dyDescent="0.25">
      <c r="A6913" s="1">
        <v>4251</v>
      </c>
      <c r="B6913" s="1" t="s">
        <v>7240</v>
      </c>
      <c r="C6913" s="1" t="s">
        <v>1643</v>
      </c>
      <c r="D6913" s="1" t="s">
        <v>48</v>
      </c>
      <c r="E6913" s="1" t="s">
        <v>7</v>
      </c>
      <c r="F6913" s="1">
        <v>9308900</v>
      </c>
      <c r="G6913" s="1">
        <v>9308900</v>
      </c>
      <c r="H6913" s="1">
        <v>1</v>
      </c>
    </row>
    <row r="6914" spans="1:16384" ht="15" customHeight="1" x14ac:dyDescent="0.25">
      <c r="A6914" s="32" t="s">
        <v>2029</v>
      </c>
      <c r="B6914" s="33"/>
      <c r="C6914" s="33"/>
      <c r="D6914" s="33"/>
      <c r="E6914" s="33"/>
      <c r="F6914" s="33"/>
      <c r="G6914" s="33"/>
      <c r="H6914" s="34"/>
    </row>
    <row r="6915" spans="1:16384" ht="15" customHeight="1" x14ac:dyDescent="0.25">
      <c r="A6915" s="29" t="s">
        <v>59</v>
      </c>
      <c r="B6915" s="30"/>
      <c r="C6915" s="30"/>
      <c r="D6915" s="30"/>
      <c r="E6915" s="30"/>
      <c r="F6915" s="30"/>
      <c r="G6915" s="30"/>
      <c r="H6915" s="31"/>
      <c r="I6915" s="29"/>
      <c r="J6915" s="30"/>
      <c r="K6915" s="30"/>
      <c r="L6915" s="30"/>
      <c r="M6915" s="30"/>
      <c r="N6915" s="30"/>
      <c r="O6915" s="30"/>
      <c r="P6915" s="31"/>
      <c r="Q6915" s="29"/>
      <c r="R6915" s="30"/>
      <c r="S6915" s="30"/>
      <c r="T6915" s="30"/>
      <c r="U6915" s="30"/>
      <c r="V6915" s="30"/>
      <c r="W6915" s="30"/>
      <c r="X6915" s="31"/>
      <c r="Y6915" s="29"/>
      <c r="Z6915" s="30"/>
      <c r="AA6915" s="30"/>
      <c r="AB6915" s="30"/>
      <c r="AC6915" s="30"/>
      <c r="AD6915" s="30"/>
      <c r="AE6915" s="30"/>
      <c r="AF6915" s="31"/>
      <c r="AG6915" s="29"/>
      <c r="AH6915" s="30"/>
      <c r="AI6915" s="30"/>
      <c r="AJ6915" s="30"/>
      <c r="AK6915" s="30"/>
      <c r="AL6915" s="30"/>
      <c r="AM6915" s="30"/>
      <c r="AN6915" s="31"/>
      <c r="AO6915" s="29"/>
      <c r="AP6915" s="30"/>
      <c r="AQ6915" s="30"/>
      <c r="AR6915" s="30"/>
      <c r="AS6915" s="30"/>
      <c r="AT6915" s="30"/>
      <c r="AU6915" s="30"/>
      <c r="AV6915" s="31"/>
      <c r="AW6915" s="29"/>
      <c r="AX6915" s="30"/>
      <c r="AY6915" s="30"/>
      <c r="AZ6915" s="30"/>
      <c r="BA6915" s="30"/>
      <c r="BB6915" s="30"/>
      <c r="BC6915" s="30"/>
      <c r="BD6915" s="31"/>
      <c r="BE6915" s="29"/>
      <c r="BF6915" s="30"/>
      <c r="BG6915" s="30"/>
      <c r="BH6915" s="30"/>
      <c r="BI6915" s="30"/>
      <c r="BJ6915" s="30"/>
      <c r="BK6915" s="30"/>
      <c r="BL6915" s="31"/>
      <c r="BM6915" s="29"/>
      <c r="BN6915" s="30"/>
      <c r="BO6915" s="30"/>
      <c r="BP6915" s="30"/>
      <c r="BQ6915" s="30"/>
      <c r="BR6915" s="30"/>
      <c r="BS6915" s="30"/>
      <c r="BT6915" s="31"/>
      <c r="BU6915" s="29"/>
      <c r="BV6915" s="30"/>
      <c r="BW6915" s="30"/>
      <c r="BX6915" s="30"/>
      <c r="BY6915" s="30"/>
      <c r="BZ6915" s="30"/>
      <c r="CA6915" s="30"/>
      <c r="CB6915" s="31"/>
      <c r="CC6915" s="29"/>
      <c r="CD6915" s="30"/>
      <c r="CE6915" s="30"/>
      <c r="CF6915" s="30"/>
      <c r="CG6915" s="30"/>
      <c r="CH6915" s="30"/>
      <c r="CI6915" s="30"/>
      <c r="CJ6915" s="31"/>
      <c r="CK6915" s="29"/>
      <c r="CL6915" s="30"/>
      <c r="CM6915" s="30"/>
      <c r="CN6915" s="30"/>
      <c r="CO6915" s="30"/>
      <c r="CP6915" s="30"/>
      <c r="CQ6915" s="30"/>
      <c r="CR6915" s="31"/>
      <c r="CS6915" s="29"/>
      <c r="CT6915" s="30"/>
      <c r="CU6915" s="30"/>
      <c r="CV6915" s="30"/>
      <c r="CW6915" s="30"/>
      <c r="CX6915" s="30"/>
      <c r="CY6915" s="30"/>
      <c r="CZ6915" s="31"/>
      <c r="DA6915" s="29"/>
      <c r="DB6915" s="30"/>
      <c r="DC6915" s="30"/>
      <c r="DD6915" s="30"/>
      <c r="DE6915" s="30"/>
      <c r="DF6915" s="30"/>
      <c r="DG6915" s="30"/>
      <c r="DH6915" s="31"/>
      <c r="DI6915" s="29"/>
      <c r="DJ6915" s="30"/>
      <c r="DK6915" s="30"/>
      <c r="DL6915" s="30"/>
      <c r="DM6915" s="30"/>
      <c r="DN6915" s="30"/>
      <c r="DO6915" s="30"/>
      <c r="DP6915" s="31"/>
      <c r="DQ6915" s="29"/>
      <c r="DR6915" s="30"/>
      <c r="DS6915" s="30"/>
      <c r="DT6915" s="30"/>
      <c r="DU6915" s="30"/>
      <c r="DV6915" s="30"/>
      <c r="DW6915" s="30"/>
      <c r="DX6915" s="31"/>
      <c r="DY6915" s="29"/>
      <c r="DZ6915" s="30"/>
      <c r="EA6915" s="30"/>
      <c r="EB6915" s="30"/>
      <c r="EC6915" s="30"/>
      <c r="ED6915" s="30"/>
      <c r="EE6915" s="30"/>
      <c r="EF6915" s="31"/>
      <c r="EG6915" s="29"/>
      <c r="EH6915" s="30"/>
      <c r="EI6915" s="30"/>
      <c r="EJ6915" s="30"/>
      <c r="EK6915" s="30"/>
      <c r="EL6915" s="30"/>
      <c r="EM6915" s="30"/>
      <c r="EN6915" s="31"/>
      <c r="EO6915" s="29"/>
      <c r="EP6915" s="30"/>
      <c r="EQ6915" s="30"/>
      <c r="ER6915" s="30"/>
      <c r="ES6915" s="30"/>
      <c r="ET6915" s="30"/>
      <c r="EU6915" s="30"/>
      <c r="EV6915" s="31"/>
      <c r="EW6915" s="29"/>
      <c r="EX6915" s="30"/>
      <c r="EY6915" s="30"/>
      <c r="EZ6915" s="30"/>
      <c r="FA6915" s="30"/>
      <c r="FB6915" s="30"/>
      <c r="FC6915" s="30"/>
      <c r="FD6915" s="31"/>
      <c r="FE6915" s="29"/>
      <c r="FF6915" s="30"/>
      <c r="FG6915" s="30"/>
      <c r="FH6915" s="30"/>
      <c r="FI6915" s="30"/>
      <c r="FJ6915" s="30"/>
      <c r="FK6915" s="30"/>
      <c r="FL6915" s="31"/>
      <c r="FM6915" s="29"/>
      <c r="FN6915" s="30"/>
      <c r="FO6915" s="30"/>
      <c r="FP6915" s="30"/>
      <c r="FQ6915" s="30"/>
      <c r="FR6915" s="30"/>
      <c r="FS6915" s="30"/>
      <c r="FT6915" s="31"/>
      <c r="FU6915" s="29"/>
      <c r="FV6915" s="30"/>
      <c r="FW6915" s="30"/>
      <c r="FX6915" s="30"/>
      <c r="FY6915" s="30"/>
      <c r="FZ6915" s="30"/>
      <c r="GA6915" s="30"/>
      <c r="GB6915" s="31"/>
      <c r="GC6915" s="29"/>
      <c r="GD6915" s="30"/>
      <c r="GE6915" s="30"/>
      <c r="GF6915" s="30"/>
      <c r="GG6915" s="30"/>
      <c r="GH6915" s="30"/>
      <c r="GI6915" s="30"/>
      <c r="GJ6915" s="31"/>
      <c r="GK6915" s="29"/>
      <c r="GL6915" s="30"/>
      <c r="GM6915" s="30"/>
      <c r="GN6915" s="30"/>
      <c r="GO6915" s="30"/>
      <c r="GP6915" s="30"/>
      <c r="GQ6915" s="30"/>
      <c r="GR6915" s="31"/>
      <c r="GS6915" s="29"/>
      <c r="GT6915" s="30"/>
      <c r="GU6915" s="30"/>
      <c r="GV6915" s="30"/>
      <c r="GW6915" s="30"/>
      <c r="GX6915" s="30"/>
      <c r="GY6915" s="30"/>
      <c r="GZ6915" s="31"/>
      <c r="HA6915" s="29"/>
      <c r="HB6915" s="30"/>
      <c r="HC6915" s="30"/>
      <c r="HD6915" s="30"/>
      <c r="HE6915" s="30"/>
      <c r="HF6915" s="30"/>
      <c r="HG6915" s="30"/>
      <c r="HH6915" s="31"/>
      <c r="HI6915" s="29"/>
      <c r="HJ6915" s="30"/>
      <c r="HK6915" s="30"/>
      <c r="HL6915" s="30"/>
      <c r="HM6915" s="30"/>
      <c r="HN6915" s="30"/>
      <c r="HO6915" s="30"/>
      <c r="HP6915" s="31"/>
      <c r="HQ6915" s="29"/>
      <c r="HR6915" s="30"/>
      <c r="HS6915" s="30"/>
      <c r="HT6915" s="30"/>
      <c r="HU6915" s="30"/>
      <c r="HV6915" s="30"/>
      <c r="HW6915" s="30"/>
      <c r="HX6915" s="31"/>
      <c r="HY6915" s="29"/>
      <c r="HZ6915" s="30"/>
      <c r="IA6915" s="30"/>
      <c r="IB6915" s="30"/>
      <c r="IC6915" s="30"/>
      <c r="ID6915" s="30"/>
      <c r="IE6915" s="30"/>
      <c r="IF6915" s="31"/>
      <c r="IG6915" s="29"/>
      <c r="IH6915" s="30"/>
      <c r="II6915" s="30"/>
      <c r="IJ6915" s="30"/>
      <c r="IK6915" s="30"/>
      <c r="IL6915" s="30"/>
      <c r="IM6915" s="30"/>
      <c r="IN6915" s="31"/>
      <c r="IO6915" s="29"/>
      <c r="IP6915" s="30"/>
      <c r="IQ6915" s="30"/>
      <c r="IR6915" s="30"/>
      <c r="IS6915" s="30"/>
      <c r="IT6915" s="30"/>
      <c r="IU6915" s="30"/>
      <c r="IV6915" s="31"/>
      <c r="IW6915" s="29"/>
      <c r="IX6915" s="30"/>
      <c r="IY6915" s="30"/>
      <c r="IZ6915" s="30"/>
      <c r="JA6915" s="30"/>
      <c r="JB6915" s="30"/>
      <c r="JC6915" s="30"/>
      <c r="JD6915" s="31"/>
      <c r="JE6915" s="29"/>
      <c r="JF6915" s="30"/>
      <c r="JG6915" s="30"/>
      <c r="JH6915" s="30"/>
      <c r="JI6915" s="30"/>
      <c r="JJ6915" s="30"/>
      <c r="JK6915" s="30"/>
      <c r="JL6915" s="31"/>
      <c r="JM6915" s="29"/>
      <c r="JN6915" s="30"/>
      <c r="JO6915" s="30"/>
      <c r="JP6915" s="30"/>
      <c r="JQ6915" s="30"/>
      <c r="JR6915" s="30"/>
      <c r="JS6915" s="30"/>
      <c r="JT6915" s="31"/>
      <c r="JU6915" s="29"/>
      <c r="JV6915" s="30"/>
      <c r="JW6915" s="30"/>
      <c r="JX6915" s="30"/>
      <c r="JY6915" s="30"/>
      <c r="JZ6915" s="30"/>
      <c r="KA6915" s="30"/>
      <c r="KB6915" s="31"/>
      <c r="KC6915" s="29"/>
      <c r="KD6915" s="30"/>
      <c r="KE6915" s="30"/>
      <c r="KF6915" s="30"/>
      <c r="KG6915" s="30"/>
      <c r="KH6915" s="30"/>
      <c r="KI6915" s="30"/>
      <c r="KJ6915" s="31"/>
      <c r="KK6915" s="29"/>
      <c r="KL6915" s="30"/>
      <c r="KM6915" s="30"/>
      <c r="KN6915" s="30"/>
      <c r="KO6915" s="30"/>
      <c r="KP6915" s="30"/>
      <c r="KQ6915" s="30"/>
      <c r="KR6915" s="31"/>
      <c r="KS6915" s="29"/>
      <c r="KT6915" s="30"/>
      <c r="KU6915" s="30"/>
      <c r="KV6915" s="30"/>
      <c r="KW6915" s="30"/>
      <c r="KX6915" s="30"/>
      <c r="KY6915" s="30"/>
      <c r="KZ6915" s="31"/>
      <c r="LA6915" s="29"/>
      <c r="LB6915" s="30"/>
      <c r="LC6915" s="30"/>
      <c r="LD6915" s="30"/>
      <c r="LE6915" s="30"/>
      <c r="LF6915" s="30"/>
      <c r="LG6915" s="30"/>
      <c r="LH6915" s="31"/>
      <c r="LI6915" s="29"/>
      <c r="LJ6915" s="30"/>
      <c r="LK6915" s="30"/>
      <c r="LL6915" s="30"/>
      <c r="LM6915" s="30"/>
      <c r="LN6915" s="30"/>
      <c r="LO6915" s="30"/>
      <c r="LP6915" s="31"/>
      <c r="LQ6915" s="29"/>
      <c r="LR6915" s="30"/>
      <c r="LS6915" s="30"/>
      <c r="LT6915" s="30"/>
      <c r="LU6915" s="30"/>
      <c r="LV6915" s="30"/>
      <c r="LW6915" s="30"/>
      <c r="LX6915" s="31"/>
      <c r="LY6915" s="29"/>
      <c r="LZ6915" s="30"/>
      <c r="MA6915" s="30"/>
      <c r="MB6915" s="30"/>
      <c r="MC6915" s="30"/>
      <c r="MD6915" s="30"/>
      <c r="ME6915" s="30"/>
      <c r="MF6915" s="31"/>
      <c r="MG6915" s="29"/>
      <c r="MH6915" s="30"/>
      <c r="MI6915" s="30"/>
      <c r="MJ6915" s="30"/>
      <c r="MK6915" s="30"/>
      <c r="ML6915" s="30"/>
      <c r="MM6915" s="30"/>
      <c r="MN6915" s="31"/>
      <c r="MO6915" s="29"/>
      <c r="MP6915" s="30"/>
      <c r="MQ6915" s="30"/>
      <c r="MR6915" s="30"/>
      <c r="MS6915" s="30"/>
      <c r="MT6915" s="30"/>
      <c r="MU6915" s="30"/>
      <c r="MV6915" s="31"/>
      <c r="MW6915" s="29"/>
      <c r="MX6915" s="30"/>
      <c r="MY6915" s="30"/>
      <c r="MZ6915" s="30"/>
      <c r="NA6915" s="30"/>
      <c r="NB6915" s="30"/>
      <c r="NC6915" s="30"/>
      <c r="ND6915" s="31"/>
      <c r="NE6915" s="29"/>
      <c r="NF6915" s="30"/>
      <c r="NG6915" s="30"/>
      <c r="NH6915" s="30"/>
      <c r="NI6915" s="30"/>
      <c r="NJ6915" s="30"/>
      <c r="NK6915" s="30"/>
      <c r="NL6915" s="31"/>
      <c r="NM6915" s="29"/>
      <c r="NN6915" s="30"/>
      <c r="NO6915" s="30"/>
      <c r="NP6915" s="30"/>
      <c r="NQ6915" s="30"/>
      <c r="NR6915" s="30"/>
      <c r="NS6915" s="30"/>
      <c r="NT6915" s="31"/>
      <c r="NU6915" s="29"/>
      <c r="NV6915" s="30"/>
      <c r="NW6915" s="30"/>
      <c r="NX6915" s="30"/>
      <c r="NY6915" s="30"/>
      <c r="NZ6915" s="30"/>
      <c r="OA6915" s="30"/>
      <c r="OB6915" s="31"/>
      <c r="OC6915" s="29"/>
      <c r="OD6915" s="30"/>
      <c r="OE6915" s="30"/>
      <c r="OF6915" s="30"/>
      <c r="OG6915" s="30"/>
      <c r="OH6915" s="30"/>
      <c r="OI6915" s="30"/>
      <c r="OJ6915" s="31"/>
      <c r="OK6915" s="29"/>
      <c r="OL6915" s="30"/>
      <c r="OM6915" s="30"/>
      <c r="ON6915" s="30"/>
      <c r="OO6915" s="30"/>
      <c r="OP6915" s="30"/>
      <c r="OQ6915" s="30"/>
      <c r="OR6915" s="31"/>
      <c r="OS6915" s="29"/>
      <c r="OT6915" s="30"/>
      <c r="OU6915" s="30"/>
      <c r="OV6915" s="30"/>
      <c r="OW6915" s="30"/>
      <c r="OX6915" s="30"/>
      <c r="OY6915" s="30"/>
      <c r="OZ6915" s="31"/>
      <c r="PA6915" s="29"/>
      <c r="PB6915" s="30"/>
      <c r="PC6915" s="30"/>
      <c r="PD6915" s="30"/>
      <c r="PE6915" s="30"/>
      <c r="PF6915" s="30"/>
      <c r="PG6915" s="30"/>
      <c r="PH6915" s="31"/>
      <c r="PI6915" s="29"/>
      <c r="PJ6915" s="30"/>
      <c r="PK6915" s="30"/>
      <c r="PL6915" s="30"/>
      <c r="PM6915" s="30"/>
      <c r="PN6915" s="30"/>
      <c r="PO6915" s="30"/>
      <c r="PP6915" s="31"/>
      <c r="PQ6915" s="29"/>
      <c r="PR6915" s="30"/>
      <c r="PS6915" s="30"/>
      <c r="PT6915" s="30"/>
      <c r="PU6915" s="30"/>
      <c r="PV6915" s="30"/>
      <c r="PW6915" s="30"/>
      <c r="PX6915" s="31"/>
      <c r="PY6915" s="29"/>
      <c r="PZ6915" s="30"/>
      <c r="QA6915" s="30"/>
      <c r="QB6915" s="30"/>
      <c r="QC6915" s="30"/>
      <c r="QD6915" s="30"/>
      <c r="QE6915" s="30"/>
      <c r="QF6915" s="31"/>
      <c r="QG6915" s="29"/>
      <c r="QH6915" s="30"/>
      <c r="QI6915" s="30"/>
      <c r="QJ6915" s="30"/>
      <c r="QK6915" s="30"/>
      <c r="QL6915" s="30"/>
      <c r="QM6915" s="30"/>
      <c r="QN6915" s="31"/>
      <c r="QO6915" s="29"/>
      <c r="QP6915" s="30"/>
      <c r="QQ6915" s="30"/>
      <c r="QR6915" s="30"/>
      <c r="QS6915" s="30"/>
      <c r="QT6915" s="30"/>
      <c r="QU6915" s="30"/>
      <c r="QV6915" s="31"/>
      <c r="QW6915" s="29"/>
      <c r="QX6915" s="30"/>
      <c r="QY6915" s="30"/>
      <c r="QZ6915" s="30"/>
      <c r="RA6915" s="30"/>
      <c r="RB6915" s="30"/>
      <c r="RC6915" s="30"/>
      <c r="RD6915" s="31"/>
      <c r="RE6915" s="29"/>
      <c r="RF6915" s="30"/>
      <c r="RG6915" s="30"/>
      <c r="RH6915" s="30"/>
      <c r="RI6915" s="30"/>
      <c r="RJ6915" s="30"/>
      <c r="RK6915" s="30"/>
      <c r="RL6915" s="31"/>
      <c r="RM6915" s="29"/>
      <c r="RN6915" s="30"/>
      <c r="RO6915" s="30"/>
      <c r="RP6915" s="30"/>
      <c r="RQ6915" s="30"/>
      <c r="RR6915" s="30"/>
      <c r="RS6915" s="30"/>
      <c r="RT6915" s="31"/>
      <c r="RU6915" s="29"/>
      <c r="RV6915" s="30"/>
      <c r="RW6915" s="30"/>
      <c r="RX6915" s="30"/>
      <c r="RY6915" s="30"/>
      <c r="RZ6915" s="30"/>
      <c r="SA6915" s="30"/>
      <c r="SB6915" s="31"/>
      <c r="SC6915" s="29"/>
      <c r="SD6915" s="30"/>
      <c r="SE6915" s="30"/>
      <c r="SF6915" s="30"/>
      <c r="SG6915" s="30"/>
      <c r="SH6915" s="30"/>
      <c r="SI6915" s="30"/>
      <c r="SJ6915" s="31"/>
      <c r="SK6915" s="29"/>
      <c r="SL6915" s="30"/>
      <c r="SM6915" s="30"/>
      <c r="SN6915" s="30"/>
      <c r="SO6915" s="30"/>
      <c r="SP6915" s="30"/>
      <c r="SQ6915" s="30"/>
      <c r="SR6915" s="31"/>
      <c r="SS6915" s="29"/>
      <c r="ST6915" s="30"/>
      <c r="SU6915" s="30"/>
      <c r="SV6915" s="30"/>
      <c r="SW6915" s="30"/>
      <c r="SX6915" s="30"/>
      <c r="SY6915" s="30"/>
      <c r="SZ6915" s="31"/>
      <c r="TA6915" s="29"/>
      <c r="TB6915" s="30"/>
      <c r="TC6915" s="30"/>
      <c r="TD6915" s="30"/>
      <c r="TE6915" s="30"/>
      <c r="TF6915" s="30"/>
      <c r="TG6915" s="30"/>
      <c r="TH6915" s="31"/>
      <c r="TI6915" s="29"/>
      <c r="TJ6915" s="30"/>
      <c r="TK6915" s="30"/>
      <c r="TL6915" s="30"/>
      <c r="TM6915" s="30"/>
      <c r="TN6915" s="30"/>
      <c r="TO6915" s="30"/>
      <c r="TP6915" s="31"/>
      <c r="TQ6915" s="29"/>
      <c r="TR6915" s="30"/>
      <c r="TS6915" s="30"/>
      <c r="TT6915" s="30"/>
      <c r="TU6915" s="30"/>
      <c r="TV6915" s="30"/>
      <c r="TW6915" s="30"/>
      <c r="TX6915" s="31"/>
      <c r="TY6915" s="29"/>
      <c r="TZ6915" s="30"/>
      <c r="UA6915" s="30"/>
      <c r="UB6915" s="30"/>
      <c r="UC6915" s="30"/>
      <c r="UD6915" s="30"/>
      <c r="UE6915" s="30"/>
      <c r="UF6915" s="31"/>
      <c r="UG6915" s="29"/>
      <c r="UH6915" s="30"/>
      <c r="UI6915" s="30"/>
      <c r="UJ6915" s="30"/>
      <c r="UK6915" s="30"/>
      <c r="UL6915" s="30"/>
      <c r="UM6915" s="30"/>
      <c r="UN6915" s="31"/>
      <c r="UO6915" s="29"/>
      <c r="UP6915" s="30"/>
      <c r="UQ6915" s="30"/>
      <c r="UR6915" s="30"/>
      <c r="US6915" s="30"/>
      <c r="UT6915" s="30"/>
      <c r="UU6915" s="30"/>
      <c r="UV6915" s="31"/>
      <c r="UW6915" s="29"/>
      <c r="UX6915" s="30"/>
      <c r="UY6915" s="30"/>
      <c r="UZ6915" s="30"/>
      <c r="VA6915" s="30"/>
      <c r="VB6915" s="30"/>
      <c r="VC6915" s="30"/>
      <c r="VD6915" s="31"/>
      <c r="VE6915" s="29"/>
      <c r="VF6915" s="30"/>
      <c r="VG6915" s="30"/>
      <c r="VH6915" s="30"/>
      <c r="VI6915" s="30"/>
      <c r="VJ6915" s="30"/>
      <c r="VK6915" s="30"/>
      <c r="VL6915" s="31"/>
      <c r="VM6915" s="29"/>
      <c r="VN6915" s="30"/>
      <c r="VO6915" s="30"/>
      <c r="VP6915" s="30"/>
      <c r="VQ6915" s="30"/>
      <c r="VR6915" s="30"/>
      <c r="VS6915" s="30"/>
      <c r="VT6915" s="31"/>
      <c r="VU6915" s="29"/>
      <c r="VV6915" s="30"/>
      <c r="VW6915" s="30"/>
      <c r="VX6915" s="30"/>
      <c r="VY6915" s="30"/>
      <c r="VZ6915" s="30"/>
      <c r="WA6915" s="30"/>
      <c r="WB6915" s="31"/>
      <c r="WC6915" s="29"/>
      <c r="WD6915" s="30"/>
      <c r="WE6915" s="30"/>
      <c r="WF6915" s="30"/>
      <c r="WG6915" s="30"/>
      <c r="WH6915" s="30"/>
      <c r="WI6915" s="30"/>
      <c r="WJ6915" s="31"/>
      <c r="WK6915" s="29"/>
      <c r="WL6915" s="30"/>
      <c r="WM6915" s="30"/>
      <c r="WN6915" s="30"/>
      <c r="WO6915" s="30"/>
      <c r="WP6915" s="30"/>
      <c r="WQ6915" s="30"/>
      <c r="WR6915" s="31"/>
      <c r="WS6915" s="29"/>
      <c r="WT6915" s="30"/>
      <c r="WU6915" s="30"/>
      <c r="WV6915" s="30"/>
      <c r="WW6915" s="30"/>
      <c r="WX6915" s="30"/>
      <c r="WY6915" s="30"/>
      <c r="WZ6915" s="31"/>
      <c r="XA6915" s="29"/>
      <c r="XB6915" s="30"/>
      <c r="XC6915" s="30"/>
      <c r="XD6915" s="30"/>
      <c r="XE6915" s="30"/>
      <c r="XF6915" s="30"/>
      <c r="XG6915" s="30"/>
      <c r="XH6915" s="31"/>
      <c r="XI6915" s="29"/>
      <c r="XJ6915" s="30"/>
      <c r="XK6915" s="30"/>
      <c r="XL6915" s="30"/>
      <c r="XM6915" s="30"/>
      <c r="XN6915" s="30"/>
      <c r="XO6915" s="30"/>
      <c r="XP6915" s="31"/>
      <c r="XQ6915" s="29"/>
      <c r="XR6915" s="30"/>
      <c r="XS6915" s="30"/>
      <c r="XT6915" s="30"/>
      <c r="XU6915" s="30"/>
      <c r="XV6915" s="30"/>
      <c r="XW6915" s="30"/>
      <c r="XX6915" s="31"/>
      <c r="XY6915" s="29"/>
      <c r="XZ6915" s="30"/>
      <c r="YA6915" s="30"/>
      <c r="YB6915" s="30"/>
      <c r="YC6915" s="30"/>
      <c r="YD6915" s="30"/>
      <c r="YE6915" s="30"/>
      <c r="YF6915" s="31"/>
      <c r="YG6915" s="29"/>
      <c r="YH6915" s="30"/>
      <c r="YI6915" s="30"/>
      <c r="YJ6915" s="30"/>
      <c r="YK6915" s="30"/>
      <c r="YL6915" s="30"/>
      <c r="YM6915" s="30"/>
      <c r="YN6915" s="31"/>
      <c r="YO6915" s="29"/>
      <c r="YP6915" s="30"/>
      <c r="YQ6915" s="30"/>
      <c r="YR6915" s="30"/>
      <c r="YS6915" s="30"/>
      <c r="YT6915" s="30"/>
      <c r="YU6915" s="30"/>
      <c r="YV6915" s="31"/>
      <c r="YW6915" s="29"/>
      <c r="YX6915" s="30"/>
      <c r="YY6915" s="30"/>
      <c r="YZ6915" s="30"/>
      <c r="ZA6915" s="30"/>
      <c r="ZB6915" s="30"/>
      <c r="ZC6915" s="30"/>
      <c r="ZD6915" s="31"/>
      <c r="ZE6915" s="29"/>
      <c r="ZF6915" s="30"/>
      <c r="ZG6915" s="30"/>
      <c r="ZH6915" s="30"/>
      <c r="ZI6915" s="30"/>
      <c r="ZJ6915" s="30"/>
      <c r="ZK6915" s="30"/>
      <c r="ZL6915" s="31"/>
      <c r="ZM6915" s="29"/>
      <c r="ZN6915" s="30"/>
      <c r="ZO6915" s="30"/>
      <c r="ZP6915" s="30"/>
      <c r="ZQ6915" s="30"/>
      <c r="ZR6915" s="30"/>
      <c r="ZS6915" s="30"/>
      <c r="ZT6915" s="31"/>
      <c r="ZU6915" s="29"/>
      <c r="ZV6915" s="30"/>
      <c r="ZW6915" s="30"/>
      <c r="ZX6915" s="30"/>
      <c r="ZY6915" s="30"/>
      <c r="ZZ6915" s="30"/>
      <c r="AAA6915" s="30"/>
      <c r="AAB6915" s="31"/>
      <c r="AAC6915" s="29"/>
      <c r="AAD6915" s="30"/>
      <c r="AAE6915" s="30"/>
      <c r="AAF6915" s="30"/>
      <c r="AAG6915" s="30"/>
      <c r="AAH6915" s="30"/>
      <c r="AAI6915" s="30"/>
      <c r="AAJ6915" s="31"/>
      <c r="AAK6915" s="29"/>
      <c r="AAL6915" s="30"/>
      <c r="AAM6915" s="30"/>
      <c r="AAN6915" s="30"/>
      <c r="AAO6915" s="30"/>
      <c r="AAP6915" s="30"/>
      <c r="AAQ6915" s="30"/>
      <c r="AAR6915" s="31"/>
      <c r="AAS6915" s="29"/>
      <c r="AAT6915" s="30"/>
      <c r="AAU6915" s="30"/>
      <c r="AAV6915" s="30"/>
      <c r="AAW6915" s="30"/>
      <c r="AAX6915" s="30"/>
      <c r="AAY6915" s="30"/>
      <c r="AAZ6915" s="31"/>
      <c r="ABA6915" s="29"/>
      <c r="ABB6915" s="30"/>
      <c r="ABC6915" s="30"/>
      <c r="ABD6915" s="30"/>
      <c r="ABE6915" s="30"/>
      <c r="ABF6915" s="30"/>
      <c r="ABG6915" s="30"/>
      <c r="ABH6915" s="31"/>
      <c r="ABI6915" s="29"/>
      <c r="ABJ6915" s="30"/>
      <c r="ABK6915" s="30"/>
      <c r="ABL6915" s="30"/>
      <c r="ABM6915" s="30"/>
      <c r="ABN6915" s="30"/>
      <c r="ABO6915" s="30"/>
      <c r="ABP6915" s="31"/>
      <c r="ABQ6915" s="29"/>
      <c r="ABR6915" s="30"/>
      <c r="ABS6915" s="30"/>
      <c r="ABT6915" s="30"/>
      <c r="ABU6915" s="30"/>
      <c r="ABV6915" s="30"/>
      <c r="ABW6915" s="30"/>
      <c r="ABX6915" s="31"/>
      <c r="ABY6915" s="29"/>
      <c r="ABZ6915" s="30"/>
      <c r="ACA6915" s="30"/>
      <c r="ACB6915" s="30"/>
      <c r="ACC6915" s="30"/>
      <c r="ACD6915" s="30"/>
      <c r="ACE6915" s="30"/>
      <c r="ACF6915" s="31"/>
      <c r="ACG6915" s="29"/>
      <c r="ACH6915" s="30"/>
      <c r="ACI6915" s="30"/>
      <c r="ACJ6915" s="30"/>
      <c r="ACK6915" s="30"/>
      <c r="ACL6915" s="30"/>
      <c r="ACM6915" s="30"/>
      <c r="ACN6915" s="31"/>
      <c r="ACO6915" s="29"/>
      <c r="ACP6915" s="30"/>
      <c r="ACQ6915" s="30"/>
      <c r="ACR6915" s="30"/>
      <c r="ACS6915" s="30"/>
      <c r="ACT6915" s="30"/>
      <c r="ACU6915" s="30"/>
      <c r="ACV6915" s="31"/>
      <c r="ACW6915" s="29"/>
      <c r="ACX6915" s="30"/>
      <c r="ACY6915" s="30"/>
      <c r="ACZ6915" s="30"/>
      <c r="ADA6915" s="30"/>
      <c r="ADB6915" s="30"/>
      <c r="ADC6915" s="30"/>
      <c r="ADD6915" s="31"/>
      <c r="ADE6915" s="29"/>
      <c r="ADF6915" s="30"/>
      <c r="ADG6915" s="30"/>
      <c r="ADH6915" s="30"/>
      <c r="ADI6915" s="30"/>
      <c r="ADJ6915" s="30"/>
      <c r="ADK6915" s="30"/>
      <c r="ADL6915" s="31"/>
      <c r="ADM6915" s="29"/>
      <c r="ADN6915" s="30"/>
      <c r="ADO6915" s="30"/>
      <c r="ADP6915" s="30"/>
      <c r="ADQ6915" s="30"/>
      <c r="ADR6915" s="30"/>
      <c r="ADS6915" s="30"/>
      <c r="ADT6915" s="31"/>
      <c r="ADU6915" s="29"/>
      <c r="ADV6915" s="30"/>
      <c r="ADW6915" s="30"/>
      <c r="ADX6915" s="30"/>
      <c r="ADY6915" s="30"/>
      <c r="ADZ6915" s="30"/>
      <c r="AEA6915" s="30"/>
      <c r="AEB6915" s="31"/>
      <c r="AEC6915" s="29"/>
      <c r="AED6915" s="30"/>
      <c r="AEE6915" s="30"/>
      <c r="AEF6915" s="30"/>
      <c r="AEG6915" s="30"/>
      <c r="AEH6915" s="30"/>
      <c r="AEI6915" s="30"/>
      <c r="AEJ6915" s="31"/>
      <c r="AEK6915" s="29"/>
      <c r="AEL6915" s="30"/>
      <c r="AEM6915" s="30"/>
      <c r="AEN6915" s="30"/>
      <c r="AEO6915" s="30"/>
      <c r="AEP6915" s="30"/>
      <c r="AEQ6915" s="30"/>
      <c r="AER6915" s="31"/>
      <c r="AES6915" s="29"/>
      <c r="AET6915" s="30"/>
      <c r="AEU6915" s="30"/>
      <c r="AEV6915" s="30"/>
      <c r="AEW6915" s="30"/>
      <c r="AEX6915" s="30"/>
      <c r="AEY6915" s="30"/>
      <c r="AEZ6915" s="31"/>
      <c r="AFA6915" s="29"/>
      <c r="AFB6915" s="30"/>
      <c r="AFC6915" s="30"/>
      <c r="AFD6915" s="30"/>
      <c r="AFE6915" s="30"/>
      <c r="AFF6915" s="30"/>
      <c r="AFG6915" s="30"/>
      <c r="AFH6915" s="31"/>
      <c r="AFI6915" s="29"/>
      <c r="AFJ6915" s="30"/>
      <c r="AFK6915" s="30"/>
      <c r="AFL6915" s="30"/>
      <c r="AFM6915" s="30"/>
      <c r="AFN6915" s="30"/>
      <c r="AFO6915" s="30"/>
      <c r="AFP6915" s="31"/>
      <c r="AFQ6915" s="29"/>
      <c r="AFR6915" s="30"/>
      <c r="AFS6915" s="30"/>
      <c r="AFT6915" s="30"/>
      <c r="AFU6915" s="30"/>
      <c r="AFV6915" s="30"/>
      <c r="AFW6915" s="30"/>
      <c r="AFX6915" s="31"/>
      <c r="AFY6915" s="29"/>
      <c r="AFZ6915" s="30"/>
      <c r="AGA6915" s="30"/>
      <c r="AGB6915" s="30"/>
      <c r="AGC6915" s="30"/>
      <c r="AGD6915" s="30"/>
      <c r="AGE6915" s="30"/>
      <c r="AGF6915" s="31"/>
      <c r="AGG6915" s="29"/>
      <c r="AGH6915" s="30"/>
      <c r="AGI6915" s="30"/>
      <c r="AGJ6915" s="30"/>
      <c r="AGK6915" s="30"/>
      <c r="AGL6915" s="30"/>
      <c r="AGM6915" s="30"/>
      <c r="AGN6915" s="31"/>
      <c r="AGO6915" s="29"/>
      <c r="AGP6915" s="30"/>
      <c r="AGQ6915" s="30"/>
      <c r="AGR6915" s="30"/>
      <c r="AGS6915" s="30"/>
      <c r="AGT6915" s="30"/>
      <c r="AGU6915" s="30"/>
      <c r="AGV6915" s="31"/>
      <c r="AGW6915" s="29"/>
      <c r="AGX6915" s="30"/>
      <c r="AGY6915" s="30"/>
      <c r="AGZ6915" s="30"/>
      <c r="AHA6915" s="30"/>
      <c r="AHB6915" s="30"/>
      <c r="AHC6915" s="30"/>
      <c r="AHD6915" s="31"/>
      <c r="AHE6915" s="29"/>
      <c r="AHF6915" s="30"/>
      <c r="AHG6915" s="30"/>
      <c r="AHH6915" s="30"/>
      <c r="AHI6915" s="30"/>
      <c r="AHJ6915" s="30"/>
      <c r="AHK6915" s="30"/>
      <c r="AHL6915" s="31"/>
      <c r="AHM6915" s="29"/>
      <c r="AHN6915" s="30"/>
      <c r="AHO6915" s="30"/>
      <c r="AHP6915" s="30"/>
      <c r="AHQ6915" s="30"/>
      <c r="AHR6915" s="30"/>
      <c r="AHS6915" s="30"/>
      <c r="AHT6915" s="31"/>
      <c r="AHU6915" s="29"/>
      <c r="AHV6915" s="30"/>
      <c r="AHW6915" s="30"/>
      <c r="AHX6915" s="30"/>
      <c r="AHY6915" s="30"/>
      <c r="AHZ6915" s="30"/>
      <c r="AIA6915" s="30"/>
      <c r="AIB6915" s="31"/>
      <c r="AIC6915" s="29"/>
      <c r="AID6915" s="30"/>
      <c r="AIE6915" s="30"/>
      <c r="AIF6915" s="30"/>
      <c r="AIG6915" s="30"/>
      <c r="AIH6915" s="30"/>
      <c r="AII6915" s="30"/>
      <c r="AIJ6915" s="31"/>
      <c r="AIK6915" s="29"/>
      <c r="AIL6915" s="30"/>
      <c r="AIM6915" s="30"/>
      <c r="AIN6915" s="30"/>
      <c r="AIO6915" s="30"/>
      <c r="AIP6915" s="30"/>
      <c r="AIQ6915" s="30"/>
      <c r="AIR6915" s="31"/>
      <c r="AIS6915" s="29"/>
      <c r="AIT6915" s="30"/>
      <c r="AIU6915" s="30"/>
      <c r="AIV6915" s="30"/>
      <c r="AIW6915" s="30"/>
      <c r="AIX6915" s="30"/>
      <c r="AIY6915" s="30"/>
      <c r="AIZ6915" s="31"/>
      <c r="AJA6915" s="29"/>
      <c r="AJB6915" s="30"/>
      <c r="AJC6915" s="30"/>
      <c r="AJD6915" s="30"/>
      <c r="AJE6915" s="30"/>
      <c r="AJF6915" s="30"/>
      <c r="AJG6915" s="30"/>
      <c r="AJH6915" s="31"/>
      <c r="AJI6915" s="29"/>
      <c r="AJJ6915" s="30"/>
      <c r="AJK6915" s="30"/>
      <c r="AJL6915" s="30"/>
      <c r="AJM6915" s="30"/>
      <c r="AJN6915" s="30"/>
      <c r="AJO6915" s="30"/>
      <c r="AJP6915" s="31"/>
      <c r="AJQ6915" s="29"/>
      <c r="AJR6915" s="30"/>
      <c r="AJS6915" s="30"/>
      <c r="AJT6915" s="30"/>
      <c r="AJU6915" s="30"/>
      <c r="AJV6915" s="30"/>
      <c r="AJW6915" s="30"/>
      <c r="AJX6915" s="31"/>
      <c r="AJY6915" s="29"/>
      <c r="AJZ6915" s="30"/>
      <c r="AKA6915" s="30"/>
      <c r="AKB6915" s="30"/>
      <c r="AKC6915" s="30"/>
      <c r="AKD6915" s="30"/>
      <c r="AKE6915" s="30"/>
      <c r="AKF6915" s="31"/>
      <c r="AKG6915" s="29"/>
      <c r="AKH6915" s="30"/>
      <c r="AKI6915" s="30"/>
      <c r="AKJ6915" s="30"/>
      <c r="AKK6915" s="30"/>
      <c r="AKL6915" s="30"/>
      <c r="AKM6915" s="30"/>
      <c r="AKN6915" s="31"/>
      <c r="AKO6915" s="29"/>
      <c r="AKP6915" s="30"/>
      <c r="AKQ6915" s="30"/>
      <c r="AKR6915" s="30"/>
      <c r="AKS6915" s="30"/>
      <c r="AKT6915" s="30"/>
      <c r="AKU6915" s="30"/>
      <c r="AKV6915" s="31"/>
      <c r="AKW6915" s="29"/>
      <c r="AKX6915" s="30"/>
      <c r="AKY6915" s="30"/>
      <c r="AKZ6915" s="30"/>
      <c r="ALA6915" s="30"/>
      <c r="ALB6915" s="30"/>
      <c r="ALC6915" s="30"/>
      <c r="ALD6915" s="31"/>
      <c r="ALE6915" s="29"/>
      <c r="ALF6915" s="30"/>
      <c r="ALG6915" s="30"/>
      <c r="ALH6915" s="30"/>
      <c r="ALI6915" s="30"/>
      <c r="ALJ6915" s="30"/>
      <c r="ALK6915" s="30"/>
      <c r="ALL6915" s="31"/>
      <c r="ALM6915" s="29"/>
      <c r="ALN6915" s="30"/>
      <c r="ALO6915" s="30"/>
      <c r="ALP6915" s="30"/>
      <c r="ALQ6915" s="30"/>
      <c r="ALR6915" s="30"/>
      <c r="ALS6915" s="30"/>
      <c r="ALT6915" s="31"/>
      <c r="ALU6915" s="29"/>
      <c r="ALV6915" s="30"/>
      <c r="ALW6915" s="30"/>
      <c r="ALX6915" s="30"/>
      <c r="ALY6915" s="30"/>
      <c r="ALZ6915" s="30"/>
      <c r="AMA6915" s="30"/>
      <c r="AMB6915" s="31"/>
      <c r="AMC6915" s="29"/>
      <c r="AMD6915" s="30"/>
      <c r="AME6915" s="30"/>
      <c r="AMF6915" s="30"/>
      <c r="AMG6915" s="30"/>
      <c r="AMH6915" s="30"/>
      <c r="AMI6915" s="30"/>
      <c r="AMJ6915" s="31"/>
      <c r="AMK6915" s="29"/>
      <c r="AML6915" s="30"/>
      <c r="AMM6915" s="30"/>
      <c r="AMN6915" s="30"/>
      <c r="AMO6915" s="30"/>
      <c r="AMP6915" s="30"/>
      <c r="AMQ6915" s="30"/>
      <c r="AMR6915" s="31"/>
      <c r="AMS6915" s="29"/>
      <c r="AMT6915" s="30"/>
      <c r="AMU6915" s="30"/>
      <c r="AMV6915" s="30"/>
      <c r="AMW6915" s="30"/>
      <c r="AMX6915" s="30"/>
      <c r="AMY6915" s="30"/>
      <c r="AMZ6915" s="31"/>
      <c r="ANA6915" s="29"/>
      <c r="ANB6915" s="30"/>
      <c r="ANC6915" s="30"/>
      <c r="AND6915" s="30"/>
      <c r="ANE6915" s="30"/>
      <c r="ANF6915" s="30"/>
      <c r="ANG6915" s="30"/>
      <c r="ANH6915" s="31"/>
      <c r="ANI6915" s="29"/>
      <c r="ANJ6915" s="30"/>
      <c r="ANK6915" s="30"/>
      <c r="ANL6915" s="30"/>
      <c r="ANM6915" s="30"/>
      <c r="ANN6915" s="30"/>
      <c r="ANO6915" s="30"/>
      <c r="ANP6915" s="31"/>
      <c r="ANQ6915" s="29"/>
      <c r="ANR6915" s="30"/>
      <c r="ANS6915" s="30"/>
      <c r="ANT6915" s="30"/>
      <c r="ANU6915" s="30"/>
      <c r="ANV6915" s="30"/>
      <c r="ANW6915" s="30"/>
      <c r="ANX6915" s="31"/>
      <c r="ANY6915" s="29"/>
      <c r="ANZ6915" s="30"/>
      <c r="AOA6915" s="30"/>
      <c r="AOB6915" s="30"/>
      <c r="AOC6915" s="30"/>
      <c r="AOD6915" s="30"/>
      <c r="AOE6915" s="30"/>
      <c r="AOF6915" s="31"/>
      <c r="AOG6915" s="29"/>
      <c r="AOH6915" s="30"/>
      <c r="AOI6915" s="30"/>
      <c r="AOJ6915" s="30"/>
      <c r="AOK6915" s="30"/>
      <c r="AOL6915" s="30"/>
      <c r="AOM6915" s="30"/>
      <c r="AON6915" s="31"/>
      <c r="AOO6915" s="29"/>
      <c r="AOP6915" s="30"/>
      <c r="AOQ6915" s="30"/>
      <c r="AOR6915" s="30"/>
      <c r="AOS6915" s="30"/>
      <c r="AOT6915" s="30"/>
      <c r="AOU6915" s="30"/>
      <c r="AOV6915" s="31"/>
      <c r="AOW6915" s="29"/>
      <c r="AOX6915" s="30"/>
      <c r="AOY6915" s="30"/>
      <c r="AOZ6915" s="30"/>
      <c r="APA6915" s="30"/>
      <c r="APB6915" s="30"/>
      <c r="APC6915" s="30"/>
      <c r="APD6915" s="31"/>
      <c r="APE6915" s="29"/>
      <c r="APF6915" s="30"/>
      <c r="APG6915" s="30"/>
      <c r="APH6915" s="30"/>
      <c r="API6915" s="30"/>
      <c r="APJ6915" s="30"/>
      <c r="APK6915" s="30"/>
      <c r="APL6915" s="31"/>
      <c r="APM6915" s="29"/>
      <c r="APN6915" s="30"/>
      <c r="APO6915" s="30"/>
      <c r="APP6915" s="30"/>
      <c r="APQ6915" s="30"/>
      <c r="APR6915" s="30"/>
      <c r="APS6915" s="30"/>
      <c r="APT6915" s="31"/>
      <c r="APU6915" s="29"/>
      <c r="APV6915" s="30"/>
      <c r="APW6915" s="30"/>
      <c r="APX6915" s="30"/>
      <c r="APY6915" s="30"/>
      <c r="APZ6915" s="30"/>
      <c r="AQA6915" s="30"/>
      <c r="AQB6915" s="31"/>
      <c r="AQC6915" s="29"/>
      <c r="AQD6915" s="30"/>
      <c r="AQE6915" s="30"/>
      <c r="AQF6915" s="30"/>
      <c r="AQG6915" s="30"/>
      <c r="AQH6915" s="30"/>
      <c r="AQI6915" s="30"/>
      <c r="AQJ6915" s="31"/>
      <c r="AQK6915" s="29"/>
      <c r="AQL6915" s="30"/>
      <c r="AQM6915" s="30"/>
      <c r="AQN6915" s="30"/>
      <c r="AQO6915" s="30"/>
      <c r="AQP6915" s="30"/>
      <c r="AQQ6915" s="30"/>
      <c r="AQR6915" s="31"/>
      <c r="AQS6915" s="29"/>
      <c r="AQT6915" s="30"/>
      <c r="AQU6915" s="30"/>
      <c r="AQV6915" s="30"/>
      <c r="AQW6915" s="30"/>
      <c r="AQX6915" s="30"/>
      <c r="AQY6915" s="30"/>
      <c r="AQZ6915" s="31"/>
      <c r="ARA6915" s="29"/>
      <c r="ARB6915" s="30"/>
      <c r="ARC6915" s="30"/>
      <c r="ARD6915" s="30"/>
      <c r="ARE6915" s="30"/>
      <c r="ARF6915" s="30"/>
      <c r="ARG6915" s="30"/>
      <c r="ARH6915" s="31"/>
      <c r="ARI6915" s="29"/>
      <c r="ARJ6915" s="30"/>
      <c r="ARK6915" s="30"/>
      <c r="ARL6915" s="30"/>
      <c r="ARM6915" s="30"/>
      <c r="ARN6915" s="30"/>
      <c r="ARO6915" s="30"/>
      <c r="ARP6915" s="31"/>
      <c r="ARQ6915" s="29"/>
      <c r="ARR6915" s="30"/>
      <c r="ARS6915" s="30"/>
      <c r="ART6915" s="30"/>
      <c r="ARU6915" s="30"/>
      <c r="ARV6915" s="30"/>
      <c r="ARW6915" s="30"/>
      <c r="ARX6915" s="31"/>
      <c r="ARY6915" s="29"/>
      <c r="ARZ6915" s="30"/>
      <c r="ASA6915" s="30"/>
      <c r="ASB6915" s="30"/>
      <c r="ASC6915" s="30"/>
      <c r="ASD6915" s="30"/>
      <c r="ASE6915" s="30"/>
      <c r="ASF6915" s="31"/>
      <c r="ASG6915" s="29"/>
      <c r="ASH6915" s="30"/>
      <c r="ASI6915" s="30"/>
      <c r="ASJ6915" s="30"/>
      <c r="ASK6915" s="30"/>
      <c r="ASL6915" s="30"/>
      <c r="ASM6915" s="30"/>
      <c r="ASN6915" s="31"/>
      <c r="ASO6915" s="29"/>
      <c r="ASP6915" s="30"/>
      <c r="ASQ6915" s="30"/>
      <c r="ASR6915" s="30"/>
      <c r="ASS6915" s="30"/>
      <c r="AST6915" s="30"/>
      <c r="ASU6915" s="30"/>
      <c r="ASV6915" s="31"/>
      <c r="ASW6915" s="29"/>
      <c r="ASX6915" s="30"/>
      <c r="ASY6915" s="30"/>
      <c r="ASZ6915" s="30"/>
      <c r="ATA6915" s="30"/>
      <c r="ATB6915" s="30"/>
      <c r="ATC6915" s="30"/>
      <c r="ATD6915" s="31"/>
      <c r="ATE6915" s="29"/>
      <c r="ATF6915" s="30"/>
      <c r="ATG6915" s="30"/>
      <c r="ATH6915" s="30"/>
      <c r="ATI6915" s="30"/>
      <c r="ATJ6915" s="30"/>
      <c r="ATK6915" s="30"/>
      <c r="ATL6915" s="31"/>
      <c r="ATM6915" s="29"/>
      <c r="ATN6915" s="30"/>
      <c r="ATO6915" s="30"/>
      <c r="ATP6915" s="30"/>
      <c r="ATQ6915" s="30"/>
      <c r="ATR6915" s="30"/>
      <c r="ATS6915" s="30"/>
      <c r="ATT6915" s="31"/>
      <c r="ATU6915" s="29"/>
      <c r="ATV6915" s="30"/>
      <c r="ATW6915" s="30"/>
      <c r="ATX6915" s="30"/>
      <c r="ATY6915" s="30"/>
      <c r="ATZ6915" s="30"/>
      <c r="AUA6915" s="30"/>
      <c r="AUB6915" s="31"/>
      <c r="AUC6915" s="29"/>
      <c r="AUD6915" s="30"/>
      <c r="AUE6915" s="30"/>
      <c r="AUF6915" s="30"/>
      <c r="AUG6915" s="30"/>
      <c r="AUH6915" s="30"/>
      <c r="AUI6915" s="30"/>
      <c r="AUJ6915" s="31"/>
      <c r="AUK6915" s="29"/>
      <c r="AUL6915" s="30"/>
      <c r="AUM6915" s="30"/>
      <c r="AUN6915" s="30"/>
      <c r="AUO6915" s="30"/>
      <c r="AUP6915" s="30"/>
      <c r="AUQ6915" s="30"/>
      <c r="AUR6915" s="31"/>
      <c r="AUS6915" s="29"/>
      <c r="AUT6915" s="30"/>
      <c r="AUU6915" s="30"/>
      <c r="AUV6915" s="30"/>
      <c r="AUW6915" s="30"/>
      <c r="AUX6915" s="30"/>
      <c r="AUY6915" s="30"/>
      <c r="AUZ6915" s="31"/>
      <c r="AVA6915" s="29"/>
      <c r="AVB6915" s="30"/>
      <c r="AVC6915" s="30"/>
      <c r="AVD6915" s="30"/>
      <c r="AVE6915" s="30"/>
      <c r="AVF6915" s="30"/>
      <c r="AVG6915" s="30"/>
      <c r="AVH6915" s="31"/>
      <c r="AVI6915" s="29"/>
      <c r="AVJ6915" s="30"/>
      <c r="AVK6915" s="30"/>
      <c r="AVL6915" s="30"/>
      <c r="AVM6915" s="30"/>
      <c r="AVN6915" s="30"/>
      <c r="AVO6915" s="30"/>
      <c r="AVP6915" s="31"/>
      <c r="AVQ6915" s="29"/>
      <c r="AVR6915" s="30"/>
      <c r="AVS6915" s="30"/>
      <c r="AVT6915" s="30"/>
      <c r="AVU6915" s="30"/>
      <c r="AVV6915" s="30"/>
      <c r="AVW6915" s="30"/>
      <c r="AVX6915" s="31"/>
      <c r="AVY6915" s="29"/>
      <c r="AVZ6915" s="30"/>
      <c r="AWA6915" s="30"/>
      <c r="AWB6915" s="30"/>
      <c r="AWC6915" s="30"/>
      <c r="AWD6915" s="30"/>
      <c r="AWE6915" s="30"/>
      <c r="AWF6915" s="31"/>
      <c r="AWG6915" s="29"/>
      <c r="AWH6915" s="30"/>
      <c r="AWI6915" s="30"/>
      <c r="AWJ6915" s="30"/>
      <c r="AWK6915" s="30"/>
      <c r="AWL6915" s="30"/>
      <c r="AWM6915" s="30"/>
      <c r="AWN6915" s="31"/>
      <c r="AWO6915" s="29"/>
      <c r="AWP6915" s="30"/>
      <c r="AWQ6915" s="30"/>
      <c r="AWR6915" s="30"/>
      <c r="AWS6915" s="30"/>
      <c r="AWT6915" s="30"/>
      <c r="AWU6915" s="30"/>
      <c r="AWV6915" s="31"/>
      <c r="AWW6915" s="29"/>
      <c r="AWX6915" s="30"/>
      <c r="AWY6915" s="30"/>
      <c r="AWZ6915" s="30"/>
      <c r="AXA6915" s="30"/>
      <c r="AXB6915" s="30"/>
      <c r="AXC6915" s="30"/>
      <c r="AXD6915" s="31"/>
      <c r="AXE6915" s="29"/>
      <c r="AXF6915" s="30"/>
      <c r="AXG6915" s="30"/>
      <c r="AXH6915" s="30"/>
      <c r="AXI6915" s="30"/>
      <c r="AXJ6915" s="30"/>
      <c r="AXK6915" s="30"/>
      <c r="AXL6915" s="31"/>
      <c r="AXM6915" s="29"/>
      <c r="AXN6915" s="30"/>
      <c r="AXO6915" s="30"/>
      <c r="AXP6915" s="30"/>
      <c r="AXQ6915" s="30"/>
      <c r="AXR6915" s="30"/>
      <c r="AXS6915" s="30"/>
      <c r="AXT6915" s="31"/>
      <c r="AXU6915" s="29"/>
      <c r="AXV6915" s="30"/>
      <c r="AXW6915" s="30"/>
      <c r="AXX6915" s="30"/>
      <c r="AXY6915" s="30"/>
      <c r="AXZ6915" s="30"/>
      <c r="AYA6915" s="30"/>
      <c r="AYB6915" s="31"/>
      <c r="AYC6915" s="29"/>
      <c r="AYD6915" s="30"/>
      <c r="AYE6915" s="30"/>
      <c r="AYF6915" s="30"/>
      <c r="AYG6915" s="30"/>
      <c r="AYH6915" s="30"/>
      <c r="AYI6915" s="30"/>
      <c r="AYJ6915" s="31"/>
      <c r="AYK6915" s="29"/>
      <c r="AYL6915" s="30"/>
      <c r="AYM6915" s="30"/>
      <c r="AYN6915" s="30"/>
      <c r="AYO6915" s="30"/>
      <c r="AYP6915" s="30"/>
      <c r="AYQ6915" s="30"/>
      <c r="AYR6915" s="31"/>
      <c r="AYS6915" s="29"/>
      <c r="AYT6915" s="30"/>
      <c r="AYU6915" s="30"/>
      <c r="AYV6915" s="30"/>
      <c r="AYW6915" s="30"/>
      <c r="AYX6915" s="30"/>
      <c r="AYY6915" s="30"/>
      <c r="AYZ6915" s="31"/>
      <c r="AZA6915" s="29"/>
      <c r="AZB6915" s="30"/>
      <c r="AZC6915" s="30"/>
      <c r="AZD6915" s="30"/>
      <c r="AZE6915" s="30"/>
      <c r="AZF6915" s="30"/>
      <c r="AZG6915" s="30"/>
      <c r="AZH6915" s="31"/>
      <c r="AZI6915" s="29"/>
      <c r="AZJ6915" s="30"/>
      <c r="AZK6915" s="30"/>
      <c r="AZL6915" s="30"/>
      <c r="AZM6915" s="30"/>
      <c r="AZN6915" s="30"/>
      <c r="AZO6915" s="30"/>
      <c r="AZP6915" s="31"/>
      <c r="AZQ6915" s="29"/>
      <c r="AZR6915" s="30"/>
      <c r="AZS6915" s="30"/>
      <c r="AZT6915" s="30"/>
      <c r="AZU6915" s="30"/>
      <c r="AZV6915" s="30"/>
      <c r="AZW6915" s="30"/>
      <c r="AZX6915" s="31"/>
      <c r="AZY6915" s="29"/>
      <c r="AZZ6915" s="30"/>
      <c r="BAA6915" s="30"/>
      <c r="BAB6915" s="30"/>
      <c r="BAC6915" s="30"/>
      <c r="BAD6915" s="30"/>
      <c r="BAE6915" s="30"/>
      <c r="BAF6915" s="31"/>
      <c r="BAG6915" s="29"/>
      <c r="BAH6915" s="30"/>
      <c r="BAI6915" s="30"/>
      <c r="BAJ6915" s="30"/>
      <c r="BAK6915" s="30"/>
      <c r="BAL6915" s="30"/>
      <c r="BAM6915" s="30"/>
      <c r="BAN6915" s="31"/>
      <c r="BAO6915" s="29"/>
      <c r="BAP6915" s="30"/>
      <c r="BAQ6915" s="30"/>
      <c r="BAR6915" s="30"/>
      <c r="BAS6915" s="30"/>
      <c r="BAT6915" s="30"/>
      <c r="BAU6915" s="30"/>
      <c r="BAV6915" s="31"/>
      <c r="BAW6915" s="29"/>
      <c r="BAX6915" s="30"/>
      <c r="BAY6915" s="30"/>
      <c r="BAZ6915" s="30"/>
      <c r="BBA6915" s="30"/>
      <c r="BBB6915" s="30"/>
      <c r="BBC6915" s="30"/>
      <c r="BBD6915" s="31"/>
      <c r="BBE6915" s="29"/>
      <c r="BBF6915" s="30"/>
      <c r="BBG6915" s="30"/>
      <c r="BBH6915" s="30"/>
      <c r="BBI6915" s="30"/>
      <c r="BBJ6915" s="30"/>
      <c r="BBK6915" s="30"/>
      <c r="BBL6915" s="31"/>
      <c r="BBM6915" s="29"/>
      <c r="BBN6915" s="30"/>
      <c r="BBO6915" s="30"/>
      <c r="BBP6915" s="30"/>
      <c r="BBQ6915" s="30"/>
      <c r="BBR6915" s="30"/>
      <c r="BBS6915" s="30"/>
      <c r="BBT6915" s="31"/>
      <c r="BBU6915" s="29"/>
      <c r="BBV6915" s="30"/>
      <c r="BBW6915" s="30"/>
      <c r="BBX6915" s="30"/>
      <c r="BBY6915" s="30"/>
      <c r="BBZ6915" s="30"/>
      <c r="BCA6915" s="30"/>
      <c r="BCB6915" s="31"/>
      <c r="BCC6915" s="29"/>
      <c r="BCD6915" s="30"/>
      <c r="BCE6915" s="30"/>
      <c r="BCF6915" s="30"/>
      <c r="BCG6915" s="30"/>
      <c r="BCH6915" s="30"/>
      <c r="BCI6915" s="30"/>
      <c r="BCJ6915" s="31"/>
      <c r="BCK6915" s="29"/>
      <c r="BCL6915" s="30"/>
      <c r="BCM6915" s="30"/>
      <c r="BCN6915" s="30"/>
      <c r="BCO6915" s="30"/>
      <c r="BCP6915" s="30"/>
      <c r="BCQ6915" s="30"/>
      <c r="BCR6915" s="31"/>
      <c r="BCS6915" s="29"/>
      <c r="BCT6915" s="30"/>
      <c r="BCU6915" s="30"/>
      <c r="BCV6915" s="30"/>
      <c r="BCW6915" s="30"/>
      <c r="BCX6915" s="30"/>
      <c r="BCY6915" s="30"/>
      <c r="BCZ6915" s="31"/>
      <c r="BDA6915" s="29"/>
      <c r="BDB6915" s="30"/>
      <c r="BDC6915" s="30"/>
      <c r="BDD6915" s="30"/>
      <c r="BDE6915" s="30"/>
      <c r="BDF6915" s="30"/>
      <c r="BDG6915" s="30"/>
      <c r="BDH6915" s="31"/>
      <c r="BDI6915" s="29"/>
      <c r="BDJ6915" s="30"/>
      <c r="BDK6915" s="30"/>
      <c r="BDL6915" s="30"/>
      <c r="BDM6915" s="30"/>
      <c r="BDN6915" s="30"/>
      <c r="BDO6915" s="30"/>
      <c r="BDP6915" s="31"/>
      <c r="BDQ6915" s="29"/>
      <c r="BDR6915" s="30"/>
      <c r="BDS6915" s="30"/>
      <c r="BDT6915" s="30"/>
      <c r="BDU6915" s="30"/>
      <c r="BDV6915" s="30"/>
      <c r="BDW6915" s="30"/>
      <c r="BDX6915" s="31"/>
      <c r="BDY6915" s="29"/>
      <c r="BDZ6915" s="30"/>
      <c r="BEA6915" s="30"/>
      <c r="BEB6915" s="30"/>
      <c r="BEC6915" s="30"/>
      <c r="BED6915" s="30"/>
      <c r="BEE6915" s="30"/>
      <c r="BEF6915" s="31"/>
      <c r="BEG6915" s="29"/>
      <c r="BEH6915" s="30"/>
      <c r="BEI6915" s="30"/>
      <c r="BEJ6915" s="30"/>
      <c r="BEK6915" s="30"/>
      <c r="BEL6915" s="30"/>
      <c r="BEM6915" s="30"/>
      <c r="BEN6915" s="31"/>
      <c r="BEO6915" s="29"/>
      <c r="BEP6915" s="30"/>
      <c r="BEQ6915" s="30"/>
      <c r="BER6915" s="30"/>
      <c r="BES6915" s="30"/>
      <c r="BET6915" s="30"/>
      <c r="BEU6915" s="30"/>
      <c r="BEV6915" s="31"/>
      <c r="BEW6915" s="29"/>
      <c r="BEX6915" s="30"/>
      <c r="BEY6915" s="30"/>
      <c r="BEZ6915" s="30"/>
      <c r="BFA6915" s="30"/>
      <c r="BFB6915" s="30"/>
      <c r="BFC6915" s="30"/>
      <c r="BFD6915" s="31"/>
      <c r="BFE6915" s="29"/>
      <c r="BFF6915" s="30"/>
      <c r="BFG6915" s="30"/>
      <c r="BFH6915" s="30"/>
      <c r="BFI6915" s="30"/>
      <c r="BFJ6915" s="30"/>
      <c r="BFK6915" s="30"/>
      <c r="BFL6915" s="31"/>
      <c r="BFM6915" s="29"/>
      <c r="BFN6915" s="30"/>
      <c r="BFO6915" s="30"/>
      <c r="BFP6915" s="30"/>
      <c r="BFQ6915" s="30"/>
      <c r="BFR6915" s="30"/>
      <c r="BFS6915" s="30"/>
      <c r="BFT6915" s="31"/>
      <c r="BFU6915" s="29"/>
      <c r="BFV6915" s="30"/>
      <c r="BFW6915" s="30"/>
      <c r="BFX6915" s="30"/>
      <c r="BFY6915" s="30"/>
      <c r="BFZ6915" s="30"/>
      <c r="BGA6915" s="30"/>
      <c r="BGB6915" s="31"/>
      <c r="BGC6915" s="29"/>
      <c r="BGD6915" s="30"/>
      <c r="BGE6915" s="30"/>
      <c r="BGF6915" s="30"/>
      <c r="BGG6915" s="30"/>
      <c r="BGH6915" s="30"/>
      <c r="BGI6915" s="30"/>
      <c r="BGJ6915" s="31"/>
      <c r="BGK6915" s="29"/>
      <c r="BGL6915" s="30"/>
      <c r="BGM6915" s="30"/>
      <c r="BGN6915" s="30"/>
      <c r="BGO6915" s="30"/>
      <c r="BGP6915" s="30"/>
      <c r="BGQ6915" s="30"/>
      <c r="BGR6915" s="31"/>
      <c r="BGS6915" s="29"/>
      <c r="BGT6915" s="30"/>
      <c r="BGU6915" s="30"/>
      <c r="BGV6915" s="30"/>
      <c r="BGW6915" s="30"/>
      <c r="BGX6915" s="30"/>
      <c r="BGY6915" s="30"/>
      <c r="BGZ6915" s="31"/>
      <c r="BHA6915" s="29"/>
      <c r="BHB6915" s="30"/>
      <c r="BHC6915" s="30"/>
      <c r="BHD6915" s="30"/>
      <c r="BHE6915" s="30"/>
      <c r="BHF6915" s="30"/>
      <c r="BHG6915" s="30"/>
      <c r="BHH6915" s="31"/>
      <c r="BHI6915" s="29"/>
      <c r="BHJ6915" s="30"/>
      <c r="BHK6915" s="30"/>
      <c r="BHL6915" s="30"/>
      <c r="BHM6915" s="30"/>
      <c r="BHN6915" s="30"/>
      <c r="BHO6915" s="30"/>
      <c r="BHP6915" s="31"/>
      <c r="BHQ6915" s="29"/>
      <c r="BHR6915" s="30"/>
      <c r="BHS6915" s="30"/>
      <c r="BHT6915" s="30"/>
      <c r="BHU6915" s="30"/>
      <c r="BHV6915" s="30"/>
      <c r="BHW6915" s="30"/>
      <c r="BHX6915" s="31"/>
      <c r="BHY6915" s="29"/>
      <c r="BHZ6915" s="30"/>
      <c r="BIA6915" s="30"/>
      <c r="BIB6915" s="30"/>
      <c r="BIC6915" s="30"/>
      <c r="BID6915" s="30"/>
      <c r="BIE6915" s="30"/>
      <c r="BIF6915" s="31"/>
      <c r="BIG6915" s="29"/>
      <c r="BIH6915" s="30"/>
      <c r="BII6915" s="30"/>
      <c r="BIJ6915" s="30"/>
      <c r="BIK6915" s="30"/>
      <c r="BIL6915" s="30"/>
      <c r="BIM6915" s="30"/>
      <c r="BIN6915" s="31"/>
      <c r="BIO6915" s="29"/>
      <c r="BIP6915" s="30"/>
      <c r="BIQ6915" s="30"/>
      <c r="BIR6915" s="30"/>
      <c r="BIS6915" s="30"/>
      <c r="BIT6915" s="30"/>
      <c r="BIU6915" s="30"/>
      <c r="BIV6915" s="31"/>
      <c r="BIW6915" s="29"/>
      <c r="BIX6915" s="30"/>
      <c r="BIY6915" s="30"/>
      <c r="BIZ6915" s="30"/>
      <c r="BJA6915" s="30"/>
      <c r="BJB6915" s="30"/>
      <c r="BJC6915" s="30"/>
      <c r="BJD6915" s="31"/>
      <c r="BJE6915" s="29"/>
      <c r="BJF6915" s="30"/>
      <c r="BJG6915" s="30"/>
      <c r="BJH6915" s="30"/>
      <c r="BJI6915" s="30"/>
      <c r="BJJ6915" s="30"/>
      <c r="BJK6915" s="30"/>
      <c r="BJL6915" s="31"/>
      <c r="BJM6915" s="29"/>
      <c r="BJN6915" s="30"/>
      <c r="BJO6915" s="30"/>
      <c r="BJP6915" s="30"/>
      <c r="BJQ6915" s="30"/>
      <c r="BJR6915" s="30"/>
      <c r="BJS6915" s="30"/>
      <c r="BJT6915" s="31"/>
      <c r="BJU6915" s="29"/>
      <c r="BJV6915" s="30"/>
      <c r="BJW6915" s="30"/>
      <c r="BJX6915" s="30"/>
      <c r="BJY6915" s="30"/>
      <c r="BJZ6915" s="30"/>
      <c r="BKA6915" s="30"/>
      <c r="BKB6915" s="31"/>
      <c r="BKC6915" s="29"/>
      <c r="BKD6915" s="30"/>
      <c r="BKE6915" s="30"/>
      <c r="BKF6915" s="30"/>
      <c r="BKG6915" s="30"/>
      <c r="BKH6915" s="30"/>
      <c r="BKI6915" s="30"/>
      <c r="BKJ6915" s="31"/>
      <c r="BKK6915" s="29"/>
      <c r="BKL6915" s="30"/>
      <c r="BKM6915" s="30"/>
      <c r="BKN6915" s="30"/>
      <c r="BKO6915" s="30"/>
      <c r="BKP6915" s="30"/>
      <c r="BKQ6915" s="30"/>
      <c r="BKR6915" s="31"/>
      <c r="BKS6915" s="29"/>
      <c r="BKT6915" s="30"/>
      <c r="BKU6915" s="30"/>
      <c r="BKV6915" s="30"/>
      <c r="BKW6915" s="30"/>
      <c r="BKX6915" s="30"/>
      <c r="BKY6915" s="30"/>
      <c r="BKZ6915" s="31"/>
      <c r="BLA6915" s="29"/>
      <c r="BLB6915" s="30"/>
      <c r="BLC6915" s="30"/>
      <c r="BLD6915" s="30"/>
      <c r="BLE6915" s="30"/>
      <c r="BLF6915" s="30"/>
      <c r="BLG6915" s="30"/>
      <c r="BLH6915" s="31"/>
      <c r="BLI6915" s="29"/>
      <c r="BLJ6915" s="30"/>
      <c r="BLK6915" s="30"/>
      <c r="BLL6915" s="30"/>
      <c r="BLM6915" s="30"/>
      <c r="BLN6915" s="30"/>
      <c r="BLO6915" s="30"/>
      <c r="BLP6915" s="31"/>
      <c r="BLQ6915" s="29"/>
      <c r="BLR6915" s="30"/>
      <c r="BLS6915" s="30"/>
      <c r="BLT6915" s="30"/>
      <c r="BLU6915" s="30"/>
      <c r="BLV6915" s="30"/>
      <c r="BLW6915" s="30"/>
      <c r="BLX6915" s="31"/>
      <c r="BLY6915" s="29"/>
      <c r="BLZ6915" s="30"/>
      <c r="BMA6915" s="30"/>
      <c r="BMB6915" s="30"/>
      <c r="BMC6915" s="30"/>
      <c r="BMD6915" s="30"/>
      <c r="BME6915" s="30"/>
      <c r="BMF6915" s="31"/>
      <c r="BMG6915" s="29"/>
      <c r="BMH6915" s="30"/>
      <c r="BMI6915" s="30"/>
      <c r="BMJ6915" s="30"/>
      <c r="BMK6915" s="30"/>
      <c r="BML6915" s="30"/>
      <c r="BMM6915" s="30"/>
      <c r="BMN6915" s="31"/>
      <c r="BMO6915" s="29"/>
      <c r="BMP6915" s="30"/>
      <c r="BMQ6915" s="30"/>
      <c r="BMR6915" s="30"/>
      <c r="BMS6915" s="30"/>
      <c r="BMT6915" s="30"/>
      <c r="BMU6915" s="30"/>
      <c r="BMV6915" s="31"/>
      <c r="BMW6915" s="29"/>
      <c r="BMX6915" s="30"/>
      <c r="BMY6915" s="30"/>
      <c r="BMZ6915" s="30"/>
      <c r="BNA6915" s="30"/>
      <c r="BNB6915" s="30"/>
      <c r="BNC6915" s="30"/>
      <c r="BND6915" s="31"/>
      <c r="BNE6915" s="29"/>
      <c r="BNF6915" s="30"/>
      <c r="BNG6915" s="30"/>
      <c r="BNH6915" s="30"/>
      <c r="BNI6915" s="30"/>
      <c r="BNJ6915" s="30"/>
      <c r="BNK6915" s="30"/>
      <c r="BNL6915" s="31"/>
      <c r="BNM6915" s="29"/>
      <c r="BNN6915" s="30"/>
      <c r="BNO6915" s="30"/>
      <c r="BNP6915" s="30"/>
      <c r="BNQ6915" s="30"/>
      <c r="BNR6915" s="30"/>
      <c r="BNS6915" s="30"/>
      <c r="BNT6915" s="31"/>
      <c r="BNU6915" s="29"/>
      <c r="BNV6915" s="30"/>
      <c r="BNW6915" s="30"/>
      <c r="BNX6915" s="30"/>
      <c r="BNY6915" s="30"/>
      <c r="BNZ6915" s="30"/>
      <c r="BOA6915" s="30"/>
      <c r="BOB6915" s="31"/>
      <c r="BOC6915" s="29"/>
      <c r="BOD6915" s="30"/>
      <c r="BOE6915" s="30"/>
      <c r="BOF6915" s="30"/>
      <c r="BOG6915" s="30"/>
      <c r="BOH6915" s="30"/>
      <c r="BOI6915" s="30"/>
      <c r="BOJ6915" s="31"/>
      <c r="BOK6915" s="29"/>
      <c r="BOL6915" s="30"/>
      <c r="BOM6915" s="30"/>
      <c r="BON6915" s="30"/>
      <c r="BOO6915" s="30"/>
      <c r="BOP6915" s="30"/>
      <c r="BOQ6915" s="30"/>
      <c r="BOR6915" s="31"/>
      <c r="BOS6915" s="29"/>
      <c r="BOT6915" s="30"/>
      <c r="BOU6915" s="30"/>
      <c r="BOV6915" s="30"/>
      <c r="BOW6915" s="30"/>
      <c r="BOX6915" s="30"/>
      <c r="BOY6915" s="30"/>
      <c r="BOZ6915" s="31"/>
      <c r="BPA6915" s="29"/>
      <c r="BPB6915" s="30"/>
      <c r="BPC6915" s="30"/>
      <c r="BPD6915" s="30"/>
      <c r="BPE6915" s="30"/>
      <c r="BPF6915" s="30"/>
      <c r="BPG6915" s="30"/>
      <c r="BPH6915" s="31"/>
      <c r="BPI6915" s="29"/>
      <c r="BPJ6915" s="30"/>
      <c r="BPK6915" s="30"/>
      <c r="BPL6915" s="30"/>
      <c r="BPM6915" s="30"/>
      <c r="BPN6915" s="30"/>
      <c r="BPO6915" s="30"/>
      <c r="BPP6915" s="31"/>
      <c r="BPQ6915" s="29"/>
      <c r="BPR6915" s="30"/>
      <c r="BPS6915" s="30"/>
      <c r="BPT6915" s="30"/>
      <c r="BPU6915" s="30"/>
      <c r="BPV6915" s="30"/>
      <c r="BPW6915" s="30"/>
      <c r="BPX6915" s="31"/>
      <c r="BPY6915" s="29"/>
      <c r="BPZ6915" s="30"/>
      <c r="BQA6915" s="30"/>
      <c r="BQB6915" s="30"/>
      <c r="BQC6915" s="30"/>
      <c r="BQD6915" s="30"/>
      <c r="BQE6915" s="30"/>
      <c r="BQF6915" s="31"/>
      <c r="BQG6915" s="29"/>
      <c r="BQH6915" s="30"/>
      <c r="BQI6915" s="30"/>
      <c r="BQJ6915" s="30"/>
      <c r="BQK6915" s="30"/>
      <c r="BQL6915" s="30"/>
      <c r="BQM6915" s="30"/>
      <c r="BQN6915" s="31"/>
      <c r="BQO6915" s="29"/>
      <c r="BQP6915" s="30"/>
      <c r="BQQ6915" s="30"/>
      <c r="BQR6915" s="30"/>
      <c r="BQS6915" s="30"/>
      <c r="BQT6915" s="30"/>
      <c r="BQU6915" s="30"/>
      <c r="BQV6915" s="31"/>
      <c r="BQW6915" s="29"/>
      <c r="BQX6915" s="30"/>
      <c r="BQY6915" s="30"/>
      <c r="BQZ6915" s="30"/>
      <c r="BRA6915" s="30"/>
      <c r="BRB6915" s="30"/>
      <c r="BRC6915" s="30"/>
      <c r="BRD6915" s="31"/>
      <c r="BRE6915" s="29"/>
      <c r="BRF6915" s="30"/>
      <c r="BRG6915" s="30"/>
      <c r="BRH6915" s="30"/>
      <c r="BRI6915" s="30"/>
      <c r="BRJ6915" s="30"/>
      <c r="BRK6915" s="30"/>
      <c r="BRL6915" s="31"/>
      <c r="BRM6915" s="29"/>
      <c r="BRN6915" s="30"/>
      <c r="BRO6915" s="30"/>
      <c r="BRP6915" s="30"/>
      <c r="BRQ6915" s="30"/>
      <c r="BRR6915" s="30"/>
      <c r="BRS6915" s="30"/>
      <c r="BRT6915" s="31"/>
      <c r="BRU6915" s="29"/>
      <c r="BRV6915" s="30"/>
      <c r="BRW6915" s="30"/>
      <c r="BRX6915" s="30"/>
      <c r="BRY6915" s="30"/>
      <c r="BRZ6915" s="30"/>
      <c r="BSA6915" s="30"/>
      <c r="BSB6915" s="31"/>
      <c r="BSC6915" s="29"/>
      <c r="BSD6915" s="30"/>
      <c r="BSE6915" s="30"/>
      <c r="BSF6915" s="30"/>
      <c r="BSG6915" s="30"/>
      <c r="BSH6915" s="30"/>
      <c r="BSI6915" s="30"/>
      <c r="BSJ6915" s="31"/>
      <c r="BSK6915" s="29"/>
      <c r="BSL6915" s="30"/>
      <c r="BSM6915" s="30"/>
      <c r="BSN6915" s="30"/>
      <c r="BSO6915" s="30"/>
      <c r="BSP6915" s="30"/>
      <c r="BSQ6915" s="30"/>
      <c r="BSR6915" s="31"/>
      <c r="BSS6915" s="29"/>
      <c r="BST6915" s="30"/>
      <c r="BSU6915" s="30"/>
      <c r="BSV6915" s="30"/>
      <c r="BSW6915" s="30"/>
      <c r="BSX6915" s="30"/>
      <c r="BSY6915" s="30"/>
      <c r="BSZ6915" s="31"/>
      <c r="BTA6915" s="29"/>
      <c r="BTB6915" s="30"/>
      <c r="BTC6915" s="30"/>
      <c r="BTD6915" s="30"/>
      <c r="BTE6915" s="30"/>
      <c r="BTF6915" s="30"/>
      <c r="BTG6915" s="30"/>
      <c r="BTH6915" s="31"/>
      <c r="BTI6915" s="29"/>
      <c r="BTJ6915" s="30"/>
      <c r="BTK6915" s="30"/>
      <c r="BTL6915" s="30"/>
      <c r="BTM6915" s="30"/>
      <c r="BTN6915" s="30"/>
      <c r="BTO6915" s="30"/>
      <c r="BTP6915" s="31"/>
      <c r="BTQ6915" s="29"/>
      <c r="BTR6915" s="30"/>
      <c r="BTS6915" s="30"/>
      <c r="BTT6915" s="30"/>
      <c r="BTU6915" s="30"/>
      <c r="BTV6915" s="30"/>
      <c r="BTW6915" s="30"/>
      <c r="BTX6915" s="31"/>
      <c r="BTY6915" s="29"/>
      <c r="BTZ6915" s="30"/>
      <c r="BUA6915" s="30"/>
      <c r="BUB6915" s="30"/>
      <c r="BUC6915" s="30"/>
      <c r="BUD6915" s="30"/>
      <c r="BUE6915" s="30"/>
      <c r="BUF6915" s="31"/>
      <c r="BUG6915" s="29"/>
      <c r="BUH6915" s="30"/>
      <c r="BUI6915" s="30"/>
      <c r="BUJ6915" s="30"/>
      <c r="BUK6915" s="30"/>
      <c r="BUL6915" s="30"/>
      <c r="BUM6915" s="30"/>
      <c r="BUN6915" s="31"/>
      <c r="BUO6915" s="29"/>
      <c r="BUP6915" s="30"/>
      <c r="BUQ6915" s="30"/>
      <c r="BUR6915" s="30"/>
      <c r="BUS6915" s="30"/>
      <c r="BUT6915" s="30"/>
      <c r="BUU6915" s="30"/>
      <c r="BUV6915" s="31"/>
      <c r="BUW6915" s="29"/>
      <c r="BUX6915" s="30"/>
      <c r="BUY6915" s="30"/>
      <c r="BUZ6915" s="30"/>
      <c r="BVA6915" s="30"/>
      <c r="BVB6915" s="30"/>
      <c r="BVC6915" s="30"/>
      <c r="BVD6915" s="31"/>
      <c r="BVE6915" s="29"/>
      <c r="BVF6915" s="30"/>
      <c r="BVG6915" s="30"/>
      <c r="BVH6915" s="30"/>
      <c r="BVI6915" s="30"/>
      <c r="BVJ6915" s="30"/>
      <c r="BVK6915" s="30"/>
      <c r="BVL6915" s="31"/>
      <c r="BVM6915" s="29"/>
      <c r="BVN6915" s="30"/>
      <c r="BVO6915" s="30"/>
      <c r="BVP6915" s="30"/>
      <c r="BVQ6915" s="30"/>
      <c r="BVR6915" s="30"/>
      <c r="BVS6915" s="30"/>
      <c r="BVT6915" s="31"/>
      <c r="BVU6915" s="29"/>
      <c r="BVV6915" s="30"/>
      <c r="BVW6915" s="30"/>
      <c r="BVX6915" s="30"/>
      <c r="BVY6915" s="30"/>
      <c r="BVZ6915" s="30"/>
      <c r="BWA6915" s="30"/>
      <c r="BWB6915" s="31"/>
      <c r="BWC6915" s="29"/>
      <c r="BWD6915" s="30"/>
      <c r="BWE6915" s="30"/>
      <c r="BWF6915" s="30"/>
      <c r="BWG6915" s="30"/>
      <c r="BWH6915" s="30"/>
      <c r="BWI6915" s="30"/>
      <c r="BWJ6915" s="31"/>
      <c r="BWK6915" s="29"/>
      <c r="BWL6915" s="30"/>
      <c r="BWM6915" s="30"/>
      <c r="BWN6915" s="30"/>
      <c r="BWO6915" s="30"/>
      <c r="BWP6915" s="30"/>
      <c r="BWQ6915" s="30"/>
      <c r="BWR6915" s="31"/>
      <c r="BWS6915" s="29"/>
      <c r="BWT6915" s="30"/>
      <c r="BWU6915" s="30"/>
      <c r="BWV6915" s="30"/>
      <c r="BWW6915" s="30"/>
      <c r="BWX6915" s="30"/>
      <c r="BWY6915" s="30"/>
      <c r="BWZ6915" s="31"/>
      <c r="BXA6915" s="29"/>
      <c r="BXB6915" s="30"/>
      <c r="BXC6915" s="30"/>
      <c r="BXD6915" s="30"/>
      <c r="BXE6915" s="30"/>
      <c r="BXF6915" s="30"/>
      <c r="BXG6915" s="30"/>
      <c r="BXH6915" s="31"/>
      <c r="BXI6915" s="29"/>
      <c r="BXJ6915" s="30"/>
      <c r="BXK6915" s="30"/>
      <c r="BXL6915" s="30"/>
      <c r="BXM6915" s="30"/>
      <c r="BXN6915" s="30"/>
      <c r="BXO6915" s="30"/>
      <c r="BXP6915" s="31"/>
      <c r="BXQ6915" s="29"/>
      <c r="BXR6915" s="30"/>
      <c r="BXS6915" s="30"/>
      <c r="BXT6915" s="30"/>
      <c r="BXU6915" s="30"/>
      <c r="BXV6915" s="30"/>
      <c r="BXW6915" s="30"/>
      <c r="BXX6915" s="31"/>
      <c r="BXY6915" s="29"/>
      <c r="BXZ6915" s="30"/>
      <c r="BYA6915" s="30"/>
      <c r="BYB6915" s="30"/>
      <c r="BYC6915" s="30"/>
      <c r="BYD6915" s="30"/>
      <c r="BYE6915" s="30"/>
      <c r="BYF6915" s="31"/>
      <c r="BYG6915" s="29"/>
      <c r="BYH6915" s="30"/>
      <c r="BYI6915" s="30"/>
      <c r="BYJ6915" s="30"/>
      <c r="BYK6915" s="30"/>
      <c r="BYL6915" s="30"/>
      <c r="BYM6915" s="30"/>
      <c r="BYN6915" s="31"/>
      <c r="BYO6915" s="29"/>
      <c r="BYP6915" s="30"/>
      <c r="BYQ6915" s="30"/>
      <c r="BYR6915" s="30"/>
      <c r="BYS6915" s="30"/>
      <c r="BYT6915" s="30"/>
      <c r="BYU6915" s="30"/>
      <c r="BYV6915" s="31"/>
      <c r="BYW6915" s="29"/>
      <c r="BYX6915" s="30"/>
      <c r="BYY6915" s="30"/>
      <c r="BYZ6915" s="30"/>
      <c r="BZA6915" s="30"/>
      <c r="BZB6915" s="30"/>
      <c r="BZC6915" s="30"/>
      <c r="BZD6915" s="31"/>
      <c r="BZE6915" s="29"/>
      <c r="BZF6915" s="30"/>
      <c r="BZG6915" s="30"/>
      <c r="BZH6915" s="30"/>
      <c r="BZI6915" s="30"/>
      <c r="BZJ6915" s="30"/>
      <c r="BZK6915" s="30"/>
      <c r="BZL6915" s="31"/>
      <c r="BZM6915" s="29"/>
      <c r="BZN6915" s="30"/>
      <c r="BZO6915" s="30"/>
      <c r="BZP6915" s="30"/>
      <c r="BZQ6915" s="30"/>
      <c r="BZR6915" s="30"/>
      <c r="BZS6915" s="30"/>
      <c r="BZT6915" s="31"/>
      <c r="BZU6915" s="29"/>
      <c r="BZV6915" s="30"/>
      <c r="BZW6915" s="30"/>
      <c r="BZX6915" s="30"/>
      <c r="BZY6915" s="30"/>
      <c r="BZZ6915" s="30"/>
      <c r="CAA6915" s="30"/>
      <c r="CAB6915" s="31"/>
      <c r="CAC6915" s="29"/>
      <c r="CAD6915" s="30"/>
      <c r="CAE6915" s="30"/>
      <c r="CAF6915" s="30"/>
      <c r="CAG6915" s="30"/>
      <c r="CAH6915" s="30"/>
      <c r="CAI6915" s="30"/>
      <c r="CAJ6915" s="31"/>
      <c r="CAK6915" s="29"/>
      <c r="CAL6915" s="30"/>
      <c r="CAM6915" s="30"/>
      <c r="CAN6915" s="30"/>
      <c r="CAO6915" s="30"/>
      <c r="CAP6915" s="30"/>
      <c r="CAQ6915" s="30"/>
      <c r="CAR6915" s="31"/>
      <c r="CAS6915" s="29"/>
      <c r="CAT6915" s="30"/>
      <c r="CAU6915" s="30"/>
      <c r="CAV6915" s="30"/>
      <c r="CAW6915" s="30"/>
      <c r="CAX6915" s="30"/>
      <c r="CAY6915" s="30"/>
      <c r="CAZ6915" s="31"/>
      <c r="CBA6915" s="29"/>
      <c r="CBB6915" s="30"/>
      <c r="CBC6915" s="30"/>
      <c r="CBD6915" s="30"/>
      <c r="CBE6915" s="30"/>
      <c r="CBF6915" s="30"/>
      <c r="CBG6915" s="30"/>
      <c r="CBH6915" s="31"/>
      <c r="CBI6915" s="29"/>
      <c r="CBJ6915" s="30"/>
      <c r="CBK6915" s="30"/>
      <c r="CBL6915" s="30"/>
      <c r="CBM6915" s="30"/>
      <c r="CBN6915" s="30"/>
      <c r="CBO6915" s="30"/>
      <c r="CBP6915" s="31"/>
      <c r="CBQ6915" s="29"/>
      <c r="CBR6915" s="30"/>
      <c r="CBS6915" s="30"/>
      <c r="CBT6915" s="30"/>
      <c r="CBU6915" s="30"/>
      <c r="CBV6915" s="30"/>
      <c r="CBW6915" s="30"/>
      <c r="CBX6915" s="31"/>
      <c r="CBY6915" s="29"/>
      <c r="CBZ6915" s="30"/>
      <c r="CCA6915" s="30"/>
      <c r="CCB6915" s="30"/>
      <c r="CCC6915" s="30"/>
      <c r="CCD6915" s="30"/>
      <c r="CCE6915" s="30"/>
      <c r="CCF6915" s="31"/>
      <c r="CCG6915" s="29"/>
      <c r="CCH6915" s="30"/>
      <c r="CCI6915" s="30"/>
      <c r="CCJ6915" s="30"/>
      <c r="CCK6915" s="30"/>
      <c r="CCL6915" s="30"/>
      <c r="CCM6915" s="30"/>
      <c r="CCN6915" s="31"/>
      <c r="CCO6915" s="29"/>
      <c r="CCP6915" s="30"/>
      <c r="CCQ6915" s="30"/>
      <c r="CCR6915" s="30"/>
      <c r="CCS6915" s="30"/>
      <c r="CCT6915" s="30"/>
      <c r="CCU6915" s="30"/>
      <c r="CCV6915" s="31"/>
      <c r="CCW6915" s="29"/>
      <c r="CCX6915" s="30"/>
      <c r="CCY6915" s="30"/>
      <c r="CCZ6915" s="30"/>
      <c r="CDA6915" s="30"/>
      <c r="CDB6915" s="30"/>
      <c r="CDC6915" s="30"/>
      <c r="CDD6915" s="31"/>
      <c r="CDE6915" s="29"/>
      <c r="CDF6915" s="30"/>
      <c r="CDG6915" s="30"/>
      <c r="CDH6915" s="30"/>
      <c r="CDI6915" s="30"/>
      <c r="CDJ6915" s="30"/>
      <c r="CDK6915" s="30"/>
      <c r="CDL6915" s="31"/>
      <c r="CDM6915" s="29"/>
      <c r="CDN6915" s="30"/>
      <c r="CDO6915" s="30"/>
      <c r="CDP6915" s="30"/>
      <c r="CDQ6915" s="30"/>
      <c r="CDR6915" s="30"/>
      <c r="CDS6915" s="30"/>
      <c r="CDT6915" s="31"/>
      <c r="CDU6915" s="29"/>
      <c r="CDV6915" s="30"/>
      <c r="CDW6915" s="30"/>
      <c r="CDX6915" s="30"/>
      <c r="CDY6915" s="30"/>
      <c r="CDZ6915" s="30"/>
      <c r="CEA6915" s="30"/>
      <c r="CEB6915" s="31"/>
      <c r="CEC6915" s="29"/>
      <c r="CED6915" s="30"/>
      <c r="CEE6915" s="30"/>
      <c r="CEF6915" s="30"/>
      <c r="CEG6915" s="30"/>
      <c r="CEH6915" s="30"/>
      <c r="CEI6915" s="30"/>
      <c r="CEJ6915" s="31"/>
      <c r="CEK6915" s="29"/>
      <c r="CEL6915" s="30"/>
      <c r="CEM6915" s="30"/>
      <c r="CEN6915" s="30"/>
      <c r="CEO6915" s="30"/>
      <c r="CEP6915" s="30"/>
      <c r="CEQ6915" s="30"/>
      <c r="CER6915" s="31"/>
      <c r="CES6915" s="29"/>
      <c r="CET6915" s="30"/>
      <c r="CEU6915" s="30"/>
      <c r="CEV6915" s="30"/>
      <c r="CEW6915" s="30"/>
      <c r="CEX6915" s="30"/>
      <c r="CEY6915" s="30"/>
      <c r="CEZ6915" s="31"/>
      <c r="CFA6915" s="29"/>
      <c r="CFB6915" s="30"/>
      <c r="CFC6915" s="30"/>
      <c r="CFD6915" s="30"/>
      <c r="CFE6915" s="30"/>
      <c r="CFF6915" s="30"/>
      <c r="CFG6915" s="30"/>
      <c r="CFH6915" s="31"/>
      <c r="CFI6915" s="29"/>
      <c r="CFJ6915" s="30"/>
      <c r="CFK6915" s="30"/>
      <c r="CFL6915" s="30"/>
      <c r="CFM6915" s="30"/>
      <c r="CFN6915" s="30"/>
      <c r="CFO6915" s="30"/>
      <c r="CFP6915" s="31"/>
      <c r="CFQ6915" s="29"/>
      <c r="CFR6915" s="30"/>
      <c r="CFS6915" s="30"/>
      <c r="CFT6915" s="30"/>
      <c r="CFU6915" s="30"/>
      <c r="CFV6915" s="30"/>
      <c r="CFW6915" s="30"/>
      <c r="CFX6915" s="31"/>
      <c r="CFY6915" s="29"/>
      <c r="CFZ6915" s="30"/>
      <c r="CGA6915" s="30"/>
      <c r="CGB6915" s="30"/>
      <c r="CGC6915" s="30"/>
      <c r="CGD6915" s="30"/>
      <c r="CGE6915" s="30"/>
      <c r="CGF6915" s="31"/>
      <c r="CGG6915" s="29"/>
      <c r="CGH6915" s="30"/>
      <c r="CGI6915" s="30"/>
      <c r="CGJ6915" s="30"/>
      <c r="CGK6915" s="30"/>
      <c r="CGL6915" s="30"/>
      <c r="CGM6915" s="30"/>
      <c r="CGN6915" s="31"/>
      <c r="CGO6915" s="29"/>
      <c r="CGP6915" s="30"/>
      <c r="CGQ6915" s="30"/>
      <c r="CGR6915" s="30"/>
      <c r="CGS6915" s="30"/>
      <c r="CGT6915" s="30"/>
      <c r="CGU6915" s="30"/>
      <c r="CGV6915" s="31"/>
      <c r="CGW6915" s="29"/>
      <c r="CGX6915" s="30"/>
      <c r="CGY6915" s="30"/>
      <c r="CGZ6915" s="30"/>
      <c r="CHA6915" s="30"/>
      <c r="CHB6915" s="30"/>
      <c r="CHC6915" s="30"/>
      <c r="CHD6915" s="31"/>
      <c r="CHE6915" s="29"/>
      <c r="CHF6915" s="30"/>
      <c r="CHG6915" s="30"/>
      <c r="CHH6915" s="30"/>
      <c r="CHI6915" s="30"/>
      <c r="CHJ6915" s="30"/>
      <c r="CHK6915" s="30"/>
      <c r="CHL6915" s="31"/>
      <c r="CHM6915" s="29"/>
      <c r="CHN6915" s="30"/>
      <c r="CHO6915" s="30"/>
      <c r="CHP6915" s="30"/>
      <c r="CHQ6915" s="30"/>
      <c r="CHR6915" s="30"/>
      <c r="CHS6915" s="30"/>
      <c r="CHT6915" s="31"/>
      <c r="CHU6915" s="29"/>
      <c r="CHV6915" s="30"/>
      <c r="CHW6915" s="30"/>
      <c r="CHX6915" s="30"/>
      <c r="CHY6915" s="30"/>
      <c r="CHZ6915" s="30"/>
      <c r="CIA6915" s="30"/>
      <c r="CIB6915" s="31"/>
      <c r="CIC6915" s="29"/>
      <c r="CID6915" s="30"/>
      <c r="CIE6915" s="30"/>
      <c r="CIF6915" s="30"/>
      <c r="CIG6915" s="30"/>
      <c r="CIH6915" s="30"/>
      <c r="CII6915" s="30"/>
      <c r="CIJ6915" s="31"/>
      <c r="CIK6915" s="29"/>
      <c r="CIL6915" s="30"/>
      <c r="CIM6915" s="30"/>
      <c r="CIN6915" s="30"/>
      <c r="CIO6915" s="30"/>
      <c r="CIP6915" s="30"/>
      <c r="CIQ6915" s="30"/>
      <c r="CIR6915" s="31"/>
      <c r="CIS6915" s="29"/>
      <c r="CIT6915" s="30"/>
      <c r="CIU6915" s="30"/>
      <c r="CIV6915" s="30"/>
      <c r="CIW6915" s="30"/>
      <c r="CIX6915" s="30"/>
      <c r="CIY6915" s="30"/>
      <c r="CIZ6915" s="31"/>
      <c r="CJA6915" s="29"/>
      <c r="CJB6915" s="30"/>
      <c r="CJC6915" s="30"/>
      <c r="CJD6915" s="30"/>
      <c r="CJE6915" s="30"/>
      <c r="CJF6915" s="30"/>
      <c r="CJG6915" s="30"/>
      <c r="CJH6915" s="31"/>
      <c r="CJI6915" s="29"/>
      <c r="CJJ6915" s="30"/>
      <c r="CJK6915" s="30"/>
      <c r="CJL6915" s="30"/>
      <c r="CJM6915" s="30"/>
      <c r="CJN6915" s="30"/>
      <c r="CJO6915" s="30"/>
      <c r="CJP6915" s="31"/>
      <c r="CJQ6915" s="29"/>
      <c r="CJR6915" s="30"/>
      <c r="CJS6915" s="30"/>
      <c r="CJT6915" s="30"/>
      <c r="CJU6915" s="30"/>
      <c r="CJV6915" s="30"/>
      <c r="CJW6915" s="30"/>
      <c r="CJX6915" s="31"/>
      <c r="CJY6915" s="29"/>
      <c r="CJZ6915" s="30"/>
      <c r="CKA6915" s="30"/>
      <c r="CKB6915" s="30"/>
      <c r="CKC6915" s="30"/>
      <c r="CKD6915" s="30"/>
      <c r="CKE6915" s="30"/>
      <c r="CKF6915" s="31"/>
      <c r="CKG6915" s="29"/>
      <c r="CKH6915" s="30"/>
      <c r="CKI6915" s="30"/>
      <c r="CKJ6915" s="30"/>
      <c r="CKK6915" s="30"/>
      <c r="CKL6915" s="30"/>
      <c r="CKM6915" s="30"/>
      <c r="CKN6915" s="31"/>
      <c r="CKO6915" s="29"/>
      <c r="CKP6915" s="30"/>
      <c r="CKQ6915" s="30"/>
      <c r="CKR6915" s="30"/>
      <c r="CKS6915" s="30"/>
      <c r="CKT6915" s="30"/>
      <c r="CKU6915" s="30"/>
      <c r="CKV6915" s="31"/>
      <c r="CKW6915" s="29"/>
      <c r="CKX6915" s="30"/>
      <c r="CKY6915" s="30"/>
      <c r="CKZ6915" s="30"/>
      <c r="CLA6915" s="30"/>
      <c r="CLB6915" s="30"/>
      <c r="CLC6915" s="30"/>
      <c r="CLD6915" s="31"/>
      <c r="CLE6915" s="29"/>
      <c r="CLF6915" s="30"/>
      <c r="CLG6915" s="30"/>
      <c r="CLH6915" s="30"/>
      <c r="CLI6915" s="30"/>
      <c r="CLJ6915" s="30"/>
      <c r="CLK6915" s="30"/>
      <c r="CLL6915" s="31"/>
      <c r="CLM6915" s="29"/>
      <c r="CLN6915" s="30"/>
      <c r="CLO6915" s="30"/>
      <c r="CLP6915" s="30"/>
      <c r="CLQ6915" s="30"/>
      <c r="CLR6915" s="30"/>
      <c r="CLS6915" s="30"/>
      <c r="CLT6915" s="31"/>
      <c r="CLU6915" s="29"/>
      <c r="CLV6915" s="30"/>
      <c r="CLW6915" s="30"/>
      <c r="CLX6915" s="30"/>
      <c r="CLY6915" s="30"/>
      <c r="CLZ6915" s="30"/>
      <c r="CMA6915" s="30"/>
      <c r="CMB6915" s="31"/>
      <c r="CMC6915" s="29"/>
      <c r="CMD6915" s="30"/>
      <c r="CME6915" s="30"/>
      <c r="CMF6915" s="30"/>
      <c r="CMG6915" s="30"/>
      <c r="CMH6915" s="30"/>
      <c r="CMI6915" s="30"/>
      <c r="CMJ6915" s="31"/>
      <c r="CMK6915" s="29"/>
      <c r="CML6915" s="30"/>
      <c r="CMM6915" s="30"/>
      <c r="CMN6915" s="30"/>
      <c r="CMO6915" s="30"/>
      <c r="CMP6915" s="30"/>
      <c r="CMQ6915" s="30"/>
      <c r="CMR6915" s="31"/>
      <c r="CMS6915" s="29"/>
      <c r="CMT6915" s="30"/>
      <c r="CMU6915" s="30"/>
      <c r="CMV6915" s="30"/>
      <c r="CMW6915" s="30"/>
      <c r="CMX6915" s="30"/>
      <c r="CMY6915" s="30"/>
      <c r="CMZ6915" s="31"/>
      <c r="CNA6915" s="29"/>
      <c r="CNB6915" s="30"/>
      <c r="CNC6915" s="30"/>
      <c r="CND6915" s="30"/>
      <c r="CNE6915" s="30"/>
      <c r="CNF6915" s="30"/>
      <c r="CNG6915" s="30"/>
      <c r="CNH6915" s="31"/>
      <c r="CNI6915" s="29"/>
      <c r="CNJ6915" s="30"/>
      <c r="CNK6915" s="30"/>
      <c r="CNL6915" s="30"/>
      <c r="CNM6915" s="30"/>
      <c r="CNN6915" s="30"/>
      <c r="CNO6915" s="30"/>
      <c r="CNP6915" s="31"/>
      <c r="CNQ6915" s="29"/>
      <c r="CNR6915" s="30"/>
      <c r="CNS6915" s="30"/>
      <c r="CNT6915" s="30"/>
      <c r="CNU6915" s="30"/>
      <c r="CNV6915" s="30"/>
      <c r="CNW6915" s="30"/>
      <c r="CNX6915" s="31"/>
      <c r="CNY6915" s="29"/>
      <c r="CNZ6915" s="30"/>
      <c r="COA6915" s="30"/>
      <c r="COB6915" s="30"/>
      <c r="COC6915" s="30"/>
      <c r="COD6915" s="30"/>
      <c r="COE6915" s="30"/>
      <c r="COF6915" s="31"/>
      <c r="COG6915" s="29"/>
      <c r="COH6915" s="30"/>
      <c r="COI6915" s="30"/>
      <c r="COJ6915" s="30"/>
      <c r="COK6915" s="30"/>
      <c r="COL6915" s="30"/>
      <c r="COM6915" s="30"/>
      <c r="CON6915" s="31"/>
      <c r="COO6915" s="29"/>
      <c r="COP6915" s="30"/>
      <c r="COQ6915" s="30"/>
      <c r="COR6915" s="30"/>
      <c r="COS6915" s="30"/>
      <c r="COT6915" s="30"/>
      <c r="COU6915" s="30"/>
      <c r="COV6915" s="31"/>
      <c r="COW6915" s="29"/>
      <c r="COX6915" s="30"/>
      <c r="COY6915" s="30"/>
      <c r="COZ6915" s="30"/>
      <c r="CPA6915" s="30"/>
      <c r="CPB6915" s="30"/>
      <c r="CPC6915" s="30"/>
      <c r="CPD6915" s="31"/>
      <c r="CPE6915" s="29"/>
      <c r="CPF6915" s="30"/>
      <c r="CPG6915" s="30"/>
      <c r="CPH6915" s="30"/>
      <c r="CPI6915" s="30"/>
      <c r="CPJ6915" s="30"/>
      <c r="CPK6915" s="30"/>
      <c r="CPL6915" s="31"/>
      <c r="CPM6915" s="29"/>
      <c r="CPN6915" s="30"/>
      <c r="CPO6915" s="30"/>
      <c r="CPP6915" s="30"/>
      <c r="CPQ6915" s="30"/>
      <c r="CPR6915" s="30"/>
      <c r="CPS6915" s="30"/>
      <c r="CPT6915" s="31"/>
      <c r="CPU6915" s="29"/>
      <c r="CPV6915" s="30"/>
      <c r="CPW6915" s="30"/>
      <c r="CPX6915" s="30"/>
      <c r="CPY6915" s="30"/>
      <c r="CPZ6915" s="30"/>
      <c r="CQA6915" s="30"/>
      <c r="CQB6915" s="31"/>
      <c r="CQC6915" s="29"/>
      <c r="CQD6915" s="30"/>
      <c r="CQE6915" s="30"/>
      <c r="CQF6915" s="30"/>
      <c r="CQG6915" s="30"/>
      <c r="CQH6915" s="30"/>
      <c r="CQI6915" s="30"/>
      <c r="CQJ6915" s="31"/>
      <c r="CQK6915" s="29"/>
      <c r="CQL6915" s="30"/>
      <c r="CQM6915" s="30"/>
      <c r="CQN6915" s="30"/>
      <c r="CQO6915" s="30"/>
      <c r="CQP6915" s="30"/>
      <c r="CQQ6915" s="30"/>
      <c r="CQR6915" s="31"/>
      <c r="CQS6915" s="29"/>
      <c r="CQT6915" s="30"/>
      <c r="CQU6915" s="30"/>
      <c r="CQV6915" s="30"/>
      <c r="CQW6915" s="30"/>
      <c r="CQX6915" s="30"/>
      <c r="CQY6915" s="30"/>
      <c r="CQZ6915" s="31"/>
      <c r="CRA6915" s="29"/>
      <c r="CRB6915" s="30"/>
      <c r="CRC6915" s="30"/>
      <c r="CRD6915" s="30"/>
      <c r="CRE6915" s="30"/>
      <c r="CRF6915" s="30"/>
      <c r="CRG6915" s="30"/>
      <c r="CRH6915" s="31"/>
      <c r="CRI6915" s="29"/>
      <c r="CRJ6915" s="30"/>
      <c r="CRK6915" s="30"/>
      <c r="CRL6915" s="30"/>
      <c r="CRM6915" s="30"/>
      <c r="CRN6915" s="30"/>
      <c r="CRO6915" s="30"/>
      <c r="CRP6915" s="31"/>
      <c r="CRQ6915" s="29"/>
      <c r="CRR6915" s="30"/>
      <c r="CRS6915" s="30"/>
      <c r="CRT6915" s="30"/>
      <c r="CRU6915" s="30"/>
      <c r="CRV6915" s="30"/>
      <c r="CRW6915" s="30"/>
      <c r="CRX6915" s="31"/>
      <c r="CRY6915" s="29"/>
      <c r="CRZ6915" s="30"/>
      <c r="CSA6915" s="30"/>
      <c r="CSB6915" s="30"/>
      <c r="CSC6915" s="30"/>
      <c r="CSD6915" s="30"/>
      <c r="CSE6915" s="30"/>
      <c r="CSF6915" s="31"/>
      <c r="CSG6915" s="29"/>
      <c r="CSH6915" s="30"/>
      <c r="CSI6915" s="30"/>
      <c r="CSJ6915" s="30"/>
      <c r="CSK6915" s="30"/>
      <c r="CSL6915" s="30"/>
      <c r="CSM6915" s="30"/>
      <c r="CSN6915" s="31"/>
      <c r="CSO6915" s="29"/>
      <c r="CSP6915" s="30"/>
      <c r="CSQ6915" s="30"/>
      <c r="CSR6915" s="30"/>
      <c r="CSS6915" s="30"/>
      <c r="CST6915" s="30"/>
      <c r="CSU6915" s="30"/>
      <c r="CSV6915" s="31"/>
      <c r="CSW6915" s="29"/>
      <c r="CSX6915" s="30"/>
      <c r="CSY6915" s="30"/>
      <c r="CSZ6915" s="30"/>
      <c r="CTA6915" s="30"/>
      <c r="CTB6915" s="30"/>
      <c r="CTC6915" s="30"/>
      <c r="CTD6915" s="31"/>
      <c r="CTE6915" s="29"/>
      <c r="CTF6915" s="30"/>
      <c r="CTG6915" s="30"/>
      <c r="CTH6915" s="30"/>
      <c r="CTI6915" s="30"/>
      <c r="CTJ6915" s="30"/>
      <c r="CTK6915" s="30"/>
      <c r="CTL6915" s="31"/>
      <c r="CTM6915" s="29"/>
      <c r="CTN6915" s="30"/>
      <c r="CTO6915" s="30"/>
      <c r="CTP6915" s="30"/>
      <c r="CTQ6915" s="30"/>
      <c r="CTR6915" s="30"/>
      <c r="CTS6915" s="30"/>
      <c r="CTT6915" s="31"/>
      <c r="CTU6915" s="29"/>
      <c r="CTV6915" s="30"/>
      <c r="CTW6915" s="30"/>
      <c r="CTX6915" s="30"/>
      <c r="CTY6915" s="30"/>
      <c r="CTZ6915" s="30"/>
      <c r="CUA6915" s="30"/>
      <c r="CUB6915" s="31"/>
      <c r="CUC6915" s="29"/>
      <c r="CUD6915" s="30"/>
      <c r="CUE6915" s="30"/>
      <c r="CUF6915" s="30"/>
      <c r="CUG6915" s="30"/>
      <c r="CUH6915" s="30"/>
      <c r="CUI6915" s="30"/>
      <c r="CUJ6915" s="31"/>
      <c r="CUK6915" s="29"/>
      <c r="CUL6915" s="30"/>
      <c r="CUM6915" s="30"/>
      <c r="CUN6915" s="30"/>
      <c r="CUO6915" s="30"/>
      <c r="CUP6915" s="30"/>
      <c r="CUQ6915" s="30"/>
      <c r="CUR6915" s="31"/>
      <c r="CUS6915" s="29"/>
      <c r="CUT6915" s="30"/>
      <c r="CUU6915" s="30"/>
      <c r="CUV6915" s="30"/>
      <c r="CUW6915" s="30"/>
      <c r="CUX6915" s="30"/>
      <c r="CUY6915" s="30"/>
      <c r="CUZ6915" s="31"/>
      <c r="CVA6915" s="29"/>
      <c r="CVB6915" s="30"/>
      <c r="CVC6915" s="30"/>
      <c r="CVD6915" s="30"/>
      <c r="CVE6915" s="30"/>
      <c r="CVF6915" s="30"/>
      <c r="CVG6915" s="30"/>
      <c r="CVH6915" s="31"/>
      <c r="CVI6915" s="29"/>
      <c r="CVJ6915" s="30"/>
      <c r="CVK6915" s="30"/>
      <c r="CVL6915" s="30"/>
      <c r="CVM6915" s="30"/>
      <c r="CVN6915" s="30"/>
      <c r="CVO6915" s="30"/>
      <c r="CVP6915" s="31"/>
      <c r="CVQ6915" s="29"/>
      <c r="CVR6915" s="30"/>
      <c r="CVS6915" s="30"/>
      <c r="CVT6915" s="30"/>
      <c r="CVU6915" s="30"/>
      <c r="CVV6915" s="30"/>
      <c r="CVW6915" s="30"/>
      <c r="CVX6915" s="31"/>
      <c r="CVY6915" s="29"/>
      <c r="CVZ6915" s="30"/>
      <c r="CWA6915" s="30"/>
      <c r="CWB6915" s="30"/>
      <c r="CWC6915" s="30"/>
      <c r="CWD6915" s="30"/>
      <c r="CWE6915" s="30"/>
      <c r="CWF6915" s="31"/>
      <c r="CWG6915" s="29"/>
      <c r="CWH6915" s="30"/>
      <c r="CWI6915" s="30"/>
      <c r="CWJ6915" s="30"/>
      <c r="CWK6915" s="30"/>
      <c r="CWL6915" s="30"/>
      <c r="CWM6915" s="30"/>
      <c r="CWN6915" s="31"/>
      <c r="CWO6915" s="29"/>
      <c r="CWP6915" s="30"/>
      <c r="CWQ6915" s="30"/>
      <c r="CWR6915" s="30"/>
      <c r="CWS6915" s="30"/>
      <c r="CWT6915" s="30"/>
      <c r="CWU6915" s="30"/>
      <c r="CWV6915" s="31"/>
      <c r="CWW6915" s="29"/>
      <c r="CWX6915" s="30"/>
      <c r="CWY6915" s="30"/>
      <c r="CWZ6915" s="30"/>
      <c r="CXA6915" s="30"/>
      <c r="CXB6915" s="30"/>
      <c r="CXC6915" s="30"/>
      <c r="CXD6915" s="31"/>
      <c r="CXE6915" s="29"/>
      <c r="CXF6915" s="30"/>
      <c r="CXG6915" s="30"/>
      <c r="CXH6915" s="30"/>
      <c r="CXI6915" s="30"/>
      <c r="CXJ6915" s="30"/>
      <c r="CXK6915" s="30"/>
      <c r="CXL6915" s="31"/>
      <c r="CXM6915" s="29"/>
      <c r="CXN6915" s="30"/>
      <c r="CXO6915" s="30"/>
      <c r="CXP6915" s="30"/>
      <c r="CXQ6915" s="30"/>
      <c r="CXR6915" s="30"/>
      <c r="CXS6915" s="30"/>
      <c r="CXT6915" s="31"/>
      <c r="CXU6915" s="29"/>
      <c r="CXV6915" s="30"/>
      <c r="CXW6915" s="30"/>
      <c r="CXX6915" s="30"/>
      <c r="CXY6915" s="30"/>
      <c r="CXZ6915" s="30"/>
      <c r="CYA6915" s="30"/>
      <c r="CYB6915" s="31"/>
      <c r="CYC6915" s="29"/>
      <c r="CYD6915" s="30"/>
      <c r="CYE6915" s="30"/>
      <c r="CYF6915" s="30"/>
      <c r="CYG6915" s="30"/>
      <c r="CYH6915" s="30"/>
      <c r="CYI6915" s="30"/>
      <c r="CYJ6915" s="31"/>
      <c r="CYK6915" s="29"/>
      <c r="CYL6915" s="30"/>
      <c r="CYM6915" s="30"/>
      <c r="CYN6915" s="30"/>
      <c r="CYO6915" s="30"/>
      <c r="CYP6915" s="30"/>
      <c r="CYQ6915" s="30"/>
      <c r="CYR6915" s="31"/>
      <c r="CYS6915" s="29"/>
      <c r="CYT6915" s="30"/>
      <c r="CYU6915" s="30"/>
      <c r="CYV6915" s="30"/>
      <c r="CYW6915" s="30"/>
      <c r="CYX6915" s="30"/>
      <c r="CYY6915" s="30"/>
      <c r="CYZ6915" s="31"/>
      <c r="CZA6915" s="29"/>
      <c r="CZB6915" s="30"/>
      <c r="CZC6915" s="30"/>
      <c r="CZD6915" s="30"/>
      <c r="CZE6915" s="30"/>
      <c r="CZF6915" s="30"/>
      <c r="CZG6915" s="30"/>
      <c r="CZH6915" s="31"/>
      <c r="CZI6915" s="29"/>
      <c r="CZJ6915" s="30"/>
      <c r="CZK6915" s="30"/>
      <c r="CZL6915" s="30"/>
      <c r="CZM6915" s="30"/>
      <c r="CZN6915" s="30"/>
      <c r="CZO6915" s="30"/>
      <c r="CZP6915" s="31"/>
      <c r="CZQ6915" s="29"/>
      <c r="CZR6915" s="30"/>
      <c r="CZS6915" s="30"/>
      <c r="CZT6915" s="30"/>
      <c r="CZU6915" s="30"/>
      <c r="CZV6915" s="30"/>
      <c r="CZW6915" s="30"/>
      <c r="CZX6915" s="31"/>
      <c r="CZY6915" s="29"/>
      <c r="CZZ6915" s="30"/>
      <c r="DAA6915" s="30"/>
      <c r="DAB6915" s="30"/>
      <c r="DAC6915" s="30"/>
      <c r="DAD6915" s="30"/>
      <c r="DAE6915" s="30"/>
      <c r="DAF6915" s="31"/>
      <c r="DAG6915" s="29"/>
      <c r="DAH6915" s="30"/>
      <c r="DAI6915" s="30"/>
      <c r="DAJ6915" s="30"/>
      <c r="DAK6915" s="30"/>
      <c r="DAL6915" s="30"/>
      <c r="DAM6915" s="30"/>
      <c r="DAN6915" s="31"/>
      <c r="DAO6915" s="29"/>
      <c r="DAP6915" s="30"/>
      <c r="DAQ6915" s="30"/>
      <c r="DAR6915" s="30"/>
      <c r="DAS6915" s="30"/>
      <c r="DAT6915" s="30"/>
      <c r="DAU6915" s="30"/>
      <c r="DAV6915" s="31"/>
      <c r="DAW6915" s="29"/>
      <c r="DAX6915" s="30"/>
      <c r="DAY6915" s="30"/>
      <c r="DAZ6915" s="30"/>
      <c r="DBA6915" s="30"/>
      <c r="DBB6915" s="30"/>
      <c r="DBC6915" s="30"/>
      <c r="DBD6915" s="31"/>
      <c r="DBE6915" s="29"/>
      <c r="DBF6915" s="30"/>
      <c r="DBG6915" s="30"/>
      <c r="DBH6915" s="30"/>
      <c r="DBI6915" s="30"/>
      <c r="DBJ6915" s="30"/>
      <c r="DBK6915" s="30"/>
      <c r="DBL6915" s="31"/>
      <c r="DBM6915" s="29"/>
      <c r="DBN6915" s="30"/>
      <c r="DBO6915" s="30"/>
      <c r="DBP6915" s="30"/>
      <c r="DBQ6915" s="30"/>
      <c r="DBR6915" s="30"/>
      <c r="DBS6915" s="30"/>
      <c r="DBT6915" s="31"/>
      <c r="DBU6915" s="29"/>
      <c r="DBV6915" s="30"/>
      <c r="DBW6915" s="30"/>
      <c r="DBX6915" s="30"/>
      <c r="DBY6915" s="30"/>
      <c r="DBZ6915" s="30"/>
      <c r="DCA6915" s="30"/>
      <c r="DCB6915" s="31"/>
      <c r="DCC6915" s="29"/>
      <c r="DCD6915" s="30"/>
      <c r="DCE6915" s="30"/>
      <c r="DCF6915" s="30"/>
      <c r="DCG6915" s="30"/>
      <c r="DCH6915" s="30"/>
      <c r="DCI6915" s="30"/>
      <c r="DCJ6915" s="31"/>
      <c r="DCK6915" s="29"/>
      <c r="DCL6915" s="30"/>
      <c r="DCM6915" s="30"/>
      <c r="DCN6915" s="30"/>
      <c r="DCO6915" s="30"/>
      <c r="DCP6915" s="30"/>
      <c r="DCQ6915" s="30"/>
      <c r="DCR6915" s="31"/>
      <c r="DCS6915" s="29"/>
      <c r="DCT6915" s="30"/>
      <c r="DCU6915" s="30"/>
      <c r="DCV6915" s="30"/>
      <c r="DCW6915" s="30"/>
      <c r="DCX6915" s="30"/>
      <c r="DCY6915" s="30"/>
      <c r="DCZ6915" s="31"/>
      <c r="DDA6915" s="29"/>
      <c r="DDB6915" s="30"/>
      <c r="DDC6915" s="30"/>
      <c r="DDD6915" s="30"/>
      <c r="DDE6915" s="30"/>
      <c r="DDF6915" s="30"/>
      <c r="DDG6915" s="30"/>
      <c r="DDH6915" s="31"/>
      <c r="DDI6915" s="29"/>
      <c r="DDJ6915" s="30"/>
      <c r="DDK6915" s="30"/>
      <c r="DDL6915" s="30"/>
      <c r="DDM6915" s="30"/>
      <c r="DDN6915" s="30"/>
      <c r="DDO6915" s="30"/>
      <c r="DDP6915" s="31"/>
      <c r="DDQ6915" s="29"/>
      <c r="DDR6915" s="30"/>
      <c r="DDS6915" s="30"/>
      <c r="DDT6915" s="30"/>
      <c r="DDU6915" s="30"/>
      <c r="DDV6915" s="30"/>
      <c r="DDW6915" s="30"/>
      <c r="DDX6915" s="31"/>
      <c r="DDY6915" s="29"/>
      <c r="DDZ6915" s="30"/>
      <c r="DEA6915" s="30"/>
      <c r="DEB6915" s="30"/>
      <c r="DEC6915" s="30"/>
      <c r="DED6915" s="30"/>
      <c r="DEE6915" s="30"/>
      <c r="DEF6915" s="31"/>
      <c r="DEG6915" s="29"/>
      <c r="DEH6915" s="30"/>
      <c r="DEI6915" s="30"/>
      <c r="DEJ6915" s="30"/>
      <c r="DEK6915" s="30"/>
      <c r="DEL6915" s="30"/>
      <c r="DEM6915" s="30"/>
      <c r="DEN6915" s="31"/>
      <c r="DEO6915" s="29"/>
      <c r="DEP6915" s="30"/>
      <c r="DEQ6915" s="30"/>
      <c r="DER6915" s="30"/>
      <c r="DES6915" s="30"/>
      <c r="DET6915" s="30"/>
      <c r="DEU6915" s="30"/>
      <c r="DEV6915" s="31"/>
      <c r="DEW6915" s="29"/>
      <c r="DEX6915" s="30"/>
      <c r="DEY6915" s="30"/>
      <c r="DEZ6915" s="30"/>
      <c r="DFA6915" s="30"/>
      <c r="DFB6915" s="30"/>
      <c r="DFC6915" s="30"/>
      <c r="DFD6915" s="31"/>
      <c r="DFE6915" s="29"/>
      <c r="DFF6915" s="30"/>
      <c r="DFG6915" s="30"/>
      <c r="DFH6915" s="30"/>
      <c r="DFI6915" s="30"/>
      <c r="DFJ6915" s="30"/>
      <c r="DFK6915" s="30"/>
      <c r="DFL6915" s="31"/>
      <c r="DFM6915" s="29"/>
      <c r="DFN6915" s="30"/>
      <c r="DFO6915" s="30"/>
      <c r="DFP6915" s="30"/>
      <c r="DFQ6915" s="30"/>
      <c r="DFR6915" s="30"/>
      <c r="DFS6915" s="30"/>
      <c r="DFT6915" s="31"/>
      <c r="DFU6915" s="29"/>
      <c r="DFV6915" s="30"/>
      <c r="DFW6915" s="30"/>
      <c r="DFX6915" s="30"/>
      <c r="DFY6915" s="30"/>
      <c r="DFZ6915" s="30"/>
      <c r="DGA6915" s="30"/>
      <c r="DGB6915" s="31"/>
      <c r="DGC6915" s="29"/>
      <c r="DGD6915" s="30"/>
      <c r="DGE6915" s="30"/>
      <c r="DGF6915" s="30"/>
      <c r="DGG6915" s="30"/>
      <c r="DGH6915" s="30"/>
      <c r="DGI6915" s="30"/>
      <c r="DGJ6915" s="31"/>
      <c r="DGK6915" s="29"/>
      <c r="DGL6915" s="30"/>
      <c r="DGM6915" s="30"/>
      <c r="DGN6915" s="30"/>
      <c r="DGO6915" s="30"/>
      <c r="DGP6915" s="30"/>
      <c r="DGQ6915" s="30"/>
      <c r="DGR6915" s="31"/>
      <c r="DGS6915" s="29"/>
      <c r="DGT6915" s="30"/>
      <c r="DGU6915" s="30"/>
      <c r="DGV6915" s="30"/>
      <c r="DGW6915" s="30"/>
      <c r="DGX6915" s="30"/>
      <c r="DGY6915" s="30"/>
      <c r="DGZ6915" s="31"/>
      <c r="DHA6915" s="29"/>
      <c r="DHB6915" s="30"/>
      <c r="DHC6915" s="30"/>
      <c r="DHD6915" s="30"/>
      <c r="DHE6915" s="30"/>
      <c r="DHF6915" s="30"/>
      <c r="DHG6915" s="30"/>
      <c r="DHH6915" s="31"/>
      <c r="DHI6915" s="29"/>
      <c r="DHJ6915" s="30"/>
      <c r="DHK6915" s="30"/>
      <c r="DHL6915" s="30"/>
      <c r="DHM6915" s="30"/>
      <c r="DHN6915" s="30"/>
      <c r="DHO6915" s="30"/>
      <c r="DHP6915" s="31"/>
      <c r="DHQ6915" s="29"/>
      <c r="DHR6915" s="30"/>
      <c r="DHS6915" s="30"/>
      <c r="DHT6915" s="30"/>
      <c r="DHU6915" s="30"/>
      <c r="DHV6915" s="30"/>
      <c r="DHW6915" s="30"/>
      <c r="DHX6915" s="31"/>
      <c r="DHY6915" s="29"/>
      <c r="DHZ6915" s="30"/>
      <c r="DIA6915" s="30"/>
      <c r="DIB6915" s="30"/>
      <c r="DIC6915" s="30"/>
      <c r="DID6915" s="30"/>
      <c r="DIE6915" s="30"/>
      <c r="DIF6915" s="31"/>
      <c r="DIG6915" s="29"/>
      <c r="DIH6915" s="30"/>
      <c r="DII6915" s="30"/>
      <c r="DIJ6915" s="30"/>
      <c r="DIK6915" s="30"/>
      <c r="DIL6915" s="30"/>
      <c r="DIM6915" s="30"/>
      <c r="DIN6915" s="31"/>
      <c r="DIO6915" s="29"/>
      <c r="DIP6915" s="30"/>
      <c r="DIQ6915" s="30"/>
      <c r="DIR6915" s="30"/>
      <c r="DIS6915" s="30"/>
      <c r="DIT6915" s="30"/>
      <c r="DIU6915" s="30"/>
      <c r="DIV6915" s="31"/>
      <c r="DIW6915" s="29"/>
      <c r="DIX6915" s="30"/>
      <c r="DIY6915" s="30"/>
      <c r="DIZ6915" s="30"/>
      <c r="DJA6915" s="30"/>
      <c r="DJB6915" s="30"/>
      <c r="DJC6915" s="30"/>
      <c r="DJD6915" s="31"/>
      <c r="DJE6915" s="29"/>
      <c r="DJF6915" s="30"/>
      <c r="DJG6915" s="30"/>
      <c r="DJH6915" s="30"/>
      <c r="DJI6915" s="30"/>
      <c r="DJJ6915" s="30"/>
      <c r="DJK6915" s="30"/>
      <c r="DJL6915" s="31"/>
      <c r="DJM6915" s="29"/>
      <c r="DJN6915" s="30"/>
      <c r="DJO6915" s="30"/>
      <c r="DJP6915" s="30"/>
      <c r="DJQ6915" s="30"/>
      <c r="DJR6915" s="30"/>
      <c r="DJS6915" s="30"/>
      <c r="DJT6915" s="31"/>
      <c r="DJU6915" s="29"/>
      <c r="DJV6915" s="30"/>
      <c r="DJW6915" s="30"/>
      <c r="DJX6915" s="30"/>
      <c r="DJY6915" s="30"/>
      <c r="DJZ6915" s="30"/>
      <c r="DKA6915" s="30"/>
      <c r="DKB6915" s="31"/>
      <c r="DKC6915" s="29"/>
      <c r="DKD6915" s="30"/>
      <c r="DKE6915" s="30"/>
      <c r="DKF6915" s="30"/>
      <c r="DKG6915" s="30"/>
      <c r="DKH6915" s="30"/>
      <c r="DKI6915" s="30"/>
      <c r="DKJ6915" s="31"/>
      <c r="DKK6915" s="29"/>
      <c r="DKL6915" s="30"/>
      <c r="DKM6915" s="30"/>
      <c r="DKN6915" s="30"/>
      <c r="DKO6915" s="30"/>
      <c r="DKP6915" s="30"/>
      <c r="DKQ6915" s="30"/>
      <c r="DKR6915" s="31"/>
      <c r="DKS6915" s="29"/>
      <c r="DKT6915" s="30"/>
      <c r="DKU6915" s="30"/>
      <c r="DKV6915" s="30"/>
      <c r="DKW6915" s="30"/>
      <c r="DKX6915" s="30"/>
      <c r="DKY6915" s="30"/>
      <c r="DKZ6915" s="31"/>
      <c r="DLA6915" s="29"/>
      <c r="DLB6915" s="30"/>
      <c r="DLC6915" s="30"/>
      <c r="DLD6915" s="30"/>
      <c r="DLE6915" s="30"/>
      <c r="DLF6915" s="30"/>
      <c r="DLG6915" s="30"/>
      <c r="DLH6915" s="31"/>
      <c r="DLI6915" s="29"/>
      <c r="DLJ6915" s="30"/>
      <c r="DLK6915" s="30"/>
      <c r="DLL6915" s="30"/>
      <c r="DLM6915" s="30"/>
      <c r="DLN6915" s="30"/>
      <c r="DLO6915" s="30"/>
      <c r="DLP6915" s="31"/>
      <c r="DLQ6915" s="29"/>
      <c r="DLR6915" s="30"/>
      <c r="DLS6915" s="30"/>
      <c r="DLT6915" s="30"/>
      <c r="DLU6915" s="30"/>
      <c r="DLV6915" s="30"/>
      <c r="DLW6915" s="30"/>
      <c r="DLX6915" s="31"/>
      <c r="DLY6915" s="29"/>
      <c r="DLZ6915" s="30"/>
      <c r="DMA6915" s="30"/>
      <c r="DMB6915" s="30"/>
      <c r="DMC6915" s="30"/>
      <c r="DMD6915" s="30"/>
      <c r="DME6915" s="30"/>
      <c r="DMF6915" s="31"/>
      <c r="DMG6915" s="29"/>
      <c r="DMH6915" s="30"/>
      <c r="DMI6915" s="30"/>
      <c r="DMJ6915" s="30"/>
      <c r="DMK6915" s="30"/>
      <c r="DML6915" s="30"/>
      <c r="DMM6915" s="30"/>
      <c r="DMN6915" s="31"/>
      <c r="DMO6915" s="29"/>
      <c r="DMP6915" s="30"/>
      <c r="DMQ6915" s="30"/>
      <c r="DMR6915" s="30"/>
      <c r="DMS6915" s="30"/>
      <c r="DMT6915" s="30"/>
      <c r="DMU6915" s="30"/>
      <c r="DMV6915" s="31"/>
      <c r="DMW6915" s="29"/>
      <c r="DMX6915" s="30"/>
      <c r="DMY6915" s="30"/>
      <c r="DMZ6915" s="30"/>
      <c r="DNA6915" s="30"/>
      <c r="DNB6915" s="30"/>
      <c r="DNC6915" s="30"/>
      <c r="DND6915" s="31"/>
      <c r="DNE6915" s="29"/>
      <c r="DNF6915" s="30"/>
      <c r="DNG6915" s="30"/>
      <c r="DNH6915" s="30"/>
      <c r="DNI6915" s="30"/>
      <c r="DNJ6915" s="30"/>
      <c r="DNK6915" s="30"/>
      <c r="DNL6915" s="31"/>
      <c r="DNM6915" s="29"/>
      <c r="DNN6915" s="30"/>
      <c r="DNO6915" s="30"/>
      <c r="DNP6915" s="30"/>
      <c r="DNQ6915" s="30"/>
      <c r="DNR6915" s="30"/>
      <c r="DNS6915" s="30"/>
      <c r="DNT6915" s="31"/>
      <c r="DNU6915" s="29"/>
      <c r="DNV6915" s="30"/>
      <c r="DNW6915" s="30"/>
      <c r="DNX6915" s="30"/>
      <c r="DNY6915" s="30"/>
      <c r="DNZ6915" s="30"/>
      <c r="DOA6915" s="30"/>
      <c r="DOB6915" s="31"/>
      <c r="DOC6915" s="29"/>
      <c r="DOD6915" s="30"/>
      <c r="DOE6915" s="30"/>
      <c r="DOF6915" s="30"/>
      <c r="DOG6915" s="30"/>
      <c r="DOH6915" s="30"/>
      <c r="DOI6915" s="30"/>
      <c r="DOJ6915" s="31"/>
      <c r="DOK6915" s="29"/>
      <c r="DOL6915" s="30"/>
      <c r="DOM6915" s="30"/>
      <c r="DON6915" s="30"/>
      <c r="DOO6915" s="30"/>
      <c r="DOP6915" s="30"/>
      <c r="DOQ6915" s="30"/>
      <c r="DOR6915" s="31"/>
      <c r="DOS6915" s="29"/>
      <c r="DOT6915" s="30"/>
      <c r="DOU6915" s="30"/>
      <c r="DOV6915" s="30"/>
      <c r="DOW6915" s="30"/>
      <c r="DOX6915" s="30"/>
      <c r="DOY6915" s="30"/>
      <c r="DOZ6915" s="31"/>
      <c r="DPA6915" s="29"/>
      <c r="DPB6915" s="30"/>
      <c r="DPC6915" s="30"/>
      <c r="DPD6915" s="30"/>
      <c r="DPE6915" s="30"/>
      <c r="DPF6915" s="30"/>
      <c r="DPG6915" s="30"/>
      <c r="DPH6915" s="31"/>
      <c r="DPI6915" s="29"/>
      <c r="DPJ6915" s="30"/>
      <c r="DPK6915" s="30"/>
      <c r="DPL6915" s="30"/>
      <c r="DPM6915" s="30"/>
      <c r="DPN6915" s="30"/>
      <c r="DPO6915" s="30"/>
      <c r="DPP6915" s="31"/>
      <c r="DPQ6915" s="29"/>
      <c r="DPR6915" s="30"/>
      <c r="DPS6915" s="30"/>
      <c r="DPT6915" s="30"/>
      <c r="DPU6915" s="30"/>
      <c r="DPV6915" s="30"/>
      <c r="DPW6915" s="30"/>
      <c r="DPX6915" s="31"/>
      <c r="DPY6915" s="29"/>
      <c r="DPZ6915" s="30"/>
      <c r="DQA6915" s="30"/>
      <c r="DQB6915" s="30"/>
      <c r="DQC6915" s="30"/>
      <c r="DQD6915" s="30"/>
      <c r="DQE6915" s="30"/>
      <c r="DQF6915" s="31"/>
      <c r="DQG6915" s="29"/>
      <c r="DQH6915" s="30"/>
      <c r="DQI6915" s="30"/>
      <c r="DQJ6915" s="30"/>
      <c r="DQK6915" s="30"/>
      <c r="DQL6915" s="30"/>
      <c r="DQM6915" s="30"/>
      <c r="DQN6915" s="31"/>
      <c r="DQO6915" s="29"/>
      <c r="DQP6915" s="30"/>
      <c r="DQQ6915" s="30"/>
      <c r="DQR6915" s="30"/>
      <c r="DQS6915" s="30"/>
      <c r="DQT6915" s="30"/>
      <c r="DQU6915" s="30"/>
      <c r="DQV6915" s="31"/>
      <c r="DQW6915" s="29"/>
      <c r="DQX6915" s="30"/>
      <c r="DQY6915" s="30"/>
      <c r="DQZ6915" s="30"/>
      <c r="DRA6915" s="30"/>
      <c r="DRB6915" s="30"/>
      <c r="DRC6915" s="30"/>
      <c r="DRD6915" s="31"/>
      <c r="DRE6915" s="29"/>
      <c r="DRF6915" s="30"/>
      <c r="DRG6915" s="30"/>
      <c r="DRH6915" s="30"/>
      <c r="DRI6915" s="30"/>
      <c r="DRJ6915" s="30"/>
      <c r="DRK6915" s="30"/>
      <c r="DRL6915" s="31"/>
      <c r="DRM6915" s="29"/>
      <c r="DRN6915" s="30"/>
      <c r="DRO6915" s="30"/>
      <c r="DRP6915" s="30"/>
      <c r="DRQ6915" s="30"/>
      <c r="DRR6915" s="30"/>
      <c r="DRS6915" s="30"/>
      <c r="DRT6915" s="31"/>
      <c r="DRU6915" s="29"/>
      <c r="DRV6915" s="30"/>
      <c r="DRW6915" s="30"/>
      <c r="DRX6915" s="30"/>
      <c r="DRY6915" s="30"/>
      <c r="DRZ6915" s="30"/>
      <c r="DSA6915" s="30"/>
      <c r="DSB6915" s="31"/>
      <c r="DSC6915" s="29"/>
      <c r="DSD6915" s="30"/>
      <c r="DSE6915" s="30"/>
      <c r="DSF6915" s="30"/>
      <c r="DSG6915" s="30"/>
      <c r="DSH6915" s="30"/>
      <c r="DSI6915" s="30"/>
      <c r="DSJ6915" s="31"/>
      <c r="DSK6915" s="29"/>
      <c r="DSL6915" s="30"/>
      <c r="DSM6915" s="30"/>
      <c r="DSN6915" s="30"/>
      <c r="DSO6915" s="30"/>
      <c r="DSP6915" s="30"/>
      <c r="DSQ6915" s="30"/>
      <c r="DSR6915" s="31"/>
      <c r="DSS6915" s="29"/>
      <c r="DST6915" s="30"/>
      <c r="DSU6915" s="30"/>
      <c r="DSV6915" s="30"/>
      <c r="DSW6915" s="30"/>
      <c r="DSX6915" s="30"/>
      <c r="DSY6915" s="30"/>
      <c r="DSZ6915" s="31"/>
      <c r="DTA6915" s="29"/>
      <c r="DTB6915" s="30"/>
      <c r="DTC6915" s="30"/>
      <c r="DTD6915" s="30"/>
      <c r="DTE6915" s="30"/>
      <c r="DTF6915" s="30"/>
      <c r="DTG6915" s="30"/>
      <c r="DTH6915" s="31"/>
      <c r="DTI6915" s="29"/>
      <c r="DTJ6915" s="30"/>
      <c r="DTK6915" s="30"/>
      <c r="DTL6915" s="30"/>
      <c r="DTM6915" s="30"/>
      <c r="DTN6915" s="30"/>
      <c r="DTO6915" s="30"/>
      <c r="DTP6915" s="31"/>
      <c r="DTQ6915" s="29"/>
      <c r="DTR6915" s="30"/>
      <c r="DTS6915" s="30"/>
      <c r="DTT6915" s="30"/>
      <c r="DTU6915" s="30"/>
      <c r="DTV6915" s="30"/>
      <c r="DTW6915" s="30"/>
      <c r="DTX6915" s="31"/>
      <c r="DTY6915" s="29"/>
      <c r="DTZ6915" s="30"/>
      <c r="DUA6915" s="30"/>
      <c r="DUB6915" s="30"/>
      <c r="DUC6915" s="30"/>
      <c r="DUD6915" s="30"/>
      <c r="DUE6915" s="30"/>
      <c r="DUF6915" s="31"/>
      <c r="DUG6915" s="29"/>
      <c r="DUH6915" s="30"/>
      <c r="DUI6915" s="30"/>
      <c r="DUJ6915" s="30"/>
      <c r="DUK6915" s="30"/>
      <c r="DUL6915" s="30"/>
      <c r="DUM6915" s="30"/>
      <c r="DUN6915" s="31"/>
      <c r="DUO6915" s="29"/>
      <c r="DUP6915" s="30"/>
      <c r="DUQ6915" s="30"/>
      <c r="DUR6915" s="30"/>
      <c r="DUS6915" s="30"/>
      <c r="DUT6915" s="30"/>
      <c r="DUU6915" s="30"/>
      <c r="DUV6915" s="31"/>
      <c r="DUW6915" s="29"/>
      <c r="DUX6915" s="30"/>
      <c r="DUY6915" s="30"/>
      <c r="DUZ6915" s="30"/>
      <c r="DVA6915" s="30"/>
      <c r="DVB6915" s="30"/>
      <c r="DVC6915" s="30"/>
      <c r="DVD6915" s="31"/>
      <c r="DVE6915" s="29"/>
      <c r="DVF6915" s="30"/>
      <c r="DVG6915" s="30"/>
      <c r="DVH6915" s="30"/>
      <c r="DVI6915" s="30"/>
      <c r="DVJ6915" s="30"/>
      <c r="DVK6915" s="30"/>
      <c r="DVL6915" s="31"/>
      <c r="DVM6915" s="29"/>
      <c r="DVN6915" s="30"/>
      <c r="DVO6915" s="30"/>
      <c r="DVP6915" s="30"/>
      <c r="DVQ6915" s="30"/>
      <c r="DVR6915" s="30"/>
      <c r="DVS6915" s="30"/>
      <c r="DVT6915" s="31"/>
      <c r="DVU6915" s="29"/>
      <c r="DVV6915" s="30"/>
      <c r="DVW6915" s="30"/>
      <c r="DVX6915" s="30"/>
      <c r="DVY6915" s="30"/>
      <c r="DVZ6915" s="30"/>
      <c r="DWA6915" s="30"/>
      <c r="DWB6915" s="31"/>
      <c r="DWC6915" s="29"/>
      <c r="DWD6915" s="30"/>
      <c r="DWE6915" s="30"/>
      <c r="DWF6915" s="30"/>
      <c r="DWG6915" s="30"/>
      <c r="DWH6915" s="30"/>
      <c r="DWI6915" s="30"/>
      <c r="DWJ6915" s="31"/>
      <c r="DWK6915" s="29"/>
      <c r="DWL6915" s="30"/>
      <c r="DWM6915" s="30"/>
      <c r="DWN6915" s="30"/>
      <c r="DWO6915" s="30"/>
      <c r="DWP6915" s="30"/>
      <c r="DWQ6915" s="30"/>
      <c r="DWR6915" s="31"/>
      <c r="DWS6915" s="29"/>
      <c r="DWT6915" s="30"/>
      <c r="DWU6915" s="30"/>
      <c r="DWV6915" s="30"/>
      <c r="DWW6915" s="30"/>
      <c r="DWX6915" s="30"/>
      <c r="DWY6915" s="30"/>
      <c r="DWZ6915" s="31"/>
      <c r="DXA6915" s="29"/>
      <c r="DXB6915" s="30"/>
      <c r="DXC6915" s="30"/>
      <c r="DXD6915" s="30"/>
      <c r="DXE6915" s="30"/>
      <c r="DXF6915" s="30"/>
      <c r="DXG6915" s="30"/>
      <c r="DXH6915" s="31"/>
      <c r="DXI6915" s="29"/>
      <c r="DXJ6915" s="30"/>
      <c r="DXK6915" s="30"/>
      <c r="DXL6915" s="30"/>
      <c r="DXM6915" s="30"/>
      <c r="DXN6915" s="30"/>
      <c r="DXO6915" s="30"/>
      <c r="DXP6915" s="31"/>
      <c r="DXQ6915" s="29"/>
      <c r="DXR6915" s="30"/>
      <c r="DXS6915" s="30"/>
      <c r="DXT6915" s="30"/>
      <c r="DXU6915" s="30"/>
      <c r="DXV6915" s="30"/>
      <c r="DXW6915" s="30"/>
      <c r="DXX6915" s="31"/>
      <c r="DXY6915" s="29"/>
      <c r="DXZ6915" s="30"/>
      <c r="DYA6915" s="30"/>
      <c r="DYB6915" s="30"/>
      <c r="DYC6915" s="30"/>
      <c r="DYD6915" s="30"/>
      <c r="DYE6915" s="30"/>
      <c r="DYF6915" s="31"/>
      <c r="DYG6915" s="29"/>
      <c r="DYH6915" s="30"/>
      <c r="DYI6915" s="30"/>
      <c r="DYJ6915" s="30"/>
      <c r="DYK6915" s="30"/>
      <c r="DYL6915" s="30"/>
      <c r="DYM6915" s="30"/>
      <c r="DYN6915" s="31"/>
      <c r="DYO6915" s="29"/>
      <c r="DYP6915" s="30"/>
      <c r="DYQ6915" s="30"/>
      <c r="DYR6915" s="30"/>
      <c r="DYS6915" s="30"/>
      <c r="DYT6915" s="30"/>
      <c r="DYU6915" s="30"/>
      <c r="DYV6915" s="31"/>
      <c r="DYW6915" s="29"/>
      <c r="DYX6915" s="30"/>
      <c r="DYY6915" s="30"/>
      <c r="DYZ6915" s="30"/>
      <c r="DZA6915" s="30"/>
      <c r="DZB6915" s="30"/>
      <c r="DZC6915" s="30"/>
      <c r="DZD6915" s="31"/>
      <c r="DZE6915" s="29"/>
      <c r="DZF6915" s="30"/>
      <c r="DZG6915" s="30"/>
      <c r="DZH6915" s="30"/>
      <c r="DZI6915" s="30"/>
      <c r="DZJ6915" s="30"/>
      <c r="DZK6915" s="30"/>
      <c r="DZL6915" s="31"/>
      <c r="DZM6915" s="29"/>
      <c r="DZN6915" s="30"/>
      <c r="DZO6915" s="30"/>
      <c r="DZP6915" s="30"/>
      <c r="DZQ6915" s="30"/>
      <c r="DZR6915" s="30"/>
      <c r="DZS6915" s="30"/>
      <c r="DZT6915" s="31"/>
      <c r="DZU6915" s="29"/>
      <c r="DZV6915" s="30"/>
      <c r="DZW6915" s="30"/>
      <c r="DZX6915" s="30"/>
      <c r="DZY6915" s="30"/>
      <c r="DZZ6915" s="30"/>
      <c r="EAA6915" s="30"/>
      <c r="EAB6915" s="31"/>
      <c r="EAC6915" s="29"/>
      <c r="EAD6915" s="30"/>
      <c r="EAE6915" s="30"/>
      <c r="EAF6915" s="30"/>
      <c r="EAG6915" s="30"/>
      <c r="EAH6915" s="30"/>
      <c r="EAI6915" s="30"/>
      <c r="EAJ6915" s="31"/>
      <c r="EAK6915" s="29"/>
      <c r="EAL6915" s="30"/>
      <c r="EAM6915" s="30"/>
      <c r="EAN6915" s="30"/>
      <c r="EAO6915" s="30"/>
      <c r="EAP6915" s="30"/>
      <c r="EAQ6915" s="30"/>
      <c r="EAR6915" s="31"/>
      <c r="EAS6915" s="29"/>
      <c r="EAT6915" s="30"/>
      <c r="EAU6915" s="30"/>
      <c r="EAV6915" s="30"/>
      <c r="EAW6915" s="30"/>
      <c r="EAX6915" s="30"/>
      <c r="EAY6915" s="30"/>
      <c r="EAZ6915" s="31"/>
      <c r="EBA6915" s="29"/>
      <c r="EBB6915" s="30"/>
      <c r="EBC6915" s="30"/>
      <c r="EBD6915" s="30"/>
      <c r="EBE6915" s="30"/>
      <c r="EBF6915" s="30"/>
      <c r="EBG6915" s="30"/>
      <c r="EBH6915" s="31"/>
      <c r="EBI6915" s="29"/>
      <c r="EBJ6915" s="30"/>
      <c r="EBK6915" s="30"/>
      <c r="EBL6915" s="30"/>
      <c r="EBM6915" s="30"/>
      <c r="EBN6915" s="30"/>
      <c r="EBO6915" s="30"/>
      <c r="EBP6915" s="31"/>
      <c r="EBQ6915" s="29"/>
      <c r="EBR6915" s="30"/>
      <c r="EBS6915" s="30"/>
      <c r="EBT6915" s="30"/>
      <c r="EBU6915" s="30"/>
      <c r="EBV6915" s="30"/>
      <c r="EBW6915" s="30"/>
      <c r="EBX6915" s="31"/>
      <c r="EBY6915" s="29"/>
      <c r="EBZ6915" s="30"/>
      <c r="ECA6915" s="30"/>
      <c r="ECB6915" s="30"/>
      <c r="ECC6915" s="30"/>
      <c r="ECD6915" s="30"/>
      <c r="ECE6915" s="30"/>
      <c r="ECF6915" s="31"/>
      <c r="ECG6915" s="29"/>
      <c r="ECH6915" s="30"/>
      <c r="ECI6915" s="30"/>
      <c r="ECJ6915" s="30"/>
      <c r="ECK6915" s="30"/>
      <c r="ECL6915" s="30"/>
      <c r="ECM6915" s="30"/>
      <c r="ECN6915" s="31"/>
      <c r="ECO6915" s="29"/>
      <c r="ECP6915" s="30"/>
      <c r="ECQ6915" s="30"/>
      <c r="ECR6915" s="30"/>
      <c r="ECS6915" s="30"/>
      <c r="ECT6915" s="30"/>
      <c r="ECU6915" s="30"/>
      <c r="ECV6915" s="31"/>
      <c r="ECW6915" s="29"/>
      <c r="ECX6915" s="30"/>
      <c r="ECY6915" s="30"/>
      <c r="ECZ6915" s="30"/>
      <c r="EDA6915" s="30"/>
      <c r="EDB6915" s="30"/>
      <c r="EDC6915" s="30"/>
      <c r="EDD6915" s="31"/>
      <c r="EDE6915" s="29"/>
      <c r="EDF6915" s="30"/>
      <c r="EDG6915" s="30"/>
      <c r="EDH6915" s="30"/>
      <c r="EDI6915" s="30"/>
      <c r="EDJ6915" s="30"/>
      <c r="EDK6915" s="30"/>
      <c r="EDL6915" s="31"/>
      <c r="EDM6915" s="29"/>
      <c r="EDN6915" s="30"/>
      <c r="EDO6915" s="30"/>
      <c r="EDP6915" s="30"/>
      <c r="EDQ6915" s="30"/>
      <c r="EDR6915" s="30"/>
      <c r="EDS6915" s="30"/>
      <c r="EDT6915" s="31"/>
      <c r="EDU6915" s="29"/>
      <c r="EDV6915" s="30"/>
      <c r="EDW6915" s="30"/>
      <c r="EDX6915" s="30"/>
      <c r="EDY6915" s="30"/>
      <c r="EDZ6915" s="30"/>
      <c r="EEA6915" s="30"/>
      <c r="EEB6915" s="31"/>
      <c r="EEC6915" s="29"/>
      <c r="EED6915" s="30"/>
      <c r="EEE6915" s="30"/>
      <c r="EEF6915" s="30"/>
      <c r="EEG6915" s="30"/>
      <c r="EEH6915" s="30"/>
      <c r="EEI6915" s="30"/>
      <c r="EEJ6915" s="31"/>
      <c r="EEK6915" s="29"/>
      <c r="EEL6915" s="30"/>
      <c r="EEM6915" s="30"/>
      <c r="EEN6915" s="30"/>
      <c r="EEO6915" s="30"/>
      <c r="EEP6915" s="30"/>
      <c r="EEQ6915" s="30"/>
      <c r="EER6915" s="31"/>
      <c r="EES6915" s="29"/>
      <c r="EET6915" s="30"/>
      <c r="EEU6915" s="30"/>
      <c r="EEV6915" s="30"/>
      <c r="EEW6915" s="30"/>
      <c r="EEX6915" s="30"/>
      <c r="EEY6915" s="30"/>
      <c r="EEZ6915" s="31"/>
      <c r="EFA6915" s="29"/>
      <c r="EFB6915" s="30"/>
      <c r="EFC6915" s="30"/>
      <c r="EFD6915" s="30"/>
      <c r="EFE6915" s="30"/>
      <c r="EFF6915" s="30"/>
      <c r="EFG6915" s="30"/>
      <c r="EFH6915" s="31"/>
      <c r="EFI6915" s="29"/>
      <c r="EFJ6915" s="30"/>
      <c r="EFK6915" s="30"/>
      <c r="EFL6915" s="30"/>
      <c r="EFM6915" s="30"/>
      <c r="EFN6915" s="30"/>
      <c r="EFO6915" s="30"/>
      <c r="EFP6915" s="31"/>
      <c r="EFQ6915" s="29"/>
      <c r="EFR6915" s="30"/>
      <c r="EFS6915" s="30"/>
      <c r="EFT6915" s="30"/>
      <c r="EFU6915" s="30"/>
      <c r="EFV6915" s="30"/>
      <c r="EFW6915" s="30"/>
      <c r="EFX6915" s="31"/>
      <c r="EFY6915" s="29"/>
      <c r="EFZ6915" s="30"/>
      <c r="EGA6915" s="30"/>
      <c r="EGB6915" s="30"/>
      <c r="EGC6915" s="30"/>
      <c r="EGD6915" s="30"/>
      <c r="EGE6915" s="30"/>
      <c r="EGF6915" s="31"/>
      <c r="EGG6915" s="29"/>
      <c r="EGH6915" s="30"/>
      <c r="EGI6915" s="30"/>
      <c r="EGJ6915" s="30"/>
      <c r="EGK6915" s="30"/>
      <c r="EGL6915" s="30"/>
      <c r="EGM6915" s="30"/>
      <c r="EGN6915" s="31"/>
      <c r="EGO6915" s="29"/>
      <c r="EGP6915" s="30"/>
      <c r="EGQ6915" s="30"/>
      <c r="EGR6915" s="30"/>
      <c r="EGS6915" s="30"/>
      <c r="EGT6915" s="30"/>
      <c r="EGU6915" s="30"/>
      <c r="EGV6915" s="31"/>
      <c r="EGW6915" s="29"/>
      <c r="EGX6915" s="30"/>
      <c r="EGY6915" s="30"/>
      <c r="EGZ6915" s="30"/>
      <c r="EHA6915" s="30"/>
      <c r="EHB6915" s="30"/>
      <c r="EHC6915" s="30"/>
      <c r="EHD6915" s="31"/>
      <c r="EHE6915" s="29"/>
      <c r="EHF6915" s="30"/>
      <c r="EHG6915" s="30"/>
      <c r="EHH6915" s="30"/>
      <c r="EHI6915" s="30"/>
      <c r="EHJ6915" s="30"/>
      <c r="EHK6915" s="30"/>
      <c r="EHL6915" s="31"/>
      <c r="EHM6915" s="29"/>
      <c r="EHN6915" s="30"/>
      <c r="EHO6915" s="30"/>
      <c r="EHP6915" s="30"/>
      <c r="EHQ6915" s="30"/>
      <c r="EHR6915" s="30"/>
      <c r="EHS6915" s="30"/>
      <c r="EHT6915" s="31"/>
      <c r="EHU6915" s="29"/>
      <c r="EHV6915" s="30"/>
      <c r="EHW6915" s="30"/>
      <c r="EHX6915" s="30"/>
      <c r="EHY6915" s="30"/>
      <c r="EHZ6915" s="30"/>
      <c r="EIA6915" s="30"/>
      <c r="EIB6915" s="31"/>
      <c r="EIC6915" s="29"/>
      <c r="EID6915" s="30"/>
      <c r="EIE6915" s="30"/>
      <c r="EIF6915" s="30"/>
      <c r="EIG6915" s="30"/>
      <c r="EIH6915" s="30"/>
      <c r="EII6915" s="30"/>
      <c r="EIJ6915" s="31"/>
      <c r="EIK6915" s="29"/>
      <c r="EIL6915" s="30"/>
      <c r="EIM6915" s="30"/>
      <c r="EIN6915" s="30"/>
      <c r="EIO6915" s="30"/>
      <c r="EIP6915" s="30"/>
      <c r="EIQ6915" s="30"/>
      <c r="EIR6915" s="31"/>
      <c r="EIS6915" s="29"/>
      <c r="EIT6915" s="30"/>
      <c r="EIU6915" s="30"/>
      <c r="EIV6915" s="30"/>
      <c r="EIW6915" s="30"/>
      <c r="EIX6915" s="30"/>
      <c r="EIY6915" s="30"/>
      <c r="EIZ6915" s="31"/>
      <c r="EJA6915" s="29"/>
      <c r="EJB6915" s="30"/>
      <c r="EJC6915" s="30"/>
      <c r="EJD6915" s="30"/>
      <c r="EJE6915" s="30"/>
      <c r="EJF6915" s="30"/>
      <c r="EJG6915" s="30"/>
      <c r="EJH6915" s="31"/>
      <c r="EJI6915" s="29"/>
      <c r="EJJ6915" s="30"/>
      <c r="EJK6915" s="30"/>
      <c r="EJL6915" s="30"/>
      <c r="EJM6915" s="30"/>
      <c r="EJN6915" s="30"/>
      <c r="EJO6915" s="30"/>
      <c r="EJP6915" s="31"/>
      <c r="EJQ6915" s="29"/>
      <c r="EJR6915" s="30"/>
      <c r="EJS6915" s="30"/>
      <c r="EJT6915" s="30"/>
      <c r="EJU6915" s="30"/>
      <c r="EJV6915" s="30"/>
      <c r="EJW6915" s="30"/>
      <c r="EJX6915" s="31"/>
      <c r="EJY6915" s="29"/>
      <c r="EJZ6915" s="30"/>
      <c r="EKA6915" s="30"/>
      <c r="EKB6915" s="30"/>
      <c r="EKC6915" s="30"/>
      <c r="EKD6915" s="30"/>
      <c r="EKE6915" s="30"/>
      <c r="EKF6915" s="31"/>
      <c r="EKG6915" s="29"/>
      <c r="EKH6915" s="30"/>
      <c r="EKI6915" s="30"/>
      <c r="EKJ6915" s="30"/>
      <c r="EKK6915" s="30"/>
      <c r="EKL6915" s="30"/>
      <c r="EKM6915" s="30"/>
      <c r="EKN6915" s="31"/>
      <c r="EKO6915" s="29"/>
      <c r="EKP6915" s="30"/>
      <c r="EKQ6915" s="30"/>
      <c r="EKR6915" s="30"/>
      <c r="EKS6915" s="30"/>
      <c r="EKT6915" s="30"/>
      <c r="EKU6915" s="30"/>
      <c r="EKV6915" s="31"/>
      <c r="EKW6915" s="29"/>
      <c r="EKX6915" s="30"/>
      <c r="EKY6915" s="30"/>
      <c r="EKZ6915" s="30"/>
      <c r="ELA6915" s="30"/>
      <c r="ELB6915" s="30"/>
      <c r="ELC6915" s="30"/>
      <c r="ELD6915" s="31"/>
      <c r="ELE6915" s="29"/>
      <c r="ELF6915" s="30"/>
      <c r="ELG6915" s="30"/>
      <c r="ELH6915" s="30"/>
      <c r="ELI6915" s="30"/>
      <c r="ELJ6915" s="30"/>
      <c r="ELK6915" s="30"/>
      <c r="ELL6915" s="31"/>
      <c r="ELM6915" s="29"/>
      <c r="ELN6915" s="30"/>
      <c r="ELO6915" s="30"/>
      <c r="ELP6915" s="30"/>
      <c r="ELQ6915" s="30"/>
      <c r="ELR6915" s="30"/>
      <c r="ELS6915" s="30"/>
      <c r="ELT6915" s="31"/>
      <c r="ELU6915" s="29"/>
      <c r="ELV6915" s="30"/>
      <c r="ELW6915" s="30"/>
      <c r="ELX6915" s="30"/>
      <c r="ELY6915" s="30"/>
      <c r="ELZ6915" s="30"/>
      <c r="EMA6915" s="30"/>
      <c r="EMB6915" s="31"/>
      <c r="EMC6915" s="29"/>
      <c r="EMD6915" s="30"/>
      <c r="EME6915" s="30"/>
      <c r="EMF6915" s="30"/>
      <c r="EMG6915" s="30"/>
      <c r="EMH6915" s="30"/>
      <c r="EMI6915" s="30"/>
      <c r="EMJ6915" s="31"/>
      <c r="EMK6915" s="29"/>
      <c r="EML6915" s="30"/>
      <c r="EMM6915" s="30"/>
      <c r="EMN6915" s="30"/>
      <c r="EMO6915" s="30"/>
      <c r="EMP6915" s="30"/>
      <c r="EMQ6915" s="30"/>
      <c r="EMR6915" s="31"/>
      <c r="EMS6915" s="29"/>
      <c r="EMT6915" s="30"/>
      <c r="EMU6915" s="30"/>
      <c r="EMV6915" s="30"/>
      <c r="EMW6915" s="30"/>
      <c r="EMX6915" s="30"/>
      <c r="EMY6915" s="30"/>
      <c r="EMZ6915" s="31"/>
      <c r="ENA6915" s="29"/>
      <c r="ENB6915" s="30"/>
      <c r="ENC6915" s="30"/>
      <c r="END6915" s="30"/>
      <c r="ENE6915" s="30"/>
      <c r="ENF6915" s="30"/>
      <c r="ENG6915" s="30"/>
      <c r="ENH6915" s="31"/>
      <c r="ENI6915" s="29"/>
      <c r="ENJ6915" s="30"/>
      <c r="ENK6915" s="30"/>
      <c r="ENL6915" s="30"/>
      <c r="ENM6915" s="30"/>
      <c r="ENN6915" s="30"/>
      <c r="ENO6915" s="30"/>
      <c r="ENP6915" s="31"/>
      <c r="ENQ6915" s="29"/>
      <c r="ENR6915" s="30"/>
      <c r="ENS6915" s="30"/>
      <c r="ENT6915" s="30"/>
      <c r="ENU6915" s="30"/>
      <c r="ENV6915" s="30"/>
      <c r="ENW6915" s="30"/>
      <c r="ENX6915" s="31"/>
      <c r="ENY6915" s="29"/>
      <c r="ENZ6915" s="30"/>
      <c r="EOA6915" s="30"/>
      <c r="EOB6915" s="30"/>
      <c r="EOC6915" s="30"/>
      <c r="EOD6915" s="30"/>
      <c r="EOE6915" s="30"/>
      <c r="EOF6915" s="31"/>
      <c r="EOG6915" s="29"/>
      <c r="EOH6915" s="30"/>
      <c r="EOI6915" s="30"/>
      <c r="EOJ6915" s="30"/>
      <c r="EOK6915" s="30"/>
      <c r="EOL6915" s="30"/>
      <c r="EOM6915" s="30"/>
      <c r="EON6915" s="31"/>
      <c r="EOO6915" s="29"/>
      <c r="EOP6915" s="30"/>
      <c r="EOQ6915" s="30"/>
      <c r="EOR6915" s="30"/>
      <c r="EOS6915" s="30"/>
      <c r="EOT6915" s="30"/>
      <c r="EOU6915" s="30"/>
      <c r="EOV6915" s="31"/>
      <c r="EOW6915" s="29"/>
      <c r="EOX6915" s="30"/>
      <c r="EOY6915" s="30"/>
      <c r="EOZ6915" s="30"/>
      <c r="EPA6915" s="30"/>
      <c r="EPB6915" s="30"/>
      <c r="EPC6915" s="30"/>
      <c r="EPD6915" s="31"/>
      <c r="EPE6915" s="29"/>
      <c r="EPF6915" s="30"/>
      <c r="EPG6915" s="30"/>
      <c r="EPH6915" s="30"/>
      <c r="EPI6915" s="30"/>
      <c r="EPJ6915" s="30"/>
      <c r="EPK6915" s="30"/>
      <c r="EPL6915" s="31"/>
      <c r="EPM6915" s="29"/>
      <c r="EPN6915" s="30"/>
      <c r="EPO6915" s="30"/>
      <c r="EPP6915" s="30"/>
      <c r="EPQ6915" s="30"/>
      <c r="EPR6915" s="30"/>
      <c r="EPS6915" s="30"/>
      <c r="EPT6915" s="31"/>
      <c r="EPU6915" s="29"/>
      <c r="EPV6915" s="30"/>
      <c r="EPW6915" s="30"/>
      <c r="EPX6915" s="30"/>
      <c r="EPY6915" s="30"/>
      <c r="EPZ6915" s="30"/>
      <c r="EQA6915" s="30"/>
      <c r="EQB6915" s="31"/>
      <c r="EQC6915" s="29"/>
      <c r="EQD6915" s="30"/>
      <c r="EQE6915" s="30"/>
      <c r="EQF6915" s="30"/>
      <c r="EQG6915" s="30"/>
      <c r="EQH6915" s="30"/>
      <c r="EQI6915" s="30"/>
      <c r="EQJ6915" s="31"/>
      <c r="EQK6915" s="29"/>
      <c r="EQL6915" s="30"/>
      <c r="EQM6915" s="30"/>
      <c r="EQN6915" s="30"/>
      <c r="EQO6915" s="30"/>
      <c r="EQP6915" s="30"/>
      <c r="EQQ6915" s="30"/>
      <c r="EQR6915" s="31"/>
      <c r="EQS6915" s="29"/>
      <c r="EQT6915" s="30"/>
      <c r="EQU6915" s="30"/>
      <c r="EQV6915" s="30"/>
      <c r="EQW6915" s="30"/>
      <c r="EQX6915" s="30"/>
      <c r="EQY6915" s="30"/>
      <c r="EQZ6915" s="31"/>
      <c r="ERA6915" s="29"/>
      <c r="ERB6915" s="30"/>
      <c r="ERC6915" s="30"/>
      <c r="ERD6915" s="30"/>
      <c r="ERE6915" s="30"/>
      <c r="ERF6915" s="30"/>
      <c r="ERG6915" s="30"/>
      <c r="ERH6915" s="31"/>
      <c r="ERI6915" s="29"/>
      <c r="ERJ6915" s="30"/>
      <c r="ERK6915" s="30"/>
      <c r="ERL6915" s="30"/>
      <c r="ERM6915" s="30"/>
      <c r="ERN6915" s="30"/>
      <c r="ERO6915" s="30"/>
      <c r="ERP6915" s="31"/>
      <c r="ERQ6915" s="29"/>
      <c r="ERR6915" s="30"/>
      <c r="ERS6915" s="30"/>
      <c r="ERT6915" s="30"/>
      <c r="ERU6915" s="30"/>
      <c r="ERV6915" s="30"/>
      <c r="ERW6915" s="30"/>
      <c r="ERX6915" s="31"/>
      <c r="ERY6915" s="29"/>
      <c r="ERZ6915" s="30"/>
      <c r="ESA6915" s="30"/>
      <c r="ESB6915" s="30"/>
      <c r="ESC6915" s="30"/>
      <c r="ESD6915" s="30"/>
      <c r="ESE6915" s="30"/>
      <c r="ESF6915" s="31"/>
      <c r="ESG6915" s="29"/>
      <c r="ESH6915" s="30"/>
      <c r="ESI6915" s="30"/>
      <c r="ESJ6915" s="30"/>
      <c r="ESK6915" s="30"/>
      <c r="ESL6915" s="30"/>
      <c r="ESM6915" s="30"/>
      <c r="ESN6915" s="31"/>
      <c r="ESO6915" s="29"/>
      <c r="ESP6915" s="30"/>
      <c r="ESQ6915" s="30"/>
      <c r="ESR6915" s="30"/>
      <c r="ESS6915" s="30"/>
      <c r="EST6915" s="30"/>
      <c r="ESU6915" s="30"/>
      <c r="ESV6915" s="31"/>
      <c r="ESW6915" s="29"/>
      <c r="ESX6915" s="30"/>
      <c r="ESY6915" s="30"/>
      <c r="ESZ6915" s="30"/>
      <c r="ETA6915" s="30"/>
      <c r="ETB6915" s="30"/>
      <c r="ETC6915" s="30"/>
      <c r="ETD6915" s="31"/>
      <c r="ETE6915" s="29"/>
      <c r="ETF6915" s="30"/>
      <c r="ETG6915" s="30"/>
      <c r="ETH6915" s="30"/>
      <c r="ETI6915" s="30"/>
      <c r="ETJ6915" s="30"/>
      <c r="ETK6915" s="30"/>
      <c r="ETL6915" s="31"/>
      <c r="ETM6915" s="29"/>
      <c r="ETN6915" s="30"/>
      <c r="ETO6915" s="30"/>
      <c r="ETP6915" s="30"/>
      <c r="ETQ6915" s="30"/>
      <c r="ETR6915" s="30"/>
      <c r="ETS6915" s="30"/>
      <c r="ETT6915" s="31"/>
      <c r="ETU6915" s="29"/>
      <c r="ETV6915" s="30"/>
      <c r="ETW6915" s="30"/>
      <c r="ETX6915" s="30"/>
      <c r="ETY6915" s="30"/>
      <c r="ETZ6915" s="30"/>
      <c r="EUA6915" s="30"/>
      <c r="EUB6915" s="31"/>
      <c r="EUC6915" s="29"/>
      <c r="EUD6915" s="30"/>
      <c r="EUE6915" s="30"/>
      <c r="EUF6915" s="30"/>
      <c r="EUG6915" s="30"/>
      <c r="EUH6915" s="30"/>
      <c r="EUI6915" s="30"/>
      <c r="EUJ6915" s="31"/>
      <c r="EUK6915" s="29"/>
      <c r="EUL6915" s="30"/>
      <c r="EUM6915" s="30"/>
      <c r="EUN6915" s="30"/>
      <c r="EUO6915" s="30"/>
      <c r="EUP6915" s="30"/>
      <c r="EUQ6915" s="30"/>
      <c r="EUR6915" s="31"/>
      <c r="EUS6915" s="29"/>
      <c r="EUT6915" s="30"/>
      <c r="EUU6915" s="30"/>
      <c r="EUV6915" s="30"/>
      <c r="EUW6915" s="30"/>
      <c r="EUX6915" s="30"/>
      <c r="EUY6915" s="30"/>
      <c r="EUZ6915" s="31"/>
      <c r="EVA6915" s="29"/>
      <c r="EVB6915" s="30"/>
      <c r="EVC6915" s="30"/>
      <c r="EVD6915" s="30"/>
      <c r="EVE6915" s="30"/>
      <c r="EVF6915" s="30"/>
      <c r="EVG6915" s="30"/>
      <c r="EVH6915" s="31"/>
      <c r="EVI6915" s="29"/>
      <c r="EVJ6915" s="30"/>
      <c r="EVK6915" s="30"/>
      <c r="EVL6915" s="30"/>
      <c r="EVM6915" s="30"/>
      <c r="EVN6915" s="30"/>
      <c r="EVO6915" s="30"/>
      <c r="EVP6915" s="31"/>
      <c r="EVQ6915" s="29"/>
      <c r="EVR6915" s="30"/>
      <c r="EVS6915" s="30"/>
      <c r="EVT6915" s="30"/>
      <c r="EVU6915" s="30"/>
      <c r="EVV6915" s="30"/>
      <c r="EVW6915" s="30"/>
      <c r="EVX6915" s="31"/>
      <c r="EVY6915" s="29"/>
      <c r="EVZ6915" s="30"/>
      <c r="EWA6915" s="30"/>
      <c r="EWB6915" s="30"/>
      <c r="EWC6915" s="30"/>
      <c r="EWD6915" s="30"/>
      <c r="EWE6915" s="30"/>
      <c r="EWF6915" s="31"/>
      <c r="EWG6915" s="29"/>
      <c r="EWH6915" s="30"/>
      <c r="EWI6915" s="30"/>
      <c r="EWJ6915" s="30"/>
      <c r="EWK6915" s="30"/>
      <c r="EWL6915" s="30"/>
      <c r="EWM6915" s="30"/>
      <c r="EWN6915" s="31"/>
      <c r="EWO6915" s="29"/>
      <c r="EWP6915" s="30"/>
      <c r="EWQ6915" s="30"/>
      <c r="EWR6915" s="30"/>
      <c r="EWS6915" s="30"/>
      <c r="EWT6915" s="30"/>
      <c r="EWU6915" s="30"/>
      <c r="EWV6915" s="31"/>
      <c r="EWW6915" s="29"/>
      <c r="EWX6915" s="30"/>
      <c r="EWY6915" s="30"/>
      <c r="EWZ6915" s="30"/>
      <c r="EXA6915" s="30"/>
      <c r="EXB6915" s="30"/>
      <c r="EXC6915" s="30"/>
      <c r="EXD6915" s="31"/>
      <c r="EXE6915" s="29"/>
      <c r="EXF6915" s="30"/>
      <c r="EXG6915" s="30"/>
      <c r="EXH6915" s="30"/>
      <c r="EXI6915" s="30"/>
      <c r="EXJ6915" s="30"/>
      <c r="EXK6915" s="30"/>
      <c r="EXL6915" s="31"/>
      <c r="EXM6915" s="29"/>
      <c r="EXN6915" s="30"/>
      <c r="EXO6915" s="30"/>
      <c r="EXP6915" s="30"/>
      <c r="EXQ6915" s="30"/>
      <c r="EXR6915" s="30"/>
      <c r="EXS6915" s="30"/>
      <c r="EXT6915" s="31"/>
      <c r="EXU6915" s="29"/>
      <c r="EXV6915" s="30"/>
      <c r="EXW6915" s="30"/>
      <c r="EXX6915" s="30"/>
      <c r="EXY6915" s="30"/>
      <c r="EXZ6915" s="30"/>
      <c r="EYA6915" s="30"/>
      <c r="EYB6915" s="31"/>
      <c r="EYC6915" s="29"/>
      <c r="EYD6915" s="30"/>
      <c r="EYE6915" s="30"/>
      <c r="EYF6915" s="30"/>
      <c r="EYG6915" s="30"/>
      <c r="EYH6915" s="30"/>
      <c r="EYI6915" s="30"/>
      <c r="EYJ6915" s="31"/>
      <c r="EYK6915" s="29"/>
      <c r="EYL6915" s="30"/>
      <c r="EYM6915" s="30"/>
      <c r="EYN6915" s="30"/>
      <c r="EYO6915" s="30"/>
      <c r="EYP6915" s="30"/>
      <c r="EYQ6915" s="30"/>
      <c r="EYR6915" s="31"/>
      <c r="EYS6915" s="29"/>
      <c r="EYT6915" s="30"/>
      <c r="EYU6915" s="30"/>
      <c r="EYV6915" s="30"/>
      <c r="EYW6915" s="30"/>
      <c r="EYX6915" s="30"/>
      <c r="EYY6915" s="30"/>
      <c r="EYZ6915" s="31"/>
      <c r="EZA6915" s="29"/>
      <c r="EZB6915" s="30"/>
      <c r="EZC6915" s="30"/>
      <c r="EZD6915" s="30"/>
      <c r="EZE6915" s="30"/>
      <c r="EZF6915" s="30"/>
      <c r="EZG6915" s="30"/>
      <c r="EZH6915" s="31"/>
      <c r="EZI6915" s="29"/>
      <c r="EZJ6915" s="30"/>
      <c r="EZK6915" s="30"/>
      <c r="EZL6915" s="30"/>
      <c r="EZM6915" s="30"/>
      <c r="EZN6915" s="30"/>
      <c r="EZO6915" s="30"/>
      <c r="EZP6915" s="31"/>
      <c r="EZQ6915" s="29"/>
      <c r="EZR6915" s="30"/>
      <c r="EZS6915" s="30"/>
      <c r="EZT6915" s="30"/>
      <c r="EZU6915" s="30"/>
      <c r="EZV6915" s="30"/>
      <c r="EZW6915" s="30"/>
      <c r="EZX6915" s="31"/>
      <c r="EZY6915" s="29"/>
      <c r="EZZ6915" s="30"/>
      <c r="FAA6915" s="30"/>
      <c r="FAB6915" s="30"/>
      <c r="FAC6915" s="30"/>
      <c r="FAD6915" s="30"/>
      <c r="FAE6915" s="30"/>
      <c r="FAF6915" s="31"/>
      <c r="FAG6915" s="29"/>
      <c r="FAH6915" s="30"/>
      <c r="FAI6915" s="30"/>
      <c r="FAJ6915" s="30"/>
      <c r="FAK6915" s="30"/>
      <c r="FAL6915" s="30"/>
      <c r="FAM6915" s="30"/>
      <c r="FAN6915" s="31"/>
      <c r="FAO6915" s="29"/>
      <c r="FAP6915" s="30"/>
      <c r="FAQ6915" s="30"/>
      <c r="FAR6915" s="30"/>
      <c r="FAS6915" s="30"/>
      <c r="FAT6915" s="30"/>
      <c r="FAU6915" s="30"/>
      <c r="FAV6915" s="31"/>
      <c r="FAW6915" s="29"/>
      <c r="FAX6915" s="30"/>
      <c r="FAY6915" s="30"/>
      <c r="FAZ6915" s="30"/>
      <c r="FBA6915" s="30"/>
      <c r="FBB6915" s="30"/>
      <c r="FBC6915" s="30"/>
      <c r="FBD6915" s="31"/>
      <c r="FBE6915" s="29"/>
      <c r="FBF6915" s="30"/>
      <c r="FBG6915" s="30"/>
      <c r="FBH6915" s="30"/>
      <c r="FBI6915" s="30"/>
      <c r="FBJ6915" s="30"/>
      <c r="FBK6915" s="30"/>
      <c r="FBL6915" s="31"/>
      <c r="FBM6915" s="29"/>
      <c r="FBN6915" s="30"/>
      <c r="FBO6915" s="30"/>
      <c r="FBP6915" s="30"/>
      <c r="FBQ6915" s="30"/>
      <c r="FBR6915" s="30"/>
      <c r="FBS6915" s="30"/>
      <c r="FBT6915" s="31"/>
      <c r="FBU6915" s="29"/>
      <c r="FBV6915" s="30"/>
      <c r="FBW6915" s="30"/>
      <c r="FBX6915" s="30"/>
      <c r="FBY6915" s="30"/>
      <c r="FBZ6915" s="30"/>
      <c r="FCA6915" s="30"/>
      <c r="FCB6915" s="31"/>
      <c r="FCC6915" s="29"/>
      <c r="FCD6915" s="30"/>
      <c r="FCE6915" s="30"/>
      <c r="FCF6915" s="30"/>
      <c r="FCG6915" s="30"/>
      <c r="FCH6915" s="30"/>
      <c r="FCI6915" s="30"/>
      <c r="FCJ6915" s="31"/>
      <c r="FCK6915" s="29"/>
      <c r="FCL6915" s="30"/>
      <c r="FCM6915" s="30"/>
      <c r="FCN6915" s="30"/>
      <c r="FCO6915" s="30"/>
      <c r="FCP6915" s="30"/>
      <c r="FCQ6915" s="30"/>
      <c r="FCR6915" s="31"/>
      <c r="FCS6915" s="29"/>
      <c r="FCT6915" s="30"/>
      <c r="FCU6915" s="30"/>
      <c r="FCV6915" s="30"/>
      <c r="FCW6915" s="30"/>
      <c r="FCX6915" s="30"/>
      <c r="FCY6915" s="30"/>
      <c r="FCZ6915" s="31"/>
      <c r="FDA6915" s="29"/>
      <c r="FDB6915" s="30"/>
      <c r="FDC6915" s="30"/>
      <c r="FDD6915" s="30"/>
      <c r="FDE6915" s="30"/>
      <c r="FDF6915" s="30"/>
      <c r="FDG6915" s="30"/>
      <c r="FDH6915" s="31"/>
      <c r="FDI6915" s="29"/>
      <c r="FDJ6915" s="30"/>
      <c r="FDK6915" s="30"/>
      <c r="FDL6915" s="30"/>
      <c r="FDM6915" s="30"/>
      <c r="FDN6915" s="30"/>
      <c r="FDO6915" s="30"/>
      <c r="FDP6915" s="31"/>
      <c r="FDQ6915" s="29"/>
      <c r="FDR6915" s="30"/>
      <c r="FDS6915" s="30"/>
      <c r="FDT6915" s="30"/>
      <c r="FDU6915" s="30"/>
      <c r="FDV6915" s="30"/>
      <c r="FDW6915" s="30"/>
      <c r="FDX6915" s="31"/>
      <c r="FDY6915" s="29"/>
      <c r="FDZ6915" s="30"/>
      <c r="FEA6915" s="30"/>
      <c r="FEB6915" s="30"/>
      <c r="FEC6915" s="30"/>
      <c r="FED6915" s="30"/>
      <c r="FEE6915" s="30"/>
      <c r="FEF6915" s="31"/>
      <c r="FEG6915" s="29"/>
      <c r="FEH6915" s="30"/>
      <c r="FEI6915" s="30"/>
      <c r="FEJ6915" s="30"/>
      <c r="FEK6915" s="30"/>
      <c r="FEL6915" s="30"/>
      <c r="FEM6915" s="30"/>
      <c r="FEN6915" s="31"/>
      <c r="FEO6915" s="29"/>
      <c r="FEP6915" s="30"/>
      <c r="FEQ6915" s="30"/>
      <c r="FER6915" s="30"/>
      <c r="FES6915" s="30"/>
      <c r="FET6915" s="30"/>
      <c r="FEU6915" s="30"/>
      <c r="FEV6915" s="31"/>
      <c r="FEW6915" s="29"/>
      <c r="FEX6915" s="30"/>
      <c r="FEY6915" s="30"/>
      <c r="FEZ6915" s="30"/>
      <c r="FFA6915" s="30"/>
      <c r="FFB6915" s="30"/>
      <c r="FFC6915" s="30"/>
      <c r="FFD6915" s="31"/>
      <c r="FFE6915" s="29"/>
      <c r="FFF6915" s="30"/>
      <c r="FFG6915" s="30"/>
      <c r="FFH6915" s="30"/>
      <c r="FFI6915" s="30"/>
      <c r="FFJ6915" s="30"/>
      <c r="FFK6915" s="30"/>
      <c r="FFL6915" s="31"/>
      <c r="FFM6915" s="29"/>
      <c r="FFN6915" s="30"/>
      <c r="FFO6915" s="30"/>
      <c r="FFP6915" s="30"/>
      <c r="FFQ6915" s="30"/>
      <c r="FFR6915" s="30"/>
      <c r="FFS6915" s="30"/>
      <c r="FFT6915" s="31"/>
      <c r="FFU6915" s="29"/>
      <c r="FFV6915" s="30"/>
      <c r="FFW6915" s="30"/>
      <c r="FFX6915" s="30"/>
      <c r="FFY6915" s="30"/>
      <c r="FFZ6915" s="30"/>
      <c r="FGA6915" s="30"/>
      <c r="FGB6915" s="31"/>
      <c r="FGC6915" s="29"/>
      <c r="FGD6915" s="30"/>
      <c r="FGE6915" s="30"/>
      <c r="FGF6915" s="30"/>
      <c r="FGG6915" s="30"/>
      <c r="FGH6915" s="30"/>
      <c r="FGI6915" s="30"/>
      <c r="FGJ6915" s="31"/>
      <c r="FGK6915" s="29"/>
      <c r="FGL6915" s="30"/>
      <c r="FGM6915" s="30"/>
      <c r="FGN6915" s="30"/>
      <c r="FGO6915" s="30"/>
      <c r="FGP6915" s="30"/>
      <c r="FGQ6915" s="30"/>
      <c r="FGR6915" s="31"/>
      <c r="FGS6915" s="29"/>
      <c r="FGT6915" s="30"/>
      <c r="FGU6915" s="30"/>
      <c r="FGV6915" s="30"/>
      <c r="FGW6915" s="30"/>
      <c r="FGX6915" s="30"/>
      <c r="FGY6915" s="30"/>
      <c r="FGZ6915" s="31"/>
      <c r="FHA6915" s="29"/>
      <c r="FHB6915" s="30"/>
      <c r="FHC6915" s="30"/>
      <c r="FHD6915" s="30"/>
      <c r="FHE6915" s="30"/>
      <c r="FHF6915" s="30"/>
      <c r="FHG6915" s="30"/>
      <c r="FHH6915" s="31"/>
      <c r="FHI6915" s="29"/>
      <c r="FHJ6915" s="30"/>
      <c r="FHK6915" s="30"/>
      <c r="FHL6915" s="30"/>
      <c r="FHM6915" s="30"/>
      <c r="FHN6915" s="30"/>
      <c r="FHO6915" s="30"/>
      <c r="FHP6915" s="31"/>
      <c r="FHQ6915" s="29"/>
      <c r="FHR6915" s="30"/>
      <c r="FHS6915" s="30"/>
      <c r="FHT6915" s="30"/>
      <c r="FHU6915" s="30"/>
      <c r="FHV6915" s="30"/>
      <c r="FHW6915" s="30"/>
      <c r="FHX6915" s="31"/>
      <c r="FHY6915" s="29"/>
      <c r="FHZ6915" s="30"/>
      <c r="FIA6915" s="30"/>
      <c r="FIB6915" s="30"/>
      <c r="FIC6915" s="30"/>
      <c r="FID6915" s="30"/>
      <c r="FIE6915" s="30"/>
      <c r="FIF6915" s="31"/>
      <c r="FIG6915" s="29"/>
      <c r="FIH6915" s="30"/>
      <c r="FII6915" s="30"/>
      <c r="FIJ6915" s="30"/>
      <c r="FIK6915" s="30"/>
      <c r="FIL6915" s="30"/>
      <c r="FIM6915" s="30"/>
      <c r="FIN6915" s="31"/>
      <c r="FIO6915" s="29"/>
      <c r="FIP6915" s="30"/>
      <c r="FIQ6915" s="30"/>
      <c r="FIR6915" s="30"/>
      <c r="FIS6915" s="30"/>
      <c r="FIT6915" s="30"/>
      <c r="FIU6915" s="30"/>
      <c r="FIV6915" s="31"/>
      <c r="FIW6915" s="29"/>
      <c r="FIX6915" s="30"/>
      <c r="FIY6915" s="30"/>
      <c r="FIZ6915" s="30"/>
      <c r="FJA6915" s="30"/>
      <c r="FJB6915" s="30"/>
      <c r="FJC6915" s="30"/>
      <c r="FJD6915" s="31"/>
      <c r="FJE6915" s="29"/>
      <c r="FJF6915" s="30"/>
      <c r="FJG6915" s="30"/>
      <c r="FJH6915" s="30"/>
      <c r="FJI6915" s="30"/>
      <c r="FJJ6915" s="30"/>
      <c r="FJK6915" s="30"/>
      <c r="FJL6915" s="31"/>
      <c r="FJM6915" s="29"/>
      <c r="FJN6915" s="30"/>
      <c r="FJO6915" s="30"/>
      <c r="FJP6915" s="30"/>
      <c r="FJQ6915" s="30"/>
      <c r="FJR6915" s="30"/>
      <c r="FJS6915" s="30"/>
      <c r="FJT6915" s="31"/>
      <c r="FJU6915" s="29"/>
      <c r="FJV6915" s="30"/>
      <c r="FJW6915" s="30"/>
      <c r="FJX6915" s="30"/>
      <c r="FJY6915" s="30"/>
      <c r="FJZ6915" s="30"/>
      <c r="FKA6915" s="30"/>
      <c r="FKB6915" s="31"/>
      <c r="FKC6915" s="29"/>
      <c r="FKD6915" s="30"/>
      <c r="FKE6915" s="30"/>
      <c r="FKF6915" s="30"/>
      <c r="FKG6915" s="30"/>
      <c r="FKH6915" s="30"/>
      <c r="FKI6915" s="30"/>
      <c r="FKJ6915" s="31"/>
      <c r="FKK6915" s="29"/>
      <c r="FKL6915" s="30"/>
      <c r="FKM6915" s="30"/>
      <c r="FKN6915" s="30"/>
      <c r="FKO6915" s="30"/>
      <c r="FKP6915" s="30"/>
      <c r="FKQ6915" s="30"/>
      <c r="FKR6915" s="31"/>
      <c r="FKS6915" s="29"/>
      <c r="FKT6915" s="30"/>
      <c r="FKU6915" s="30"/>
      <c r="FKV6915" s="30"/>
      <c r="FKW6915" s="30"/>
      <c r="FKX6915" s="30"/>
      <c r="FKY6915" s="30"/>
      <c r="FKZ6915" s="31"/>
      <c r="FLA6915" s="29"/>
      <c r="FLB6915" s="30"/>
      <c r="FLC6915" s="30"/>
      <c r="FLD6915" s="30"/>
      <c r="FLE6915" s="30"/>
      <c r="FLF6915" s="30"/>
      <c r="FLG6915" s="30"/>
      <c r="FLH6915" s="31"/>
      <c r="FLI6915" s="29"/>
      <c r="FLJ6915" s="30"/>
      <c r="FLK6915" s="30"/>
      <c r="FLL6915" s="30"/>
      <c r="FLM6915" s="30"/>
      <c r="FLN6915" s="30"/>
      <c r="FLO6915" s="30"/>
      <c r="FLP6915" s="31"/>
      <c r="FLQ6915" s="29"/>
      <c r="FLR6915" s="30"/>
      <c r="FLS6915" s="30"/>
      <c r="FLT6915" s="30"/>
      <c r="FLU6915" s="30"/>
      <c r="FLV6915" s="30"/>
      <c r="FLW6915" s="30"/>
      <c r="FLX6915" s="31"/>
      <c r="FLY6915" s="29"/>
      <c r="FLZ6915" s="30"/>
      <c r="FMA6915" s="30"/>
      <c r="FMB6915" s="30"/>
      <c r="FMC6915" s="30"/>
      <c r="FMD6915" s="30"/>
      <c r="FME6915" s="30"/>
      <c r="FMF6915" s="31"/>
      <c r="FMG6915" s="29"/>
      <c r="FMH6915" s="30"/>
      <c r="FMI6915" s="30"/>
      <c r="FMJ6915" s="30"/>
      <c r="FMK6915" s="30"/>
      <c r="FML6915" s="30"/>
      <c r="FMM6915" s="30"/>
      <c r="FMN6915" s="31"/>
      <c r="FMO6915" s="29"/>
      <c r="FMP6915" s="30"/>
      <c r="FMQ6915" s="30"/>
      <c r="FMR6915" s="30"/>
      <c r="FMS6915" s="30"/>
      <c r="FMT6915" s="30"/>
      <c r="FMU6915" s="30"/>
      <c r="FMV6915" s="31"/>
      <c r="FMW6915" s="29"/>
      <c r="FMX6915" s="30"/>
      <c r="FMY6915" s="30"/>
      <c r="FMZ6915" s="30"/>
      <c r="FNA6915" s="30"/>
      <c r="FNB6915" s="30"/>
      <c r="FNC6915" s="30"/>
      <c r="FND6915" s="31"/>
      <c r="FNE6915" s="29"/>
      <c r="FNF6915" s="30"/>
      <c r="FNG6915" s="30"/>
      <c r="FNH6915" s="30"/>
      <c r="FNI6915" s="30"/>
      <c r="FNJ6915" s="30"/>
      <c r="FNK6915" s="30"/>
      <c r="FNL6915" s="31"/>
      <c r="FNM6915" s="29"/>
      <c r="FNN6915" s="30"/>
      <c r="FNO6915" s="30"/>
      <c r="FNP6915" s="30"/>
      <c r="FNQ6915" s="30"/>
      <c r="FNR6915" s="30"/>
      <c r="FNS6915" s="30"/>
      <c r="FNT6915" s="31"/>
      <c r="FNU6915" s="29"/>
      <c r="FNV6915" s="30"/>
      <c r="FNW6915" s="30"/>
      <c r="FNX6915" s="30"/>
      <c r="FNY6915" s="30"/>
      <c r="FNZ6915" s="30"/>
      <c r="FOA6915" s="30"/>
      <c r="FOB6915" s="31"/>
      <c r="FOC6915" s="29"/>
      <c r="FOD6915" s="30"/>
      <c r="FOE6915" s="30"/>
      <c r="FOF6915" s="30"/>
      <c r="FOG6915" s="30"/>
      <c r="FOH6915" s="30"/>
      <c r="FOI6915" s="30"/>
      <c r="FOJ6915" s="31"/>
      <c r="FOK6915" s="29"/>
      <c r="FOL6915" s="30"/>
      <c r="FOM6915" s="30"/>
      <c r="FON6915" s="30"/>
      <c r="FOO6915" s="30"/>
      <c r="FOP6915" s="30"/>
      <c r="FOQ6915" s="30"/>
      <c r="FOR6915" s="31"/>
      <c r="FOS6915" s="29"/>
      <c r="FOT6915" s="30"/>
      <c r="FOU6915" s="30"/>
      <c r="FOV6915" s="30"/>
      <c r="FOW6915" s="30"/>
      <c r="FOX6915" s="30"/>
      <c r="FOY6915" s="30"/>
      <c r="FOZ6915" s="31"/>
      <c r="FPA6915" s="29"/>
      <c r="FPB6915" s="30"/>
      <c r="FPC6915" s="30"/>
      <c r="FPD6915" s="30"/>
      <c r="FPE6915" s="30"/>
      <c r="FPF6915" s="30"/>
      <c r="FPG6915" s="30"/>
      <c r="FPH6915" s="31"/>
      <c r="FPI6915" s="29"/>
      <c r="FPJ6915" s="30"/>
      <c r="FPK6915" s="30"/>
      <c r="FPL6915" s="30"/>
      <c r="FPM6915" s="30"/>
      <c r="FPN6915" s="30"/>
      <c r="FPO6915" s="30"/>
      <c r="FPP6915" s="31"/>
      <c r="FPQ6915" s="29"/>
      <c r="FPR6915" s="30"/>
      <c r="FPS6915" s="30"/>
      <c r="FPT6915" s="30"/>
      <c r="FPU6915" s="30"/>
      <c r="FPV6915" s="30"/>
      <c r="FPW6915" s="30"/>
      <c r="FPX6915" s="31"/>
      <c r="FPY6915" s="29"/>
      <c r="FPZ6915" s="30"/>
      <c r="FQA6915" s="30"/>
      <c r="FQB6915" s="30"/>
      <c r="FQC6915" s="30"/>
      <c r="FQD6915" s="30"/>
      <c r="FQE6915" s="30"/>
      <c r="FQF6915" s="31"/>
      <c r="FQG6915" s="29"/>
      <c r="FQH6915" s="30"/>
      <c r="FQI6915" s="30"/>
      <c r="FQJ6915" s="30"/>
      <c r="FQK6915" s="30"/>
      <c r="FQL6915" s="30"/>
      <c r="FQM6915" s="30"/>
      <c r="FQN6915" s="31"/>
      <c r="FQO6915" s="29"/>
      <c r="FQP6915" s="30"/>
      <c r="FQQ6915" s="30"/>
      <c r="FQR6915" s="30"/>
      <c r="FQS6915" s="30"/>
      <c r="FQT6915" s="30"/>
      <c r="FQU6915" s="30"/>
      <c r="FQV6915" s="31"/>
      <c r="FQW6915" s="29"/>
      <c r="FQX6915" s="30"/>
      <c r="FQY6915" s="30"/>
      <c r="FQZ6915" s="30"/>
      <c r="FRA6915" s="30"/>
      <c r="FRB6915" s="30"/>
      <c r="FRC6915" s="30"/>
      <c r="FRD6915" s="31"/>
      <c r="FRE6915" s="29"/>
      <c r="FRF6915" s="30"/>
      <c r="FRG6915" s="30"/>
      <c r="FRH6915" s="30"/>
      <c r="FRI6915" s="30"/>
      <c r="FRJ6915" s="30"/>
      <c r="FRK6915" s="30"/>
      <c r="FRL6915" s="31"/>
      <c r="FRM6915" s="29"/>
      <c r="FRN6915" s="30"/>
      <c r="FRO6915" s="30"/>
      <c r="FRP6915" s="30"/>
      <c r="FRQ6915" s="30"/>
      <c r="FRR6915" s="30"/>
      <c r="FRS6915" s="30"/>
      <c r="FRT6915" s="31"/>
      <c r="FRU6915" s="29"/>
      <c r="FRV6915" s="30"/>
      <c r="FRW6915" s="30"/>
      <c r="FRX6915" s="30"/>
      <c r="FRY6915" s="30"/>
      <c r="FRZ6915" s="30"/>
      <c r="FSA6915" s="30"/>
      <c r="FSB6915" s="31"/>
      <c r="FSC6915" s="29"/>
      <c r="FSD6915" s="30"/>
      <c r="FSE6915" s="30"/>
      <c r="FSF6915" s="30"/>
      <c r="FSG6915" s="30"/>
      <c r="FSH6915" s="30"/>
      <c r="FSI6915" s="30"/>
      <c r="FSJ6915" s="31"/>
      <c r="FSK6915" s="29"/>
      <c r="FSL6915" s="30"/>
      <c r="FSM6915" s="30"/>
      <c r="FSN6915" s="30"/>
      <c r="FSO6915" s="30"/>
      <c r="FSP6915" s="30"/>
      <c r="FSQ6915" s="30"/>
      <c r="FSR6915" s="31"/>
      <c r="FSS6915" s="29"/>
      <c r="FST6915" s="30"/>
      <c r="FSU6915" s="30"/>
      <c r="FSV6915" s="30"/>
      <c r="FSW6915" s="30"/>
      <c r="FSX6915" s="30"/>
      <c r="FSY6915" s="30"/>
      <c r="FSZ6915" s="31"/>
      <c r="FTA6915" s="29"/>
      <c r="FTB6915" s="30"/>
      <c r="FTC6915" s="30"/>
      <c r="FTD6915" s="30"/>
      <c r="FTE6915" s="30"/>
      <c r="FTF6915" s="30"/>
      <c r="FTG6915" s="30"/>
      <c r="FTH6915" s="31"/>
      <c r="FTI6915" s="29"/>
      <c r="FTJ6915" s="30"/>
      <c r="FTK6915" s="30"/>
      <c r="FTL6915" s="30"/>
      <c r="FTM6915" s="30"/>
      <c r="FTN6915" s="30"/>
      <c r="FTO6915" s="30"/>
      <c r="FTP6915" s="31"/>
      <c r="FTQ6915" s="29"/>
      <c r="FTR6915" s="30"/>
      <c r="FTS6915" s="30"/>
      <c r="FTT6915" s="30"/>
      <c r="FTU6915" s="30"/>
      <c r="FTV6915" s="30"/>
      <c r="FTW6915" s="30"/>
      <c r="FTX6915" s="31"/>
      <c r="FTY6915" s="29"/>
      <c r="FTZ6915" s="30"/>
      <c r="FUA6915" s="30"/>
      <c r="FUB6915" s="30"/>
      <c r="FUC6915" s="30"/>
      <c r="FUD6915" s="30"/>
      <c r="FUE6915" s="30"/>
      <c r="FUF6915" s="31"/>
      <c r="FUG6915" s="29"/>
      <c r="FUH6915" s="30"/>
      <c r="FUI6915" s="30"/>
      <c r="FUJ6915" s="30"/>
      <c r="FUK6915" s="30"/>
      <c r="FUL6915" s="30"/>
      <c r="FUM6915" s="30"/>
      <c r="FUN6915" s="31"/>
      <c r="FUO6915" s="29"/>
      <c r="FUP6915" s="30"/>
      <c r="FUQ6915" s="30"/>
      <c r="FUR6915" s="30"/>
      <c r="FUS6915" s="30"/>
      <c r="FUT6915" s="30"/>
      <c r="FUU6915" s="30"/>
      <c r="FUV6915" s="31"/>
      <c r="FUW6915" s="29"/>
      <c r="FUX6915" s="30"/>
      <c r="FUY6915" s="30"/>
      <c r="FUZ6915" s="30"/>
      <c r="FVA6915" s="30"/>
      <c r="FVB6915" s="30"/>
      <c r="FVC6915" s="30"/>
      <c r="FVD6915" s="31"/>
      <c r="FVE6915" s="29"/>
      <c r="FVF6915" s="30"/>
      <c r="FVG6915" s="30"/>
      <c r="FVH6915" s="30"/>
      <c r="FVI6915" s="30"/>
      <c r="FVJ6915" s="30"/>
      <c r="FVK6915" s="30"/>
      <c r="FVL6915" s="31"/>
      <c r="FVM6915" s="29"/>
      <c r="FVN6915" s="30"/>
      <c r="FVO6915" s="30"/>
      <c r="FVP6915" s="30"/>
      <c r="FVQ6915" s="30"/>
      <c r="FVR6915" s="30"/>
      <c r="FVS6915" s="30"/>
      <c r="FVT6915" s="31"/>
      <c r="FVU6915" s="29"/>
      <c r="FVV6915" s="30"/>
      <c r="FVW6915" s="30"/>
      <c r="FVX6915" s="30"/>
      <c r="FVY6915" s="30"/>
      <c r="FVZ6915" s="30"/>
      <c r="FWA6915" s="30"/>
      <c r="FWB6915" s="31"/>
      <c r="FWC6915" s="29"/>
      <c r="FWD6915" s="30"/>
      <c r="FWE6915" s="30"/>
      <c r="FWF6915" s="30"/>
      <c r="FWG6915" s="30"/>
      <c r="FWH6915" s="30"/>
      <c r="FWI6915" s="30"/>
      <c r="FWJ6915" s="31"/>
      <c r="FWK6915" s="29"/>
      <c r="FWL6915" s="30"/>
      <c r="FWM6915" s="30"/>
      <c r="FWN6915" s="30"/>
      <c r="FWO6915" s="30"/>
      <c r="FWP6915" s="30"/>
      <c r="FWQ6915" s="30"/>
      <c r="FWR6915" s="31"/>
      <c r="FWS6915" s="29"/>
      <c r="FWT6915" s="30"/>
      <c r="FWU6915" s="30"/>
      <c r="FWV6915" s="30"/>
      <c r="FWW6915" s="30"/>
      <c r="FWX6915" s="30"/>
      <c r="FWY6915" s="30"/>
      <c r="FWZ6915" s="31"/>
      <c r="FXA6915" s="29"/>
      <c r="FXB6915" s="30"/>
      <c r="FXC6915" s="30"/>
      <c r="FXD6915" s="30"/>
      <c r="FXE6915" s="30"/>
      <c r="FXF6915" s="30"/>
      <c r="FXG6915" s="30"/>
      <c r="FXH6915" s="31"/>
      <c r="FXI6915" s="29"/>
      <c r="FXJ6915" s="30"/>
      <c r="FXK6915" s="30"/>
      <c r="FXL6915" s="30"/>
      <c r="FXM6915" s="30"/>
      <c r="FXN6915" s="30"/>
      <c r="FXO6915" s="30"/>
      <c r="FXP6915" s="31"/>
      <c r="FXQ6915" s="29"/>
      <c r="FXR6915" s="30"/>
      <c r="FXS6915" s="30"/>
      <c r="FXT6915" s="30"/>
      <c r="FXU6915" s="30"/>
      <c r="FXV6915" s="30"/>
      <c r="FXW6915" s="30"/>
      <c r="FXX6915" s="31"/>
      <c r="FXY6915" s="29"/>
      <c r="FXZ6915" s="30"/>
      <c r="FYA6915" s="30"/>
      <c r="FYB6915" s="30"/>
      <c r="FYC6915" s="30"/>
      <c r="FYD6915" s="30"/>
      <c r="FYE6915" s="30"/>
      <c r="FYF6915" s="31"/>
      <c r="FYG6915" s="29"/>
      <c r="FYH6915" s="30"/>
      <c r="FYI6915" s="30"/>
      <c r="FYJ6915" s="30"/>
      <c r="FYK6915" s="30"/>
      <c r="FYL6915" s="30"/>
      <c r="FYM6915" s="30"/>
      <c r="FYN6915" s="31"/>
      <c r="FYO6915" s="29"/>
      <c r="FYP6915" s="30"/>
      <c r="FYQ6915" s="30"/>
      <c r="FYR6915" s="30"/>
      <c r="FYS6915" s="30"/>
      <c r="FYT6915" s="30"/>
      <c r="FYU6915" s="30"/>
      <c r="FYV6915" s="31"/>
      <c r="FYW6915" s="29"/>
      <c r="FYX6915" s="30"/>
      <c r="FYY6915" s="30"/>
      <c r="FYZ6915" s="30"/>
      <c r="FZA6915" s="30"/>
      <c r="FZB6915" s="30"/>
      <c r="FZC6915" s="30"/>
      <c r="FZD6915" s="31"/>
      <c r="FZE6915" s="29"/>
      <c r="FZF6915" s="30"/>
      <c r="FZG6915" s="30"/>
      <c r="FZH6915" s="30"/>
      <c r="FZI6915" s="30"/>
      <c r="FZJ6915" s="30"/>
      <c r="FZK6915" s="30"/>
      <c r="FZL6915" s="31"/>
      <c r="FZM6915" s="29"/>
      <c r="FZN6915" s="30"/>
      <c r="FZO6915" s="30"/>
      <c r="FZP6915" s="30"/>
      <c r="FZQ6915" s="30"/>
      <c r="FZR6915" s="30"/>
      <c r="FZS6915" s="30"/>
      <c r="FZT6915" s="31"/>
      <c r="FZU6915" s="29"/>
      <c r="FZV6915" s="30"/>
      <c r="FZW6915" s="30"/>
      <c r="FZX6915" s="30"/>
      <c r="FZY6915" s="30"/>
      <c r="FZZ6915" s="30"/>
      <c r="GAA6915" s="30"/>
      <c r="GAB6915" s="31"/>
      <c r="GAC6915" s="29"/>
      <c r="GAD6915" s="30"/>
      <c r="GAE6915" s="30"/>
      <c r="GAF6915" s="30"/>
      <c r="GAG6915" s="30"/>
      <c r="GAH6915" s="30"/>
      <c r="GAI6915" s="30"/>
      <c r="GAJ6915" s="31"/>
      <c r="GAK6915" s="29"/>
      <c r="GAL6915" s="30"/>
      <c r="GAM6915" s="30"/>
      <c r="GAN6915" s="30"/>
      <c r="GAO6915" s="30"/>
      <c r="GAP6915" s="30"/>
      <c r="GAQ6915" s="30"/>
      <c r="GAR6915" s="31"/>
      <c r="GAS6915" s="29"/>
      <c r="GAT6915" s="30"/>
      <c r="GAU6915" s="30"/>
      <c r="GAV6915" s="30"/>
      <c r="GAW6915" s="30"/>
      <c r="GAX6915" s="30"/>
      <c r="GAY6915" s="30"/>
      <c r="GAZ6915" s="31"/>
      <c r="GBA6915" s="29"/>
      <c r="GBB6915" s="30"/>
      <c r="GBC6915" s="30"/>
      <c r="GBD6915" s="30"/>
      <c r="GBE6915" s="30"/>
      <c r="GBF6915" s="30"/>
      <c r="GBG6915" s="30"/>
      <c r="GBH6915" s="31"/>
      <c r="GBI6915" s="29"/>
      <c r="GBJ6915" s="30"/>
      <c r="GBK6915" s="30"/>
      <c r="GBL6915" s="30"/>
      <c r="GBM6915" s="30"/>
      <c r="GBN6915" s="30"/>
      <c r="GBO6915" s="30"/>
      <c r="GBP6915" s="31"/>
      <c r="GBQ6915" s="29"/>
      <c r="GBR6915" s="30"/>
      <c r="GBS6915" s="30"/>
      <c r="GBT6915" s="30"/>
      <c r="GBU6915" s="30"/>
      <c r="GBV6915" s="30"/>
      <c r="GBW6915" s="30"/>
      <c r="GBX6915" s="31"/>
      <c r="GBY6915" s="29"/>
      <c r="GBZ6915" s="30"/>
      <c r="GCA6915" s="30"/>
      <c r="GCB6915" s="30"/>
      <c r="GCC6915" s="30"/>
      <c r="GCD6915" s="30"/>
      <c r="GCE6915" s="30"/>
      <c r="GCF6915" s="31"/>
      <c r="GCG6915" s="29"/>
      <c r="GCH6915" s="30"/>
      <c r="GCI6915" s="30"/>
      <c r="GCJ6915" s="30"/>
      <c r="GCK6915" s="30"/>
      <c r="GCL6915" s="30"/>
      <c r="GCM6915" s="30"/>
      <c r="GCN6915" s="31"/>
      <c r="GCO6915" s="29"/>
      <c r="GCP6915" s="30"/>
      <c r="GCQ6915" s="30"/>
      <c r="GCR6915" s="30"/>
      <c r="GCS6915" s="30"/>
      <c r="GCT6915" s="30"/>
      <c r="GCU6915" s="30"/>
      <c r="GCV6915" s="31"/>
      <c r="GCW6915" s="29"/>
      <c r="GCX6915" s="30"/>
      <c r="GCY6915" s="30"/>
      <c r="GCZ6915" s="30"/>
      <c r="GDA6915" s="30"/>
      <c r="GDB6915" s="30"/>
      <c r="GDC6915" s="30"/>
      <c r="GDD6915" s="31"/>
      <c r="GDE6915" s="29"/>
      <c r="GDF6915" s="30"/>
      <c r="GDG6915" s="30"/>
      <c r="GDH6915" s="30"/>
      <c r="GDI6915" s="30"/>
      <c r="GDJ6915" s="30"/>
      <c r="GDK6915" s="30"/>
      <c r="GDL6915" s="31"/>
      <c r="GDM6915" s="29"/>
      <c r="GDN6915" s="30"/>
      <c r="GDO6915" s="30"/>
      <c r="GDP6915" s="30"/>
      <c r="GDQ6915" s="30"/>
      <c r="GDR6915" s="30"/>
      <c r="GDS6915" s="30"/>
      <c r="GDT6915" s="31"/>
      <c r="GDU6915" s="29"/>
      <c r="GDV6915" s="30"/>
      <c r="GDW6915" s="30"/>
      <c r="GDX6915" s="30"/>
      <c r="GDY6915" s="30"/>
      <c r="GDZ6915" s="30"/>
      <c r="GEA6915" s="30"/>
      <c r="GEB6915" s="31"/>
      <c r="GEC6915" s="29"/>
      <c r="GED6915" s="30"/>
      <c r="GEE6915" s="30"/>
      <c r="GEF6915" s="30"/>
      <c r="GEG6915" s="30"/>
      <c r="GEH6915" s="30"/>
      <c r="GEI6915" s="30"/>
      <c r="GEJ6915" s="31"/>
      <c r="GEK6915" s="29"/>
      <c r="GEL6915" s="30"/>
      <c r="GEM6915" s="30"/>
      <c r="GEN6915" s="30"/>
      <c r="GEO6915" s="30"/>
      <c r="GEP6915" s="30"/>
      <c r="GEQ6915" s="30"/>
      <c r="GER6915" s="31"/>
      <c r="GES6915" s="29"/>
      <c r="GET6915" s="30"/>
      <c r="GEU6915" s="30"/>
      <c r="GEV6915" s="30"/>
      <c r="GEW6915" s="30"/>
      <c r="GEX6915" s="30"/>
      <c r="GEY6915" s="30"/>
      <c r="GEZ6915" s="31"/>
      <c r="GFA6915" s="29"/>
      <c r="GFB6915" s="30"/>
      <c r="GFC6915" s="30"/>
      <c r="GFD6915" s="30"/>
      <c r="GFE6915" s="30"/>
      <c r="GFF6915" s="30"/>
      <c r="GFG6915" s="30"/>
      <c r="GFH6915" s="31"/>
      <c r="GFI6915" s="29"/>
      <c r="GFJ6915" s="30"/>
      <c r="GFK6915" s="30"/>
      <c r="GFL6915" s="30"/>
      <c r="GFM6915" s="30"/>
      <c r="GFN6915" s="30"/>
      <c r="GFO6915" s="30"/>
      <c r="GFP6915" s="31"/>
      <c r="GFQ6915" s="29"/>
      <c r="GFR6915" s="30"/>
      <c r="GFS6915" s="30"/>
      <c r="GFT6915" s="30"/>
      <c r="GFU6915" s="30"/>
      <c r="GFV6915" s="30"/>
      <c r="GFW6915" s="30"/>
      <c r="GFX6915" s="31"/>
      <c r="GFY6915" s="29"/>
      <c r="GFZ6915" s="30"/>
      <c r="GGA6915" s="30"/>
      <c r="GGB6915" s="30"/>
      <c r="GGC6915" s="30"/>
      <c r="GGD6915" s="30"/>
      <c r="GGE6915" s="30"/>
      <c r="GGF6915" s="31"/>
      <c r="GGG6915" s="29"/>
      <c r="GGH6915" s="30"/>
      <c r="GGI6915" s="30"/>
      <c r="GGJ6915" s="30"/>
      <c r="GGK6915" s="30"/>
      <c r="GGL6915" s="30"/>
      <c r="GGM6915" s="30"/>
      <c r="GGN6915" s="31"/>
      <c r="GGO6915" s="29"/>
      <c r="GGP6915" s="30"/>
      <c r="GGQ6915" s="30"/>
      <c r="GGR6915" s="30"/>
      <c r="GGS6915" s="30"/>
      <c r="GGT6915" s="30"/>
      <c r="GGU6915" s="30"/>
      <c r="GGV6915" s="31"/>
      <c r="GGW6915" s="29"/>
      <c r="GGX6915" s="30"/>
      <c r="GGY6915" s="30"/>
      <c r="GGZ6915" s="30"/>
      <c r="GHA6915" s="30"/>
      <c r="GHB6915" s="30"/>
      <c r="GHC6915" s="30"/>
      <c r="GHD6915" s="31"/>
      <c r="GHE6915" s="29"/>
      <c r="GHF6915" s="30"/>
      <c r="GHG6915" s="30"/>
      <c r="GHH6915" s="30"/>
      <c r="GHI6915" s="30"/>
      <c r="GHJ6915" s="30"/>
      <c r="GHK6915" s="30"/>
      <c r="GHL6915" s="31"/>
      <c r="GHM6915" s="29"/>
      <c r="GHN6915" s="30"/>
      <c r="GHO6915" s="30"/>
      <c r="GHP6915" s="30"/>
      <c r="GHQ6915" s="30"/>
      <c r="GHR6915" s="30"/>
      <c r="GHS6915" s="30"/>
      <c r="GHT6915" s="31"/>
      <c r="GHU6915" s="29"/>
      <c r="GHV6915" s="30"/>
      <c r="GHW6915" s="30"/>
      <c r="GHX6915" s="30"/>
      <c r="GHY6915" s="30"/>
      <c r="GHZ6915" s="30"/>
      <c r="GIA6915" s="30"/>
      <c r="GIB6915" s="31"/>
      <c r="GIC6915" s="29"/>
      <c r="GID6915" s="30"/>
      <c r="GIE6915" s="30"/>
      <c r="GIF6915" s="30"/>
      <c r="GIG6915" s="30"/>
      <c r="GIH6915" s="30"/>
      <c r="GII6915" s="30"/>
      <c r="GIJ6915" s="31"/>
      <c r="GIK6915" s="29"/>
      <c r="GIL6915" s="30"/>
      <c r="GIM6915" s="30"/>
      <c r="GIN6915" s="30"/>
      <c r="GIO6915" s="30"/>
      <c r="GIP6915" s="30"/>
      <c r="GIQ6915" s="30"/>
      <c r="GIR6915" s="31"/>
      <c r="GIS6915" s="29"/>
      <c r="GIT6915" s="30"/>
      <c r="GIU6915" s="30"/>
      <c r="GIV6915" s="30"/>
      <c r="GIW6915" s="30"/>
      <c r="GIX6915" s="30"/>
      <c r="GIY6915" s="30"/>
      <c r="GIZ6915" s="31"/>
      <c r="GJA6915" s="29"/>
      <c r="GJB6915" s="30"/>
      <c r="GJC6915" s="30"/>
      <c r="GJD6915" s="30"/>
      <c r="GJE6915" s="30"/>
      <c r="GJF6915" s="30"/>
      <c r="GJG6915" s="30"/>
      <c r="GJH6915" s="31"/>
      <c r="GJI6915" s="29"/>
      <c r="GJJ6915" s="30"/>
      <c r="GJK6915" s="30"/>
      <c r="GJL6915" s="30"/>
      <c r="GJM6915" s="30"/>
      <c r="GJN6915" s="30"/>
      <c r="GJO6915" s="30"/>
      <c r="GJP6915" s="31"/>
      <c r="GJQ6915" s="29"/>
      <c r="GJR6915" s="30"/>
      <c r="GJS6915" s="30"/>
      <c r="GJT6915" s="30"/>
      <c r="GJU6915" s="30"/>
      <c r="GJV6915" s="30"/>
      <c r="GJW6915" s="30"/>
      <c r="GJX6915" s="31"/>
      <c r="GJY6915" s="29"/>
      <c r="GJZ6915" s="30"/>
      <c r="GKA6915" s="30"/>
      <c r="GKB6915" s="30"/>
      <c r="GKC6915" s="30"/>
      <c r="GKD6915" s="30"/>
      <c r="GKE6915" s="30"/>
      <c r="GKF6915" s="31"/>
      <c r="GKG6915" s="29"/>
      <c r="GKH6915" s="30"/>
      <c r="GKI6915" s="30"/>
      <c r="GKJ6915" s="30"/>
      <c r="GKK6915" s="30"/>
      <c r="GKL6915" s="30"/>
      <c r="GKM6915" s="30"/>
      <c r="GKN6915" s="31"/>
      <c r="GKO6915" s="29"/>
      <c r="GKP6915" s="30"/>
      <c r="GKQ6915" s="30"/>
      <c r="GKR6915" s="30"/>
      <c r="GKS6915" s="30"/>
      <c r="GKT6915" s="30"/>
      <c r="GKU6915" s="30"/>
      <c r="GKV6915" s="31"/>
      <c r="GKW6915" s="29"/>
      <c r="GKX6915" s="30"/>
      <c r="GKY6915" s="30"/>
      <c r="GKZ6915" s="30"/>
      <c r="GLA6915" s="30"/>
      <c r="GLB6915" s="30"/>
      <c r="GLC6915" s="30"/>
      <c r="GLD6915" s="31"/>
      <c r="GLE6915" s="29"/>
      <c r="GLF6915" s="30"/>
      <c r="GLG6915" s="30"/>
      <c r="GLH6915" s="30"/>
      <c r="GLI6915" s="30"/>
      <c r="GLJ6915" s="30"/>
      <c r="GLK6915" s="30"/>
      <c r="GLL6915" s="31"/>
      <c r="GLM6915" s="29"/>
      <c r="GLN6915" s="30"/>
      <c r="GLO6915" s="30"/>
      <c r="GLP6915" s="30"/>
      <c r="GLQ6915" s="30"/>
      <c r="GLR6915" s="30"/>
      <c r="GLS6915" s="30"/>
      <c r="GLT6915" s="31"/>
      <c r="GLU6915" s="29"/>
      <c r="GLV6915" s="30"/>
      <c r="GLW6915" s="30"/>
      <c r="GLX6915" s="30"/>
      <c r="GLY6915" s="30"/>
      <c r="GLZ6915" s="30"/>
      <c r="GMA6915" s="30"/>
      <c r="GMB6915" s="31"/>
      <c r="GMC6915" s="29"/>
      <c r="GMD6915" s="30"/>
      <c r="GME6915" s="30"/>
      <c r="GMF6915" s="30"/>
      <c r="GMG6915" s="30"/>
      <c r="GMH6915" s="30"/>
      <c r="GMI6915" s="30"/>
      <c r="GMJ6915" s="31"/>
      <c r="GMK6915" s="29"/>
      <c r="GML6915" s="30"/>
      <c r="GMM6915" s="30"/>
      <c r="GMN6915" s="30"/>
      <c r="GMO6915" s="30"/>
      <c r="GMP6915" s="30"/>
      <c r="GMQ6915" s="30"/>
      <c r="GMR6915" s="31"/>
      <c r="GMS6915" s="29"/>
      <c r="GMT6915" s="30"/>
      <c r="GMU6915" s="30"/>
      <c r="GMV6915" s="30"/>
      <c r="GMW6915" s="30"/>
      <c r="GMX6915" s="30"/>
      <c r="GMY6915" s="30"/>
      <c r="GMZ6915" s="31"/>
      <c r="GNA6915" s="29"/>
      <c r="GNB6915" s="30"/>
      <c r="GNC6915" s="30"/>
      <c r="GND6915" s="30"/>
      <c r="GNE6915" s="30"/>
      <c r="GNF6915" s="30"/>
      <c r="GNG6915" s="30"/>
      <c r="GNH6915" s="31"/>
      <c r="GNI6915" s="29"/>
      <c r="GNJ6915" s="30"/>
      <c r="GNK6915" s="30"/>
      <c r="GNL6915" s="30"/>
      <c r="GNM6915" s="30"/>
      <c r="GNN6915" s="30"/>
      <c r="GNO6915" s="30"/>
      <c r="GNP6915" s="31"/>
      <c r="GNQ6915" s="29"/>
      <c r="GNR6915" s="30"/>
      <c r="GNS6915" s="30"/>
      <c r="GNT6915" s="30"/>
      <c r="GNU6915" s="30"/>
      <c r="GNV6915" s="30"/>
      <c r="GNW6915" s="30"/>
      <c r="GNX6915" s="31"/>
      <c r="GNY6915" s="29"/>
      <c r="GNZ6915" s="30"/>
      <c r="GOA6915" s="30"/>
      <c r="GOB6915" s="30"/>
      <c r="GOC6915" s="30"/>
      <c r="GOD6915" s="30"/>
      <c r="GOE6915" s="30"/>
      <c r="GOF6915" s="31"/>
      <c r="GOG6915" s="29"/>
      <c r="GOH6915" s="30"/>
      <c r="GOI6915" s="30"/>
      <c r="GOJ6915" s="30"/>
      <c r="GOK6915" s="30"/>
      <c r="GOL6915" s="30"/>
      <c r="GOM6915" s="30"/>
      <c r="GON6915" s="31"/>
      <c r="GOO6915" s="29"/>
      <c r="GOP6915" s="30"/>
      <c r="GOQ6915" s="30"/>
      <c r="GOR6915" s="30"/>
      <c r="GOS6915" s="30"/>
      <c r="GOT6915" s="30"/>
      <c r="GOU6915" s="30"/>
      <c r="GOV6915" s="31"/>
      <c r="GOW6915" s="29"/>
      <c r="GOX6915" s="30"/>
      <c r="GOY6915" s="30"/>
      <c r="GOZ6915" s="30"/>
      <c r="GPA6915" s="30"/>
      <c r="GPB6915" s="30"/>
      <c r="GPC6915" s="30"/>
      <c r="GPD6915" s="31"/>
      <c r="GPE6915" s="29"/>
      <c r="GPF6915" s="30"/>
      <c r="GPG6915" s="30"/>
      <c r="GPH6915" s="30"/>
      <c r="GPI6915" s="30"/>
      <c r="GPJ6915" s="30"/>
      <c r="GPK6915" s="30"/>
      <c r="GPL6915" s="31"/>
      <c r="GPM6915" s="29"/>
      <c r="GPN6915" s="30"/>
      <c r="GPO6915" s="30"/>
      <c r="GPP6915" s="30"/>
      <c r="GPQ6915" s="30"/>
      <c r="GPR6915" s="30"/>
      <c r="GPS6915" s="30"/>
      <c r="GPT6915" s="31"/>
      <c r="GPU6915" s="29"/>
      <c r="GPV6915" s="30"/>
      <c r="GPW6915" s="30"/>
      <c r="GPX6915" s="30"/>
      <c r="GPY6915" s="30"/>
      <c r="GPZ6915" s="30"/>
      <c r="GQA6915" s="30"/>
      <c r="GQB6915" s="31"/>
      <c r="GQC6915" s="29"/>
      <c r="GQD6915" s="30"/>
      <c r="GQE6915" s="30"/>
      <c r="GQF6915" s="30"/>
      <c r="GQG6915" s="30"/>
      <c r="GQH6915" s="30"/>
      <c r="GQI6915" s="30"/>
      <c r="GQJ6915" s="31"/>
      <c r="GQK6915" s="29"/>
      <c r="GQL6915" s="30"/>
      <c r="GQM6915" s="30"/>
      <c r="GQN6915" s="30"/>
      <c r="GQO6915" s="30"/>
      <c r="GQP6915" s="30"/>
      <c r="GQQ6915" s="30"/>
      <c r="GQR6915" s="31"/>
      <c r="GQS6915" s="29"/>
      <c r="GQT6915" s="30"/>
      <c r="GQU6915" s="30"/>
      <c r="GQV6915" s="30"/>
      <c r="GQW6915" s="30"/>
      <c r="GQX6915" s="30"/>
      <c r="GQY6915" s="30"/>
      <c r="GQZ6915" s="31"/>
      <c r="GRA6915" s="29"/>
      <c r="GRB6915" s="30"/>
      <c r="GRC6915" s="30"/>
      <c r="GRD6915" s="30"/>
      <c r="GRE6915" s="30"/>
      <c r="GRF6915" s="30"/>
      <c r="GRG6915" s="30"/>
      <c r="GRH6915" s="31"/>
      <c r="GRI6915" s="29"/>
      <c r="GRJ6915" s="30"/>
      <c r="GRK6915" s="30"/>
      <c r="GRL6915" s="30"/>
      <c r="GRM6915" s="30"/>
      <c r="GRN6915" s="30"/>
      <c r="GRO6915" s="30"/>
      <c r="GRP6915" s="31"/>
      <c r="GRQ6915" s="29"/>
      <c r="GRR6915" s="30"/>
      <c r="GRS6915" s="30"/>
      <c r="GRT6915" s="30"/>
      <c r="GRU6915" s="30"/>
      <c r="GRV6915" s="30"/>
      <c r="GRW6915" s="30"/>
      <c r="GRX6915" s="31"/>
      <c r="GRY6915" s="29"/>
      <c r="GRZ6915" s="30"/>
      <c r="GSA6915" s="30"/>
      <c r="GSB6915" s="30"/>
      <c r="GSC6915" s="30"/>
      <c r="GSD6915" s="30"/>
      <c r="GSE6915" s="30"/>
      <c r="GSF6915" s="31"/>
      <c r="GSG6915" s="29"/>
      <c r="GSH6915" s="30"/>
      <c r="GSI6915" s="30"/>
      <c r="GSJ6915" s="30"/>
      <c r="GSK6915" s="30"/>
      <c r="GSL6915" s="30"/>
      <c r="GSM6915" s="30"/>
      <c r="GSN6915" s="31"/>
      <c r="GSO6915" s="29"/>
      <c r="GSP6915" s="30"/>
      <c r="GSQ6915" s="30"/>
      <c r="GSR6915" s="30"/>
      <c r="GSS6915" s="30"/>
      <c r="GST6915" s="30"/>
      <c r="GSU6915" s="30"/>
      <c r="GSV6915" s="31"/>
      <c r="GSW6915" s="29"/>
      <c r="GSX6915" s="30"/>
      <c r="GSY6915" s="30"/>
      <c r="GSZ6915" s="30"/>
      <c r="GTA6915" s="30"/>
      <c r="GTB6915" s="30"/>
      <c r="GTC6915" s="30"/>
      <c r="GTD6915" s="31"/>
      <c r="GTE6915" s="29"/>
      <c r="GTF6915" s="30"/>
      <c r="GTG6915" s="30"/>
      <c r="GTH6915" s="30"/>
      <c r="GTI6915" s="30"/>
      <c r="GTJ6915" s="30"/>
      <c r="GTK6915" s="30"/>
      <c r="GTL6915" s="31"/>
      <c r="GTM6915" s="29"/>
      <c r="GTN6915" s="30"/>
      <c r="GTO6915" s="30"/>
      <c r="GTP6915" s="30"/>
      <c r="GTQ6915" s="30"/>
      <c r="GTR6915" s="30"/>
      <c r="GTS6915" s="30"/>
      <c r="GTT6915" s="31"/>
      <c r="GTU6915" s="29"/>
      <c r="GTV6915" s="30"/>
      <c r="GTW6915" s="30"/>
      <c r="GTX6915" s="30"/>
      <c r="GTY6915" s="30"/>
      <c r="GTZ6915" s="30"/>
      <c r="GUA6915" s="30"/>
      <c r="GUB6915" s="31"/>
      <c r="GUC6915" s="29"/>
      <c r="GUD6915" s="30"/>
      <c r="GUE6915" s="30"/>
      <c r="GUF6915" s="30"/>
      <c r="GUG6915" s="30"/>
      <c r="GUH6915" s="30"/>
      <c r="GUI6915" s="30"/>
      <c r="GUJ6915" s="31"/>
      <c r="GUK6915" s="29"/>
      <c r="GUL6915" s="30"/>
      <c r="GUM6915" s="30"/>
      <c r="GUN6915" s="30"/>
      <c r="GUO6915" s="30"/>
      <c r="GUP6915" s="30"/>
      <c r="GUQ6915" s="30"/>
      <c r="GUR6915" s="31"/>
      <c r="GUS6915" s="29"/>
      <c r="GUT6915" s="30"/>
      <c r="GUU6915" s="30"/>
      <c r="GUV6915" s="30"/>
      <c r="GUW6915" s="30"/>
      <c r="GUX6915" s="30"/>
      <c r="GUY6915" s="30"/>
      <c r="GUZ6915" s="31"/>
      <c r="GVA6915" s="29"/>
      <c r="GVB6915" s="30"/>
      <c r="GVC6915" s="30"/>
      <c r="GVD6915" s="30"/>
      <c r="GVE6915" s="30"/>
      <c r="GVF6915" s="30"/>
      <c r="GVG6915" s="30"/>
      <c r="GVH6915" s="31"/>
      <c r="GVI6915" s="29"/>
      <c r="GVJ6915" s="30"/>
      <c r="GVK6915" s="30"/>
      <c r="GVL6915" s="30"/>
      <c r="GVM6915" s="30"/>
      <c r="GVN6915" s="30"/>
      <c r="GVO6915" s="30"/>
      <c r="GVP6915" s="31"/>
      <c r="GVQ6915" s="29"/>
      <c r="GVR6915" s="30"/>
      <c r="GVS6915" s="30"/>
      <c r="GVT6915" s="30"/>
      <c r="GVU6915" s="30"/>
      <c r="GVV6915" s="30"/>
      <c r="GVW6915" s="30"/>
      <c r="GVX6915" s="31"/>
      <c r="GVY6915" s="29"/>
      <c r="GVZ6915" s="30"/>
      <c r="GWA6915" s="30"/>
      <c r="GWB6915" s="30"/>
      <c r="GWC6915" s="30"/>
      <c r="GWD6915" s="30"/>
      <c r="GWE6915" s="30"/>
      <c r="GWF6915" s="31"/>
      <c r="GWG6915" s="29"/>
      <c r="GWH6915" s="30"/>
      <c r="GWI6915" s="30"/>
      <c r="GWJ6915" s="30"/>
      <c r="GWK6915" s="30"/>
      <c r="GWL6915" s="30"/>
      <c r="GWM6915" s="30"/>
      <c r="GWN6915" s="31"/>
      <c r="GWO6915" s="29"/>
      <c r="GWP6915" s="30"/>
      <c r="GWQ6915" s="30"/>
      <c r="GWR6915" s="30"/>
      <c r="GWS6915" s="30"/>
      <c r="GWT6915" s="30"/>
      <c r="GWU6915" s="30"/>
      <c r="GWV6915" s="31"/>
      <c r="GWW6915" s="29"/>
      <c r="GWX6915" s="30"/>
      <c r="GWY6915" s="30"/>
      <c r="GWZ6915" s="30"/>
      <c r="GXA6915" s="30"/>
      <c r="GXB6915" s="30"/>
      <c r="GXC6915" s="30"/>
      <c r="GXD6915" s="31"/>
      <c r="GXE6915" s="29"/>
      <c r="GXF6915" s="30"/>
      <c r="GXG6915" s="30"/>
      <c r="GXH6915" s="30"/>
      <c r="GXI6915" s="30"/>
      <c r="GXJ6915" s="30"/>
      <c r="GXK6915" s="30"/>
      <c r="GXL6915" s="31"/>
      <c r="GXM6915" s="29"/>
      <c r="GXN6915" s="30"/>
      <c r="GXO6915" s="30"/>
      <c r="GXP6915" s="30"/>
      <c r="GXQ6915" s="30"/>
      <c r="GXR6915" s="30"/>
      <c r="GXS6915" s="30"/>
      <c r="GXT6915" s="31"/>
      <c r="GXU6915" s="29"/>
      <c r="GXV6915" s="30"/>
      <c r="GXW6915" s="30"/>
      <c r="GXX6915" s="30"/>
      <c r="GXY6915" s="30"/>
      <c r="GXZ6915" s="30"/>
      <c r="GYA6915" s="30"/>
      <c r="GYB6915" s="31"/>
      <c r="GYC6915" s="29"/>
      <c r="GYD6915" s="30"/>
      <c r="GYE6915" s="30"/>
      <c r="GYF6915" s="30"/>
      <c r="GYG6915" s="30"/>
      <c r="GYH6915" s="30"/>
      <c r="GYI6915" s="30"/>
      <c r="GYJ6915" s="31"/>
      <c r="GYK6915" s="29"/>
      <c r="GYL6915" s="30"/>
      <c r="GYM6915" s="30"/>
      <c r="GYN6915" s="30"/>
      <c r="GYO6915" s="30"/>
      <c r="GYP6915" s="30"/>
      <c r="GYQ6915" s="30"/>
      <c r="GYR6915" s="31"/>
      <c r="GYS6915" s="29"/>
      <c r="GYT6915" s="30"/>
      <c r="GYU6915" s="30"/>
      <c r="GYV6915" s="30"/>
      <c r="GYW6915" s="30"/>
      <c r="GYX6915" s="30"/>
      <c r="GYY6915" s="30"/>
      <c r="GYZ6915" s="31"/>
      <c r="GZA6915" s="29"/>
      <c r="GZB6915" s="30"/>
      <c r="GZC6915" s="30"/>
      <c r="GZD6915" s="30"/>
      <c r="GZE6915" s="30"/>
      <c r="GZF6915" s="30"/>
      <c r="GZG6915" s="30"/>
      <c r="GZH6915" s="31"/>
      <c r="GZI6915" s="29"/>
      <c r="GZJ6915" s="30"/>
      <c r="GZK6915" s="30"/>
      <c r="GZL6915" s="30"/>
      <c r="GZM6915" s="30"/>
      <c r="GZN6915" s="30"/>
      <c r="GZO6915" s="30"/>
      <c r="GZP6915" s="31"/>
      <c r="GZQ6915" s="29"/>
      <c r="GZR6915" s="30"/>
      <c r="GZS6915" s="30"/>
      <c r="GZT6915" s="30"/>
      <c r="GZU6915" s="30"/>
      <c r="GZV6915" s="30"/>
      <c r="GZW6915" s="30"/>
      <c r="GZX6915" s="31"/>
      <c r="GZY6915" s="29"/>
      <c r="GZZ6915" s="30"/>
      <c r="HAA6915" s="30"/>
      <c r="HAB6915" s="30"/>
      <c r="HAC6915" s="30"/>
      <c r="HAD6915" s="30"/>
      <c r="HAE6915" s="30"/>
      <c r="HAF6915" s="31"/>
      <c r="HAG6915" s="29"/>
      <c r="HAH6915" s="30"/>
      <c r="HAI6915" s="30"/>
      <c r="HAJ6915" s="30"/>
      <c r="HAK6915" s="30"/>
      <c r="HAL6915" s="30"/>
      <c r="HAM6915" s="30"/>
      <c r="HAN6915" s="31"/>
      <c r="HAO6915" s="29"/>
      <c r="HAP6915" s="30"/>
      <c r="HAQ6915" s="30"/>
      <c r="HAR6915" s="30"/>
      <c r="HAS6915" s="30"/>
      <c r="HAT6915" s="30"/>
      <c r="HAU6915" s="30"/>
      <c r="HAV6915" s="31"/>
      <c r="HAW6915" s="29"/>
      <c r="HAX6915" s="30"/>
      <c r="HAY6915" s="30"/>
      <c r="HAZ6915" s="30"/>
      <c r="HBA6915" s="30"/>
      <c r="HBB6915" s="30"/>
      <c r="HBC6915" s="30"/>
      <c r="HBD6915" s="31"/>
      <c r="HBE6915" s="29"/>
      <c r="HBF6915" s="30"/>
      <c r="HBG6915" s="30"/>
      <c r="HBH6915" s="30"/>
      <c r="HBI6915" s="30"/>
      <c r="HBJ6915" s="30"/>
      <c r="HBK6915" s="30"/>
      <c r="HBL6915" s="31"/>
      <c r="HBM6915" s="29"/>
      <c r="HBN6915" s="30"/>
      <c r="HBO6915" s="30"/>
      <c r="HBP6915" s="30"/>
      <c r="HBQ6915" s="30"/>
      <c r="HBR6915" s="30"/>
      <c r="HBS6915" s="30"/>
      <c r="HBT6915" s="31"/>
      <c r="HBU6915" s="29"/>
      <c r="HBV6915" s="30"/>
      <c r="HBW6915" s="30"/>
      <c r="HBX6915" s="30"/>
      <c r="HBY6915" s="30"/>
      <c r="HBZ6915" s="30"/>
      <c r="HCA6915" s="30"/>
      <c r="HCB6915" s="31"/>
      <c r="HCC6915" s="29"/>
      <c r="HCD6915" s="30"/>
      <c r="HCE6915" s="30"/>
      <c r="HCF6915" s="30"/>
      <c r="HCG6915" s="30"/>
      <c r="HCH6915" s="30"/>
      <c r="HCI6915" s="30"/>
      <c r="HCJ6915" s="31"/>
      <c r="HCK6915" s="29"/>
      <c r="HCL6915" s="30"/>
      <c r="HCM6915" s="30"/>
      <c r="HCN6915" s="30"/>
      <c r="HCO6915" s="30"/>
      <c r="HCP6915" s="30"/>
      <c r="HCQ6915" s="30"/>
      <c r="HCR6915" s="31"/>
      <c r="HCS6915" s="29"/>
      <c r="HCT6915" s="30"/>
      <c r="HCU6915" s="30"/>
      <c r="HCV6915" s="30"/>
      <c r="HCW6915" s="30"/>
      <c r="HCX6915" s="30"/>
      <c r="HCY6915" s="30"/>
      <c r="HCZ6915" s="31"/>
      <c r="HDA6915" s="29"/>
      <c r="HDB6915" s="30"/>
      <c r="HDC6915" s="30"/>
      <c r="HDD6915" s="30"/>
      <c r="HDE6915" s="30"/>
      <c r="HDF6915" s="30"/>
      <c r="HDG6915" s="30"/>
      <c r="HDH6915" s="31"/>
      <c r="HDI6915" s="29"/>
      <c r="HDJ6915" s="30"/>
      <c r="HDK6915" s="30"/>
      <c r="HDL6915" s="30"/>
      <c r="HDM6915" s="30"/>
      <c r="HDN6915" s="30"/>
      <c r="HDO6915" s="30"/>
      <c r="HDP6915" s="31"/>
      <c r="HDQ6915" s="29"/>
      <c r="HDR6915" s="30"/>
      <c r="HDS6915" s="30"/>
      <c r="HDT6915" s="30"/>
      <c r="HDU6915" s="30"/>
      <c r="HDV6915" s="30"/>
      <c r="HDW6915" s="30"/>
      <c r="HDX6915" s="31"/>
      <c r="HDY6915" s="29"/>
      <c r="HDZ6915" s="30"/>
      <c r="HEA6915" s="30"/>
      <c r="HEB6915" s="30"/>
      <c r="HEC6915" s="30"/>
      <c r="HED6915" s="30"/>
      <c r="HEE6915" s="30"/>
      <c r="HEF6915" s="31"/>
      <c r="HEG6915" s="29"/>
      <c r="HEH6915" s="30"/>
      <c r="HEI6915" s="30"/>
      <c r="HEJ6915" s="30"/>
      <c r="HEK6915" s="30"/>
      <c r="HEL6915" s="30"/>
      <c r="HEM6915" s="30"/>
      <c r="HEN6915" s="31"/>
      <c r="HEO6915" s="29"/>
      <c r="HEP6915" s="30"/>
      <c r="HEQ6915" s="30"/>
      <c r="HER6915" s="30"/>
      <c r="HES6915" s="30"/>
      <c r="HET6915" s="30"/>
      <c r="HEU6915" s="30"/>
      <c r="HEV6915" s="31"/>
      <c r="HEW6915" s="29"/>
      <c r="HEX6915" s="30"/>
      <c r="HEY6915" s="30"/>
      <c r="HEZ6915" s="30"/>
      <c r="HFA6915" s="30"/>
      <c r="HFB6915" s="30"/>
      <c r="HFC6915" s="30"/>
      <c r="HFD6915" s="31"/>
      <c r="HFE6915" s="29"/>
      <c r="HFF6915" s="30"/>
      <c r="HFG6915" s="30"/>
      <c r="HFH6915" s="30"/>
      <c r="HFI6915" s="30"/>
      <c r="HFJ6915" s="30"/>
      <c r="HFK6915" s="30"/>
      <c r="HFL6915" s="31"/>
      <c r="HFM6915" s="29"/>
      <c r="HFN6915" s="30"/>
      <c r="HFO6915" s="30"/>
      <c r="HFP6915" s="30"/>
      <c r="HFQ6915" s="30"/>
      <c r="HFR6915" s="30"/>
      <c r="HFS6915" s="30"/>
      <c r="HFT6915" s="31"/>
      <c r="HFU6915" s="29"/>
      <c r="HFV6915" s="30"/>
      <c r="HFW6915" s="30"/>
      <c r="HFX6915" s="30"/>
      <c r="HFY6915" s="30"/>
      <c r="HFZ6915" s="30"/>
      <c r="HGA6915" s="30"/>
      <c r="HGB6915" s="31"/>
      <c r="HGC6915" s="29"/>
      <c r="HGD6915" s="30"/>
      <c r="HGE6915" s="30"/>
      <c r="HGF6915" s="30"/>
      <c r="HGG6915" s="30"/>
      <c r="HGH6915" s="30"/>
      <c r="HGI6915" s="30"/>
      <c r="HGJ6915" s="31"/>
      <c r="HGK6915" s="29"/>
      <c r="HGL6915" s="30"/>
      <c r="HGM6915" s="30"/>
      <c r="HGN6915" s="30"/>
      <c r="HGO6915" s="30"/>
      <c r="HGP6915" s="30"/>
      <c r="HGQ6915" s="30"/>
      <c r="HGR6915" s="31"/>
      <c r="HGS6915" s="29"/>
      <c r="HGT6915" s="30"/>
      <c r="HGU6915" s="30"/>
      <c r="HGV6915" s="30"/>
      <c r="HGW6915" s="30"/>
      <c r="HGX6915" s="30"/>
      <c r="HGY6915" s="30"/>
      <c r="HGZ6915" s="31"/>
      <c r="HHA6915" s="29"/>
      <c r="HHB6915" s="30"/>
      <c r="HHC6915" s="30"/>
      <c r="HHD6915" s="30"/>
      <c r="HHE6915" s="30"/>
      <c r="HHF6915" s="30"/>
      <c r="HHG6915" s="30"/>
      <c r="HHH6915" s="31"/>
      <c r="HHI6915" s="29"/>
      <c r="HHJ6915" s="30"/>
      <c r="HHK6915" s="30"/>
      <c r="HHL6915" s="30"/>
      <c r="HHM6915" s="30"/>
      <c r="HHN6915" s="30"/>
      <c r="HHO6915" s="30"/>
      <c r="HHP6915" s="31"/>
      <c r="HHQ6915" s="29"/>
      <c r="HHR6915" s="30"/>
      <c r="HHS6915" s="30"/>
      <c r="HHT6915" s="30"/>
      <c r="HHU6915" s="30"/>
      <c r="HHV6915" s="30"/>
      <c r="HHW6915" s="30"/>
      <c r="HHX6915" s="31"/>
      <c r="HHY6915" s="29"/>
      <c r="HHZ6915" s="30"/>
      <c r="HIA6915" s="30"/>
      <c r="HIB6915" s="30"/>
      <c r="HIC6915" s="30"/>
      <c r="HID6915" s="30"/>
      <c r="HIE6915" s="30"/>
      <c r="HIF6915" s="31"/>
      <c r="HIG6915" s="29"/>
      <c r="HIH6915" s="30"/>
      <c r="HII6915" s="30"/>
      <c r="HIJ6915" s="30"/>
      <c r="HIK6915" s="30"/>
      <c r="HIL6915" s="30"/>
      <c r="HIM6915" s="30"/>
      <c r="HIN6915" s="31"/>
      <c r="HIO6915" s="29"/>
      <c r="HIP6915" s="30"/>
      <c r="HIQ6915" s="30"/>
      <c r="HIR6915" s="30"/>
      <c r="HIS6915" s="30"/>
      <c r="HIT6915" s="30"/>
      <c r="HIU6915" s="30"/>
      <c r="HIV6915" s="31"/>
      <c r="HIW6915" s="29"/>
      <c r="HIX6915" s="30"/>
      <c r="HIY6915" s="30"/>
      <c r="HIZ6915" s="30"/>
      <c r="HJA6915" s="30"/>
      <c r="HJB6915" s="30"/>
      <c r="HJC6915" s="30"/>
      <c r="HJD6915" s="31"/>
      <c r="HJE6915" s="29"/>
      <c r="HJF6915" s="30"/>
      <c r="HJG6915" s="30"/>
      <c r="HJH6915" s="30"/>
      <c r="HJI6915" s="30"/>
      <c r="HJJ6915" s="30"/>
      <c r="HJK6915" s="30"/>
      <c r="HJL6915" s="31"/>
      <c r="HJM6915" s="29"/>
      <c r="HJN6915" s="30"/>
      <c r="HJO6915" s="30"/>
      <c r="HJP6915" s="30"/>
      <c r="HJQ6915" s="30"/>
      <c r="HJR6915" s="30"/>
      <c r="HJS6915" s="30"/>
      <c r="HJT6915" s="31"/>
      <c r="HJU6915" s="29"/>
      <c r="HJV6915" s="30"/>
      <c r="HJW6915" s="30"/>
      <c r="HJX6915" s="30"/>
      <c r="HJY6915" s="30"/>
      <c r="HJZ6915" s="30"/>
      <c r="HKA6915" s="30"/>
      <c r="HKB6915" s="31"/>
      <c r="HKC6915" s="29"/>
      <c r="HKD6915" s="30"/>
      <c r="HKE6915" s="30"/>
      <c r="HKF6915" s="30"/>
      <c r="HKG6915" s="30"/>
      <c r="HKH6915" s="30"/>
      <c r="HKI6915" s="30"/>
      <c r="HKJ6915" s="31"/>
      <c r="HKK6915" s="29"/>
      <c r="HKL6915" s="30"/>
      <c r="HKM6915" s="30"/>
      <c r="HKN6915" s="30"/>
      <c r="HKO6915" s="30"/>
      <c r="HKP6915" s="30"/>
      <c r="HKQ6915" s="30"/>
      <c r="HKR6915" s="31"/>
      <c r="HKS6915" s="29"/>
      <c r="HKT6915" s="30"/>
      <c r="HKU6915" s="30"/>
      <c r="HKV6915" s="30"/>
      <c r="HKW6915" s="30"/>
      <c r="HKX6915" s="30"/>
      <c r="HKY6915" s="30"/>
      <c r="HKZ6915" s="31"/>
      <c r="HLA6915" s="29"/>
      <c r="HLB6915" s="30"/>
      <c r="HLC6915" s="30"/>
      <c r="HLD6915" s="30"/>
      <c r="HLE6915" s="30"/>
      <c r="HLF6915" s="30"/>
      <c r="HLG6915" s="30"/>
      <c r="HLH6915" s="31"/>
      <c r="HLI6915" s="29"/>
      <c r="HLJ6915" s="30"/>
      <c r="HLK6915" s="30"/>
      <c r="HLL6915" s="30"/>
      <c r="HLM6915" s="30"/>
      <c r="HLN6915" s="30"/>
      <c r="HLO6915" s="30"/>
      <c r="HLP6915" s="31"/>
      <c r="HLQ6915" s="29"/>
      <c r="HLR6915" s="30"/>
      <c r="HLS6915" s="30"/>
      <c r="HLT6915" s="30"/>
      <c r="HLU6915" s="30"/>
      <c r="HLV6915" s="30"/>
      <c r="HLW6915" s="30"/>
      <c r="HLX6915" s="31"/>
      <c r="HLY6915" s="29"/>
      <c r="HLZ6915" s="30"/>
      <c r="HMA6915" s="30"/>
      <c r="HMB6915" s="30"/>
      <c r="HMC6915" s="30"/>
      <c r="HMD6915" s="30"/>
      <c r="HME6915" s="30"/>
      <c r="HMF6915" s="31"/>
      <c r="HMG6915" s="29"/>
      <c r="HMH6915" s="30"/>
      <c r="HMI6915" s="30"/>
      <c r="HMJ6915" s="30"/>
      <c r="HMK6915" s="30"/>
      <c r="HML6915" s="30"/>
      <c r="HMM6915" s="30"/>
      <c r="HMN6915" s="31"/>
      <c r="HMO6915" s="29"/>
      <c r="HMP6915" s="30"/>
      <c r="HMQ6915" s="30"/>
      <c r="HMR6915" s="30"/>
      <c r="HMS6915" s="30"/>
      <c r="HMT6915" s="30"/>
      <c r="HMU6915" s="30"/>
      <c r="HMV6915" s="31"/>
      <c r="HMW6915" s="29"/>
      <c r="HMX6915" s="30"/>
      <c r="HMY6915" s="30"/>
      <c r="HMZ6915" s="30"/>
      <c r="HNA6915" s="30"/>
      <c r="HNB6915" s="30"/>
      <c r="HNC6915" s="30"/>
      <c r="HND6915" s="31"/>
      <c r="HNE6915" s="29"/>
      <c r="HNF6915" s="30"/>
      <c r="HNG6915" s="30"/>
      <c r="HNH6915" s="30"/>
      <c r="HNI6915" s="30"/>
      <c r="HNJ6915" s="30"/>
      <c r="HNK6915" s="30"/>
      <c r="HNL6915" s="31"/>
      <c r="HNM6915" s="29"/>
      <c r="HNN6915" s="30"/>
      <c r="HNO6915" s="30"/>
      <c r="HNP6915" s="30"/>
      <c r="HNQ6915" s="30"/>
      <c r="HNR6915" s="30"/>
      <c r="HNS6915" s="30"/>
      <c r="HNT6915" s="31"/>
      <c r="HNU6915" s="29"/>
      <c r="HNV6915" s="30"/>
      <c r="HNW6915" s="30"/>
      <c r="HNX6915" s="30"/>
      <c r="HNY6915" s="30"/>
      <c r="HNZ6915" s="30"/>
      <c r="HOA6915" s="30"/>
      <c r="HOB6915" s="31"/>
      <c r="HOC6915" s="29"/>
      <c r="HOD6915" s="30"/>
      <c r="HOE6915" s="30"/>
      <c r="HOF6915" s="30"/>
      <c r="HOG6915" s="30"/>
      <c r="HOH6915" s="30"/>
      <c r="HOI6915" s="30"/>
      <c r="HOJ6915" s="31"/>
      <c r="HOK6915" s="29"/>
      <c r="HOL6915" s="30"/>
      <c r="HOM6915" s="30"/>
      <c r="HON6915" s="30"/>
      <c r="HOO6915" s="30"/>
      <c r="HOP6915" s="30"/>
      <c r="HOQ6915" s="30"/>
      <c r="HOR6915" s="31"/>
      <c r="HOS6915" s="29"/>
      <c r="HOT6915" s="30"/>
      <c r="HOU6915" s="30"/>
      <c r="HOV6915" s="30"/>
      <c r="HOW6915" s="30"/>
      <c r="HOX6915" s="30"/>
      <c r="HOY6915" s="30"/>
      <c r="HOZ6915" s="31"/>
      <c r="HPA6915" s="29"/>
      <c r="HPB6915" s="30"/>
      <c r="HPC6915" s="30"/>
      <c r="HPD6915" s="30"/>
      <c r="HPE6915" s="30"/>
      <c r="HPF6915" s="30"/>
      <c r="HPG6915" s="30"/>
      <c r="HPH6915" s="31"/>
      <c r="HPI6915" s="29"/>
      <c r="HPJ6915" s="30"/>
      <c r="HPK6915" s="30"/>
      <c r="HPL6915" s="30"/>
      <c r="HPM6915" s="30"/>
      <c r="HPN6915" s="30"/>
      <c r="HPO6915" s="30"/>
      <c r="HPP6915" s="31"/>
      <c r="HPQ6915" s="29"/>
      <c r="HPR6915" s="30"/>
      <c r="HPS6915" s="30"/>
      <c r="HPT6915" s="30"/>
      <c r="HPU6915" s="30"/>
      <c r="HPV6915" s="30"/>
      <c r="HPW6915" s="30"/>
      <c r="HPX6915" s="31"/>
      <c r="HPY6915" s="29"/>
      <c r="HPZ6915" s="30"/>
      <c r="HQA6915" s="30"/>
      <c r="HQB6915" s="30"/>
      <c r="HQC6915" s="30"/>
      <c r="HQD6915" s="30"/>
      <c r="HQE6915" s="30"/>
      <c r="HQF6915" s="31"/>
      <c r="HQG6915" s="29"/>
      <c r="HQH6915" s="30"/>
      <c r="HQI6915" s="30"/>
      <c r="HQJ6915" s="30"/>
      <c r="HQK6915" s="30"/>
      <c r="HQL6915" s="30"/>
      <c r="HQM6915" s="30"/>
      <c r="HQN6915" s="31"/>
      <c r="HQO6915" s="29"/>
      <c r="HQP6915" s="30"/>
      <c r="HQQ6915" s="30"/>
      <c r="HQR6915" s="30"/>
      <c r="HQS6915" s="30"/>
      <c r="HQT6915" s="30"/>
      <c r="HQU6915" s="30"/>
      <c r="HQV6915" s="31"/>
      <c r="HQW6915" s="29"/>
      <c r="HQX6915" s="30"/>
      <c r="HQY6915" s="30"/>
      <c r="HQZ6915" s="30"/>
      <c r="HRA6915" s="30"/>
      <c r="HRB6915" s="30"/>
      <c r="HRC6915" s="30"/>
      <c r="HRD6915" s="31"/>
      <c r="HRE6915" s="29"/>
      <c r="HRF6915" s="30"/>
      <c r="HRG6915" s="30"/>
      <c r="HRH6915" s="30"/>
      <c r="HRI6915" s="30"/>
      <c r="HRJ6915" s="30"/>
      <c r="HRK6915" s="30"/>
      <c r="HRL6915" s="31"/>
      <c r="HRM6915" s="29"/>
      <c r="HRN6915" s="30"/>
      <c r="HRO6915" s="30"/>
      <c r="HRP6915" s="30"/>
      <c r="HRQ6915" s="30"/>
      <c r="HRR6915" s="30"/>
      <c r="HRS6915" s="30"/>
      <c r="HRT6915" s="31"/>
      <c r="HRU6915" s="29"/>
      <c r="HRV6915" s="30"/>
      <c r="HRW6915" s="30"/>
      <c r="HRX6915" s="30"/>
      <c r="HRY6915" s="30"/>
      <c r="HRZ6915" s="30"/>
      <c r="HSA6915" s="30"/>
      <c r="HSB6915" s="31"/>
      <c r="HSC6915" s="29"/>
      <c r="HSD6915" s="30"/>
      <c r="HSE6915" s="30"/>
      <c r="HSF6915" s="30"/>
      <c r="HSG6915" s="30"/>
      <c r="HSH6915" s="30"/>
      <c r="HSI6915" s="30"/>
      <c r="HSJ6915" s="31"/>
      <c r="HSK6915" s="29"/>
      <c r="HSL6915" s="30"/>
      <c r="HSM6915" s="30"/>
      <c r="HSN6915" s="30"/>
      <c r="HSO6915" s="30"/>
      <c r="HSP6915" s="30"/>
      <c r="HSQ6915" s="30"/>
      <c r="HSR6915" s="31"/>
      <c r="HSS6915" s="29"/>
      <c r="HST6915" s="30"/>
      <c r="HSU6915" s="30"/>
      <c r="HSV6915" s="30"/>
      <c r="HSW6915" s="30"/>
      <c r="HSX6915" s="30"/>
      <c r="HSY6915" s="30"/>
      <c r="HSZ6915" s="31"/>
      <c r="HTA6915" s="29"/>
      <c r="HTB6915" s="30"/>
      <c r="HTC6915" s="30"/>
      <c r="HTD6915" s="30"/>
      <c r="HTE6915" s="30"/>
      <c r="HTF6915" s="30"/>
      <c r="HTG6915" s="30"/>
      <c r="HTH6915" s="31"/>
      <c r="HTI6915" s="29"/>
      <c r="HTJ6915" s="30"/>
      <c r="HTK6915" s="30"/>
      <c r="HTL6915" s="30"/>
      <c r="HTM6915" s="30"/>
      <c r="HTN6915" s="30"/>
      <c r="HTO6915" s="30"/>
      <c r="HTP6915" s="31"/>
      <c r="HTQ6915" s="29"/>
      <c r="HTR6915" s="30"/>
      <c r="HTS6915" s="30"/>
      <c r="HTT6915" s="30"/>
      <c r="HTU6915" s="30"/>
      <c r="HTV6915" s="30"/>
      <c r="HTW6915" s="30"/>
      <c r="HTX6915" s="31"/>
      <c r="HTY6915" s="29"/>
      <c r="HTZ6915" s="30"/>
      <c r="HUA6915" s="30"/>
      <c r="HUB6915" s="30"/>
      <c r="HUC6915" s="30"/>
      <c r="HUD6915" s="30"/>
      <c r="HUE6915" s="30"/>
      <c r="HUF6915" s="31"/>
      <c r="HUG6915" s="29"/>
      <c r="HUH6915" s="30"/>
      <c r="HUI6915" s="30"/>
      <c r="HUJ6915" s="30"/>
      <c r="HUK6915" s="30"/>
      <c r="HUL6915" s="30"/>
      <c r="HUM6915" s="30"/>
      <c r="HUN6915" s="31"/>
      <c r="HUO6915" s="29"/>
      <c r="HUP6915" s="30"/>
      <c r="HUQ6915" s="30"/>
      <c r="HUR6915" s="30"/>
      <c r="HUS6915" s="30"/>
      <c r="HUT6915" s="30"/>
      <c r="HUU6915" s="30"/>
      <c r="HUV6915" s="31"/>
      <c r="HUW6915" s="29"/>
      <c r="HUX6915" s="30"/>
      <c r="HUY6915" s="30"/>
      <c r="HUZ6915" s="30"/>
      <c r="HVA6915" s="30"/>
      <c r="HVB6915" s="30"/>
      <c r="HVC6915" s="30"/>
      <c r="HVD6915" s="31"/>
      <c r="HVE6915" s="29"/>
      <c r="HVF6915" s="30"/>
      <c r="HVG6915" s="30"/>
      <c r="HVH6915" s="30"/>
      <c r="HVI6915" s="30"/>
      <c r="HVJ6915" s="30"/>
      <c r="HVK6915" s="30"/>
      <c r="HVL6915" s="31"/>
      <c r="HVM6915" s="29"/>
      <c r="HVN6915" s="30"/>
      <c r="HVO6915" s="30"/>
      <c r="HVP6915" s="30"/>
      <c r="HVQ6915" s="30"/>
      <c r="HVR6915" s="30"/>
      <c r="HVS6915" s="30"/>
      <c r="HVT6915" s="31"/>
      <c r="HVU6915" s="29"/>
      <c r="HVV6915" s="30"/>
      <c r="HVW6915" s="30"/>
      <c r="HVX6915" s="30"/>
      <c r="HVY6915" s="30"/>
      <c r="HVZ6915" s="30"/>
      <c r="HWA6915" s="30"/>
      <c r="HWB6915" s="31"/>
      <c r="HWC6915" s="29"/>
      <c r="HWD6915" s="30"/>
      <c r="HWE6915" s="30"/>
      <c r="HWF6915" s="30"/>
      <c r="HWG6915" s="30"/>
      <c r="HWH6915" s="30"/>
      <c r="HWI6915" s="30"/>
      <c r="HWJ6915" s="31"/>
      <c r="HWK6915" s="29"/>
      <c r="HWL6915" s="30"/>
      <c r="HWM6915" s="30"/>
      <c r="HWN6915" s="30"/>
      <c r="HWO6915" s="30"/>
      <c r="HWP6915" s="30"/>
      <c r="HWQ6915" s="30"/>
      <c r="HWR6915" s="31"/>
      <c r="HWS6915" s="29"/>
      <c r="HWT6915" s="30"/>
      <c r="HWU6915" s="30"/>
      <c r="HWV6915" s="30"/>
      <c r="HWW6915" s="30"/>
      <c r="HWX6915" s="30"/>
      <c r="HWY6915" s="30"/>
      <c r="HWZ6915" s="31"/>
      <c r="HXA6915" s="29"/>
      <c r="HXB6915" s="30"/>
      <c r="HXC6915" s="30"/>
      <c r="HXD6915" s="30"/>
      <c r="HXE6915" s="30"/>
      <c r="HXF6915" s="30"/>
      <c r="HXG6915" s="30"/>
      <c r="HXH6915" s="31"/>
      <c r="HXI6915" s="29"/>
      <c r="HXJ6915" s="30"/>
      <c r="HXK6915" s="30"/>
      <c r="HXL6915" s="30"/>
      <c r="HXM6915" s="30"/>
      <c r="HXN6915" s="30"/>
      <c r="HXO6915" s="30"/>
      <c r="HXP6915" s="31"/>
      <c r="HXQ6915" s="29"/>
      <c r="HXR6915" s="30"/>
      <c r="HXS6915" s="30"/>
      <c r="HXT6915" s="30"/>
      <c r="HXU6915" s="30"/>
      <c r="HXV6915" s="30"/>
      <c r="HXW6915" s="30"/>
      <c r="HXX6915" s="31"/>
      <c r="HXY6915" s="29"/>
      <c r="HXZ6915" s="30"/>
      <c r="HYA6915" s="30"/>
      <c r="HYB6915" s="30"/>
      <c r="HYC6915" s="30"/>
      <c r="HYD6915" s="30"/>
      <c r="HYE6915" s="30"/>
      <c r="HYF6915" s="31"/>
      <c r="HYG6915" s="29"/>
      <c r="HYH6915" s="30"/>
      <c r="HYI6915" s="30"/>
      <c r="HYJ6915" s="30"/>
      <c r="HYK6915" s="30"/>
      <c r="HYL6915" s="30"/>
      <c r="HYM6915" s="30"/>
      <c r="HYN6915" s="31"/>
      <c r="HYO6915" s="29"/>
      <c r="HYP6915" s="30"/>
      <c r="HYQ6915" s="30"/>
      <c r="HYR6915" s="30"/>
      <c r="HYS6915" s="30"/>
      <c r="HYT6915" s="30"/>
      <c r="HYU6915" s="30"/>
      <c r="HYV6915" s="31"/>
      <c r="HYW6915" s="29"/>
      <c r="HYX6915" s="30"/>
      <c r="HYY6915" s="30"/>
      <c r="HYZ6915" s="30"/>
      <c r="HZA6915" s="30"/>
      <c r="HZB6915" s="30"/>
      <c r="HZC6915" s="30"/>
      <c r="HZD6915" s="31"/>
      <c r="HZE6915" s="29"/>
      <c r="HZF6915" s="30"/>
      <c r="HZG6915" s="30"/>
      <c r="HZH6915" s="30"/>
      <c r="HZI6915" s="30"/>
      <c r="HZJ6915" s="30"/>
      <c r="HZK6915" s="30"/>
      <c r="HZL6915" s="31"/>
      <c r="HZM6915" s="29"/>
      <c r="HZN6915" s="30"/>
      <c r="HZO6915" s="30"/>
      <c r="HZP6915" s="30"/>
      <c r="HZQ6915" s="30"/>
      <c r="HZR6915" s="30"/>
      <c r="HZS6915" s="30"/>
      <c r="HZT6915" s="31"/>
      <c r="HZU6915" s="29"/>
      <c r="HZV6915" s="30"/>
      <c r="HZW6915" s="30"/>
      <c r="HZX6915" s="30"/>
      <c r="HZY6915" s="30"/>
      <c r="HZZ6915" s="30"/>
      <c r="IAA6915" s="30"/>
      <c r="IAB6915" s="31"/>
      <c r="IAC6915" s="29"/>
      <c r="IAD6915" s="30"/>
      <c r="IAE6915" s="30"/>
      <c r="IAF6915" s="30"/>
      <c r="IAG6915" s="30"/>
      <c r="IAH6915" s="30"/>
      <c r="IAI6915" s="30"/>
      <c r="IAJ6915" s="31"/>
      <c r="IAK6915" s="29"/>
      <c r="IAL6915" s="30"/>
      <c r="IAM6915" s="30"/>
      <c r="IAN6915" s="30"/>
      <c r="IAO6915" s="30"/>
      <c r="IAP6915" s="30"/>
      <c r="IAQ6915" s="30"/>
      <c r="IAR6915" s="31"/>
      <c r="IAS6915" s="29"/>
      <c r="IAT6915" s="30"/>
      <c r="IAU6915" s="30"/>
      <c r="IAV6915" s="30"/>
      <c r="IAW6915" s="30"/>
      <c r="IAX6915" s="30"/>
      <c r="IAY6915" s="30"/>
      <c r="IAZ6915" s="31"/>
      <c r="IBA6915" s="29"/>
      <c r="IBB6915" s="30"/>
      <c r="IBC6915" s="30"/>
      <c r="IBD6915" s="30"/>
      <c r="IBE6915" s="30"/>
      <c r="IBF6915" s="30"/>
      <c r="IBG6915" s="30"/>
      <c r="IBH6915" s="31"/>
      <c r="IBI6915" s="29"/>
      <c r="IBJ6915" s="30"/>
      <c r="IBK6915" s="30"/>
      <c r="IBL6915" s="30"/>
      <c r="IBM6915" s="30"/>
      <c r="IBN6915" s="30"/>
      <c r="IBO6915" s="30"/>
      <c r="IBP6915" s="31"/>
      <c r="IBQ6915" s="29"/>
      <c r="IBR6915" s="30"/>
      <c r="IBS6915" s="30"/>
      <c r="IBT6915" s="30"/>
      <c r="IBU6915" s="30"/>
      <c r="IBV6915" s="30"/>
      <c r="IBW6915" s="30"/>
      <c r="IBX6915" s="31"/>
      <c r="IBY6915" s="29"/>
      <c r="IBZ6915" s="30"/>
      <c r="ICA6915" s="30"/>
      <c r="ICB6915" s="30"/>
      <c r="ICC6915" s="30"/>
      <c r="ICD6915" s="30"/>
      <c r="ICE6915" s="30"/>
      <c r="ICF6915" s="31"/>
      <c r="ICG6915" s="29"/>
      <c r="ICH6915" s="30"/>
      <c r="ICI6915" s="30"/>
      <c r="ICJ6915" s="30"/>
      <c r="ICK6915" s="30"/>
      <c r="ICL6915" s="30"/>
      <c r="ICM6915" s="30"/>
      <c r="ICN6915" s="31"/>
      <c r="ICO6915" s="29"/>
      <c r="ICP6915" s="30"/>
      <c r="ICQ6915" s="30"/>
      <c r="ICR6915" s="30"/>
      <c r="ICS6915" s="30"/>
      <c r="ICT6915" s="30"/>
      <c r="ICU6915" s="30"/>
      <c r="ICV6915" s="31"/>
      <c r="ICW6915" s="29"/>
      <c r="ICX6915" s="30"/>
      <c r="ICY6915" s="30"/>
      <c r="ICZ6915" s="30"/>
      <c r="IDA6915" s="30"/>
      <c r="IDB6915" s="30"/>
      <c r="IDC6915" s="30"/>
      <c r="IDD6915" s="31"/>
      <c r="IDE6915" s="29"/>
      <c r="IDF6915" s="30"/>
      <c r="IDG6915" s="30"/>
      <c r="IDH6915" s="30"/>
      <c r="IDI6915" s="30"/>
      <c r="IDJ6915" s="30"/>
      <c r="IDK6915" s="30"/>
      <c r="IDL6915" s="31"/>
      <c r="IDM6915" s="29"/>
      <c r="IDN6915" s="30"/>
      <c r="IDO6915" s="30"/>
      <c r="IDP6915" s="30"/>
      <c r="IDQ6915" s="30"/>
      <c r="IDR6915" s="30"/>
      <c r="IDS6915" s="30"/>
      <c r="IDT6915" s="31"/>
      <c r="IDU6915" s="29"/>
      <c r="IDV6915" s="30"/>
      <c r="IDW6915" s="30"/>
      <c r="IDX6915" s="30"/>
      <c r="IDY6915" s="30"/>
      <c r="IDZ6915" s="30"/>
      <c r="IEA6915" s="30"/>
      <c r="IEB6915" s="31"/>
      <c r="IEC6915" s="29"/>
      <c r="IED6915" s="30"/>
      <c r="IEE6915" s="30"/>
      <c r="IEF6915" s="30"/>
      <c r="IEG6915" s="30"/>
      <c r="IEH6915" s="30"/>
      <c r="IEI6915" s="30"/>
      <c r="IEJ6915" s="31"/>
      <c r="IEK6915" s="29"/>
      <c r="IEL6915" s="30"/>
      <c r="IEM6915" s="30"/>
      <c r="IEN6915" s="30"/>
      <c r="IEO6915" s="30"/>
      <c r="IEP6915" s="30"/>
      <c r="IEQ6915" s="30"/>
      <c r="IER6915" s="31"/>
      <c r="IES6915" s="29"/>
      <c r="IET6915" s="30"/>
      <c r="IEU6915" s="30"/>
      <c r="IEV6915" s="30"/>
      <c r="IEW6915" s="30"/>
      <c r="IEX6915" s="30"/>
      <c r="IEY6915" s="30"/>
      <c r="IEZ6915" s="31"/>
      <c r="IFA6915" s="29"/>
      <c r="IFB6915" s="30"/>
      <c r="IFC6915" s="30"/>
      <c r="IFD6915" s="30"/>
      <c r="IFE6915" s="30"/>
      <c r="IFF6915" s="30"/>
      <c r="IFG6915" s="30"/>
      <c r="IFH6915" s="31"/>
      <c r="IFI6915" s="29"/>
      <c r="IFJ6915" s="30"/>
      <c r="IFK6915" s="30"/>
      <c r="IFL6915" s="30"/>
      <c r="IFM6915" s="30"/>
      <c r="IFN6915" s="30"/>
      <c r="IFO6915" s="30"/>
      <c r="IFP6915" s="31"/>
      <c r="IFQ6915" s="29"/>
      <c r="IFR6915" s="30"/>
      <c r="IFS6915" s="30"/>
      <c r="IFT6915" s="30"/>
      <c r="IFU6915" s="30"/>
      <c r="IFV6915" s="30"/>
      <c r="IFW6915" s="30"/>
      <c r="IFX6915" s="31"/>
      <c r="IFY6915" s="29"/>
      <c r="IFZ6915" s="30"/>
      <c r="IGA6915" s="30"/>
      <c r="IGB6915" s="30"/>
      <c r="IGC6915" s="30"/>
      <c r="IGD6915" s="30"/>
      <c r="IGE6915" s="30"/>
      <c r="IGF6915" s="31"/>
      <c r="IGG6915" s="29"/>
      <c r="IGH6915" s="30"/>
      <c r="IGI6915" s="30"/>
      <c r="IGJ6915" s="30"/>
      <c r="IGK6915" s="30"/>
      <c r="IGL6915" s="30"/>
      <c r="IGM6915" s="30"/>
      <c r="IGN6915" s="31"/>
      <c r="IGO6915" s="29"/>
      <c r="IGP6915" s="30"/>
      <c r="IGQ6915" s="30"/>
      <c r="IGR6915" s="30"/>
      <c r="IGS6915" s="30"/>
      <c r="IGT6915" s="30"/>
      <c r="IGU6915" s="30"/>
      <c r="IGV6915" s="31"/>
      <c r="IGW6915" s="29"/>
      <c r="IGX6915" s="30"/>
      <c r="IGY6915" s="30"/>
      <c r="IGZ6915" s="30"/>
      <c r="IHA6915" s="30"/>
      <c r="IHB6915" s="30"/>
      <c r="IHC6915" s="30"/>
      <c r="IHD6915" s="31"/>
      <c r="IHE6915" s="29"/>
      <c r="IHF6915" s="30"/>
      <c r="IHG6915" s="30"/>
      <c r="IHH6915" s="30"/>
      <c r="IHI6915" s="30"/>
      <c r="IHJ6915" s="30"/>
      <c r="IHK6915" s="30"/>
      <c r="IHL6915" s="31"/>
      <c r="IHM6915" s="29"/>
      <c r="IHN6915" s="30"/>
      <c r="IHO6915" s="30"/>
      <c r="IHP6915" s="30"/>
      <c r="IHQ6915" s="30"/>
      <c r="IHR6915" s="30"/>
      <c r="IHS6915" s="30"/>
      <c r="IHT6915" s="31"/>
      <c r="IHU6915" s="29"/>
      <c r="IHV6915" s="30"/>
      <c r="IHW6915" s="30"/>
      <c r="IHX6915" s="30"/>
      <c r="IHY6915" s="30"/>
      <c r="IHZ6915" s="30"/>
      <c r="IIA6915" s="30"/>
      <c r="IIB6915" s="31"/>
      <c r="IIC6915" s="29"/>
      <c r="IID6915" s="30"/>
      <c r="IIE6915" s="30"/>
      <c r="IIF6915" s="30"/>
      <c r="IIG6915" s="30"/>
      <c r="IIH6915" s="30"/>
      <c r="III6915" s="30"/>
      <c r="IIJ6915" s="31"/>
      <c r="IIK6915" s="29"/>
      <c r="IIL6915" s="30"/>
      <c r="IIM6915" s="30"/>
      <c r="IIN6915" s="30"/>
      <c r="IIO6915" s="30"/>
      <c r="IIP6915" s="30"/>
      <c r="IIQ6915" s="30"/>
      <c r="IIR6915" s="31"/>
      <c r="IIS6915" s="29"/>
      <c r="IIT6915" s="30"/>
      <c r="IIU6915" s="30"/>
      <c r="IIV6915" s="30"/>
      <c r="IIW6915" s="30"/>
      <c r="IIX6915" s="30"/>
      <c r="IIY6915" s="30"/>
      <c r="IIZ6915" s="31"/>
      <c r="IJA6915" s="29"/>
      <c r="IJB6915" s="30"/>
      <c r="IJC6915" s="30"/>
      <c r="IJD6915" s="30"/>
      <c r="IJE6915" s="30"/>
      <c r="IJF6915" s="30"/>
      <c r="IJG6915" s="30"/>
      <c r="IJH6915" s="31"/>
      <c r="IJI6915" s="29"/>
      <c r="IJJ6915" s="30"/>
      <c r="IJK6915" s="30"/>
      <c r="IJL6915" s="30"/>
      <c r="IJM6915" s="30"/>
      <c r="IJN6915" s="30"/>
      <c r="IJO6915" s="30"/>
      <c r="IJP6915" s="31"/>
      <c r="IJQ6915" s="29"/>
      <c r="IJR6915" s="30"/>
      <c r="IJS6915" s="30"/>
      <c r="IJT6915" s="30"/>
      <c r="IJU6915" s="30"/>
      <c r="IJV6915" s="30"/>
      <c r="IJW6915" s="30"/>
      <c r="IJX6915" s="31"/>
      <c r="IJY6915" s="29"/>
      <c r="IJZ6915" s="30"/>
      <c r="IKA6915" s="30"/>
      <c r="IKB6915" s="30"/>
      <c r="IKC6915" s="30"/>
      <c r="IKD6915" s="30"/>
      <c r="IKE6915" s="30"/>
      <c r="IKF6915" s="31"/>
      <c r="IKG6915" s="29"/>
      <c r="IKH6915" s="30"/>
      <c r="IKI6915" s="30"/>
      <c r="IKJ6915" s="30"/>
      <c r="IKK6915" s="30"/>
      <c r="IKL6915" s="30"/>
      <c r="IKM6915" s="30"/>
      <c r="IKN6915" s="31"/>
      <c r="IKO6915" s="29"/>
      <c r="IKP6915" s="30"/>
      <c r="IKQ6915" s="30"/>
      <c r="IKR6915" s="30"/>
      <c r="IKS6915" s="30"/>
      <c r="IKT6915" s="30"/>
      <c r="IKU6915" s="30"/>
      <c r="IKV6915" s="31"/>
      <c r="IKW6915" s="29"/>
      <c r="IKX6915" s="30"/>
      <c r="IKY6915" s="30"/>
      <c r="IKZ6915" s="30"/>
      <c r="ILA6915" s="30"/>
      <c r="ILB6915" s="30"/>
      <c r="ILC6915" s="30"/>
      <c r="ILD6915" s="31"/>
      <c r="ILE6915" s="29"/>
      <c r="ILF6915" s="30"/>
      <c r="ILG6915" s="30"/>
      <c r="ILH6915" s="30"/>
      <c r="ILI6915" s="30"/>
      <c r="ILJ6915" s="30"/>
      <c r="ILK6915" s="30"/>
      <c r="ILL6915" s="31"/>
      <c r="ILM6915" s="29"/>
      <c r="ILN6915" s="30"/>
      <c r="ILO6915" s="30"/>
      <c r="ILP6915" s="30"/>
      <c r="ILQ6915" s="30"/>
      <c r="ILR6915" s="30"/>
      <c r="ILS6915" s="30"/>
      <c r="ILT6915" s="31"/>
      <c r="ILU6915" s="29"/>
      <c r="ILV6915" s="30"/>
      <c r="ILW6915" s="30"/>
      <c r="ILX6915" s="30"/>
      <c r="ILY6915" s="30"/>
      <c r="ILZ6915" s="30"/>
      <c r="IMA6915" s="30"/>
      <c r="IMB6915" s="31"/>
      <c r="IMC6915" s="29"/>
      <c r="IMD6915" s="30"/>
      <c r="IME6915" s="30"/>
      <c r="IMF6915" s="30"/>
      <c r="IMG6915" s="30"/>
      <c r="IMH6915" s="30"/>
      <c r="IMI6915" s="30"/>
      <c r="IMJ6915" s="31"/>
      <c r="IMK6915" s="29"/>
      <c r="IML6915" s="30"/>
      <c r="IMM6915" s="30"/>
      <c r="IMN6915" s="30"/>
      <c r="IMO6915" s="30"/>
      <c r="IMP6915" s="30"/>
      <c r="IMQ6915" s="30"/>
      <c r="IMR6915" s="31"/>
      <c r="IMS6915" s="29"/>
      <c r="IMT6915" s="30"/>
      <c r="IMU6915" s="30"/>
      <c r="IMV6915" s="30"/>
      <c r="IMW6915" s="30"/>
      <c r="IMX6915" s="30"/>
      <c r="IMY6915" s="30"/>
      <c r="IMZ6915" s="31"/>
      <c r="INA6915" s="29"/>
      <c r="INB6915" s="30"/>
      <c r="INC6915" s="30"/>
      <c r="IND6915" s="30"/>
      <c r="INE6915" s="30"/>
      <c r="INF6915" s="30"/>
      <c r="ING6915" s="30"/>
      <c r="INH6915" s="31"/>
      <c r="INI6915" s="29"/>
      <c r="INJ6915" s="30"/>
      <c r="INK6915" s="30"/>
      <c r="INL6915" s="30"/>
      <c r="INM6915" s="30"/>
      <c r="INN6915" s="30"/>
      <c r="INO6915" s="30"/>
      <c r="INP6915" s="31"/>
      <c r="INQ6915" s="29"/>
      <c r="INR6915" s="30"/>
      <c r="INS6915" s="30"/>
      <c r="INT6915" s="30"/>
      <c r="INU6915" s="30"/>
      <c r="INV6915" s="30"/>
      <c r="INW6915" s="30"/>
      <c r="INX6915" s="31"/>
      <c r="INY6915" s="29"/>
      <c r="INZ6915" s="30"/>
      <c r="IOA6915" s="30"/>
      <c r="IOB6915" s="30"/>
      <c r="IOC6915" s="30"/>
      <c r="IOD6915" s="30"/>
      <c r="IOE6915" s="30"/>
      <c r="IOF6915" s="31"/>
      <c r="IOG6915" s="29"/>
      <c r="IOH6915" s="30"/>
      <c r="IOI6915" s="30"/>
      <c r="IOJ6915" s="30"/>
      <c r="IOK6915" s="30"/>
      <c r="IOL6915" s="30"/>
      <c r="IOM6915" s="30"/>
      <c r="ION6915" s="31"/>
      <c r="IOO6915" s="29"/>
      <c r="IOP6915" s="30"/>
      <c r="IOQ6915" s="30"/>
      <c r="IOR6915" s="30"/>
      <c r="IOS6915" s="30"/>
      <c r="IOT6915" s="30"/>
      <c r="IOU6915" s="30"/>
      <c r="IOV6915" s="31"/>
      <c r="IOW6915" s="29"/>
      <c r="IOX6915" s="30"/>
      <c r="IOY6915" s="30"/>
      <c r="IOZ6915" s="30"/>
      <c r="IPA6915" s="30"/>
      <c r="IPB6915" s="30"/>
      <c r="IPC6915" s="30"/>
      <c r="IPD6915" s="31"/>
      <c r="IPE6915" s="29"/>
      <c r="IPF6915" s="30"/>
      <c r="IPG6915" s="30"/>
      <c r="IPH6915" s="30"/>
      <c r="IPI6915" s="30"/>
      <c r="IPJ6915" s="30"/>
      <c r="IPK6915" s="30"/>
      <c r="IPL6915" s="31"/>
      <c r="IPM6915" s="29"/>
      <c r="IPN6915" s="30"/>
      <c r="IPO6915" s="30"/>
      <c r="IPP6915" s="30"/>
      <c r="IPQ6915" s="30"/>
      <c r="IPR6915" s="30"/>
      <c r="IPS6915" s="30"/>
      <c r="IPT6915" s="31"/>
      <c r="IPU6915" s="29"/>
      <c r="IPV6915" s="30"/>
      <c r="IPW6915" s="30"/>
      <c r="IPX6915" s="30"/>
      <c r="IPY6915" s="30"/>
      <c r="IPZ6915" s="30"/>
      <c r="IQA6915" s="30"/>
      <c r="IQB6915" s="31"/>
      <c r="IQC6915" s="29"/>
      <c r="IQD6915" s="30"/>
      <c r="IQE6915" s="30"/>
      <c r="IQF6915" s="30"/>
      <c r="IQG6915" s="30"/>
      <c r="IQH6915" s="30"/>
      <c r="IQI6915" s="30"/>
      <c r="IQJ6915" s="31"/>
      <c r="IQK6915" s="29"/>
      <c r="IQL6915" s="30"/>
      <c r="IQM6915" s="30"/>
      <c r="IQN6915" s="30"/>
      <c r="IQO6915" s="30"/>
      <c r="IQP6915" s="30"/>
      <c r="IQQ6915" s="30"/>
      <c r="IQR6915" s="31"/>
      <c r="IQS6915" s="29"/>
      <c r="IQT6915" s="30"/>
      <c r="IQU6915" s="30"/>
      <c r="IQV6915" s="30"/>
      <c r="IQW6915" s="30"/>
      <c r="IQX6915" s="30"/>
      <c r="IQY6915" s="30"/>
      <c r="IQZ6915" s="31"/>
      <c r="IRA6915" s="29"/>
      <c r="IRB6915" s="30"/>
      <c r="IRC6915" s="30"/>
      <c r="IRD6915" s="30"/>
      <c r="IRE6915" s="30"/>
      <c r="IRF6915" s="30"/>
      <c r="IRG6915" s="30"/>
      <c r="IRH6915" s="31"/>
      <c r="IRI6915" s="29"/>
      <c r="IRJ6915" s="30"/>
      <c r="IRK6915" s="30"/>
      <c r="IRL6915" s="30"/>
      <c r="IRM6915" s="30"/>
      <c r="IRN6915" s="30"/>
      <c r="IRO6915" s="30"/>
      <c r="IRP6915" s="31"/>
      <c r="IRQ6915" s="29"/>
      <c r="IRR6915" s="30"/>
      <c r="IRS6915" s="30"/>
      <c r="IRT6915" s="30"/>
      <c r="IRU6915" s="30"/>
      <c r="IRV6915" s="30"/>
      <c r="IRW6915" s="30"/>
      <c r="IRX6915" s="31"/>
      <c r="IRY6915" s="29"/>
      <c r="IRZ6915" s="30"/>
      <c r="ISA6915" s="30"/>
      <c r="ISB6915" s="30"/>
      <c r="ISC6915" s="30"/>
      <c r="ISD6915" s="30"/>
      <c r="ISE6915" s="30"/>
      <c r="ISF6915" s="31"/>
      <c r="ISG6915" s="29"/>
      <c r="ISH6915" s="30"/>
      <c r="ISI6915" s="30"/>
      <c r="ISJ6915" s="30"/>
      <c r="ISK6915" s="30"/>
      <c r="ISL6915" s="30"/>
      <c r="ISM6915" s="30"/>
      <c r="ISN6915" s="31"/>
      <c r="ISO6915" s="29"/>
      <c r="ISP6915" s="30"/>
      <c r="ISQ6915" s="30"/>
      <c r="ISR6915" s="30"/>
      <c r="ISS6915" s="30"/>
      <c r="IST6915" s="30"/>
      <c r="ISU6915" s="30"/>
      <c r="ISV6915" s="31"/>
      <c r="ISW6915" s="29"/>
      <c r="ISX6915" s="30"/>
      <c r="ISY6915" s="30"/>
      <c r="ISZ6915" s="30"/>
      <c r="ITA6915" s="30"/>
      <c r="ITB6915" s="30"/>
      <c r="ITC6915" s="30"/>
      <c r="ITD6915" s="31"/>
      <c r="ITE6915" s="29"/>
      <c r="ITF6915" s="30"/>
      <c r="ITG6915" s="30"/>
      <c r="ITH6915" s="30"/>
      <c r="ITI6915" s="30"/>
      <c r="ITJ6915" s="30"/>
      <c r="ITK6915" s="30"/>
      <c r="ITL6915" s="31"/>
      <c r="ITM6915" s="29"/>
      <c r="ITN6915" s="30"/>
      <c r="ITO6915" s="30"/>
      <c r="ITP6915" s="30"/>
      <c r="ITQ6915" s="30"/>
      <c r="ITR6915" s="30"/>
      <c r="ITS6915" s="30"/>
      <c r="ITT6915" s="31"/>
      <c r="ITU6915" s="29"/>
      <c r="ITV6915" s="30"/>
      <c r="ITW6915" s="30"/>
      <c r="ITX6915" s="30"/>
      <c r="ITY6915" s="30"/>
      <c r="ITZ6915" s="30"/>
      <c r="IUA6915" s="30"/>
      <c r="IUB6915" s="31"/>
      <c r="IUC6915" s="29"/>
      <c r="IUD6915" s="30"/>
      <c r="IUE6915" s="30"/>
      <c r="IUF6915" s="30"/>
      <c r="IUG6915" s="30"/>
      <c r="IUH6915" s="30"/>
      <c r="IUI6915" s="30"/>
      <c r="IUJ6915" s="31"/>
      <c r="IUK6915" s="29"/>
      <c r="IUL6915" s="30"/>
      <c r="IUM6915" s="30"/>
      <c r="IUN6915" s="30"/>
      <c r="IUO6915" s="30"/>
      <c r="IUP6915" s="30"/>
      <c r="IUQ6915" s="30"/>
      <c r="IUR6915" s="31"/>
      <c r="IUS6915" s="29"/>
      <c r="IUT6915" s="30"/>
      <c r="IUU6915" s="30"/>
      <c r="IUV6915" s="30"/>
      <c r="IUW6915" s="30"/>
      <c r="IUX6915" s="30"/>
      <c r="IUY6915" s="30"/>
      <c r="IUZ6915" s="31"/>
      <c r="IVA6915" s="29"/>
      <c r="IVB6915" s="30"/>
      <c r="IVC6915" s="30"/>
      <c r="IVD6915" s="30"/>
      <c r="IVE6915" s="30"/>
      <c r="IVF6915" s="30"/>
      <c r="IVG6915" s="30"/>
      <c r="IVH6915" s="31"/>
      <c r="IVI6915" s="29"/>
      <c r="IVJ6915" s="30"/>
      <c r="IVK6915" s="30"/>
      <c r="IVL6915" s="30"/>
      <c r="IVM6915" s="30"/>
      <c r="IVN6915" s="30"/>
      <c r="IVO6915" s="30"/>
      <c r="IVP6915" s="31"/>
      <c r="IVQ6915" s="29"/>
      <c r="IVR6915" s="30"/>
      <c r="IVS6915" s="30"/>
      <c r="IVT6915" s="30"/>
      <c r="IVU6915" s="30"/>
      <c r="IVV6915" s="30"/>
      <c r="IVW6915" s="30"/>
      <c r="IVX6915" s="31"/>
      <c r="IVY6915" s="29"/>
      <c r="IVZ6915" s="30"/>
      <c r="IWA6915" s="30"/>
      <c r="IWB6915" s="30"/>
      <c r="IWC6915" s="30"/>
      <c r="IWD6915" s="30"/>
      <c r="IWE6915" s="30"/>
      <c r="IWF6915" s="31"/>
      <c r="IWG6915" s="29"/>
      <c r="IWH6915" s="30"/>
      <c r="IWI6915" s="30"/>
      <c r="IWJ6915" s="30"/>
      <c r="IWK6915" s="30"/>
      <c r="IWL6915" s="30"/>
      <c r="IWM6915" s="30"/>
      <c r="IWN6915" s="31"/>
      <c r="IWO6915" s="29"/>
      <c r="IWP6915" s="30"/>
      <c r="IWQ6915" s="30"/>
      <c r="IWR6915" s="30"/>
      <c r="IWS6915" s="30"/>
      <c r="IWT6915" s="30"/>
      <c r="IWU6915" s="30"/>
      <c r="IWV6915" s="31"/>
      <c r="IWW6915" s="29"/>
      <c r="IWX6915" s="30"/>
      <c r="IWY6915" s="30"/>
      <c r="IWZ6915" s="30"/>
      <c r="IXA6915" s="30"/>
      <c r="IXB6915" s="30"/>
      <c r="IXC6915" s="30"/>
      <c r="IXD6915" s="31"/>
      <c r="IXE6915" s="29"/>
      <c r="IXF6915" s="30"/>
      <c r="IXG6915" s="30"/>
      <c r="IXH6915" s="30"/>
      <c r="IXI6915" s="30"/>
      <c r="IXJ6915" s="30"/>
      <c r="IXK6915" s="30"/>
      <c r="IXL6915" s="31"/>
      <c r="IXM6915" s="29"/>
      <c r="IXN6915" s="30"/>
      <c r="IXO6915" s="30"/>
      <c r="IXP6915" s="30"/>
      <c r="IXQ6915" s="30"/>
      <c r="IXR6915" s="30"/>
      <c r="IXS6915" s="30"/>
      <c r="IXT6915" s="31"/>
      <c r="IXU6915" s="29"/>
      <c r="IXV6915" s="30"/>
      <c r="IXW6915" s="30"/>
      <c r="IXX6915" s="30"/>
      <c r="IXY6915" s="30"/>
      <c r="IXZ6915" s="30"/>
      <c r="IYA6915" s="30"/>
      <c r="IYB6915" s="31"/>
      <c r="IYC6915" s="29"/>
      <c r="IYD6915" s="30"/>
      <c r="IYE6915" s="30"/>
      <c r="IYF6915" s="30"/>
      <c r="IYG6915" s="30"/>
      <c r="IYH6915" s="30"/>
      <c r="IYI6915" s="30"/>
      <c r="IYJ6915" s="31"/>
      <c r="IYK6915" s="29"/>
      <c r="IYL6915" s="30"/>
      <c r="IYM6915" s="30"/>
      <c r="IYN6915" s="30"/>
      <c r="IYO6915" s="30"/>
      <c r="IYP6915" s="30"/>
      <c r="IYQ6915" s="30"/>
      <c r="IYR6915" s="31"/>
      <c r="IYS6915" s="29"/>
      <c r="IYT6915" s="30"/>
      <c r="IYU6915" s="30"/>
      <c r="IYV6915" s="30"/>
      <c r="IYW6915" s="30"/>
      <c r="IYX6915" s="30"/>
      <c r="IYY6915" s="30"/>
      <c r="IYZ6915" s="31"/>
      <c r="IZA6915" s="29"/>
      <c r="IZB6915" s="30"/>
      <c r="IZC6915" s="30"/>
      <c r="IZD6915" s="30"/>
      <c r="IZE6915" s="30"/>
      <c r="IZF6915" s="30"/>
      <c r="IZG6915" s="30"/>
      <c r="IZH6915" s="31"/>
      <c r="IZI6915" s="29"/>
      <c r="IZJ6915" s="30"/>
      <c r="IZK6915" s="30"/>
      <c r="IZL6915" s="30"/>
      <c r="IZM6915" s="30"/>
      <c r="IZN6915" s="30"/>
      <c r="IZO6915" s="30"/>
      <c r="IZP6915" s="31"/>
      <c r="IZQ6915" s="29"/>
      <c r="IZR6915" s="30"/>
      <c r="IZS6915" s="30"/>
      <c r="IZT6915" s="30"/>
      <c r="IZU6915" s="30"/>
      <c r="IZV6915" s="30"/>
      <c r="IZW6915" s="30"/>
      <c r="IZX6915" s="31"/>
      <c r="IZY6915" s="29"/>
      <c r="IZZ6915" s="30"/>
      <c r="JAA6915" s="30"/>
      <c r="JAB6915" s="30"/>
      <c r="JAC6915" s="30"/>
      <c r="JAD6915" s="30"/>
      <c r="JAE6915" s="30"/>
      <c r="JAF6915" s="31"/>
      <c r="JAG6915" s="29"/>
      <c r="JAH6915" s="30"/>
      <c r="JAI6915" s="30"/>
      <c r="JAJ6915" s="30"/>
      <c r="JAK6915" s="30"/>
      <c r="JAL6915" s="30"/>
      <c r="JAM6915" s="30"/>
      <c r="JAN6915" s="31"/>
      <c r="JAO6915" s="29"/>
      <c r="JAP6915" s="30"/>
      <c r="JAQ6915" s="30"/>
      <c r="JAR6915" s="30"/>
      <c r="JAS6915" s="30"/>
      <c r="JAT6915" s="30"/>
      <c r="JAU6915" s="30"/>
      <c r="JAV6915" s="31"/>
      <c r="JAW6915" s="29"/>
      <c r="JAX6915" s="30"/>
      <c r="JAY6915" s="30"/>
      <c r="JAZ6915" s="30"/>
      <c r="JBA6915" s="30"/>
      <c r="JBB6915" s="30"/>
      <c r="JBC6915" s="30"/>
      <c r="JBD6915" s="31"/>
      <c r="JBE6915" s="29"/>
      <c r="JBF6915" s="30"/>
      <c r="JBG6915" s="30"/>
      <c r="JBH6915" s="30"/>
      <c r="JBI6915" s="30"/>
      <c r="JBJ6915" s="30"/>
      <c r="JBK6915" s="30"/>
      <c r="JBL6915" s="31"/>
      <c r="JBM6915" s="29"/>
      <c r="JBN6915" s="30"/>
      <c r="JBO6915" s="30"/>
      <c r="JBP6915" s="30"/>
      <c r="JBQ6915" s="30"/>
      <c r="JBR6915" s="30"/>
      <c r="JBS6915" s="30"/>
      <c r="JBT6915" s="31"/>
      <c r="JBU6915" s="29"/>
      <c r="JBV6915" s="30"/>
      <c r="JBW6915" s="30"/>
      <c r="JBX6915" s="30"/>
      <c r="JBY6915" s="30"/>
      <c r="JBZ6915" s="30"/>
      <c r="JCA6915" s="30"/>
      <c r="JCB6915" s="31"/>
      <c r="JCC6915" s="29"/>
      <c r="JCD6915" s="30"/>
      <c r="JCE6915" s="30"/>
      <c r="JCF6915" s="30"/>
      <c r="JCG6915" s="30"/>
      <c r="JCH6915" s="30"/>
      <c r="JCI6915" s="30"/>
      <c r="JCJ6915" s="31"/>
      <c r="JCK6915" s="29"/>
      <c r="JCL6915" s="30"/>
      <c r="JCM6915" s="30"/>
      <c r="JCN6915" s="30"/>
      <c r="JCO6915" s="30"/>
      <c r="JCP6915" s="30"/>
      <c r="JCQ6915" s="30"/>
      <c r="JCR6915" s="31"/>
      <c r="JCS6915" s="29"/>
      <c r="JCT6915" s="30"/>
      <c r="JCU6915" s="30"/>
      <c r="JCV6915" s="30"/>
      <c r="JCW6915" s="30"/>
      <c r="JCX6915" s="30"/>
      <c r="JCY6915" s="30"/>
      <c r="JCZ6915" s="31"/>
      <c r="JDA6915" s="29"/>
      <c r="JDB6915" s="30"/>
      <c r="JDC6915" s="30"/>
      <c r="JDD6915" s="30"/>
      <c r="JDE6915" s="30"/>
      <c r="JDF6915" s="30"/>
      <c r="JDG6915" s="30"/>
      <c r="JDH6915" s="31"/>
      <c r="JDI6915" s="29"/>
      <c r="JDJ6915" s="30"/>
      <c r="JDK6915" s="30"/>
      <c r="JDL6915" s="30"/>
      <c r="JDM6915" s="30"/>
      <c r="JDN6915" s="30"/>
      <c r="JDO6915" s="30"/>
      <c r="JDP6915" s="31"/>
      <c r="JDQ6915" s="29"/>
      <c r="JDR6915" s="30"/>
      <c r="JDS6915" s="30"/>
      <c r="JDT6915" s="30"/>
      <c r="JDU6915" s="30"/>
      <c r="JDV6915" s="30"/>
      <c r="JDW6915" s="30"/>
      <c r="JDX6915" s="31"/>
      <c r="JDY6915" s="29"/>
      <c r="JDZ6915" s="30"/>
      <c r="JEA6915" s="30"/>
      <c r="JEB6915" s="30"/>
      <c r="JEC6915" s="30"/>
      <c r="JED6915" s="30"/>
      <c r="JEE6915" s="30"/>
      <c r="JEF6915" s="31"/>
      <c r="JEG6915" s="29"/>
      <c r="JEH6915" s="30"/>
      <c r="JEI6915" s="30"/>
      <c r="JEJ6915" s="30"/>
      <c r="JEK6915" s="30"/>
      <c r="JEL6915" s="30"/>
      <c r="JEM6915" s="30"/>
      <c r="JEN6915" s="31"/>
      <c r="JEO6915" s="29"/>
      <c r="JEP6915" s="30"/>
      <c r="JEQ6915" s="30"/>
      <c r="JER6915" s="30"/>
      <c r="JES6915" s="30"/>
      <c r="JET6915" s="30"/>
      <c r="JEU6915" s="30"/>
      <c r="JEV6915" s="31"/>
      <c r="JEW6915" s="29"/>
      <c r="JEX6915" s="30"/>
      <c r="JEY6915" s="30"/>
      <c r="JEZ6915" s="30"/>
      <c r="JFA6915" s="30"/>
      <c r="JFB6915" s="30"/>
      <c r="JFC6915" s="30"/>
      <c r="JFD6915" s="31"/>
      <c r="JFE6915" s="29"/>
      <c r="JFF6915" s="30"/>
      <c r="JFG6915" s="30"/>
      <c r="JFH6915" s="30"/>
      <c r="JFI6915" s="30"/>
      <c r="JFJ6915" s="30"/>
      <c r="JFK6915" s="30"/>
      <c r="JFL6915" s="31"/>
      <c r="JFM6915" s="29"/>
      <c r="JFN6915" s="30"/>
      <c r="JFO6915" s="30"/>
      <c r="JFP6915" s="30"/>
      <c r="JFQ6915" s="30"/>
      <c r="JFR6915" s="30"/>
      <c r="JFS6915" s="30"/>
      <c r="JFT6915" s="31"/>
      <c r="JFU6915" s="29"/>
      <c r="JFV6915" s="30"/>
      <c r="JFW6915" s="30"/>
      <c r="JFX6915" s="30"/>
      <c r="JFY6915" s="30"/>
      <c r="JFZ6915" s="30"/>
      <c r="JGA6915" s="30"/>
      <c r="JGB6915" s="31"/>
      <c r="JGC6915" s="29"/>
      <c r="JGD6915" s="30"/>
      <c r="JGE6915" s="30"/>
      <c r="JGF6915" s="30"/>
      <c r="JGG6915" s="30"/>
      <c r="JGH6915" s="30"/>
      <c r="JGI6915" s="30"/>
      <c r="JGJ6915" s="31"/>
      <c r="JGK6915" s="29"/>
      <c r="JGL6915" s="30"/>
      <c r="JGM6915" s="30"/>
      <c r="JGN6915" s="30"/>
      <c r="JGO6915" s="30"/>
      <c r="JGP6915" s="30"/>
      <c r="JGQ6915" s="30"/>
      <c r="JGR6915" s="31"/>
      <c r="JGS6915" s="29"/>
      <c r="JGT6915" s="30"/>
      <c r="JGU6915" s="30"/>
      <c r="JGV6915" s="30"/>
      <c r="JGW6915" s="30"/>
      <c r="JGX6915" s="30"/>
      <c r="JGY6915" s="30"/>
      <c r="JGZ6915" s="31"/>
      <c r="JHA6915" s="29"/>
      <c r="JHB6915" s="30"/>
      <c r="JHC6915" s="30"/>
      <c r="JHD6915" s="30"/>
      <c r="JHE6915" s="30"/>
      <c r="JHF6915" s="30"/>
      <c r="JHG6915" s="30"/>
      <c r="JHH6915" s="31"/>
      <c r="JHI6915" s="29"/>
      <c r="JHJ6915" s="30"/>
      <c r="JHK6915" s="30"/>
      <c r="JHL6915" s="30"/>
      <c r="JHM6915" s="30"/>
      <c r="JHN6915" s="30"/>
      <c r="JHO6915" s="30"/>
      <c r="JHP6915" s="31"/>
      <c r="JHQ6915" s="29"/>
      <c r="JHR6915" s="30"/>
      <c r="JHS6915" s="30"/>
      <c r="JHT6915" s="30"/>
      <c r="JHU6915" s="30"/>
      <c r="JHV6915" s="30"/>
      <c r="JHW6915" s="30"/>
      <c r="JHX6915" s="31"/>
      <c r="JHY6915" s="29"/>
      <c r="JHZ6915" s="30"/>
      <c r="JIA6915" s="30"/>
      <c r="JIB6915" s="30"/>
      <c r="JIC6915" s="30"/>
      <c r="JID6915" s="30"/>
      <c r="JIE6915" s="30"/>
      <c r="JIF6915" s="31"/>
      <c r="JIG6915" s="29"/>
      <c r="JIH6915" s="30"/>
      <c r="JII6915" s="30"/>
      <c r="JIJ6915" s="30"/>
      <c r="JIK6915" s="30"/>
      <c r="JIL6915" s="30"/>
      <c r="JIM6915" s="30"/>
      <c r="JIN6915" s="31"/>
      <c r="JIO6915" s="29"/>
      <c r="JIP6915" s="30"/>
      <c r="JIQ6915" s="30"/>
      <c r="JIR6915" s="30"/>
      <c r="JIS6915" s="30"/>
      <c r="JIT6915" s="30"/>
      <c r="JIU6915" s="30"/>
      <c r="JIV6915" s="31"/>
      <c r="JIW6915" s="29"/>
      <c r="JIX6915" s="30"/>
      <c r="JIY6915" s="30"/>
      <c r="JIZ6915" s="30"/>
      <c r="JJA6915" s="30"/>
      <c r="JJB6915" s="30"/>
      <c r="JJC6915" s="30"/>
      <c r="JJD6915" s="31"/>
      <c r="JJE6915" s="29"/>
      <c r="JJF6915" s="30"/>
      <c r="JJG6915" s="30"/>
      <c r="JJH6915" s="30"/>
      <c r="JJI6915" s="30"/>
      <c r="JJJ6915" s="30"/>
      <c r="JJK6915" s="30"/>
      <c r="JJL6915" s="31"/>
      <c r="JJM6915" s="29"/>
      <c r="JJN6915" s="30"/>
      <c r="JJO6915" s="30"/>
      <c r="JJP6915" s="30"/>
      <c r="JJQ6915" s="30"/>
      <c r="JJR6915" s="30"/>
      <c r="JJS6915" s="30"/>
      <c r="JJT6915" s="31"/>
      <c r="JJU6915" s="29"/>
      <c r="JJV6915" s="30"/>
      <c r="JJW6915" s="30"/>
      <c r="JJX6915" s="30"/>
      <c r="JJY6915" s="30"/>
      <c r="JJZ6915" s="30"/>
      <c r="JKA6915" s="30"/>
      <c r="JKB6915" s="31"/>
      <c r="JKC6915" s="29"/>
      <c r="JKD6915" s="30"/>
      <c r="JKE6915" s="30"/>
      <c r="JKF6915" s="30"/>
      <c r="JKG6915" s="30"/>
      <c r="JKH6915" s="30"/>
      <c r="JKI6915" s="30"/>
      <c r="JKJ6915" s="31"/>
      <c r="JKK6915" s="29"/>
      <c r="JKL6915" s="30"/>
      <c r="JKM6915" s="30"/>
      <c r="JKN6915" s="30"/>
      <c r="JKO6915" s="30"/>
      <c r="JKP6915" s="30"/>
      <c r="JKQ6915" s="30"/>
      <c r="JKR6915" s="31"/>
      <c r="JKS6915" s="29"/>
      <c r="JKT6915" s="30"/>
      <c r="JKU6915" s="30"/>
      <c r="JKV6915" s="30"/>
      <c r="JKW6915" s="30"/>
      <c r="JKX6915" s="30"/>
      <c r="JKY6915" s="30"/>
      <c r="JKZ6915" s="31"/>
      <c r="JLA6915" s="29"/>
      <c r="JLB6915" s="30"/>
      <c r="JLC6915" s="30"/>
      <c r="JLD6915" s="30"/>
      <c r="JLE6915" s="30"/>
      <c r="JLF6915" s="30"/>
      <c r="JLG6915" s="30"/>
      <c r="JLH6915" s="31"/>
      <c r="JLI6915" s="29"/>
      <c r="JLJ6915" s="30"/>
      <c r="JLK6915" s="30"/>
      <c r="JLL6915" s="30"/>
      <c r="JLM6915" s="30"/>
      <c r="JLN6915" s="30"/>
      <c r="JLO6915" s="30"/>
      <c r="JLP6915" s="31"/>
      <c r="JLQ6915" s="29"/>
      <c r="JLR6915" s="30"/>
      <c r="JLS6915" s="30"/>
      <c r="JLT6915" s="30"/>
      <c r="JLU6915" s="30"/>
      <c r="JLV6915" s="30"/>
      <c r="JLW6915" s="30"/>
      <c r="JLX6915" s="31"/>
      <c r="JLY6915" s="29"/>
      <c r="JLZ6915" s="30"/>
      <c r="JMA6915" s="30"/>
      <c r="JMB6915" s="30"/>
      <c r="JMC6915" s="30"/>
      <c r="JMD6915" s="30"/>
      <c r="JME6915" s="30"/>
      <c r="JMF6915" s="31"/>
      <c r="JMG6915" s="29"/>
      <c r="JMH6915" s="30"/>
      <c r="JMI6915" s="30"/>
      <c r="JMJ6915" s="30"/>
      <c r="JMK6915" s="30"/>
      <c r="JML6915" s="30"/>
      <c r="JMM6915" s="30"/>
      <c r="JMN6915" s="31"/>
      <c r="JMO6915" s="29"/>
      <c r="JMP6915" s="30"/>
      <c r="JMQ6915" s="30"/>
      <c r="JMR6915" s="30"/>
      <c r="JMS6915" s="30"/>
      <c r="JMT6915" s="30"/>
      <c r="JMU6915" s="30"/>
      <c r="JMV6915" s="31"/>
      <c r="JMW6915" s="29"/>
      <c r="JMX6915" s="30"/>
      <c r="JMY6915" s="30"/>
      <c r="JMZ6915" s="30"/>
      <c r="JNA6915" s="30"/>
      <c r="JNB6915" s="30"/>
      <c r="JNC6915" s="30"/>
      <c r="JND6915" s="31"/>
      <c r="JNE6915" s="29"/>
      <c r="JNF6915" s="30"/>
      <c r="JNG6915" s="30"/>
      <c r="JNH6915" s="30"/>
      <c r="JNI6915" s="30"/>
      <c r="JNJ6915" s="30"/>
      <c r="JNK6915" s="30"/>
      <c r="JNL6915" s="31"/>
      <c r="JNM6915" s="29"/>
      <c r="JNN6915" s="30"/>
      <c r="JNO6915" s="30"/>
      <c r="JNP6915" s="30"/>
      <c r="JNQ6915" s="30"/>
      <c r="JNR6915" s="30"/>
      <c r="JNS6915" s="30"/>
      <c r="JNT6915" s="31"/>
      <c r="JNU6915" s="29"/>
      <c r="JNV6915" s="30"/>
      <c r="JNW6915" s="30"/>
      <c r="JNX6915" s="30"/>
      <c r="JNY6915" s="30"/>
      <c r="JNZ6915" s="30"/>
      <c r="JOA6915" s="30"/>
      <c r="JOB6915" s="31"/>
      <c r="JOC6915" s="29"/>
      <c r="JOD6915" s="30"/>
      <c r="JOE6915" s="30"/>
      <c r="JOF6915" s="30"/>
      <c r="JOG6915" s="30"/>
      <c r="JOH6915" s="30"/>
      <c r="JOI6915" s="30"/>
      <c r="JOJ6915" s="31"/>
      <c r="JOK6915" s="29"/>
      <c r="JOL6915" s="30"/>
      <c r="JOM6915" s="30"/>
      <c r="JON6915" s="30"/>
      <c r="JOO6915" s="30"/>
      <c r="JOP6915" s="30"/>
      <c r="JOQ6915" s="30"/>
      <c r="JOR6915" s="31"/>
      <c r="JOS6915" s="29"/>
      <c r="JOT6915" s="30"/>
      <c r="JOU6915" s="30"/>
      <c r="JOV6915" s="30"/>
      <c r="JOW6915" s="30"/>
      <c r="JOX6915" s="30"/>
      <c r="JOY6915" s="30"/>
      <c r="JOZ6915" s="31"/>
      <c r="JPA6915" s="29"/>
      <c r="JPB6915" s="30"/>
      <c r="JPC6915" s="30"/>
      <c r="JPD6915" s="30"/>
      <c r="JPE6915" s="30"/>
      <c r="JPF6915" s="30"/>
      <c r="JPG6915" s="30"/>
      <c r="JPH6915" s="31"/>
      <c r="JPI6915" s="29"/>
      <c r="JPJ6915" s="30"/>
      <c r="JPK6915" s="30"/>
      <c r="JPL6915" s="30"/>
      <c r="JPM6915" s="30"/>
      <c r="JPN6915" s="30"/>
      <c r="JPO6915" s="30"/>
      <c r="JPP6915" s="31"/>
      <c r="JPQ6915" s="29"/>
      <c r="JPR6915" s="30"/>
      <c r="JPS6915" s="30"/>
      <c r="JPT6915" s="30"/>
      <c r="JPU6915" s="30"/>
      <c r="JPV6915" s="30"/>
      <c r="JPW6915" s="30"/>
      <c r="JPX6915" s="31"/>
      <c r="JPY6915" s="29"/>
      <c r="JPZ6915" s="30"/>
      <c r="JQA6915" s="30"/>
      <c r="JQB6915" s="30"/>
      <c r="JQC6915" s="30"/>
      <c r="JQD6915" s="30"/>
      <c r="JQE6915" s="30"/>
      <c r="JQF6915" s="31"/>
      <c r="JQG6915" s="29"/>
      <c r="JQH6915" s="30"/>
      <c r="JQI6915" s="30"/>
      <c r="JQJ6915" s="30"/>
      <c r="JQK6915" s="30"/>
      <c r="JQL6915" s="30"/>
      <c r="JQM6915" s="30"/>
      <c r="JQN6915" s="31"/>
      <c r="JQO6915" s="29"/>
      <c r="JQP6915" s="30"/>
      <c r="JQQ6915" s="30"/>
      <c r="JQR6915" s="30"/>
      <c r="JQS6915" s="30"/>
      <c r="JQT6915" s="30"/>
      <c r="JQU6915" s="30"/>
      <c r="JQV6915" s="31"/>
      <c r="JQW6915" s="29"/>
      <c r="JQX6915" s="30"/>
      <c r="JQY6915" s="30"/>
      <c r="JQZ6915" s="30"/>
      <c r="JRA6915" s="30"/>
      <c r="JRB6915" s="30"/>
      <c r="JRC6915" s="30"/>
      <c r="JRD6915" s="31"/>
      <c r="JRE6915" s="29"/>
      <c r="JRF6915" s="30"/>
      <c r="JRG6915" s="30"/>
      <c r="JRH6915" s="30"/>
      <c r="JRI6915" s="30"/>
      <c r="JRJ6915" s="30"/>
      <c r="JRK6915" s="30"/>
      <c r="JRL6915" s="31"/>
      <c r="JRM6915" s="29"/>
      <c r="JRN6915" s="30"/>
      <c r="JRO6915" s="30"/>
      <c r="JRP6915" s="30"/>
      <c r="JRQ6915" s="30"/>
      <c r="JRR6915" s="30"/>
      <c r="JRS6915" s="30"/>
      <c r="JRT6915" s="31"/>
      <c r="JRU6915" s="29"/>
      <c r="JRV6915" s="30"/>
      <c r="JRW6915" s="30"/>
      <c r="JRX6915" s="30"/>
      <c r="JRY6915" s="30"/>
      <c r="JRZ6915" s="30"/>
      <c r="JSA6915" s="30"/>
      <c r="JSB6915" s="31"/>
      <c r="JSC6915" s="29"/>
      <c r="JSD6915" s="30"/>
      <c r="JSE6915" s="30"/>
      <c r="JSF6915" s="30"/>
      <c r="JSG6915" s="30"/>
      <c r="JSH6915" s="30"/>
      <c r="JSI6915" s="30"/>
      <c r="JSJ6915" s="31"/>
      <c r="JSK6915" s="29"/>
      <c r="JSL6915" s="30"/>
      <c r="JSM6915" s="30"/>
      <c r="JSN6915" s="30"/>
      <c r="JSO6915" s="30"/>
      <c r="JSP6915" s="30"/>
      <c r="JSQ6915" s="30"/>
      <c r="JSR6915" s="31"/>
      <c r="JSS6915" s="29"/>
      <c r="JST6915" s="30"/>
      <c r="JSU6915" s="30"/>
      <c r="JSV6915" s="30"/>
      <c r="JSW6915" s="30"/>
      <c r="JSX6915" s="30"/>
      <c r="JSY6915" s="30"/>
      <c r="JSZ6915" s="31"/>
      <c r="JTA6915" s="29"/>
      <c r="JTB6915" s="30"/>
      <c r="JTC6915" s="30"/>
      <c r="JTD6915" s="30"/>
      <c r="JTE6915" s="30"/>
      <c r="JTF6915" s="30"/>
      <c r="JTG6915" s="30"/>
      <c r="JTH6915" s="31"/>
      <c r="JTI6915" s="29"/>
      <c r="JTJ6915" s="30"/>
      <c r="JTK6915" s="30"/>
      <c r="JTL6915" s="30"/>
      <c r="JTM6915" s="30"/>
      <c r="JTN6915" s="30"/>
      <c r="JTO6915" s="30"/>
      <c r="JTP6915" s="31"/>
      <c r="JTQ6915" s="29"/>
      <c r="JTR6915" s="30"/>
      <c r="JTS6915" s="30"/>
      <c r="JTT6915" s="30"/>
      <c r="JTU6915" s="30"/>
      <c r="JTV6915" s="30"/>
      <c r="JTW6915" s="30"/>
      <c r="JTX6915" s="31"/>
      <c r="JTY6915" s="29"/>
      <c r="JTZ6915" s="30"/>
      <c r="JUA6915" s="30"/>
      <c r="JUB6915" s="30"/>
      <c r="JUC6915" s="30"/>
      <c r="JUD6915" s="30"/>
      <c r="JUE6915" s="30"/>
      <c r="JUF6915" s="31"/>
      <c r="JUG6915" s="29"/>
      <c r="JUH6915" s="30"/>
      <c r="JUI6915" s="30"/>
      <c r="JUJ6915" s="30"/>
      <c r="JUK6915" s="30"/>
      <c r="JUL6915" s="30"/>
      <c r="JUM6915" s="30"/>
      <c r="JUN6915" s="31"/>
      <c r="JUO6915" s="29"/>
      <c r="JUP6915" s="30"/>
      <c r="JUQ6915" s="30"/>
      <c r="JUR6915" s="30"/>
      <c r="JUS6915" s="30"/>
      <c r="JUT6915" s="30"/>
      <c r="JUU6915" s="30"/>
      <c r="JUV6915" s="31"/>
      <c r="JUW6915" s="29"/>
      <c r="JUX6915" s="30"/>
      <c r="JUY6915" s="30"/>
      <c r="JUZ6915" s="30"/>
      <c r="JVA6915" s="30"/>
      <c r="JVB6915" s="30"/>
      <c r="JVC6915" s="30"/>
      <c r="JVD6915" s="31"/>
      <c r="JVE6915" s="29"/>
      <c r="JVF6915" s="30"/>
      <c r="JVG6915" s="30"/>
      <c r="JVH6915" s="30"/>
      <c r="JVI6915" s="30"/>
      <c r="JVJ6915" s="30"/>
      <c r="JVK6915" s="30"/>
      <c r="JVL6915" s="31"/>
      <c r="JVM6915" s="29"/>
      <c r="JVN6915" s="30"/>
      <c r="JVO6915" s="30"/>
      <c r="JVP6915" s="30"/>
      <c r="JVQ6915" s="30"/>
      <c r="JVR6915" s="30"/>
      <c r="JVS6915" s="30"/>
      <c r="JVT6915" s="31"/>
      <c r="JVU6915" s="29"/>
      <c r="JVV6915" s="30"/>
      <c r="JVW6915" s="30"/>
      <c r="JVX6915" s="30"/>
      <c r="JVY6915" s="30"/>
      <c r="JVZ6915" s="30"/>
      <c r="JWA6915" s="30"/>
      <c r="JWB6915" s="31"/>
      <c r="JWC6915" s="29"/>
      <c r="JWD6915" s="30"/>
      <c r="JWE6915" s="30"/>
      <c r="JWF6915" s="30"/>
      <c r="JWG6915" s="30"/>
      <c r="JWH6915" s="30"/>
      <c r="JWI6915" s="30"/>
      <c r="JWJ6915" s="31"/>
      <c r="JWK6915" s="29"/>
      <c r="JWL6915" s="30"/>
      <c r="JWM6915" s="30"/>
      <c r="JWN6915" s="30"/>
      <c r="JWO6915" s="30"/>
      <c r="JWP6915" s="30"/>
      <c r="JWQ6915" s="30"/>
      <c r="JWR6915" s="31"/>
      <c r="JWS6915" s="29"/>
      <c r="JWT6915" s="30"/>
      <c r="JWU6915" s="30"/>
      <c r="JWV6915" s="30"/>
      <c r="JWW6915" s="30"/>
      <c r="JWX6915" s="30"/>
      <c r="JWY6915" s="30"/>
      <c r="JWZ6915" s="31"/>
      <c r="JXA6915" s="29"/>
      <c r="JXB6915" s="30"/>
      <c r="JXC6915" s="30"/>
      <c r="JXD6915" s="30"/>
      <c r="JXE6915" s="30"/>
      <c r="JXF6915" s="30"/>
      <c r="JXG6915" s="30"/>
      <c r="JXH6915" s="31"/>
      <c r="JXI6915" s="29"/>
      <c r="JXJ6915" s="30"/>
      <c r="JXK6915" s="30"/>
      <c r="JXL6915" s="30"/>
      <c r="JXM6915" s="30"/>
      <c r="JXN6915" s="30"/>
      <c r="JXO6915" s="30"/>
      <c r="JXP6915" s="31"/>
      <c r="JXQ6915" s="29"/>
      <c r="JXR6915" s="30"/>
      <c r="JXS6915" s="30"/>
      <c r="JXT6915" s="30"/>
      <c r="JXU6915" s="30"/>
      <c r="JXV6915" s="30"/>
      <c r="JXW6915" s="30"/>
      <c r="JXX6915" s="31"/>
      <c r="JXY6915" s="29"/>
      <c r="JXZ6915" s="30"/>
      <c r="JYA6915" s="30"/>
      <c r="JYB6915" s="30"/>
      <c r="JYC6915" s="30"/>
      <c r="JYD6915" s="30"/>
      <c r="JYE6915" s="30"/>
      <c r="JYF6915" s="31"/>
      <c r="JYG6915" s="29"/>
      <c r="JYH6915" s="30"/>
      <c r="JYI6915" s="30"/>
      <c r="JYJ6915" s="30"/>
      <c r="JYK6915" s="30"/>
      <c r="JYL6915" s="30"/>
      <c r="JYM6915" s="30"/>
      <c r="JYN6915" s="31"/>
      <c r="JYO6915" s="29"/>
      <c r="JYP6915" s="30"/>
      <c r="JYQ6915" s="30"/>
      <c r="JYR6915" s="30"/>
      <c r="JYS6915" s="30"/>
      <c r="JYT6915" s="30"/>
      <c r="JYU6915" s="30"/>
      <c r="JYV6915" s="31"/>
      <c r="JYW6915" s="29"/>
      <c r="JYX6915" s="30"/>
      <c r="JYY6915" s="30"/>
      <c r="JYZ6915" s="30"/>
      <c r="JZA6915" s="30"/>
      <c r="JZB6915" s="30"/>
      <c r="JZC6915" s="30"/>
      <c r="JZD6915" s="31"/>
      <c r="JZE6915" s="29"/>
      <c r="JZF6915" s="30"/>
      <c r="JZG6915" s="30"/>
      <c r="JZH6915" s="30"/>
      <c r="JZI6915" s="30"/>
      <c r="JZJ6915" s="30"/>
      <c r="JZK6915" s="30"/>
      <c r="JZL6915" s="31"/>
      <c r="JZM6915" s="29"/>
      <c r="JZN6915" s="30"/>
      <c r="JZO6915" s="30"/>
      <c r="JZP6915" s="30"/>
      <c r="JZQ6915" s="30"/>
      <c r="JZR6915" s="30"/>
      <c r="JZS6915" s="30"/>
      <c r="JZT6915" s="31"/>
      <c r="JZU6915" s="29"/>
      <c r="JZV6915" s="30"/>
      <c r="JZW6915" s="30"/>
      <c r="JZX6915" s="30"/>
      <c r="JZY6915" s="30"/>
      <c r="JZZ6915" s="30"/>
      <c r="KAA6915" s="30"/>
      <c r="KAB6915" s="31"/>
      <c r="KAC6915" s="29"/>
      <c r="KAD6915" s="30"/>
      <c r="KAE6915" s="30"/>
      <c r="KAF6915" s="30"/>
      <c r="KAG6915" s="30"/>
      <c r="KAH6915" s="30"/>
      <c r="KAI6915" s="30"/>
      <c r="KAJ6915" s="31"/>
      <c r="KAK6915" s="29"/>
      <c r="KAL6915" s="30"/>
      <c r="KAM6915" s="30"/>
      <c r="KAN6915" s="30"/>
      <c r="KAO6915" s="30"/>
      <c r="KAP6915" s="30"/>
      <c r="KAQ6915" s="30"/>
      <c r="KAR6915" s="31"/>
      <c r="KAS6915" s="29"/>
      <c r="KAT6915" s="30"/>
      <c r="KAU6915" s="30"/>
      <c r="KAV6915" s="30"/>
      <c r="KAW6915" s="30"/>
      <c r="KAX6915" s="30"/>
      <c r="KAY6915" s="30"/>
      <c r="KAZ6915" s="31"/>
      <c r="KBA6915" s="29"/>
      <c r="KBB6915" s="30"/>
      <c r="KBC6915" s="30"/>
      <c r="KBD6915" s="30"/>
      <c r="KBE6915" s="30"/>
      <c r="KBF6915" s="30"/>
      <c r="KBG6915" s="30"/>
      <c r="KBH6915" s="31"/>
      <c r="KBI6915" s="29"/>
      <c r="KBJ6915" s="30"/>
      <c r="KBK6915" s="30"/>
      <c r="KBL6915" s="30"/>
      <c r="KBM6915" s="30"/>
      <c r="KBN6915" s="30"/>
      <c r="KBO6915" s="30"/>
      <c r="KBP6915" s="31"/>
      <c r="KBQ6915" s="29"/>
      <c r="KBR6915" s="30"/>
      <c r="KBS6915" s="30"/>
      <c r="KBT6915" s="30"/>
      <c r="KBU6915" s="30"/>
      <c r="KBV6915" s="30"/>
      <c r="KBW6915" s="30"/>
      <c r="KBX6915" s="31"/>
      <c r="KBY6915" s="29"/>
      <c r="KBZ6915" s="30"/>
      <c r="KCA6915" s="30"/>
      <c r="KCB6915" s="30"/>
      <c r="KCC6915" s="30"/>
      <c r="KCD6915" s="30"/>
      <c r="KCE6915" s="30"/>
      <c r="KCF6915" s="31"/>
      <c r="KCG6915" s="29"/>
      <c r="KCH6915" s="30"/>
      <c r="KCI6915" s="30"/>
      <c r="KCJ6915" s="30"/>
      <c r="KCK6915" s="30"/>
      <c r="KCL6915" s="30"/>
      <c r="KCM6915" s="30"/>
      <c r="KCN6915" s="31"/>
      <c r="KCO6915" s="29"/>
      <c r="KCP6915" s="30"/>
      <c r="KCQ6915" s="30"/>
      <c r="KCR6915" s="30"/>
      <c r="KCS6915" s="30"/>
      <c r="KCT6915" s="30"/>
      <c r="KCU6915" s="30"/>
      <c r="KCV6915" s="31"/>
      <c r="KCW6915" s="29"/>
      <c r="KCX6915" s="30"/>
      <c r="KCY6915" s="30"/>
      <c r="KCZ6915" s="30"/>
      <c r="KDA6915" s="30"/>
      <c r="KDB6915" s="30"/>
      <c r="KDC6915" s="30"/>
      <c r="KDD6915" s="31"/>
      <c r="KDE6915" s="29"/>
      <c r="KDF6915" s="30"/>
      <c r="KDG6915" s="30"/>
      <c r="KDH6915" s="30"/>
      <c r="KDI6915" s="30"/>
      <c r="KDJ6915" s="30"/>
      <c r="KDK6915" s="30"/>
      <c r="KDL6915" s="31"/>
      <c r="KDM6915" s="29"/>
      <c r="KDN6915" s="30"/>
      <c r="KDO6915" s="30"/>
      <c r="KDP6915" s="30"/>
      <c r="KDQ6915" s="30"/>
      <c r="KDR6915" s="30"/>
      <c r="KDS6915" s="30"/>
      <c r="KDT6915" s="31"/>
      <c r="KDU6915" s="29"/>
      <c r="KDV6915" s="30"/>
      <c r="KDW6915" s="30"/>
      <c r="KDX6915" s="30"/>
      <c r="KDY6915" s="30"/>
      <c r="KDZ6915" s="30"/>
      <c r="KEA6915" s="30"/>
      <c r="KEB6915" s="31"/>
      <c r="KEC6915" s="29"/>
      <c r="KED6915" s="30"/>
      <c r="KEE6915" s="30"/>
      <c r="KEF6915" s="30"/>
      <c r="KEG6915" s="30"/>
      <c r="KEH6915" s="30"/>
      <c r="KEI6915" s="30"/>
      <c r="KEJ6915" s="31"/>
      <c r="KEK6915" s="29"/>
      <c r="KEL6915" s="30"/>
      <c r="KEM6915" s="30"/>
      <c r="KEN6915" s="30"/>
      <c r="KEO6915" s="30"/>
      <c r="KEP6915" s="30"/>
      <c r="KEQ6915" s="30"/>
      <c r="KER6915" s="31"/>
      <c r="KES6915" s="29"/>
      <c r="KET6915" s="30"/>
      <c r="KEU6915" s="30"/>
      <c r="KEV6915" s="30"/>
      <c r="KEW6915" s="30"/>
      <c r="KEX6915" s="30"/>
      <c r="KEY6915" s="30"/>
      <c r="KEZ6915" s="31"/>
      <c r="KFA6915" s="29"/>
      <c r="KFB6915" s="30"/>
      <c r="KFC6915" s="30"/>
      <c r="KFD6915" s="30"/>
      <c r="KFE6915" s="30"/>
      <c r="KFF6915" s="30"/>
      <c r="KFG6915" s="30"/>
      <c r="KFH6915" s="31"/>
      <c r="KFI6915" s="29"/>
      <c r="KFJ6915" s="30"/>
      <c r="KFK6915" s="30"/>
      <c r="KFL6915" s="30"/>
      <c r="KFM6915" s="30"/>
      <c r="KFN6915" s="30"/>
      <c r="KFO6915" s="30"/>
      <c r="KFP6915" s="31"/>
      <c r="KFQ6915" s="29"/>
      <c r="KFR6915" s="30"/>
      <c r="KFS6915" s="30"/>
      <c r="KFT6915" s="30"/>
      <c r="KFU6915" s="30"/>
      <c r="KFV6915" s="30"/>
      <c r="KFW6915" s="30"/>
      <c r="KFX6915" s="31"/>
      <c r="KFY6915" s="29"/>
      <c r="KFZ6915" s="30"/>
      <c r="KGA6915" s="30"/>
      <c r="KGB6915" s="30"/>
      <c r="KGC6915" s="30"/>
      <c r="KGD6915" s="30"/>
      <c r="KGE6915" s="30"/>
      <c r="KGF6915" s="31"/>
      <c r="KGG6915" s="29"/>
      <c r="KGH6915" s="30"/>
      <c r="KGI6915" s="30"/>
      <c r="KGJ6915" s="30"/>
      <c r="KGK6915" s="30"/>
      <c r="KGL6915" s="30"/>
      <c r="KGM6915" s="30"/>
      <c r="KGN6915" s="31"/>
      <c r="KGO6915" s="29"/>
      <c r="KGP6915" s="30"/>
      <c r="KGQ6915" s="30"/>
      <c r="KGR6915" s="30"/>
      <c r="KGS6915" s="30"/>
      <c r="KGT6915" s="30"/>
      <c r="KGU6915" s="30"/>
      <c r="KGV6915" s="31"/>
      <c r="KGW6915" s="29"/>
      <c r="KGX6915" s="30"/>
      <c r="KGY6915" s="30"/>
      <c r="KGZ6915" s="30"/>
      <c r="KHA6915" s="30"/>
      <c r="KHB6915" s="30"/>
      <c r="KHC6915" s="30"/>
      <c r="KHD6915" s="31"/>
      <c r="KHE6915" s="29"/>
      <c r="KHF6915" s="30"/>
      <c r="KHG6915" s="30"/>
      <c r="KHH6915" s="30"/>
      <c r="KHI6915" s="30"/>
      <c r="KHJ6915" s="30"/>
      <c r="KHK6915" s="30"/>
      <c r="KHL6915" s="31"/>
      <c r="KHM6915" s="29"/>
      <c r="KHN6915" s="30"/>
      <c r="KHO6915" s="30"/>
      <c r="KHP6915" s="30"/>
      <c r="KHQ6915" s="30"/>
      <c r="KHR6915" s="30"/>
      <c r="KHS6915" s="30"/>
      <c r="KHT6915" s="31"/>
      <c r="KHU6915" s="29"/>
      <c r="KHV6915" s="30"/>
      <c r="KHW6915" s="30"/>
      <c r="KHX6915" s="30"/>
      <c r="KHY6915" s="30"/>
      <c r="KHZ6915" s="30"/>
      <c r="KIA6915" s="30"/>
      <c r="KIB6915" s="31"/>
      <c r="KIC6915" s="29"/>
      <c r="KID6915" s="30"/>
      <c r="KIE6915" s="30"/>
      <c r="KIF6915" s="30"/>
      <c r="KIG6915" s="30"/>
      <c r="KIH6915" s="30"/>
      <c r="KII6915" s="30"/>
      <c r="KIJ6915" s="31"/>
      <c r="KIK6915" s="29"/>
      <c r="KIL6915" s="30"/>
      <c r="KIM6915" s="30"/>
      <c r="KIN6915" s="30"/>
      <c r="KIO6915" s="30"/>
      <c r="KIP6915" s="30"/>
      <c r="KIQ6915" s="30"/>
      <c r="KIR6915" s="31"/>
      <c r="KIS6915" s="29"/>
      <c r="KIT6915" s="30"/>
      <c r="KIU6915" s="30"/>
      <c r="KIV6915" s="30"/>
      <c r="KIW6915" s="30"/>
      <c r="KIX6915" s="30"/>
      <c r="KIY6915" s="30"/>
      <c r="KIZ6915" s="31"/>
      <c r="KJA6915" s="29"/>
      <c r="KJB6915" s="30"/>
      <c r="KJC6915" s="30"/>
      <c r="KJD6915" s="30"/>
      <c r="KJE6915" s="30"/>
      <c r="KJF6915" s="30"/>
      <c r="KJG6915" s="30"/>
      <c r="KJH6915" s="31"/>
      <c r="KJI6915" s="29"/>
      <c r="KJJ6915" s="30"/>
      <c r="KJK6915" s="30"/>
      <c r="KJL6915" s="30"/>
      <c r="KJM6915" s="30"/>
      <c r="KJN6915" s="30"/>
      <c r="KJO6915" s="30"/>
      <c r="KJP6915" s="31"/>
      <c r="KJQ6915" s="29"/>
      <c r="KJR6915" s="30"/>
      <c r="KJS6915" s="30"/>
      <c r="KJT6915" s="30"/>
      <c r="KJU6915" s="30"/>
      <c r="KJV6915" s="30"/>
      <c r="KJW6915" s="30"/>
      <c r="KJX6915" s="31"/>
      <c r="KJY6915" s="29"/>
      <c r="KJZ6915" s="30"/>
      <c r="KKA6915" s="30"/>
      <c r="KKB6915" s="30"/>
      <c r="KKC6915" s="30"/>
      <c r="KKD6915" s="30"/>
      <c r="KKE6915" s="30"/>
      <c r="KKF6915" s="31"/>
      <c r="KKG6915" s="29"/>
      <c r="KKH6915" s="30"/>
      <c r="KKI6915" s="30"/>
      <c r="KKJ6915" s="30"/>
      <c r="KKK6915" s="30"/>
      <c r="KKL6915" s="30"/>
      <c r="KKM6915" s="30"/>
      <c r="KKN6915" s="31"/>
      <c r="KKO6915" s="29"/>
      <c r="KKP6915" s="30"/>
      <c r="KKQ6915" s="30"/>
      <c r="KKR6915" s="30"/>
      <c r="KKS6915" s="30"/>
      <c r="KKT6915" s="30"/>
      <c r="KKU6915" s="30"/>
      <c r="KKV6915" s="31"/>
      <c r="KKW6915" s="29"/>
      <c r="KKX6915" s="30"/>
      <c r="KKY6915" s="30"/>
      <c r="KKZ6915" s="30"/>
      <c r="KLA6915" s="30"/>
      <c r="KLB6915" s="30"/>
      <c r="KLC6915" s="30"/>
      <c r="KLD6915" s="31"/>
      <c r="KLE6915" s="29"/>
      <c r="KLF6915" s="30"/>
      <c r="KLG6915" s="30"/>
      <c r="KLH6915" s="30"/>
      <c r="KLI6915" s="30"/>
      <c r="KLJ6915" s="30"/>
      <c r="KLK6915" s="30"/>
      <c r="KLL6915" s="31"/>
      <c r="KLM6915" s="29"/>
      <c r="KLN6915" s="30"/>
      <c r="KLO6915" s="30"/>
      <c r="KLP6915" s="30"/>
      <c r="KLQ6915" s="30"/>
      <c r="KLR6915" s="30"/>
      <c r="KLS6915" s="30"/>
      <c r="KLT6915" s="31"/>
      <c r="KLU6915" s="29"/>
      <c r="KLV6915" s="30"/>
      <c r="KLW6915" s="30"/>
      <c r="KLX6915" s="30"/>
      <c r="KLY6915" s="30"/>
      <c r="KLZ6915" s="30"/>
      <c r="KMA6915" s="30"/>
      <c r="KMB6915" s="31"/>
      <c r="KMC6915" s="29"/>
      <c r="KMD6915" s="30"/>
      <c r="KME6915" s="30"/>
      <c r="KMF6915" s="30"/>
      <c r="KMG6915" s="30"/>
      <c r="KMH6915" s="30"/>
      <c r="KMI6915" s="30"/>
      <c r="KMJ6915" s="31"/>
      <c r="KMK6915" s="29"/>
      <c r="KML6915" s="30"/>
      <c r="KMM6915" s="30"/>
      <c r="KMN6915" s="30"/>
      <c r="KMO6915" s="30"/>
      <c r="KMP6915" s="30"/>
      <c r="KMQ6915" s="30"/>
      <c r="KMR6915" s="31"/>
      <c r="KMS6915" s="29"/>
      <c r="KMT6915" s="30"/>
      <c r="KMU6915" s="30"/>
      <c r="KMV6915" s="30"/>
      <c r="KMW6915" s="30"/>
      <c r="KMX6915" s="30"/>
      <c r="KMY6915" s="30"/>
      <c r="KMZ6915" s="31"/>
      <c r="KNA6915" s="29"/>
      <c r="KNB6915" s="30"/>
      <c r="KNC6915" s="30"/>
      <c r="KND6915" s="30"/>
      <c r="KNE6915" s="30"/>
      <c r="KNF6915" s="30"/>
      <c r="KNG6915" s="30"/>
      <c r="KNH6915" s="31"/>
      <c r="KNI6915" s="29"/>
      <c r="KNJ6915" s="30"/>
      <c r="KNK6915" s="30"/>
      <c r="KNL6915" s="30"/>
      <c r="KNM6915" s="30"/>
      <c r="KNN6915" s="30"/>
      <c r="KNO6915" s="30"/>
      <c r="KNP6915" s="31"/>
      <c r="KNQ6915" s="29"/>
      <c r="KNR6915" s="30"/>
      <c r="KNS6915" s="30"/>
      <c r="KNT6915" s="30"/>
      <c r="KNU6915" s="30"/>
      <c r="KNV6915" s="30"/>
      <c r="KNW6915" s="30"/>
      <c r="KNX6915" s="31"/>
      <c r="KNY6915" s="29"/>
      <c r="KNZ6915" s="30"/>
      <c r="KOA6915" s="30"/>
      <c r="KOB6915" s="30"/>
      <c r="KOC6915" s="30"/>
      <c r="KOD6915" s="30"/>
      <c r="KOE6915" s="30"/>
      <c r="KOF6915" s="31"/>
      <c r="KOG6915" s="29"/>
      <c r="KOH6915" s="30"/>
      <c r="KOI6915" s="30"/>
      <c r="KOJ6915" s="30"/>
      <c r="KOK6915" s="30"/>
      <c r="KOL6915" s="30"/>
      <c r="KOM6915" s="30"/>
      <c r="KON6915" s="31"/>
      <c r="KOO6915" s="29"/>
      <c r="KOP6915" s="30"/>
      <c r="KOQ6915" s="30"/>
      <c r="KOR6915" s="30"/>
      <c r="KOS6915" s="30"/>
      <c r="KOT6915" s="30"/>
      <c r="KOU6915" s="30"/>
      <c r="KOV6915" s="31"/>
      <c r="KOW6915" s="29"/>
      <c r="KOX6915" s="30"/>
      <c r="KOY6915" s="30"/>
      <c r="KOZ6915" s="30"/>
      <c r="KPA6915" s="30"/>
      <c r="KPB6915" s="30"/>
      <c r="KPC6915" s="30"/>
      <c r="KPD6915" s="31"/>
      <c r="KPE6915" s="29"/>
      <c r="KPF6915" s="30"/>
      <c r="KPG6915" s="30"/>
      <c r="KPH6915" s="30"/>
      <c r="KPI6915" s="30"/>
      <c r="KPJ6915" s="30"/>
      <c r="KPK6915" s="30"/>
      <c r="KPL6915" s="31"/>
      <c r="KPM6915" s="29"/>
      <c r="KPN6915" s="30"/>
      <c r="KPO6915" s="30"/>
      <c r="KPP6915" s="30"/>
      <c r="KPQ6915" s="30"/>
      <c r="KPR6915" s="30"/>
      <c r="KPS6915" s="30"/>
      <c r="KPT6915" s="31"/>
      <c r="KPU6915" s="29"/>
      <c r="KPV6915" s="30"/>
      <c r="KPW6915" s="30"/>
      <c r="KPX6915" s="30"/>
      <c r="KPY6915" s="30"/>
      <c r="KPZ6915" s="30"/>
      <c r="KQA6915" s="30"/>
      <c r="KQB6915" s="31"/>
      <c r="KQC6915" s="29"/>
      <c r="KQD6915" s="30"/>
      <c r="KQE6915" s="30"/>
      <c r="KQF6915" s="30"/>
      <c r="KQG6915" s="30"/>
      <c r="KQH6915" s="30"/>
      <c r="KQI6915" s="30"/>
      <c r="KQJ6915" s="31"/>
      <c r="KQK6915" s="29"/>
      <c r="KQL6915" s="30"/>
      <c r="KQM6915" s="30"/>
      <c r="KQN6915" s="30"/>
      <c r="KQO6915" s="30"/>
      <c r="KQP6915" s="30"/>
      <c r="KQQ6915" s="30"/>
      <c r="KQR6915" s="31"/>
      <c r="KQS6915" s="29"/>
      <c r="KQT6915" s="30"/>
      <c r="KQU6915" s="30"/>
      <c r="KQV6915" s="30"/>
      <c r="KQW6915" s="30"/>
      <c r="KQX6915" s="30"/>
      <c r="KQY6915" s="30"/>
      <c r="KQZ6915" s="31"/>
      <c r="KRA6915" s="29"/>
      <c r="KRB6915" s="30"/>
      <c r="KRC6915" s="30"/>
      <c r="KRD6915" s="30"/>
      <c r="KRE6915" s="30"/>
      <c r="KRF6915" s="30"/>
      <c r="KRG6915" s="30"/>
      <c r="KRH6915" s="31"/>
      <c r="KRI6915" s="29"/>
      <c r="KRJ6915" s="30"/>
      <c r="KRK6915" s="30"/>
      <c r="KRL6915" s="30"/>
      <c r="KRM6915" s="30"/>
      <c r="KRN6915" s="30"/>
      <c r="KRO6915" s="30"/>
      <c r="KRP6915" s="31"/>
      <c r="KRQ6915" s="29"/>
      <c r="KRR6915" s="30"/>
      <c r="KRS6915" s="30"/>
      <c r="KRT6915" s="30"/>
      <c r="KRU6915" s="30"/>
      <c r="KRV6915" s="30"/>
      <c r="KRW6915" s="30"/>
      <c r="KRX6915" s="31"/>
      <c r="KRY6915" s="29"/>
      <c r="KRZ6915" s="30"/>
      <c r="KSA6915" s="30"/>
      <c r="KSB6915" s="30"/>
      <c r="KSC6915" s="30"/>
      <c r="KSD6915" s="30"/>
      <c r="KSE6915" s="30"/>
      <c r="KSF6915" s="31"/>
      <c r="KSG6915" s="29"/>
      <c r="KSH6915" s="30"/>
      <c r="KSI6915" s="30"/>
      <c r="KSJ6915" s="30"/>
      <c r="KSK6915" s="30"/>
      <c r="KSL6915" s="30"/>
      <c r="KSM6915" s="30"/>
      <c r="KSN6915" s="31"/>
      <c r="KSO6915" s="29"/>
      <c r="KSP6915" s="30"/>
      <c r="KSQ6915" s="30"/>
      <c r="KSR6915" s="30"/>
      <c r="KSS6915" s="30"/>
      <c r="KST6915" s="30"/>
      <c r="KSU6915" s="30"/>
      <c r="KSV6915" s="31"/>
      <c r="KSW6915" s="29"/>
      <c r="KSX6915" s="30"/>
      <c r="KSY6915" s="30"/>
      <c r="KSZ6915" s="30"/>
      <c r="KTA6915" s="30"/>
      <c r="KTB6915" s="30"/>
      <c r="KTC6915" s="30"/>
      <c r="KTD6915" s="31"/>
      <c r="KTE6915" s="29"/>
      <c r="KTF6915" s="30"/>
      <c r="KTG6915" s="30"/>
      <c r="KTH6915" s="30"/>
      <c r="KTI6915" s="30"/>
      <c r="KTJ6915" s="30"/>
      <c r="KTK6915" s="30"/>
      <c r="KTL6915" s="31"/>
      <c r="KTM6915" s="29"/>
      <c r="KTN6915" s="30"/>
      <c r="KTO6915" s="30"/>
      <c r="KTP6915" s="30"/>
      <c r="KTQ6915" s="30"/>
      <c r="KTR6915" s="30"/>
      <c r="KTS6915" s="30"/>
      <c r="KTT6915" s="31"/>
      <c r="KTU6915" s="29"/>
      <c r="KTV6915" s="30"/>
      <c r="KTW6915" s="30"/>
      <c r="KTX6915" s="30"/>
      <c r="KTY6915" s="30"/>
      <c r="KTZ6915" s="30"/>
      <c r="KUA6915" s="30"/>
      <c r="KUB6915" s="31"/>
      <c r="KUC6915" s="29"/>
      <c r="KUD6915" s="30"/>
      <c r="KUE6915" s="30"/>
      <c r="KUF6915" s="30"/>
      <c r="KUG6915" s="30"/>
      <c r="KUH6915" s="30"/>
      <c r="KUI6915" s="30"/>
      <c r="KUJ6915" s="31"/>
      <c r="KUK6915" s="29"/>
      <c r="KUL6915" s="30"/>
      <c r="KUM6915" s="30"/>
      <c r="KUN6915" s="30"/>
      <c r="KUO6915" s="30"/>
      <c r="KUP6915" s="30"/>
      <c r="KUQ6915" s="30"/>
      <c r="KUR6915" s="31"/>
      <c r="KUS6915" s="29"/>
      <c r="KUT6915" s="30"/>
      <c r="KUU6915" s="30"/>
      <c r="KUV6915" s="30"/>
      <c r="KUW6915" s="30"/>
      <c r="KUX6915" s="30"/>
      <c r="KUY6915" s="30"/>
      <c r="KUZ6915" s="31"/>
      <c r="KVA6915" s="29"/>
      <c r="KVB6915" s="30"/>
      <c r="KVC6915" s="30"/>
      <c r="KVD6915" s="30"/>
      <c r="KVE6915" s="30"/>
      <c r="KVF6915" s="30"/>
      <c r="KVG6915" s="30"/>
      <c r="KVH6915" s="31"/>
      <c r="KVI6915" s="29"/>
      <c r="KVJ6915" s="30"/>
      <c r="KVK6915" s="30"/>
      <c r="KVL6915" s="30"/>
      <c r="KVM6915" s="30"/>
      <c r="KVN6915" s="30"/>
      <c r="KVO6915" s="30"/>
      <c r="KVP6915" s="31"/>
      <c r="KVQ6915" s="29"/>
      <c r="KVR6915" s="30"/>
      <c r="KVS6915" s="30"/>
      <c r="KVT6915" s="30"/>
      <c r="KVU6915" s="30"/>
      <c r="KVV6915" s="30"/>
      <c r="KVW6915" s="30"/>
      <c r="KVX6915" s="31"/>
      <c r="KVY6915" s="29"/>
      <c r="KVZ6915" s="30"/>
      <c r="KWA6915" s="30"/>
      <c r="KWB6915" s="30"/>
      <c r="KWC6915" s="30"/>
      <c r="KWD6915" s="30"/>
      <c r="KWE6915" s="30"/>
      <c r="KWF6915" s="31"/>
      <c r="KWG6915" s="29"/>
      <c r="KWH6915" s="30"/>
      <c r="KWI6915" s="30"/>
      <c r="KWJ6915" s="30"/>
      <c r="KWK6915" s="30"/>
      <c r="KWL6915" s="30"/>
      <c r="KWM6915" s="30"/>
      <c r="KWN6915" s="31"/>
      <c r="KWO6915" s="29"/>
      <c r="KWP6915" s="30"/>
      <c r="KWQ6915" s="30"/>
      <c r="KWR6915" s="30"/>
      <c r="KWS6915" s="30"/>
      <c r="KWT6915" s="30"/>
      <c r="KWU6915" s="30"/>
      <c r="KWV6915" s="31"/>
      <c r="KWW6915" s="29"/>
      <c r="KWX6915" s="30"/>
      <c r="KWY6915" s="30"/>
      <c r="KWZ6915" s="30"/>
      <c r="KXA6915" s="30"/>
      <c r="KXB6915" s="30"/>
      <c r="KXC6915" s="30"/>
      <c r="KXD6915" s="31"/>
      <c r="KXE6915" s="29"/>
      <c r="KXF6915" s="30"/>
      <c r="KXG6915" s="30"/>
      <c r="KXH6915" s="30"/>
      <c r="KXI6915" s="30"/>
      <c r="KXJ6915" s="30"/>
      <c r="KXK6915" s="30"/>
      <c r="KXL6915" s="31"/>
      <c r="KXM6915" s="29"/>
      <c r="KXN6915" s="30"/>
      <c r="KXO6915" s="30"/>
      <c r="KXP6915" s="30"/>
      <c r="KXQ6915" s="30"/>
      <c r="KXR6915" s="30"/>
      <c r="KXS6915" s="30"/>
      <c r="KXT6915" s="31"/>
      <c r="KXU6915" s="29"/>
      <c r="KXV6915" s="30"/>
      <c r="KXW6915" s="30"/>
      <c r="KXX6915" s="30"/>
      <c r="KXY6915" s="30"/>
      <c r="KXZ6915" s="30"/>
      <c r="KYA6915" s="30"/>
      <c r="KYB6915" s="31"/>
      <c r="KYC6915" s="29"/>
      <c r="KYD6915" s="30"/>
      <c r="KYE6915" s="30"/>
      <c r="KYF6915" s="30"/>
      <c r="KYG6915" s="30"/>
      <c r="KYH6915" s="30"/>
      <c r="KYI6915" s="30"/>
      <c r="KYJ6915" s="31"/>
      <c r="KYK6915" s="29"/>
      <c r="KYL6915" s="30"/>
      <c r="KYM6915" s="30"/>
      <c r="KYN6915" s="30"/>
      <c r="KYO6915" s="30"/>
      <c r="KYP6915" s="30"/>
      <c r="KYQ6915" s="30"/>
      <c r="KYR6915" s="31"/>
      <c r="KYS6915" s="29"/>
      <c r="KYT6915" s="30"/>
      <c r="KYU6915" s="30"/>
      <c r="KYV6915" s="30"/>
      <c r="KYW6915" s="30"/>
      <c r="KYX6915" s="30"/>
      <c r="KYY6915" s="30"/>
      <c r="KYZ6915" s="31"/>
      <c r="KZA6915" s="29"/>
      <c r="KZB6915" s="30"/>
      <c r="KZC6915" s="30"/>
      <c r="KZD6915" s="30"/>
      <c r="KZE6915" s="30"/>
      <c r="KZF6915" s="30"/>
      <c r="KZG6915" s="30"/>
      <c r="KZH6915" s="31"/>
      <c r="KZI6915" s="29"/>
      <c r="KZJ6915" s="30"/>
      <c r="KZK6915" s="30"/>
      <c r="KZL6915" s="30"/>
      <c r="KZM6915" s="30"/>
      <c r="KZN6915" s="30"/>
      <c r="KZO6915" s="30"/>
      <c r="KZP6915" s="31"/>
      <c r="KZQ6915" s="29"/>
      <c r="KZR6915" s="30"/>
      <c r="KZS6915" s="30"/>
      <c r="KZT6915" s="30"/>
      <c r="KZU6915" s="30"/>
      <c r="KZV6915" s="30"/>
      <c r="KZW6915" s="30"/>
      <c r="KZX6915" s="31"/>
      <c r="KZY6915" s="29"/>
      <c r="KZZ6915" s="30"/>
      <c r="LAA6915" s="30"/>
      <c r="LAB6915" s="30"/>
      <c r="LAC6915" s="30"/>
      <c r="LAD6915" s="30"/>
      <c r="LAE6915" s="30"/>
      <c r="LAF6915" s="31"/>
      <c r="LAG6915" s="29"/>
      <c r="LAH6915" s="30"/>
      <c r="LAI6915" s="30"/>
      <c r="LAJ6915" s="30"/>
      <c r="LAK6915" s="30"/>
      <c r="LAL6915" s="30"/>
      <c r="LAM6915" s="30"/>
      <c r="LAN6915" s="31"/>
      <c r="LAO6915" s="29"/>
      <c r="LAP6915" s="30"/>
      <c r="LAQ6915" s="30"/>
      <c r="LAR6915" s="30"/>
      <c r="LAS6915" s="30"/>
      <c r="LAT6915" s="30"/>
      <c r="LAU6915" s="30"/>
      <c r="LAV6915" s="31"/>
      <c r="LAW6915" s="29"/>
      <c r="LAX6915" s="30"/>
      <c r="LAY6915" s="30"/>
      <c r="LAZ6915" s="30"/>
      <c r="LBA6915" s="30"/>
      <c r="LBB6915" s="30"/>
      <c r="LBC6915" s="30"/>
      <c r="LBD6915" s="31"/>
      <c r="LBE6915" s="29"/>
      <c r="LBF6915" s="30"/>
      <c r="LBG6915" s="30"/>
      <c r="LBH6915" s="30"/>
      <c r="LBI6915" s="30"/>
      <c r="LBJ6915" s="30"/>
      <c r="LBK6915" s="30"/>
      <c r="LBL6915" s="31"/>
      <c r="LBM6915" s="29"/>
      <c r="LBN6915" s="30"/>
      <c r="LBO6915" s="30"/>
      <c r="LBP6915" s="30"/>
      <c r="LBQ6915" s="30"/>
      <c r="LBR6915" s="30"/>
      <c r="LBS6915" s="30"/>
      <c r="LBT6915" s="31"/>
      <c r="LBU6915" s="29"/>
      <c r="LBV6915" s="30"/>
      <c r="LBW6915" s="30"/>
      <c r="LBX6915" s="30"/>
      <c r="LBY6915" s="30"/>
      <c r="LBZ6915" s="30"/>
      <c r="LCA6915" s="30"/>
      <c r="LCB6915" s="31"/>
      <c r="LCC6915" s="29"/>
      <c r="LCD6915" s="30"/>
      <c r="LCE6915" s="30"/>
      <c r="LCF6915" s="30"/>
      <c r="LCG6915" s="30"/>
      <c r="LCH6915" s="30"/>
      <c r="LCI6915" s="30"/>
      <c r="LCJ6915" s="31"/>
      <c r="LCK6915" s="29"/>
      <c r="LCL6915" s="30"/>
      <c r="LCM6915" s="30"/>
      <c r="LCN6915" s="30"/>
      <c r="LCO6915" s="30"/>
      <c r="LCP6915" s="30"/>
      <c r="LCQ6915" s="30"/>
      <c r="LCR6915" s="31"/>
      <c r="LCS6915" s="29"/>
      <c r="LCT6915" s="30"/>
      <c r="LCU6915" s="30"/>
      <c r="LCV6915" s="30"/>
      <c r="LCW6915" s="30"/>
      <c r="LCX6915" s="30"/>
      <c r="LCY6915" s="30"/>
      <c r="LCZ6915" s="31"/>
      <c r="LDA6915" s="29"/>
      <c r="LDB6915" s="30"/>
      <c r="LDC6915" s="30"/>
      <c r="LDD6915" s="30"/>
      <c r="LDE6915" s="30"/>
      <c r="LDF6915" s="30"/>
      <c r="LDG6915" s="30"/>
      <c r="LDH6915" s="31"/>
      <c r="LDI6915" s="29"/>
      <c r="LDJ6915" s="30"/>
      <c r="LDK6915" s="30"/>
      <c r="LDL6915" s="30"/>
      <c r="LDM6915" s="30"/>
      <c r="LDN6915" s="30"/>
      <c r="LDO6915" s="30"/>
      <c r="LDP6915" s="31"/>
      <c r="LDQ6915" s="29"/>
      <c r="LDR6915" s="30"/>
      <c r="LDS6915" s="30"/>
      <c r="LDT6915" s="30"/>
      <c r="LDU6915" s="30"/>
      <c r="LDV6915" s="30"/>
      <c r="LDW6915" s="30"/>
      <c r="LDX6915" s="31"/>
      <c r="LDY6915" s="29"/>
      <c r="LDZ6915" s="30"/>
      <c r="LEA6915" s="30"/>
      <c r="LEB6915" s="30"/>
      <c r="LEC6915" s="30"/>
      <c r="LED6915" s="30"/>
      <c r="LEE6915" s="30"/>
      <c r="LEF6915" s="31"/>
      <c r="LEG6915" s="29"/>
      <c r="LEH6915" s="30"/>
      <c r="LEI6915" s="30"/>
      <c r="LEJ6915" s="30"/>
      <c r="LEK6915" s="30"/>
      <c r="LEL6915" s="30"/>
      <c r="LEM6915" s="30"/>
      <c r="LEN6915" s="31"/>
      <c r="LEO6915" s="29"/>
      <c r="LEP6915" s="30"/>
      <c r="LEQ6915" s="30"/>
      <c r="LER6915" s="30"/>
      <c r="LES6915" s="30"/>
      <c r="LET6915" s="30"/>
      <c r="LEU6915" s="30"/>
      <c r="LEV6915" s="31"/>
      <c r="LEW6915" s="29"/>
      <c r="LEX6915" s="30"/>
      <c r="LEY6915" s="30"/>
      <c r="LEZ6915" s="30"/>
      <c r="LFA6915" s="30"/>
      <c r="LFB6915" s="30"/>
      <c r="LFC6915" s="30"/>
      <c r="LFD6915" s="31"/>
      <c r="LFE6915" s="29"/>
      <c r="LFF6915" s="30"/>
      <c r="LFG6915" s="30"/>
      <c r="LFH6915" s="30"/>
      <c r="LFI6915" s="30"/>
      <c r="LFJ6915" s="30"/>
      <c r="LFK6915" s="30"/>
      <c r="LFL6915" s="31"/>
      <c r="LFM6915" s="29"/>
      <c r="LFN6915" s="30"/>
      <c r="LFO6915" s="30"/>
      <c r="LFP6915" s="30"/>
      <c r="LFQ6915" s="30"/>
      <c r="LFR6915" s="30"/>
      <c r="LFS6915" s="30"/>
      <c r="LFT6915" s="31"/>
      <c r="LFU6915" s="29"/>
      <c r="LFV6915" s="30"/>
      <c r="LFW6915" s="30"/>
      <c r="LFX6915" s="30"/>
      <c r="LFY6915" s="30"/>
      <c r="LFZ6915" s="30"/>
      <c r="LGA6915" s="30"/>
      <c r="LGB6915" s="31"/>
      <c r="LGC6915" s="29"/>
      <c r="LGD6915" s="30"/>
      <c r="LGE6915" s="30"/>
      <c r="LGF6915" s="30"/>
      <c r="LGG6915" s="30"/>
      <c r="LGH6915" s="30"/>
      <c r="LGI6915" s="30"/>
      <c r="LGJ6915" s="31"/>
      <c r="LGK6915" s="29"/>
      <c r="LGL6915" s="30"/>
      <c r="LGM6915" s="30"/>
      <c r="LGN6915" s="30"/>
      <c r="LGO6915" s="30"/>
      <c r="LGP6915" s="30"/>
      <c r="LGQ6915" s="30"/>
      <c r="LGR6915" s="31"/>
      <c r="LGS6915" s="29"/>
      <c r="LGT6915" s="30"/>
      <c r="LGU6915" s="30"/>
      <c r="LGV6915" s="30"/>
      <c r="LGW6915" s="30"/>
      <c r="LGX6915" s="30"/>
      <c r="LGY6915" s="30"/>
      <c r="LGZ6915" s="31"/>
      <c r="LHA6915" s="29"/>
      <c r="LHB6915" s="30"/>
      <c r="LHC6915" s="30"/>
      <c r="LHD6915" s="30"/>
      <c r="LHE6915" s="30"/>
      <c r="LHF6915" s="30"/>
      <c r="LHG6915" s="30"/>
      <c r="LHH6915" s="31"/>
      <c r="LHI6915" s="29"/>
      <c r="LHJ6915" s="30"/>
      <c r="LHK6915" s="30"/>
      <c r="LHL6915" s="30"/>
      <c r="LHM6915" s="30"/>
      <c r="LHN6915" s="30"/>
      <c r="LHO6915" s="30"/>
      <c r="LHP6915" s="31"/>
      <c r="LHQ6915" s="29"/>
      <c r="LHR6915" s="30"/>
      <c r="LHS6915" s="30"/>
      <c r="LHT6915" s="30"/>
      <c r="LHU6915" s="30"/>
      <c r="LHV6915" s="30"/>
      <c r="LHW6915" s="30"/>
      <c r="LHX6915" s="31"/>
      <c r="LHY6915" s="29"/>
      <c r="LHZ6915" s="30"/>
      <c r="LIA6915" s="30"/>
      <c r="LIB6915" s="30"/>
      <c r="LIC6915" s="30"/>
      <c r="LID6915" s="30"/>
      <c r="LIE6915" s="30"/>
      <c r="LIF6915" s="31"/>
      <c r="LIG6915" s="29"/>
      <c r="LIH6915" s="30"/>
      <c r="LII6915" s="30"/>
      <c r="LIJ6915" s="30"/>
      <c r="LIK6915" s="30"/>
      <c r="LIL6915" s="30"/>
      <c r="LIM6915" s="30"/>
      <c r="LIN6915" s="31"/>
      <c r="LIO6915" s="29"/>
      <c r="LIP6915" s="30"/>
      <c r="LIQ6915" s="30"/>
      <c r="LIR6915" s="30"/>
      <c r="LIS6915" s="30"/>
      <c r="LIT6915" s="30"/>
      <c r="LIU6915" s="30"/>
      <c r="LIV6915" s="31"/>
      <c r="LIW6915" s="29"/>
      <c r="LIX6915" s="30"/>
      <c r="LIY6915" s="30"/>
      <c r="LIZ6915" s="30"/>
      <c r="LJA6915" s="30"/>
      <c r="LJB6915" s="30"/>
      <c r="LJC6915" s="30"/>
      <c r="LJD6915" s="31"/>
      <c r="LJE6915" s="29"/>
      <c r="LJF6915" s="30"/>
      <c r="LJG6915" s="30"/>
      <c r="LJH6915" s="30"/>
      <c r="LJI6915" s="30"/>
      <c r="LJJ6915" s="30"/>
      <c r="LJK6915" s="30"/>
      <c r="LJL6915" s="31"/>
      <c r="LJM6915" s="29"/>
      <c r="LJN6915" s="30"/>
      <c r="LJO6915" s="30"/>
      <c r="LJP6915" s="30"/>
      <c r="LJQ6915" s="30"/>
      <c r="LJR6915" s="30"/>
      <c r="LJS6915" s="30"/>
      <c r="LJT6915" s="31"/>
      <c r="LJU6915" s="29"/>
      <c r="LJV6915" s="30"/>
      <c r="LJW6915" s="30"/>
      <c r="LJX6915" s="30"/>
      <c r="LJY6915" s="30"/>
      <c r="LJZ6915" s="30"/>
      <c r="LKA6915" s="30"/>
      <c r="LKB6915" s="31"/>
      <c r="LKC6915" s="29"/>
      <c r="LKD6915" s="30"/>
      <c r="LKE6915" s="30"/>
      <c r="LKF6915" s="30"/>
      <c r="LKG6915" s="30"/>
      <c r="LKH6915" s="30"/>
      <c r="LKI6915" s="30"/>
      <c r="LKJ6915" s="31"/>
      <c r="LKK6915" s="29"/>
      <c r="LKL6915" s="30"/>
      <c r="LKM6915" s="30"/>
      <c r="LKN6915" s="30"/>
      <c r="LKO6915" s="30"/>
      <c r="LKP6915" s="30"/>
      <c r="LKQ6915" s="30"/>
      <c r="LKR6915" s="31"/>
      <c r="LKS6915" s="29"/>
      <c r="LKT6915" s="30"/>
      <c r="LKU6915" s="30"/>
      <c r="LKV6915" s="30"/>
      <c r="LKW6915" s="30"/>
      <c r="LKX6915" s="30"/>
      <c r="LKY6915" s="30"/>
      <c r="LKZ6915" s="31"/>
      <c r="LLA6915" s="29"/>
      <c r="LLB6915" s="30"/>
      <c r="LLC6915" s="30"/>
      <c r="LLD6915" s="30"/>
      <c r="LLE6915" s="30"/>
      <c r="LLF6915" s="30"/>
      <c r="LLG6915" s="30"/>
      <c r="LLH6915" s="31"/>
      <c r="LLI6915" s="29"/>
      <c r="LLJ6915" s="30"/>
      <c r="LLK6915" s="30"/>
      <c r="LLL6915" s="30"/>
      <c r="LLM6915" s="30"/>
      <c r="LLN6915" s="30"/>
      <c r="LLO6915" s="30"/>
      <c r="LLP6915" s="31"/>
      <c r="LLQ6915" s="29"/>
      <c r="LLR6915" s="30"/>
      <c r="LLS6915" s="30"/>
      <c r="LLT6915" s="30"/>
      <c r="LLU6915" s="30"/>
      <c r="LLV6915" s="30"/>
      <c r="LLW6915" s="30"/>
      <c r="LLX6915" s="31"/>
      <c r="LLY6915" s="29"/>
      <c r="LLZ6915" s="30"/>
      <c r="LMA6915" s="30"/>
      <c r="LMB6915" s="30"/>
      <c r="LMC6915" s="30"/>
      <c r="LMD6915" s="30"/>
      <c r="LME6915" s="30"/>
      <c r="LMF6915" s="31"/>
      <c r="LMG6915" s="29"/>
      <c r="LMH6915" s="30"/>
      <c r="LMI6915" s="30"/>
      <c r="LMJ6915" s="30"/>
      <c r="LMK6915" s="30"/>
      <c r="LML6915" s="30"/>
      <c r="LMM6915" s="30"/>
      <c r="LMN6915" s="31"/>
      <c r="LMO6915" s="29"/>
      <c r="LMP6915" s="30"/>
      <c r="LMQ6915" s="30"/>
      <c r="LMR6915" s="30"/>
      <c r="LMS6915" s="30"/>
      <c r="LMT6915" s="30"/>
      <c r="LMU6915" s="30"/>
      <c r="LMV6915" s="31"/>
      <c r="LMW6915" s="29"/>
      <c r="LMX6915" s="30"/>
      <c r="LMY6915" s="30"/>
      <c r="LMZ6915" s="30"/>
      <c r="LNA6915" s="30"/>
      <c r="LNB6915" s="30"/>
      <c r="LNC6915" s="30"/>
      <c r="LND6915" s="31"/>
      <c r="LNE6915" s="29"/>
      <c r="LNF6915" s="30"/>
      <c r="LNG6915" s="30"/>
      <c r="LNH6915" s="30"/>
      <c r="LNI6915" s="30"/>
      <c r="LNJ6915" s="30"/>
      <c r="LNK6915" s="30"/>
      <c r="LNL6915" s="31"/>
      <c r="LNM6915" s="29"/>
      <c r="LNN6915" s="30"/>
      <c r="LNO6915" s="30"/>
      <c r="LNP6915" s="30"/>
      <c r="LNQ6915" s="30"/>
      <c r="LNR6915" s="30"/>
      <c r="LNS6915" s="30"/>
      <c r="LNT6915" s="31"/>
      <c r="LNU6915" s="29"/>
      <c r="LNV6915" s="30"/>
      <c r="LNW6915" s="30"/>
      <c r="LNX6915" s="30"/>
      <c r="LNY6915" s="30"/>
      <c r="LNZ6915" s="30"/>
      <c r="LOA6915" s="30"/>
      <c r="LOB6915" s="31"/>
      <c r="LOC6915" s="29"/>
      <c r="LOD6915" s="30"/>
      <c r="LOE6915" s="30"/>
      <c r="LOF6915" s="30"/>
      <c r="LOG6915" s="30"/>
      <c r="LOH6915" s="30"/>
      <c r="LOI6915" s="30"/>
      <c r="LOJ6915" s="31"/>
      <c r="LOK6915" s="29"/>
      <c r="LOL6915" s="30"/>
      <c r="LOM6915" s="30"/>
      <c r="LON6915" s="30"/>
      <c r="LOO6915" s="30"/>
      <c r="LOP6915" s="30"/>
      <c r="LOQ6915" s="30"/>
      <c r="LOR6915" s="31"/>
      <c r="LOS6915" s="29"/>
      <c r="LOT6915" s="30"/>
      <c r="LOU6915" s="30"/>
      <c r="LOV6915" s="30"/>
      <c r="LOW6915" s="30"/>
      <c r="LOX6915" s="30"/>
      <c r="LOY6915" s="30"/>
      <c r="LOZ6915" s="31"/>
      <c r="LPA6915" s="29"/>
      <c r="LPB6915" s="30"/>
      <c r="LPC6915" s="30"/>
      <c r="LPD6915" s="30"/>
      <c r="LPE6915" s="30"/>
      <c r="LPF6915" s="30"/>
      <c r="LPG6915" s="30"/>
      <c r="LPH6915" s="31"/>
      <c r="LPI6915" s="29"/>
      <c r="LPJ6915" s="30"/>
      <c r="LPK6915" s="30"/>
      <c r="LPL6915" s="30"/>
      <c r="LPM6915" s="30"/>
      <c r="LPN6915" s="30"/>
      <c r="LPO6915" s="30"/>
      <c r="LPP6915" s="31"/>
      <c r="LPQ6915" s="29"/>
      <c r="LPR6915" s="30"/>
      <c r="LPS6915" s="30"/>
      <c r="LPT6915" s="30"/>
      <c r="LPU6915" s="30"/>
      <c r="LPV6915" s="30"/>
      <c r="LPW6915" s="30"/>
      <c r="LPX6915" s="31"/>
      <c r="LPY6915" s="29"/>
      <c r="LPZ6915" s="30"/>
      <c r="LQA6915" s="30"/>
      <c r="LQB6915" s="30"/>
      <c r="LQC6915" s="30"/>
      <c r="LQD6915" s="30"/>
      <c r="LQE6915" s="30"/>
      <c r="LQF6915" s="31"/>
      <c r="LQG6915" s="29"/>
      <c r="LQH6915" s="30"/>
      <c r="LQI6915" s="30"/>
      <c r="LQJ6915" s="30"/>
      <c r="LQK6915" s="30"/>
      <c r="LQL6915" s="30"/>
      <c r="LQM6915" s="30"/>
      <c r="LQN6915" s="31"/>
      <c r="LQO6915" s="29"/>
      <c r="LQP6915" s="30"/>
      <c r="LQQ6915" s="30"/>
      <c r="LQR6915" s="30"/>
      <c r="LQS6915" s="30"/>
      <c r="LQT6915" s="30"/>
      <c r="LQU6915" s="30"/>
      <c r="LQV6915" s="31"/>
      <c r="LQW6915" s="29"/>
      <c r="LQX6915" s="30"/>
      <c r="LQY6915" s="30"/>
      <c r="LQZ6915" s="30"/>
      <c r="LRA6915" s="30"/>
      <c r="LRB6915" s="30"/>
      <c r="LRC6915" s="30"/>
      <c r="LRD6915" s="31"/>
      <c r="LRE6915" s="29"/>
      <c r="LRF6915" s="30"/>
      <c r="LRG6915" s="30"/>
      <c r="LRH6915" s="30"/>
      <c r="LRI6915" s="30"/>
      <c r="LRJ6915" s="30"/>
      <c r="LRK6915" s="30"/>
      <c r="LRL6915" s="31"/>
      <c r="LRM6915" s="29"/>
      <c r="LRN6915" s="30"/>
      <c r="LRO6915" s="30"/>
      <c r="LRP6915" s="30"/>
      <c r="LRQ6915" s="30"/>
      <c r="LRR6915" s="30"/>
      <c r="LRS6915" s="30"/>
      <c r="LRT6915" s="31"/>
      <c r="LRU6915" s="29"/>
      <c r="LRV6915" s="30"/>
      <c r="LRW6915" s="30"/>
      <c r="LRX6915" s="30"/>
      <c r="LRY6915" s="30"/>
      <c r="LRZ6915" s="30"/>
      <c r="LSA6915" s="30"/>
      <c r="LSB6915" s="31"/>
      <c r="LSC6915" s="29"/>
      <c r="LSD6915" s="30"/>
      <c r="LSE6915" s="30"/>
      <c r="LSF6915" s="30"/>
      <c r="LSG6915" s="30"/>
      <c r="LSH6915" s="30"/>
      <c r="LSI6915" s="30"/>
      <c r="LSJ6915" s="31"/>
      <c r="LSK6915" s="29"/>
      <c r="LSL6915" s="30"/>
      <c r="LSM6915" s="30"/>
      <c r="LSN6915" s="30"/>
      <c r="LSO6915" s="30"/>
      <c r="LSP6915" s="30"/>
      <c r="LSQ6915" s="30"/>
      <c r="LSR6915" s="31"/>
      <c r="LSS6915" s="29"/>
      <c r="LST6915" s="30"/>
      <c r="LSU6915" s="30"/>
      <c r="LSV6915" s="30"/>
      <c r="LSW6915" s="30"/>
      <c r="LSX6915" s="30"/>
      <c r="LSY6915" s="30"/>
      <c r="LSZ6915" s="31"/>
      <c r="LTA6915" s="29"/>
      <c r="LTB6915" s="30"/>
      <c r="LTC6915" s="30"/>
      <c r="LTD6915" s="30"/>
      <c r="LTE6915" s="30"/>
      <c r="LTF6915" s="30"/>
      <c r="LTG6915" s="30"/>
      <c r="LTH6915" s="31"/>
      <c r="LTI6915" s="29"/>
      <c r="LTJ6915" s="30"/>
      <c r="LTK6915" s="30"/>
      <c r="LTL6915" s="30"/>
      <c r="LTM6915" s="30"/>
      <c r="LTN6915" s="30"/>
      <c r="LTO6915" s="30"/>
      <c r="LTP6915" s="31"/>
      <c r="LTQ6915" s="29"/>
      <c r="LTR6915" s="30"/>
      <c r="LTS6915" s="30"/>
      <c r="LTT6915" s="30"/>
      <c r="LTU6915" s="30"/>
      <c r="LTV6915" s="30"/>
      <c r="LTW6915" s="30"/>
      <c r="LTX6915" s="31"/>
      <c r="LTY6915" s="29"/>
      <c r="LTZ6915" s="30"/>
      <c r="LUA6915" s="30"/>
      <c r="LUB6915" s="30"/>
      <c r="LUC6915" s="30"/>
      <c r="LUD6915" s="30"/>
      <c r="LUE6915" s="30"/>
      <c r="LUF6915" s="31"/>
      <c r="LUG6915" s="29"/>
      <c r="LUH6915" s="30"/>
      <c r="LUI6915" s="30"/>
      <c r="LUJ6915" s="30"/>
      <c r="LUK6915" s="30"/>
      <c r="LUL6915" s="30"/>
      <c r="LUM6915" s="30"/>
      <c r="LUN6915" s="31"/>
      <c r="LUO6915" s="29"/>
      <c r="LUP6915" s="30"/>
      <c r="LUQ6915" s="30"/>
      <c r="LUR6915" s="30"/>
      <c r="LUS6915" s="30"/>
      <c r="LUT6915" s="30"/>
      <c r="LUU6915" s="30"/>
      <c r="LUV6915" s="31"/>
      <c r="LUW6915" s="29"/>
      <c r="LUX6915" s="30"/>
      <c r="LUY6915" s="30"/>
      <c r="LUZ6915" s="30"/>
      <c r="LVA6915" s="30"/>
      <c r="LVB6915" s="30"/>
      <c r="LVC6915" s="30"/>
      <c r="LVD6915" s="31"/>
      <c r="LVE6915" s="29"/>
      <c r="LVF6915" s="30"/>
      <c r="LVG6915" s="30"/>
      <c r="LVH6915" s="30"/>
      <c r="LVI6915" s="30"/>
      <c r="LVJ6915" s="30"/>
      <c r="LVK6915" s="30"/>
      <c r="LVL6915" s="31"/>
      <c r="LVM6915" s="29"/>
      <c r="LVN6915" s="30"/>
      <c r="LVO6915" s="30"/>
      <c r="LVP6915" s="30"/>
      <c r="LVQ6915" s="30"/>
      <c r="LVR6915" s="30"/>
      <c r="LVS6915" s="30"/>
      <c r="LVT6915" s="31"/>
      <c r="LVU6915" s="29"/>
      <c r="LVV6915" s="30"/>
      <c r="LVW6915" s="30"/>
      <c r="LVX6915" s="30"/>
      <c r="LVY6915" s="30"/>
      <c r="LVZ6915" s="30"/>
      <c r="LWA6915" s="30"/>
      <c r="LWB6915" s="31"/>
      <c r="LWC6915" s="29"/>
      <c r="LWD6915" s="30"/>
      <c r="LWE6915" s="30"/>
      <c r="LWF6915" s="30"/>
      <c r="LWG6915" s="30"/>
      <c r="LWH6915" s="30"/>
      <c r="LWI6915" s="30"/>
      <c r="LWJ6915" s="31"/>
      <c r="LWK6915" s="29"/>
      <c r="LWL6915" s="30"/>
      <c r="LWM6915" s="30"/>
      <c r="LWN6915" s="30"/>
      <c r="LWO6915" s="30"/>
      <c r="LWP6915" s="30"/>
      <c r="LWQ6915" s="30"/>
      <c r="LWR6915" s="31"/>
      <c r="LWS6915" s="29"/>
      <c r="LWT6915" s="30"/>
      <c r="LWU6915" s="30"/>
      <c r="LWV6915" s="30"/>
      <c r="LWW6915" s="30"/>
      <c r="LWX6915" s="30"/>
      <c r="LWY6915" s="30"/>
      <c r="LWZ6915" s="31"/>
      <c r="LXA6915" s="29"/>
      <c r="LXB6915" s="30"/>
      <c r="LXC6915" s="30"/>
      <c r="LXD6915" s="30"/>
      <c r="LXE6915" s="30"/>
      <c r="LXF6915" s="30"/>
      <c r="LXG6915" s="30"/>
      <c r="LXH6915" s="31"/>
      <c r="LXI6915" s="29"/>
      <c r="LXJ6915" s="30"/>
      <c r="LXK6915" s="30"/>
      <c r="LXL6915" s="30"/>
      <c r="LXM6915" s="30"/>
      <c r="LXN6915" s="30"/>
      <c r="LXO6915" s="30"/>
      <c r="LXP6915" s="31"/>
      <c r="LXQ6915" s="29"/>
      <c r="LXR6915" s="30"/>
      <c r="LXS6915" s="30"/>
      <c r="LXT6915" s="30"/>
      <c r="LXU6915" s="30"/>
      <c r="LXV6915" s="30"/>
      <c r="LXW6915" s="30"/>
      <c r="LXX6915" s="31"/>
      <c r="LXY6915" s="29"/>
      <c r="LXZ6915" s="30"/>
      <c r="LYA6915" s="30"/>
      <c r="LYB6915" s="30"/>
      <c r="LYC6915" s="30"/>
      <c r="LYD6915" s="30"/>
      <c r="LYE6915" s="30"/>
      <c r="LYF6915" s="31"/>
      <c r="LYG6915" s="29"/>
      <c r="LYH6915" s="30"/>
      <c r="LYI6915" s="30"/>
      <c r="LYJ6915" s="30"/>
      <c r="LYK6915" s="30"/>
      <c r="LYL6915" s="30"/>
      <c r="LYM6915" s="30"/>
      <c r="LYN6915" s="31"/>
      <c r="LYO6915" s="29"/>
      <c r="LYP6915" s="30"/>
      <c r="LYQ6915" s="30"/>
      <c r="LYR6915" s="30"/>
      <c r="LYS6915" s="30"/>
      <c r="LYT6915" s="30"/>
      <c r="LYU6915" s="30"/>
      <c r="LYV6915" s="31"/>
      <c r="LYW6915" s="29"/>
      <c r="LYX6915" s="30"/>
      <c r="LYY6915" s="30"/>
      <c r="LYZ6915" s="30"/>
      <c r="LZA6915" s="30"/>
      <c r="LZB6915" s="30"/>
      <c r="LZC6915" s="30"/>
      <c r="LZD6915" s="31"/>
      <c r="LZE6915" s="29"/>
      <c r="LZF6915" s="30"/>
      <c r="LZG6915" s="30"/>
      <c r="LZH6915" s="30"/>
      <c r="LZI6915" s="30"/>
      <c r="LZJ6915" s="30"/>
      <c r="LZK6915" s="30"/>
      <c r="LZL6915" s="31"/>
      <c r="LZM6915" s="29"/>
      <c r="LZN6915" s="30"/>
      <c r="LZO6915" s="30"/>
      <c r="LZP6915" s="30"/>
      <c r="LZQ6915" s="30"/>
      <c r="LZR6915" s="30"/>
      <c r="LZS6915" s="30"/>
      <c r="LZT6915" s="31"/>
      <c r="LZU6915" s="29"/>
      <c r="LZV6915" s="30"/>
      <c r="LZW6915" s="30"/>
      <c r="LZX6915" s="30"/>
      <c r="LZY6915" s="30"/>
      <c r="LZZ6915" s="30"/>
      <c r="MAA6915" s="30"/>
      <c r="MAB6915" s="31"/>
      <c r="MAC6915" s="29"/>
      <c r="MAD6915" s="30"/>
      <c r="MAE6915" s="30"/>
      <c r="MAF6915" s="30"/>
      <c r="MAG6915" s="30"/>
      <c r="MAH6915" s="30"/>
      <c r="MAI6915" s="30"/>
      <c r="MAJ6915" s="31"/>
      <c r="MAK6915" s="29"/>
      <c r="MAL6915" s="30"/>
      <c r="MAM6915" s="30"/>
      <c r="MAN6915" s="30"/>
      <c r="MAO6915" s="30"/>
      <c r="MAP6915" s="30"/>
      <c r="MAQ6915" s="30"/>
      <c r="MAR6915" s="31"/>
      <c r="MAS6915" s="29"/>
      <c r="MAT6915" s="30"/>
      <c r="MAU6915" s="30"/>
      <c r="MAV6915" s="30"/>
      <c r="MAW6915" s="30"/>
      <c r="MAX6915" s="30"/>
      <c r="MAY6915" s="30"/>
      <c r="MAZ6915" s="31"/>
      <c r="MBA6915" s="29"/>
      <c r="MBB6915" s="30"/>
      <c r="MBC6915" s="30"/>
      <c r="MBD6915" s="30"/>
      <c r="MBE6915" s="30"/>
      <c r="MBF6915" s="30"/>
      <c r="MBG6915" s="30"/>
      <c r="MBH6915" s="31"/>
      <c r="MBI6915" s="29"/>
      <c r="MBJ6915" s="30"/>
      <c r="MBK6915" s="30"/>
      <c r="MBL6915" s="30"/>
      <c r="MBM6915" s="30"/>
      <c r="MBN6915" s="30"/>
      <c r="MBO6915" s="30"/>
      <c r="MBP6915" s="31"/>
      <c r="MBQ6915" s="29"/>
      <c r="MBR6915" s="30"/>
      <c r="MBS6915" s="30"/>
      <c r="MBT6915" s="30"/>
      <c r="MBU6915" s="30"/>
      <c r="MBV6915" s="30"/>
      <c r="MBW6915" s="30"/>
      <c r="MBX6915" s="31"/>
      <c r="MBY6915" s="29"/>
      <c r="MBZ6915" s="30"/>
      <c r="MCA6915" s="30"/>
      <c r="MCB6915" s="30"/>
      <c r="MCC6915" s="30"/>
      <c r="MCD6915" s="30"/>
      <c r="MCE6915" s="30"/>
      <c r="MCF6915" s="31"/>
      <c r="MCG6915" s="29"/>
      <c r="MCH6915" s="30"/>
      <c r="MCI6915" s="30"/>
      <c r="MCJ6915" s="30"/>
      <c r="MCK6915" s="30"/>
      <c r="MCL6915" s="30"/>
      <c r="MCM6915" s="30"/>
      <c r="MCN6915" s="31"/>
      <c r="MCO6915" s="29"/>
      <c r="MCP6915" s="30"/>
      <c r="MCQ6915" s="30"/>
      <c r="MCR6915" s="30"/>
      <c r="MCS6915" s="30"/>
      <c r="MCT6915" s="30"/>
      <c r="MCU6915" s="30"/>
      <c r="MCV6915" s="31"/>
      <c r="MCW6915" s="29"/>
      <c r="MCX6915" s="30"/>
      <c r="MCY6915" s="30"/>
      <c r="MCZ6915" s="30"/>
      <c r="MDA6915" s="30"/>
      <c r="MDB6915" s="30"/>
      <c r="MDC6915" s="30"/>
      <c r="MDD6915" s="31"/>
      <c r="MDE6915" s="29"/>
      <c r="MDF6915" s="30"/>
      <c r="MDG6915" s="30"/>
      <c r="MDH6915" s="30"/>
      <c r="MDI6915" s="30"/>
      <c r="MDJ6915" s="30"/>
      <c r="MDK6915" s="30"/>
      <c r="MDL6915" s="31"/>
      <c r="MDM6915" s="29"/>
      <c r="MDN6915" s="30"/>
      <c r="MDO6915" s="30"/>
      <c r="MDP6915" s="30"/>
      <c r="MDQ6915" s="30"/>
      <c r="MDR6915" s="30"/>
      <c r="MDS6915" s="30"/>
      <c r="MDT6915" s="31"/>
      <c r="MDU6915" s="29"/>
      <c r="MDV6915" s="30"/>
      <c r="MDW6915" s="30"/>
      <c r="MDX6915" s="30"/>
      <c r="MDY6915" s="30"/>
      <c r="MDZ6915" s="30"/>
      <c r="MEA6915" s="30"/>
      <c r="MEB6915" s="31"/>
      <c r="MEC6915" s="29"/>
      <c r="MED6915" s="30"/>
      <c r="MEE6915" s="30"/>
      <c r="MEF6915" s="30"/>
      <c r="MEG6915" s="30"/>
      <c r="MEH6915" s="30"/>
      <c r="MEI6915" s="30"/>
      <c r="MEJ6915" s="31"/>
      <c r="MEK6915" s="29"/>
      <c r="MEL6915" s="30"/>
      <c r="MEM6915" s="30"/>
      <c r="MEN6915" s="30"/>
      <c r="MEO6915" s="30"/>
      <c r="MEP6915" s="30"/>
      <c r="MEQ6915" s="30"/>
      <c r="MER6915" s="31"/>
      <c r="MES6915" s="29"/>
      <c r="MET6915" s="30"/>
      <c r="MEU6915" s="30"/>
      <c r="MEV6915" s="30"/>
      <c r="MEW6915" s="30"/>
      <c r="MEX6915" s="30"/>
      <c r="MEY6915" s="30"/>
      <c r="MEZ6915" s="31"/>
      <c r="MFA6915" s="29"/>
      <c r="MFB6915" s="30"/>
      <c r="MFC6915" s="30"/>
      <c r="MFD6915" s="30"/>
      <c r="MFE6915" s="30"/>
      <c r="MFF6915" s="30"/>
      <c r="MFG6915" s="30"/>
      <c r="MFH6915" s="31"/>
      <c r="MFI6915" s="29"/>
      <c r="MFJ6915" s="30"/>
      <c r="MFK6915" s="30"/>
      <c r="MFL6915" s="30"/>
      <c r="MFM6915" s="30"/>
      <c r="MFN6915" s="30"/>
      <c r="MFO6915" s="30"/>
      <c r="MFP6915" s="31"/>
      <c r="MFQ6915" s="29"/>
      <c r="MFR6915" s="30"/>
      <c r="MFS6915" s="30"/>
      <c r="MFT6915" s="30"/>
      <c r="MFU6915" s="30"/>
      <c r="MFV6915" s="30"/>
      <c r="MFW6915" s="30"/>
      <c r="MFX6915" s="31"/>
      <c r="MFY6915" s="29"/>
      <c r="MFZ6915" s="30"/>
      <c r="MGA6915" s="30"/>
      <c r="MGB6915" s="30"/>
      <c r="MGC6915" s="30"/>
      <c r="MGD6915" s="30"/>
      <c r="MGE6915" s="30"/>
      <c r="MGF6915" s="31"/>
      <c r="MGG6915" s="29"/>
      <c r="MGH6915" s="30"/>
      <c r="MGI6915" s="30"/>
      <c r="MGJ6915" s="30"/>
      <c r="MGK6915" s="30"/>
      <c r="MGL6915" s="30"/>
      <c r="MGM6915" s="30"/>
      <c r="MGN6915" s="31"/>
      <c r="MGO6915" s="29"/>
      <c r="MGP6915" s="30"/>
      <c r="MGQ6915" s="30"/>
      <c r="MGR6915" s="30"/>
      <c r="MGS6915" s="30"/>
      <c r="MGT6915" s="30"/>
      <c r="MGU6915" s="30"/>
      <c r="MGV6915" s="31"/>
      <c r="MGW6915" s="29"/>
      <c r="MGX6915" s="30"/>
      <c r="MGY6915" s="30"/>
      <c r="MGZ6915" s="30"/>
      <c r="MHA6915" s="30"/>
      <c r="MHB6915" s="30"/>
      <c r="MHC6915" s="30"/>
      <c r="MHD6915" s="31"/>
      <c r="MHE6915" s="29"/>
      <c r="MHF6915" s="30"/>
      <c r="MHG6915" s="30"/>
      <c r="MHH6915" s="30"/>
      <c r="MHI6915" s="30"/>
      <c r="MHJ6915" s="30"/>
      <c r="MHK6915" s="30"/>
      <c r="MHL6915" s="31"/>
      <c r="MHM6915" s="29"/>
      <c r="MHN6915" s="30"/>
      <c r="MHO6915" s="30"/>
      <c r="MHP6915" s="30"/>
      <c r="MHQ6915" s="30"/>
      <c r="MHR6915" s="30"/>
      <c r="MHS6915" s="30"/>
      <c r="MHT6915" s="31"/>
      <c r="MHU6915" s="29"/>
      <c r="MHV6915" s="30"/>
      <c r="MHW6915" s="30"/>
      <c r="MHX6915" s="30"/>
      <c r="MHY6915" s="30"/>
      <c r="MHZ6915" s="30"/>
      <c r="MIA6915" s="30"/>
      <c r="MIB6915" s="31"/>
      <c r="MIC6915" s="29"/>
      <c r="MID6915" s="30"/>
      <c r="MIE6915" s="30"/>
      <c r="MIF6915" s="30"/>
      <c r="MIG6915" s="30"/>
      <c r="MIH6915" s="30"/>
      <c r="MII6915" s="30"/>
      <c r="MIJ6915" s="31"/>
      <c r="MIK6915" s="29"/>
      <c r="MIL6915" s="30"/>
      <c r="MIM6915" s="30"/>
      <c r="MIN6915" s="30"/>
      <c r="MIO6915" s="30"/>
      <c r="MIP6915" s="30"/>
      <c r="MIQ6915" s="30"/>
      <c r="MIR6915" s="31"/>
      <c r="MIS6915" s="29"/>
      <c r="MIT6915" s="30"/>
      <c r="MIU6915" s="30"/>
      <c r="MIV6915" s="30"/>
      <c r="MIW6915" s="30"/>
      <c r="MIX6915" s="30"/>
      <c r="MIY6915" s="30"/>
      <c r="MIZ6915" s="31"/>
      <c r="MJA6915" s="29"/>
      <c r="MJB6915" s="30"/>
      <c r="MJC6915" s="30"/>
      <c r="MJD6915" s="30"/>
      <c r="MJE6915" s="30"/>
      <c r="MJF6915" s="30"/>
      <c r="MJG6915" s="30"/>
      <c r="MJH6915" s="31"/>
      <c r="MJI6915" s="29"/>
      <c r="MJJ6915" s="30"/>
      <c r="MJK6915" s="30"/>
      <c r="MJL6915" s="30"/>
      <c r="MJM6915" s="30"/>
      <c r="MJN6915" s="30"/>
      <c r="MJO6915" s="30"/>
      <c r="MJP6915" s="31"/>
      <c r="MJQ6915" s="29"/>
      <c r="MJR6915" s="30"/>
      <c r="MJS6915" s="30"/>
      <c r="MJT6915" s="30"/>
      <c r="MJU6915" s="30"/>
      <c r="MJV6915" s="30"/>
      <c r="MJW6915" s="30"/>
      <c r="MJX6915" s="31"/>
      <c r="MJY6915" s="29"/>
      <c r="MJZ6915" s="30"/>
      <c r="MKA6915" s="30"/>
      <c r="MKB6915" s="30"/>
      <c r="MKC6915" s="30"/>
      <c r="MKD6915" s="30"/>
      <c r="MKE6915" s="30"/>
      <c r="MKF6915" s="31"/>
      <c r="MKG6915" s="29"/>
      <c r="MKH6915" s="30"/>
      <c r="MKI6915" s="30"/>
      <c r="MKJ6915" s="30"/>
      <c r="MKK6915" s="30"/>
      <c r="MKL6915" s="30"/>
      <c r="MKM6915" s="30"/>
      <c r="MKN6915" s="31"/>
      <c r="MKO6915" s="29"/>
      <c r="MKP6915" s="30"/>
      <c r="MKQ6915" s="30"/>
      <c r="MKR6915" s="30"/>
      <c r="MKS6915" s="30"/>
      <c r="MKT6915" s="30"/>
      <c r="MKU6915" s="30"/>
      <c r="MKV6915" s="31"/>
      <c r="MKW6915" s="29"/>
      <c r="MKX6915" s="30"/>
      <c r="MKY6915" s="30"/>
      <c r="MKZ6915" s="30"/>
      <c r="MLA6915" s="30"/>
      <c r="MLB6915" s="30"/>
      <c r="MLC6915" s="30"/>
      <c r="MLD6915" s="31"/>
      <c r="MLE6915" s="29"/>
      <c r="MLF6915" s="30"/>
      <c r="MLG6915" s="30"/>
      <c r="MLH6915" s="30"/>
      <c r="MLI6915" s="30"/>
      <c r="MLJ6915" s="30"/>
      <c r="MLK6915" s="30"/>
      <c r="MLL6915" s="31"/>
      <c r="MLM6915" s="29"/>
      <c r="MLN6915" s="30"/>
      <c r="MLO6915" s="30"/>
      <c r="MLP6915" s="30"/>
      <c r="MLQ6915" s="30"/>
      <c r="MLR6915" s="30"/>
      <c r="MLS6915" s="30"/>
      <c r="MLT6915" s="31"/>
      <c r="MLU6915" s="29"/>
      <c r="MLV6915" s="30"/>
      <c r="MLW6915" s="30"/>
      <c r="MLX6915" s="30"/>
      <c r="MLY6915" s="30"/>
      <c r="MLZ6915" s="30"/>
      <c r="MMA6915" s="30"/>
      <c r="MMB6915" s="31"/>
      <c r="MMC6915" s="29"/>
      <c r="MMD6915" s="30"/>
      <c r="MME6915" s="30"/>
      <c r="MMF6915" s="30"/>
      <c r="MMG6915" s="30"/>
      <c r="MMH6915" s="30"/>
      <c r="MMI6915" s="30"/>
      <c r="MMJ6915" s="31"/>
      <c r="MMK6915" s="29"/>
      <c r="MML6915" s="30"/>
      <c r="MMM6915" s="30"/>
      <c r="MMN6915" s="30"/>
      <c r="MMO6915" s="30"/>
      <c r="MMP6915" s="30"/>
      <c r="MMQ6915" s="30"/>
      <c r="MMR6915" s="31"/>
      <c r="MMS6915" s="29"/>
      <c r="MMT6915" s="30"/>
      <c r="MMU6915" s="30"/>
      <c r="MMV6915" s="30"/>
      <c r="MMW6915" s="30"/>
      <c r="MMX6915" s="30"/>
      <c r="MMY6915" s="30"/>
      <c r="MMZ6915" s="31"/>
      <c r="MNA6915" s="29"/>
      <c r="MNB6915" s="30"/>
      <c r="MNC6915" s="30"/>
      <c r="MND6915" s="30"/>
      <c r="MNE6915" s="30"/>
      <c r="MNF6915" s="30"/>
      <c r="MNG6915" s="30"/>
      <c r="MNH6915" s="31"/>
      <c r="MNI6915" s="29"/>
      <c r="MNJ6915" s="30"/>
      <c r="MNK6915" s="30"/>
      <c r="MNL6915" s="30"/>
      <c r="MNM6915" s="30"/>
      <c r="MNN6915" s="30"/>
      <c r="MNO6915" s="30"/>
      <c r="MNP6915" s="31"/>
      <c r="MNQ6915" s="29"/>
      <c r="MNR6915" s="30"/>
      <c r="MNS6915" s="30"/>
      <c r="MNT6915" s="30"/>
      <c r="MNU6915" s="30"/>
      <c r="MNV6915" s="30"/>
      <c r="MNW6915" s="30"/>
      <c r="MNX6915" s="31"/>
      <c r="MNY6915" s="29"/>
      <c r="MNZ6915" s="30"/>
      <c r="MOA6915" s="30"/>
      <c r="MOB6915" s="30"/>
      <c r="MOC6915" s="30"/>
      <c r="MOD6915" s="30"/>
      <c r="MOE6915" s="30"/>
      <c r="MOF6915" s="31"/>
      <c r="MOG6915" s="29"/>
      <c r="MOH6915" s="30"/>
      <c r="MOI6915" s="30"/>
      <c r="MOJ6915" s="30"/>
      <c r="MOK6915" s="30"/>
      <c r="MOL6915" s="30"/>
      <c r="MOM6915" s="30"/>
      <c r="MON6915" s="31"/>
      <c r="MOO6915" s="29"/>
      <c r="MOP6915" s="30"/>
      <c r="MOQ6915" s="30"/>
      <c r="MOR6915" s="30"/>
      <c r="MOS6915" s="30"/>
      <c r="MOT6915" s="30"/>
      <c r="MOU6915" s="30"/>
      <c r="MOV6915" s="31"/>
      <c r="MOW6915" s="29"/>
      <c r="MOX6915" s="30"/>
      <c r="MOY6915" s="30"/>
      <c r="MOZ6915" s="30"/>
      <c r="MPA6915" s="30"/>
      <c r="MPB6915" s="30"/>
      <c r="MPC6915" s="30"/>
      <c r="MPD6915" s="31"/>
      <c r="MPE6915" s="29"/>
      <c r="MPF6915" s="30"/>
      <c r="MPG6915" s="30"/>
      <c r="MPH6915" s="30"/>
      <c r="MPI6915" s="30"/>
      <c r="MPJ6915" s="30"/>
      <c r="MPK6915" s="30"/>
      <c r="MPL6915" s="31"/>
      <c r="MPM6915" s="29"/>
      <c r="MPN6915" s="30"/>
      <c r="MPO6915" s="30"/>
      <c r="MPP6915" s="30"/>
      <c r="MPQ6915" s="30"/>
      <c r="MPR6915" s="30"/>
      <c r="MPS6915" s="30"/>
      <c r="MPT6915" s="31"/>
      <c r="MPU6915" s="29"/>
      <c r="MPV6915" s="30"/>
      <c r="MPW6915" s="30"/>
      <c r="MPX6915" s="30"/>
      <c r="MPY6915" s="30"/>
      <c r="MPZ6915" s="30"/>
      <c r="MQA6915" s="30"/>
      <c r="MQB6915" s="31"/>
      <c r="MQC6915" s="29"/>
      <c r="MQD6915" s="30"/>
      <c r="MQE6915" s="30"/>
      <c r="MQF6915" s="30"/>
      <c r="MQG6915" s="30"/>
      <c r="MQH6915" s="30"/>
      <c r="MQI6915" s="30"/>
      <c r="MQJ6915" s="31"/>
      <c r="MQK6915" s="29"/>
      <c r="MQL6915" s="30"/>
      <c r="MQM6915" s="30"/>
      <c r="MQN6915" s="30"/>
      <c r="MQO6915" s="30"/>
      <c r="MQP6915" s="30"/>
      <c r="MQQ6915" s="30"/>
      <c r="MQR6915" s="31"/>
      <c r="MQS6915" s="29"/>
      <c r="MQT6915" s="30"/>
      <c r="MQU6915" s="30"/>
      <c r="MQV6915" s="30"/>
      <c r="MQW6915" s="30"/>
      <c r="MQX6915" s="30"/>
      <c r="MQY6915" s="30"/>
      <c r="MQZ6915" s="31"/>
      <c r="MRA6915" s="29"/>
      <c r="MRB6915" s="30"/>
      <c r="MRC6915" s="30"/>
      <c r="MRD6915" s="30"/>
      <c r="MRE6915" s="30"/>
      <c r="MRF6915" s="30"/>
      <c r="MRG6915" s="30"/>
      <c r="MRH6915" s="31"/>
      <c r="MRI6915" s="29"/>
      <c r="MRJ6915" s="30"/>
      <c r="MRK6915" s="30"/>
      <c r="MRL6915" s="30"/>
      <c r="MRM6915" s="30"/>
      <c r="MRN6915" s="30"/>
      <c r="MRO6915" s="30"/>
      <c r="MRP6915" s="31"/>
      <c r="MRQ6915" s="29"/>
      <c r="MRR6915" s="30"/>
      <c r="MRS6915" s="30"/>
      <c r="MRT6915" s="30"/>
      <c r="MRU6915" s="30"/>
      <c r="MRV6915" s="30"/>
      <c r="MRW6915" s="30"/>
      <c r="MRX6915" s="31"/>
      <c r="MRY6915" s="29"/>
      <c r="MRZ6915" s="30"/>
      <c r="MSA6915" s="30"/>
      <c r="MSB6915" s="30"/>
      <c r="MSC6915" s="30"/>
      <c r="MSD6915" s="30"/>
      <c r="MSE6915" s="30"/>
      <c r="MSF6915" s="31"/>
      <c r="MSG6915" s="29"/>
      <c r="MSH6915" s="30"/>
      <c r="MSI6915" s="30"/>
      <c r="MSJ6915" s="30"/>
      <c r="MSK6915" s="30"/>
      <c r="MSL6915" s="30"/>
      <c r="MSM6915" s="30"/>
      <c r="MSN6915" s="31"/>
      <c r="MSO6915" s="29"/>
      <c r="MSP6915" s="30"/>
      <c r="MSQ6915" s="30"/>
      <c r="MSR6915" s="30"/>
      <c r="MSS6915" s="30"/>
      <c r="MST6915" s="30"/>
      <c r="MSU6915" s="30"/>
      <c r="MSV6915" s="31"/>
      <c r="MSW6915" s="29"/>
      <c r="MSX6915" s="30"/>
      <c r="MSY6915" s="30"/>
      <c r="MSZ6915" s="30"/>
      <c r="MTA6915" s="30"/>
      <c r="MTB6915" s="30"/>
      <c r="MTC6915" s="30"/>
      <c r="MTD6915" s="31"/>
      <c r="MTE6915" s="29"/>
      <c r="MTF6915" s="30"/>
      <c r="MTG6915" s="30"/>
      <c r="MTH6915" s="30"/>
      <c r="MTI6915" s="30"/>
      <c r="MTJ6915" s="30"/>
      <c r="MTK6915" s="30"/>
      <c r="MTL6915" s="31"/>
      <c r="MTM6915" s="29"/>
      <c r="MTN6915" s="30"/>
      <c r="MTO6915" s="30"/>
      <c r="MTP6915" s="30"/>
      <c r="MTQ6915" s="30"/>
      <c r="MTR6915" s="30"/>
      <c r="MTS6915" s="30"/>
      <c r="MTT6915" s="31"/>
      <c r="MTU6915" s="29"/>
      <c r="MTV6915" s="30"/>
      <c r="MTW6915" s="30"/>
      <c r="MTX6915" s="30"/>
      <c r="MTY6915" s="30"/>
      <c r="MTZ6915" s="30"/>
      <c r="MUA6915" s="30"/>
      <c r="MUB6915" s="31"/>
      <c r="MUC6915" s="29"/>
      <c r="MUD6915" s="30"/>
      <c r="MUE6915" s="30"/>
      <c r="MUF6915" s="30"/>
      <c r="MUG6915" s="30"/>
      <c r="MUH6915" s="30"/>
      <c r="MUI6915" s="30"/>
      <c r="MUJ6915" s="31"/>
      <c r="MUK6915" s="29"/>
      <c r="MUL6915" s="30"/>
      <c r="MUM6915" s="30"/>
      <c r="MUN6915" s="30"/>
      <c r="MUO6915" s="30"/>
      <c r="MUP6915" s="30"/>
      <c r="MUQ6915" s="30"/>
      <c r="MUR6915" s="31"/>
      <c r="MUS6915" s="29"/>
      <c r="MUT6915" s="30"/>
      <c r="MUU6915" s="30"/>
      <c r="MUV6915" s="30"/>
      <c r="MUW6915" s="30"/>
      <c r="MUX6915" s="30"/>
      <c r="MUY6915" s="30"/>
      <c r="MUZ6915" s="31"/>
      <c r="MVA6915" s="29"/>
      <c r="MVB6915" s="30"/>
      <c r="MVC6915" s="30"/>
      <c r="MVD6915" s="30"/>
      <c r="MVE6915" s="30"/>
      <c r="MVF6915" s="30"/>
      <c r="MVG6915" s="30"/>
      <c r="MVH6915" s="31"/>
      <c r="MVI6915" s="29"/>
      <c r="MVJ6915" s="30"/>
      <c r="MVK6915" s="30"/>
      <c r="MVL6915" s="30"/>
      <c r="MVM6915" s="30"/>
      <c r="MVN6915" s="30"/>
      <c r="MVO6915" s="30"/>
      <c r="MVP6915" s="31"/>
      <c r="MVQ6915" s="29"/>
      <c r="MVR6915" s="30"/>
      <c r="MVS6915" s="30"/>
      <c r="MVT6915" s="30"/>
      <c r="MVU6915" s="30"/>
      <c r="MVV6915" s="30"/>
      <c r="MVW6915" s="30"/>
      <c r="MVX6915" s="31"/>
      <c r="MVY6915" s="29"/>
      <c r="MVZ6915" s="30"/>
      <c r="MWA6915" s="30"/>
      <c r="MWB6915" s="30"/>
      <c r="MWC6915" s="30"/>
      <c r="MWD6915" s="30"/>
      <c r="MWE6915" s="30"/>
      <c r="MWF6915" s="31"/>
      <c r="MWG6915" s="29"/>
      <c r="MWH6915" s="30"/>
      <c r="MWI6915" s="30"/>
      <c r="MWJ6915" s="30"/>
      <c r="MWK6915" s="30"/>
      <c r="MWL6915" s="30"/>
      <c r="MWM6915" s="30"/>
      <c r="MWN6915" s="31"/>
      <c r="MWO6915" s="29"/>
      <c r="MWP6915" s="30"/>
      <c r="MWQ6915" s="30"/>
      <c r="MWR6915" s="30"/>
      <c r="MWS6915" s="30"/>
      <c r="MWT6915" s="30"/>
      <c r="MWU6915" s="30"/>
      <c r="MWV6915" s="31"/>
      <c r="MWW6915" s="29"/>
      <c r="MWX6915" s="30"/>
      <c r="MWY6915" s="30"/>
      <c r="MWZ6915" s="30"/>
      <c r="MXA6915" s="30"/>
      <c r="MXB6915" s="30"/>
      <c r="MXC6915" s="30"/>
      <c r="MXD6915" s="31"/>
      <c r="MXE6915" s="29"/>
      <c r="MXF6915" s="30"/>
      <c r="MXG6915" s="30"/>
      <c r="MXH6915" s="30"/>
      <c r="MXI6915" s="30"/>
      <c r="MXJ6915" s="30"/>
      <c r="MXK6915" s="30"/>
      <c r="MXL6915" s="31"/>
      <c r="MXM6915" s="29"/>
      <c r="MXN6915" s="30"/>
      <c r="MXO6915" s="30"/>
      <c r="MXP6915" s="30"/>
      <c r="MXQ6915" s="30"/>
      <c r="MXR6915" s="30"/>
      <c r="MXS6915" s="30"/>
      <c r="MXT6915" s="31"/>
      <c r="MXU6915" s="29"/>
      <c r="MXV6915" s="30"/>
      <c r="MXW6915" s="30"/>
      <c r="MXX6915" s="30"/>
      <c r="MXY6915" s="30"/>
      <c r="MXZ6915" s="30"/>
      <c r="MYA6915" s="30"/>
      <c r="MYB6915" s="31"/>
      <c r="MYC6915" s="29"/>
      <c r="MYD6915" s="30"/>
      <c r="MYE6915" s="30"/>
      <c r="MYF6915" s="30"/>
      <c r="MYG6915" s="30"/>
      <c r="MYH6915" s="30"/>
      <c r="MYI6915" s="30"/>
      <c r="MYJ6915" s="31"/>
      <c r="MYK6915" s="29"/>
      <c r="MYL6915" s="30"/>
      <c r="MYM6915" s="30"/>
      <c r="MYN6915" s="30"/>
      <c r="MYO6915" s="30"/>
      <c r="MYP6915" s="30"/>
      <c r="MYQ6915" s="30"/>
      <c r="MYR6915" s="31"/>
      <c r="MYS6915" s="29"/>
      <c r="MYT6915" s="30"/>
      <c r="MYU6915" s="30"/>
      <c r="MYV6915" s="30"/>
      <c r="MYW6915" s="30"/>
      <c r="MYX6915" s="30"/>
      <c r="MYY6915" s="30"/>
      <c r="MYZ6915" s="31"/>
      <c r="MZA6915" s="29"/>
      <c r="MZB6915" s="30"/>
      <c r="MZC6915" s="30"/>
      <c r="MZD6915" s="30"/>
      <c r="MZE6915" s="30"/>
      <c r="MZF6915" s="30"/>
      <c r="MZG6915" s="30"/>
      <c r="MZH6915" s="31"/>
      <c r="MZI6915" s="29"/>
      <c r="MZJ6915" s="30"/>
      <c r="MZK6915" s="30"/>
      <c r="MZL6915" s="30"/>
      <c r="MZM6915" s="30"/>
      <c r="MZN6915" s="30"/>
      <c r="MZO6915" s="30"/>
      <c r="MZP6915" s="31"/>
      <c r="MZQ6915" s="29"/>
      <c r="MZR6915" s="30"/>
      <c r="MZS6915" s="30"/>
      <c r="MZT6915" s="30"/>
      <c r="MZU6915" s="30"/>
      <c r="MZV6915" s="30"/>
      <c r="MZW6915" s="30"/>
      <c r="MZX6915" s="31"/>
      <c r="MZY6915" s="29"/>
      <c r="MZZ6915" s="30"/>
      <c r="NAA6915" s="30"/>
      <c r="NAB6915" s="30"/>
      <c r="NAC6915" s="30"/>
      <c r="NAD6915" s="30"/>
      <c r="NAE6915" s="30"/>
      <c r="NAF6915" s="31"/>
      <c r="NAG6915" s="29"/>
      <c r="NAH6915" s="30"/>
      <c r="NAI6915" s="30"/>
      <c r="NAJ6915" s="30"/>
      <c r="NAK6915" s="30"/>
      <c r="NAL6915" s="30"/>
      <c r="NAM6915" s="30"/>
      <c r="NAN6915" s="31"/>
      <c r="NAO6915" s="29"/>
      <c r="NAP6915" s="30"/>
      <c r="NAQ6915" s="30"/>
      <c r="NAR6915" s="30"/>
      <c r="NAS6915" s="30"/>
      <c r="NAT6915" s="30"/>
      <c r="NAU6915" s="30"/>
      <c r="NAV6915" s="31"/>
      <c r="NAW6915" s="29"/>
      <c r="NAX6915" s="30"/>
      <c r="NAY6915" s="30"/>
      <c r="NAZ6915" s="30"/>
      <c r="NBA6915" s="30"/>
      <c r="NBB6915" s="30"/>
      <c r="NBC6915" s="30"/>
      <c r="NBD6915" s="31"/>
      <c r="NBE6915" s="29"/>
      <c r="NBF6915" s="30"/>
      <c r="NBG6915" s="30"/>
      <c r="NBH6915" s="30"/>
      <c r="NBI6915" s="30"/>
      <c r="NBJ6915" s="30"/>
      <c r="NBK6915" s="30"/>
      <c r="NBL6915" s="31"/>
      <c r="NBM6915" s="29"/>
      <c r="NBN6915" s="30"/>
      <c r="NBO6915" s="30"/>
      <c r="NBP6915" s="30"/>
      <c r="NBQ6915" s="30"/>
      <c r="NBR6915" s="30"/>
      <c r="NBS6915" s="30"/>
      <c r="NBT6915" s="31"/>
      <c r="NBU6915" s="29"/>
      <c r="NBV6915" s="30"/>
      <c r="NBW6915" s="30"/>
      <c r="NBX6915" s="30"/>
      <c r="NBY6915" s="30"/>
      <c r="NBZ6915" s="30"/>
      <c r="NCA6915" s="30"/>
      <c r="NCB6915" s="31"/>
      <c r="NCC6915" s="29"/>
      <c r="NCD6915" s="30"/>
      <c r="NCE6915" s="30"/>
      <c r="NCF6915" s="30"/>
      <c r="NCG6915" s="30"/>
      <c r="NCH6915" s="30"/>
      <c r="NCI6915" s="30"/>
      <c r="NCJ6915" s="31"/>
      <c r="NCK6915" s="29"/>
      <c r="NCL6915" s="30"/>
      <c r="NCM6915" s="30"/>
      <c r="NCN6915" s="30"/>
      <c r="NCO6915" s="30"/>
      <c r="NCP6915" s="30"/>
      <c r="NCQ6915" s="30"/>
      <c r="NCR6915" s="31"/>
      <c r="NCS6915" s="29"/>
      <c r="NCT6915" s="30"/>
      <c r="NCU6915" s="30"/>
      <c r="NCV6915" s="30"/>
      <c r="NCW6915" s="30"/>
      <c r="NCX6915" s="30"/>
      <c r="NCY6915" s="30"/>
      <c r="NCZ6915" s="31"/>
      <c r="NDA6915" s="29"/>
      <c r="NDB6915" s="30"/>
      <c r="NDC6915" s="30"/>
      <c r="NDD6915" s="30"/>
      <c r="NDE6915" s="30"/>
      <c r="NDF6915" s="30"/>
      <c r="NDG6915" s="30"/>
      <c r="NDH6915" s="31"/>
      <c r="NDI6915" s="29"/>
      <c r="NDJ6915" s="30"/>
      <c r="NDK6915" s="30"/>
      <c r="NDL6915" s="30"/>
      <c r="NDM6915" s="30"/>
      <c r="NDN6915" s="30"/>
      <c r="NDO6915" s="30"/>
      <c r="NDP6915" s="31"/>
      <c r="NDQ6915" s="29"/>
      <c r="NDR6915" s="30"/>
      <c r="NDS6915" s="30"/>
      <c r="NDT6915" s="30"/>
      <c r="NDU6915" s="30"/>
      <c r="NDV6915" s="30"/>
      <c r="NDW6915" s="30"/>
      <c r="NDX6915" s="31"/>
      <c r="NDY6915" s="29"/>
      <c r="NDZ6915" s="30"/>
      <c r="NEA6915" s="30"/>
      <c r="NEB6915" s="30"/>
      <c r="NEC6915" s="30"/>
      <c r="NED6915" s="30"/>
      <c r="NEE6915" s="30"/>
      <c r="NEF6915" s="31"/>
      <c r="NEG6915" s="29"/>
      <c r="NEH6915" s="30"/>
      <c r="NEI6915" s="30"/>
      <c r="NEJ6915" s="30"/>
      <c r="NEK6915" s="30"/>
      <c r="NEL6915" s="30"/>
      <c r="NEM6915" s="30"/>
      <c r="NEN6915" s="31"/>
      <c r="NEO6915" s="29"/>
      <c r="NEP6915" s="30"/>
      <c r="NEQ6915" s="30"/>
      <c r="NER6915" s="30"/>
      <c r="NES6915" s="30"/>
      <c r="NET6915" s="30"/>
      <c r="NEU6915" s="30"/>
      <c r="NEV6915" s="31"/>
      <c r="NEW6915" s="29"/>
      <c r="NEX6915" s="30"/>
      <c r="NEY6915" s="30"/>
      <c r="NEZ6915" s="30"/>
      <c r="NFA6915" s="30"/>
      <c r="NFB6915" s="30"/>
      <c r="NFC6915" s="30"/>
      <c r="NFD6915" s="31"/>
      <c r="NFE6915" s="29"/>
      <c r="NFF6915" s="30"/>
      <c r="NFG6915" s="30"/>
      <c r="NFH6915" s="30"/>
      <c r="NFI6915" s="30"/>
      <c r="NFJ6915" s="30"/>
      <c r="NFK6915" s="30"/>
      <c r="NFL6915" s="31"/>
      <c r="NFM6915" s="29"/>
      <c r="NFN6915" s="30"/>
      <c r="NFO6915" s="30"/>
      <c r="NFP6915" s="30"/>
      <c r="NFQ6915" s="30"/>
      <c r="NFR6915" s="30"/>
      <c r="NFS6915" s="30"/>
      <c r="NFT6915" s="31"/>
      <c r="NFU6915" s="29"/>
      <c r="NFV6915" s="30"/>
      <c r="NFW6915" s="30"/>
      <c r="NFX6915" s="30"/>
      <c r="NFY6915" s="30"/>
      <c r="NFZ6915" s="30"/>
      <c r="NGA6915" s="30"/>
      <c r="NGB6915" s="31"/>
      <c r="NGC6915" s="29"/>
      <c r="NGD6915" s="30"/>
      <c r="NGE6915" s="30"/>
      <c r="NGF6915" s="30"/>
      <c r="NGG6915" s="30"/>
      <c r="NGH6915" s="30"/>
      <c r="NGI6915" s="30"/>
      <c r="NGJ6915" s="31"/>
      <c r="NGK6915" s="29"/>
      <c r="NGL6915" s="30"/>
      <c r="NGM6915" s="30"/>
      <c r="NGN6915" s="30"/>
      <c r="NGO6915" s="30"/>
      <c r="NGP6915" s="30"/>
      <c r="NGQ6915" s="30"/>
      <c r="NGR6915" s="31"/>
      <c r="NGS6915" s="29"/>
      <c r="NGT6915" s="30"/>
      <c r="NGU6915" s="30"/>
      <c r="NGV6915" s="30"/>
      <c r="NGW6915" s="30"/>
      <c r="NGX6915" s="30"/>
      <c r="NGY6915" s="30"/>
      <c r="NGZ6915" s="31"/>
      <c r="NHA6915" s="29"/>
      <c r="NHB6915" s="30"/>
      <c r="NHC6915" s="30"/>
      <c r="NHD6915" s="30"/>
      <c r="NHE6915" s="30"/>
      <c r="NHF6915" s="30"/>
      <c r="NHG6915" s="30"/>
      <c r="NHH6915" s="31"/>
      <c r="NHI6915" s="29"/>
      <c r="NHJ6915" s="30"/>
      <c r="NHK6915" s="30"/>
      <c r="NHL6915" s="30"/>
      <c r="NHM6915" s="30"/>
      <c r="NHN6915" s="30"/>
      <c r="NHO6915" s="30"/>
      <c r="NHP6915" s="31"/>
      <c r="NHQ6915" s="29"/>
      <c r="NHR6915" s="30"/>
      <c r="NHS6915" s="30"/>
      <c r="NHT6915" s="30"/>
      <c r="NHU6915" s="30"/>
      <c r="NHV6915" s="30"/>
      <c r="NHW6915" s="30"/>
      <c r="NHX6915" s="31"/>
      <c r="NHY6915" s="29"/>
      <c r="NHZ6915" s="30"/>
      <c r="NIA6915" s="30"/>
      <c r="NIB6915" s="30"/>
      <c r="NIC6915" s="30"/>
      <c r="NID6915" s="30"/>
      <c r="NIE6915" s="30"/>
      <c r="NIF6915" s="31"/>
      <c r="NIG6915" s="29"/>
      <c r="NIH6915" s="30"/>
      <c r="NII6915" s="30"/>
      <c r="NIJ6915" s="30"/>
      <c r="NIK6915" s="30"/>
      <c r="NIL6915" s="30"/>
      <c r="NIM6915" s="30"/>
      <c r="NIN6915" s="31"/>
      <c r="NIO6915" s="29"/>
      <c r="NIP6915" s="30"/>
      <c r="NIQ6915" s="30"/>
      <c r="NIR6915" s="30"/>
      <c r="NIS6915" s="30"/>
      <c r="NIT6915" s="30"/>
      <c r="NIU6915" s="30"/>
      <c r="NIV6915" s="31"/>
      <c r="NIW6915" s="29"/>
      <c r="NIX6915" s="30"/>
      <c r="NIY6915" s="30"/>
      <c r="NIZ6915" s="30"/>
      <c r="NJA6915" s="30"/>
      <c r="NJB6915" s="30"/>
      <c r="NJC6915" s="30"/>
      <c r="NJD6915" s="31"/>
      <c r="NJE6915" s="29"/>
      <c r="NJF6915" s="30"/>
      <c r="NJG6915" s="30"/>
      <c r="NJH6915" s="30"/>
      <c r="NJI6915" s="30"/>
      <c r="NJJ6915" s="30"/>
      <c r="NJK6915" s="30"/>
      <c r="NJL6915" s="31"/>
      <c r="NJM6915" s="29"/>
      <c r="NJN6915" s="30"/>
      <c r="NJO6915" s="30"/>
      <c r="NJP6915" s="30"/>
      <c r="NJQ6915" s="30"/>
      <c r="NJR6915" s="30"/>
      <c r="NJS6915" s="30"/>
      <c r="NJT6915" s="31"/>
      <c r="NJU6915" s="29"/>
      <c r="NJV6915" s="30"/>
      <c r="NJW6915" s="30"/>
      <c r="NJX6915" s="30"/>
      <c r="NJY6915" s="30"/>
      <c r="NJZ6915" s="30"/>
      <c r="NKA6915" s="30"/>
      <c r="NKB6915" s="31"/>
      <c r="NKC6915" s="29"/>
      <c r="NKD6915" s="30"/>
      <c r="NKE6915" s="30"/>
      <c r="NKF6915" s="30"/>
      <c r="NKG6915" s="30"/>
      <c r="NKH6915" s="30"/>
      <c r="NKI6915" s="30"/>
      <c r="NKJ6915" s="31"/>
      <c r="NKK6915" s="29"/>
      <c r="NKL6915" s="30"/>
      <c r="NKM6915" s="30"/>
      <c r="NKN6915" s="30"/>
      <c r="NKO6915" s="30"/>
      <c r="NKP6915" s="30"/>
      <c r="NKQ6915" s="30"/>
      <c r="NKR6915" s="31"/>
      <c r="NKS6915" s="29"/>
      <c r="NKT6915" s="30"/>
      <c r="NKU6915" s="30"/>
      <c r="NKV6915" s="30"/>
      <c r="NKW6915" s="30"/>
      <c r="NKX6915" s="30"/>
      <c r="NKY6915" s="30"/>
      <c r="NKZ6915" s="31"/>
      <c r="NLA6915" s="29"/>
      <c r="NLB6915" s="30"/>
      <c r="NLC6915" s="30"/>
      <c r="NLD6915" s="30"/>
      <c r="NLE6915" s="30"/>
      <c r="NLF6915" s="30"/>
      <c r="NLG6915" s="30"/>
      <c r="NLH6915" s="31"/>
      <c r="NLI6915" s="29"/>
      <c r="NLJ6915" s="30"/>
      <c r="NLK6915" s="30"/>
      <c r="NLL6915" s="30"/>
      <c r="NLM6915" s="30"/>
      <c r="NLN6915" s="30"/>
      <c r="NLO6915" s="30"/>
      <c r="NLP6915" s="31"/>
      <c r="NLQ6915" s="29"/>
      <c r="NLR6915" s="30"/>
      <c r="NLS6915" s="30"/>
      <c r="NLT6915" s="30"/>
      <c r="NLU6915" s="30"/>
      <c r="NLV6915" s="30"/>
      <c r="NLW6915" s="30"/>
      <c r="NLX6915" s="31"/>
      <c r="NLY6915" s="29"/>
      <c r="NLZ6915" s="30"/>
      <c r="NMA6915" s="30"/>
      <c r="NMB6915" s="30"/>
      <c r="NMC6915" s="30"/>
      <c r="NMD6915" s="30"/>
      <c r="NME6915" s="30"/>
      <c r="NMF6915" s="31"/>
      <c r="NMG6915" s="29"/>
      <c r="NMH6915" s="30"/>
      <c r="NMI6915" s="30"/>
      <c r="NMJ6915" s="30"/>
      <c r="NMK6915" s="30"/>
      <c r="NML6915" s="30"/>
      <c r="NMM6915" s="30"/>
      <c r="NMN6915" s="31"/>
      <c r="NMO6915" s="29"/>
      <c r="NMP6915" s="30"/>
      <c r="NMQ6915" s="30"/>
      <c r="NMR6915" s="30"/>
      <c r="NMS6915" s="30"/>
      <c r="NMT6915" s="30"/>
      <c r="NMU6915" s="30"/>
      <c r="NMV6915" s="31"/>
      <c r="NMW6915" s="29"/>
      <c r="NMX6915" s="30"/>
      <c r="NMY6915" s="30"/>
      <c r="NMZ6915" s="30"/>
      <c r="NNA6915" s="30"/>
      <c r="NNB6915" s="30"/>
      <c r="NNC6915" s="30"/>
      <c r="NND6915" s="31"/>
      <c r="NNE6915" s="29"/>
      <c r="NNF6915" s="30"/>
      <c r="NNG6915" s="30"/>
      <c r="NNH6915" s="30"/>
      <c r="NNI6915" s="30"/>
      <c r="NNJ6915" s="30"/>
      <c r="NNK6915" s="30"/>
      <c r="NNL6915" s="31"/>
      <c r="NNM6915" s="29"/>
      <c r="NNN6915" s="30"/>
      <c r="NNO6915" s="30"/>
      <c r="NNP6915" s="30"/>
      <c r="NNQ6915" s="30"/>
      <c r="NNR6915" s="30"/>
      <c r="NNS6915" s="30"/>
      <c r="NNT6915" s="31"/>
      <c r="NNU6915" s="29"/>
      <c r="NNV6915" s="30"/>
      <c r="NNW6915" s="30"/>
      <c r="NNX6915" s="30"/>
      <c r="NNY6915" s="30"/>
      <c r="NNZ6915" s="30"/>
      <c r="NOA6915" s="30"/>
      <c r="NOB6915" s="31"/>
      <c r="NOC6915" s="29"/>
      <c r="NOD6915" s="30"/>
      <c r="NOE6915" s="30"/>
      <c r="NOF6915" s="30"/>
      <c r="NOG6915" s="30"/>
      <c r="NOH6915" s="30"/>
      <c r="NOI6915" s="30"/>
      <c r="NOJ6915" s="31"/>
      <c r="NOK6915" s="29"/>
      <c r="NOL6915" s="30"/>
      <c r="NOM6915" s="30"/>
      <c r="NON6915" s="30"/>
      <c r="NOO6915" s="30"/>
      <c r="NOP6915" s="30"/>
      <c r="NOQ6915" s="30"/>
      <c r="NOR6915" s="31"/>
      <c r="NOS6915" s="29"/>
      <c r="NOT6915" s="30"/>
      <c r="NOU6915" s="30"/>
      <c r="NOV6915" s="30"/>
      <c r="NOW6915" s="30"/>
      <c r="NOX6915" s="30"/>
      <c r="NOY6915" s="30"/>
      <c r="NOZ6915" s="31"/>
      <c r="NPA6915" s="29"/>
      <c r="NPB6915" s="30"/>
      <c r="NPC6915" s="30"/>
      <c r="NPD6915" s="30"/>
      <c r="NPE6915" s="30"/>
      <c r="NPF6915" s="30"/>
      <c r="NPG6915" s="30"/>
      <c r="NPH6915" s="31"/>
      <c r="NPI6915" s="29"/>
      <c r="NPJ6915" s="30"/>
      <c r="NPK6915" s="30"/>
      <c r="NPL6915" s="30"/>
      <c r="NPM6915" s="30"/>
      <c r="NPN6915" s="30"/>
      <c r="NPO6915" s="30"/>
      <c r="NPP6915" s="31"/>
      <c r="NPQ6915" s="29"/>
      <c r="NPR6915" s="30"/>
      <c r="NPS6915" s="30"/>
      <c r="NPT6915" s="30"/>
      <c r="NPU6915" s="30"/>
      <c r="NPV6915" s="30"/>
      <c r="NPW6915" s="30"/>
      <c r="NPX6915" s="31"/>
      <c r="NPY6915" s="29"/>
      <c r="NPZ6915" s="30"/>
      <c r="NQA6915" s="30"/>
      <c r="NQB6915" s="30"/>
      <c r="NQC6915" s="30"/>
      <c r="NQD6915" s="30"/>
      <c r="NQE6915" s="30"/>
      <c r="NQF6915" s="31"/>
      <c r="NQG6915" s="29"/>
      <c r="NQH6915" s="30"/>
      <c r="NQI6915" s="30"/>
      <c r="NQJ6915" s="30"/>
      <c r="NQK6915" s="30"/>
      <c r="NQL6915" s="30"/>
      <c r="NQM6915" s="30"/>
      <c r="NQN6915" s="31"/>
      <c r="NQO6915" s="29"/>
      <c r="NQP6915" s="30"/>
      <c r="NQQ6915" s="30"/>
      <c r="NQR6915" s="30"/>
      <c r="NQS6915" s="30"/>
      <c r="NQT6915" s="30"/>
      <c r="NQU6915" s="30"/>
      <c r="NQV6915" s="31"/>
      <c r="NQW6915" s="29"/>
      <c r="NQX6915" s="30"/>
      <c r="NQY6915" s="30"/>
      <c r="NQZ6915" s="30"/>
      <c r="NRA6915" s="30"/>
      <c r="NRB6915" s="30"/>
      <c r="NRC6915" s="30"/>
      <c r="NRD6915" s="31"/>
      <c r="NRE6915" s="29"/>
      <c r="NRF6915" s="30"/>
      <c r="NRG6915" s="30"/>
      <c r="NRH6915" s="30"/>
      <c r="NRI6915" s="30"/>
      <c r="NRJ6915" s="30"/>
      <c r="NRK6915" s="30"/>
      <c r="NRL6915" s="31"/>
      <c r="NRM6915" s="29"/>
      <c r="NRN6915" s="30"/>
      <c r="NRO6915" s="30"/>
      <c r="NRP6915" s="30"/>
      <c r="NRQ6915" s="30"/>
      <c r="NRR6915" s="30"/>
      <c r="NRS6915" s="30"/>
      <c r="NRT6915" s="31"/>
      <c r="NRU6915" s="29"/>
      <c r="NRV6915" s="30"/>
      <c r="NRW6915" s="30"/>
      <c r="NRX6915" s="30"/>
      <c r="NRY6915" s="30"/>
      <c r="NRZ6915" s="30"/>
      <c r="NSA6915" s="30"/>
      <c r="NSB6915" s="31"/>
      <c r="NSC6915" s="29"/>
      <c r="NSD6915" s="30"/>
      <c r="NSE6915" s="30"/>
      <c r="NSF6915" s="30"/>
      <c r="NSG6915" s="30"/>
      <c r="NSH6915" s="30"/>
      <c r="NSI6915" s="30"/>
      <c r="NSJ6915" s="31"/>
      <c r="NSK6915" s="29"/>
      <c r="NSL6915" s="30"/>
      <c r="NSM6915" s="30"/>
      <c r="NSN6915" s="30"/>
      <c r="NSO6915" s="30"/>
      <c r="NSP6915" s="30"/>
      <c r="NSQ6915" s="30"/>
      <c r="NSR6915" s="31"/>
      <c r="NSS6915" s="29"/>
      <c r="NST6915" s="30"/>
      <c r="NSU6915" s="30"/>
      <c r="NSV6915" s="30"/>
      <c r="NSW6915" s="30"/>
      <c r="NSX6915" s="30"/>
      <c r="NSY6915" s="30"/>
      <c r="NSZ6915" s="31"/>
      <c r="NTA6915" s="29"/>
      <c r="NTB6915" s="30"/>
      <c r="NTC6915" s="30"/>
      <c r="NTD6915" s="30"/>
      <c r="NTE6915" s="30"/>
      <c r="NTF6915" s="30"/>
      <c r="NTG6915" s="30"/>
      <c r="NTH6915" s="31"/>
      <c r="NTI6915" s="29"/>
      <c r="NTJ6915" s="30"/>
      <c r="NTK6915" s="30"/>
      <c r="NTL6915" s="30"/>
      <c r="NTM6915" s="30"/>
      <c r="NTN6915" s="30"/>
      <c r="NTO6915" s="30"/>
      <c r="NTP6915" s="31"/>
      <c r="NTQ6915" s="29"/>
      <c r="NTR6915" s="30"/>
      <c r="NTS6915" s="30"/>
      <c r="NTT6915" s="30"/>
      <c r="NTU6915" s="30"/>
      <c r="NTV6915" s="30"/>
      <c r="NTW6915" s="30"/>
      <c r="NTX6915" s="31"/>
      <c r="NTY6915" s="29"/>
      <c r="NTZ6915" s="30"/>
      <c r="NUA6915" s="30"/>
      <c r="NUB6915" s="30"/>
      <c r="NUC6915" s="30"/>
      <c r="NUD6915" s="30"/>
      <c r="NUE6915" s="30"/>
      <c r="NUF6915" s="31"/>
      <c r="NUG6915" s="29"/>
      <c r="NUH6915" s="30"/>
      <c r="NUI6915" s="30"/>
      <c r="NUJ6915" s="30"/>
      <c r="NUK6915" s="30"/>
      <c r="NUL6915" s="30"/>
      <c r="NUM6915" s="30"/>
      <c r="NUN6915" s="31"/>
      <c r="NUO6915" s="29"/>
      <c r="NUP6915" s="30"/>
      <c r="NUQ6915" s="30"/>
      <c r="NUR6915" s="30"/>
      <c r="NUS6915" s="30"/>
      <c r="NUT6915" s="30"/>
      <c r="NUU6915" s="30"/>
      <c r="NUV6915" s="31"/>
      <c r="NUW6915" s="29"/>
      <c r="NUX6915" s="30"/>
      <c r="NUY6915" s="30"/>
      <c r="NUZ6915" s="30"/>
      <c r="NVA6915" s="30"/>
      <c r="NVB6915" s="30"/>
      <c r="NVC6915" s="30"/>
      <c r="NVD6915" s="31"/>
      <c r="NVE6915" s="29"/>
      <c r="NVF6915" s="30"/>
      <c r="NVG6915" s="30"/>
      <c r="NVH6915" s="30"/>
      <c r="NVI6915" s="30"/>
      <c r="NVJ6915" s="30"/>
      <c r="NVK6915" s="30"/>
      <c r="NVL6915" s="31"/>
      <c r="NVM6915" s="29"/>
      <c r="NVN6915" s="30"/>
      <c r="NVO6915" s="30"/>
      <c r="NVP6915" s="30"/>
      <c r="NVQ6915" s="30"/>
      <c r="NVR6915" s="30"/>
      <c r="NVS6915" s="30"/>
      <c r="NVT6915" s="31"/>
      <c r="NVU6915" s="29"/>
      <c r="NVV6915" s="30"/>
      <c r="NVW6915" s="30"/>
      <c r="NVX6915" s="30"/>
      <c r="NVY6915" s="30"/>
      <c r="NVZ6915" s="30"/>
      <c r="NWA6915" s="30"/>
      <c r="NWB6915" s="31"/>
      <c r="NWC6915" s="29"/>
      <c r="NWD6915" s="30"/>
      <c r="NWE6915" s="30"/>
      <c r="NWF6915" s="30"/>
      <c r="NWG6915" s="30"/>
      <c r="NWH6915" s="30"/>
      <c r="NWI6915" s="30"/>
      <c r="NWJ6915" s="31"/>
      <c r="NWK6915" s="29"/>
      <c r="NWL6915" s="30"/>
      <c r="NWM6915" s="30"/>
      <c r="NWN6915" s="30"/>
      <c r="NWO6915" s="30"/>
      <c r="NWP6915" s="30"/>
      <c r="NWQ6915" s="30"/>
      <c r="NWR6915" s="31"/>
      <c r="NWS6915" s="29"/>
      <c r="NWT6915" s="30"/>
      <c r="NWU6915" s="30"/>
      <c r="NWV6915" s="30"/>
      <c r="NWW6915" s="30"/>
      <c r="NWX6915" s="30"/>
      <c r="NWY6915" s="30"/>
      <c r="NWZ6915" s="31"/>
      <c r="NXA6915" s="29"/>
      <c r="NXB6915" s="30"/>
      <c r="NXC6915" s="30"/>
      <c r="NXD6915" s="30"/>
      <c r="NXE6915" s="30"/>
      <c r="NXF6915" s="30"/>
      <c r="NXG6915" s="30"/>
      <c r="NXH6915" s="31"/>
      <c r="NXI6915" s="29"/>
      <c r="NXJ6915" s="30"/>
      <c r="NXK6915" s="30"/>
      <c r="NXL6915" s="30"/>
      <c r="NXM6915" s="30"/>
      <c r="NXN6915" s="30"/>
      <c r="NXO6915" s="30"/>
      <c r="NXP6915" s="31"/>
      <c r="NXQ6915" s="29"/>
      <c r="NXR6915" s="30"/>
      <c r="NXS6915" s="30"/>
      <c r="NXT6915" s="30"/>
      <c r="NXU6915" s="30"/>
      <c r="NXV6915" s="30"/>
      <c r="NXW6915" s="30"/>
      <c r="NXX6915" s="31"/>
      <c r="NXY6915" s="29"/>
      <c r="NXZ6915" s="30"/>
      <c r="NYA6915" s="30"/>
      <c r="NYB6915" s="30"/>
      <c r="NYC6915" s="30"/>
      <c r="NYD6915" s="30"/>
      <c r="NYE6915" s="30"/>
      <c r="NYF6915" s="31"/>
      <c r="NYG6915" s="29"/>
      <c r="NYH6915" s="30"/>
      <c r="NYI6915" s="30"/>
      <c r="NYJ6915" s="30"/>
      <c r="NYK6915" s="30"/>
      <c r="NYL6915" s="30"/>
      <c r="NYM6915" s="30"/>
      <c r="NYN6915" s="31"/>
      <c r="NYO6915" s="29"/>
      <c r="NYP6915" s="30"/>
      <c r="NYQ6915" s="30"/>
      <c r="NYR6915" s="30"/>
      <c r="NYS6915" s="30"/>
      <c r="NYT6915" s="30"/>
      <c r="NYU6915" s="30"/>
      <c r="NYV6915" s="31"/>
      <c r="NYW6915" s="29"/>
      <c r="NYX6915" s="30"/>
      <c r="NYY6915" s="30"/>
      <c r="NYZ6915" s="30"/>
      <c r="NZA6915" s="30"/>
      <c r="NZB6915" s="30"/>
      <c r="NZC6915" s="30"/>
      <c r="NZD6915" s="31"/>
      <c r="NZE6915" s="29"/>
      <c r="NZF6915" s="30"/>
      <c r="NZG6915" s="30"/>
      <c r="NZH6915" s="30"/>
      <c r="NZI6915" s="30"/>
      <c r="NZJ6915" s="30"/>
      <c r="NZK6915" s="30"/>
      <c r="NZL6915" s="31"/>
      <c r="NZM6915" s="29"/>
      <c r="NZN6915" s="30"/>
      <c r="NZO6915" s="30"/>
      <c r="NZP6915" s="30"/>
      <c r="NZQ6915" s="30"/>
      <c r="NZR6915" s="30"/>
      <c r="NZS6915" s="30"/>
      <c r="NZT6915" s="31"/>
      <c r="NZU6915" s="29"/>
      <c r="NZV6915" s="30"/>
      <c r="NZW6915" s="30"/>
      <c r="NZX6915" s="30"/>
      <c r="NZY6915" s="30"/>
      <c r="NZZ6915" s="30"/>
      <c r="OAA6915" s="30"/>
      <c r="OAB6915" s="31"/>
      <c r="OAC6915" s="29"/>
      <c r="OAD6915" s="30"/>
      <c r="OAE6915" s="30"/>
      <c r="OAF6915" s="30"/>
      <c r="OAG6915" s="30"/>
      <c r="OAH6915" s="30"/>
      <c r="OAI6915" s="30"/>
      <c r="OAJ6915" s="31"/>
      <c r="OAK6915" s="29"/>
      <c r="OAL6915" s="30"/>
      <c r="OAM6915" s="30"/>
      <c r="OAN6915" s="30"/>
      <c r="OAO6915" s="30"/>
      <c r="OAP6915" s="30"/>
      <c r="OAQ6915" s="30"/>
      <c r="OAR6915" s="31"/>
      <c r="OAS6915" s="29"/>
      <c r="OAT6915" s="30"/>
      <c r="OAU6915" s="30"/>
      <c r="OAV6915" s="30"/>
      <c r="OAW6915" s="30"/>
      <c r="OAX6915" s="30"/>
      <c r="OAY6915" s="30"/>
      <c r="OAZ6915" s="31"/>
      <c r="OBA6915" s="29"/>
      <c r="OBB6915" s="30"/>
      <c r="OBC6915" s="30"/>
      <c r="OBD6915" s="30"/>
      <c r="OBE6915" s="30"/>
      <c r="OBF6915" s="30"/>
      <c r="OBG6915" s="30"/>
      <c r="OBH6915" s="31"/>
      <c r="OBI6915" s="29"/>
      <c r="OBJ6915" s="30"/>
      <c r="OBK6915" s="30"/>
      <c r="OBL6915" s="30"/>
      <c r="OBM6915" s="30"/>
      <c r="OBN6915" s="30"/>
      <c r="OBO6915" s="30"/>
      <c r="OBP6915" s="31"/>
      <c r="OBQ6915" s="29"/>
      <c r="OBR6915" s="30"/>
      <c r="OBS6915" s="30"/>
      <c r="OBT6915" s="30"/>
      <c r="OBU6915" s="30"/>
      <c r="OBV6915" s="30"/>
      <c r="OBW6915" s="30"/>
      <c r="OBX6915" s="31"/>
      <c r="OBY6915" s="29"/>
      <c r="OBZ6915" s="30"/>
      <c r="OCA6915" s="30"/>
      <c r="OCB6915" s="30"/>
      <c r="OCC6915" s="30"/>
      <c r="OCD6915" s="30"/>
      <c r="OCE6915" s="30"/>
      <c r="OCF6915" s="31"/>
      <c r="OCG6915" s="29"/>
      <c r="OCH6915" s="30"/>
      <c r="OCI6915" s="30"/>
      <c r="OCJ6915" s="30"/>
      <c r="OCK6915" s="30"/>
      <c r="OCL6915" s="30"/>
      <c r="OCM6915" s="30"/>
      <c r="OCN6915" s="31"/>
      <c r="OCO6915" s="29"/>
      <c r="OCP6915" s="30"/>
      <c r="OCQ6915" s="30"/>
      <c r="OCR6915" s="30"/>
      <c r="OCS6915" s="30"/>
      <c r="OCT6915" s="30"/>
      <c r="OCU6915" s="30"/>
      <c r="OCV6915" s="31"/>
      <c r="OCW6915" s="29"/>
      <c r="OCX6915" s="30"/>
      <c r="OCY6915" s="30"/>
      <c r="OCZ6915" s="30"/>
      <c r="ODA6915" s="30"/>
      <c r="ODB6915" s="30"/>
      <c r="ODC6915" s="30"/>
      <c r="ODD6915" s="31"/>
      <c r="ODE6915" s="29"/>
      <c r="ODF6915" s="30"/>
      <c r="ODG6915" s="30"/>
      <c r="ODH6915" s="30"/>
      <c r="ODI6915" s="30"/>
      <c r="ODJ6915" s="30"/>
      <c r="ODK6915" s="30"/>
      <c r="ODL6915" s="31"/>
      <c r="ODM6915" s="29"/>
      <c r="ODN6915" s="30"/>
      <c r="ODO6915" s="30"/>
      <c r="ODP6915" s="30"/>
      <c r="ODQ6915" s="30"/>
      <c r="ODR6915" s="30"/>
      <c r="ODS6915" s="30"/>
      <c r="ODT6915" s="31"/>
      <c r="ODU6915" s="29"/>
      <c r="ODV6915" s="30"/>
      <c r="ODW6915" s="30"/>
      <c r="ODX6915" s="30"/>
      <c r="ODY6915" s="30"/>
      <c r="ODZ6915" s="30"/>
      <c r="OEA6915" s="30"/>
      <c r="OEB6915" s="31"/>
      <c r="OEC6915" s="29"/>
      <c r="OED6915" s="30"/>
      <c r="OEE6915" s="30"/>
      <c r="OEF6915" s="30"/>
      <c r="OEG6915" s="30"/>
      <c r="OEH6915" s="30"/>
      <c r="OEI6915" s="30"/>
      <c r="OEJ6915" s="31"/>
      <c r="OEK6915" s="29"/>
      <c r="OEL6915" s="30"/>
      <c r="OEM6915" s="30"/>
      <c r="OEN6915" s="30"/>
      <c r="OEO6915" s="30"/>
      <c r="OEP6915" s="30"/>
      <c r="OEQ6915" s="30"/>
      <c r="OER6915" s="31"/>
      <c r="OES6915" s="29"/>
      <c r="OET6915" s="30"/>
      <c r="OEU6915" s="30"/>
      <c r="OEV6915" s="30"/>
      <c r="OEW6915" s="30"/>
      <c r="OEX6915" s="30"/>
      <c r="OEY6915" s="30"/>
      <c r="OEZ6915" s="31"/>
      <c r="OFA6915" s="29"/>
      <c r="OFB6915" s="30"/>
      <c r="OFC6915" s="30"/>
      <c r="OFD6915" s="30"/>
      <c r="OFE6915" s="30"/>
      <c r="OFF6915" s="30"/>
      <c r="OFG6915" s="30"/>
      <c r="OFH6915" s="31"/>
      <c r="OFI6915" s="29"/>
      <c r="OFJ6915" s="30"/>
      <c r="OFK6915" s="30"/>
      <c r="OFL6915" s="30"/>
      <c r="OFM6915" s="30"/>
      <c r="OFN6915" s="30"/>
      <c r="OFO6915" s="30"/>
      <c r="OFP6915" s="31"/>
      <c r="OFQ6915" s="29"/>
      <c r="OFR6915" s="30"/>
      <c r="OFS6915" s="30"/>
      <c r="OFT6915" s="30"/>
      <c r="OFU6915" s="30"/>
      <c r="OFV6915" s="30"/>
      <c r="OFW6915" s="30"/>
      <c r="OFX6915" s="31"/>
      <c r="OFY6915" s="29"/>
      <c r="OFZ6915" s="30"/>
      <c r="OGA6915" s="30"/>
      <c r="OGB6915" s="30"/>
      <c r="OGC6915" s="30"/>
      <c r="OGD6915" s="30"/>
      <c r="OGE6915" s="30"/>
      <c r="OGF6915" s="31"/>
      <c r="OGG6915" s="29"/>
      <c r="OGH6915" s="30"/>
      <c r="OGI6915" s="30"/>
      <c r="OGJ6915" s="30"/>
      <c r="OGK6915" s="30"/>
      <c r="OGL6915" s="30"/>
      <c r="OGM6915" s="30"/>
      <c r="OGN6915" s="31"/>
      <c r="OGO6915" s="29"/>
      <c r="OGP6915" s="30"/>
      <c r="OGQ6915" s="30"/>
      <c r="OGR6915" s="30"/>
      <c r="OGS6915" s="30"/>
      <c r="OGT6915" s="30"/>
      <c r="OGU6915" s="30"/>
      <c r="OGV6915" s="31"/>
      <c r="OGW6915" s="29"/>
      <c r="OGX6915" s="30"/>
      <c r="OGY6915" s="30"/>
      <c r="OGZ6915" s="30"/>
      <c r="OHA6915" s="30"/>
      <c r="OHB6915" s="30"/>
      <c r="OHC6915" s="30"/>
      <c r="OHD6915" s="31"/>
      <c r="OHE6915" s="29"/>
      <c r="OHF6915" s="30"/>
      <c r="OHG6915" s="30"/>
      <c r="OHH6915" s="30"/>
      <c r="OHI6915" s="30"/>
      <c r="OHJ6915" s="30"/>
      <c r="OHK6915" s="30"/>
      <c r="OHL6915" s="31"/>
      <c r="OHM6915" s="29"/>
      <c r="OHN6915" s="30"/>
      <c r="OHO6915" s="30"/>
      <c r="OHP6915" s="30"/>
      <c r="OHQ6915" s="30"/>
      <c r="OHR6915" s="30"/>
      <c r="OHS6915" s="30"/>
      <c r="OHT6915" s="31"/>
      <c r="OHU6915" s="29"/>
      <c r="OHV6915" s="30"/>
      <c r="OHW6915" s="30"/>
      <c r="OHX6915" s="30"/>
      <c r="OHY6915" s="30"/>
      <c r="OHZ6915" s="30"/>
      <c r="OIA6915" s="30"/>
      <c r="OIB6915" s="31"/>
      <c r="OIC6915" s="29"/>
      <c r="OID6915" s="30"/>
      <c r="OIE6915" s="30"/>
      <c r="OIF6915" s="30"/>
      <c r="OIG6915" s="30"/>
      <c r="OIH6915" s="30"/>
      <c r="OII6915" s="30"/>
      <c r="OIJ6915" s="31"/>
      <c r="OIK6915" s="29"/>
      <c r="OIL6915" s="30"/>
      <c r="OIM6915" s="30"/>
      <c r="OIN6915" s="30"/>
      <c r="OIO6915" s="30"/>
      <c r="OIP6915" s="30"/>
      <c r="OIQ6915" s="30"/>
      <c r="OIR6915" s="31"/>
      <c r="OIS6915" s="29"/>
      <c r="OIT6915" s="30"/>
      <c r="OIU6915" s="30"/>
      <c r="OIV6915" s="30"/>
      <c r="OIW6915" s="30"/>
      <c r="OIX6915" s="30"/>
      <c r="OIY6915" s="30"/>
      <c r="OIZ6915" s="31"/>
      <c r="OJA6915" s="29"/>
      <c r="OJB6915" s="30"/>
      <c r="OJC6915" s="30"/>
      <c r="OJD6915" s="30"/>
      <c r="OJE6915" s="30"/>
      <c r="OJF6915" s="30"/>
      <c r="OJG6915" s="30"/>
      <c r="OJH6915" s="31"/>
      <c r="OJI6915" s="29"/>
      <c r="OJJ6915" s="30"/>
      <c r="OJK6915" s="30"/>
      <c r="OJL6915" s="30"/>
      <c r="OJM6915" s="30"/>
      <c r="OJN6915" s="30"/>
      <c r="OJO6915" s="30"/>
      <c r="OJP6915" s="31"/>
      <c r="OJQ6915" s="29"/>
      <c r="OJR6915" s="30"/>
      <c r="OJS6915" s="30"/>
      <c r="OJT6915" s="30"/>
      <c r="OJU6915" s="30"/>
      <c r="OJV6915" s="30"/>
      <c r="OJW6915" s="30"/>
      <c r="OJX6915" s="31"/>
      <c r="OJY6915" s="29"/>
      <c r="OJZ6915" s="30"/>
      <c r="OKA6915" s="30"/>
      <c r="OKB6915" s="30"/>
      <c r="OKC6915" s="30"/>
      <c r="OKD6915" s="30"/>
      <c r="OKE6915" s="30"/>
      <c r="OKF6915" s="31"/>
      <c r="OKG6915" s="29"/>
      <c r="OKH6915" s="30"/>
      <c r="OKI6915" s="30"/>
      <c r="OKJ6915" s="30"/>
      <c r="OKK6915" s="30"/>
      <c r="OKL6915" s="30"/>
      <c r="OKM6915" s="30"/>
      <c r="OKN6915" s="31"/>
      <c r="OKO6915" s="29"/>
      <c r="OKP6915" s="30"/>
      <c r="OKQ6915" s="30"/>
      <c r="OKR6915" s="30"/>
      <c r="OKS6915" s="30"/>
      <c r="OKT6915" s="30"/>
      <c r="OKU6915" s="30"/>
      <c r="OKV6915" s="31"/>
      <c r="OKW6915" s="29"/>
      <c r="OKX6915" s="30"/>
      <c r="OKY6915" s="30"/>
      <c r="OKZ6915" s="30"/>
      <c r="OLA6915" s="30"/>
      <c r="OLB6915" s="30"/>
      <c r="OLC6915" s="30"/>
      <c r="OLD6915" s="31"/>
      <c r="OLE6915" s="29"/>
      <c r="OLF6915" s="30"/>
      <c r="OLG6915" s="30"/>
      <c r="OLH6915" s="30"/>
      <c r="OLI6915" s="30"/>
      <c r="OLJ6915" s="30"/>
      <c r="OLK6915" s="30"/>
      <c r="OLL6915" s="31"/>
      <c r="OLM6915" s="29"/>
      <c r="OLN6915" s="30"/>
      <c r="OLO6915" s="30"/>
      <c r="OLP6915" s="30"/>
      <c r="OLQ6915" s="30"/>
      <c r="OLR6915" s="30"/>
      <c r="OLS6915" s="30"/>
      <c r="OLT6915" s="31"/>
      <c r="OLU6915" s="29"/>
      <c r="OLV6915" s="30"/>
      <c r="OLW6915" s="30"/>
      <c r="OLX6915" s="30"/>
      <c r="OLY6915" s="30"/>
      <c r="OLZ6915" s="30"/>
      <c r="OMA6915" s="30"/>
      <c r="OMB6915" s="31"/>
      <c r="OMC6915" s="29"/>
      <c r="OMD6915" s="30"/>
      <c r="OME6915" s="30"/>
      <c r="OMF6915" s="30"/>
      <c r="OMG6915" s="30"/>
      <c r="OMH6915" s="30"/>
      <c r="OMI6915" s="30"/>
      <c r="OMJ6915" s="31"/>
      <c r="OMK6915" s="29"/>
      <c r="OML6915" s="30"/>
      <c r="OMM6915" s="30"/>
      <c r="OMN6915" s="30"/>
      <c r="OMO6915" s="30"/>
      <c r="OMP6915" s="30"/>
      <c r="OMQ6915" s="30"/>
      <c r="OMR6915" s="31"/>
      <c r="OMS6915" s="29"/>
      <c r="OMT6915" s="30"/>
      <c r="OMU6915" s="30"/>
      <c r="OMV6915" s="30"/>
      <c r="OMW6915" s="30"/>
      <c r="OMX6915" s="30"/>
      <c r="OMY6915" s="30"/>
      <c r="OMZ6915" s="31"/>
      <c r="ONA6915" s="29"/>
      <c r="ONB6915" s="30"/>
      <c r="ONC6915" s="30"/>
      <c r="OND6915" s="30"/>
      <c r="ONE6915" s="30"/>
      <c r="ONF6915" s="30"/>
      <c r="ONG6915" s="30"/>
      <c r="ONH6915" s="31"/>
      <c r="ONI6915" s="29"/>
      <c r="ONJ6915" s="30"/>
      <c r="ONK6915" s="30"/>
      <c r="ONL6915" s="30"/>
      <c r="ONM6915" s="30"/>
      <c r="ONN6915" s="30"/>
      <c r="ONO6915" s="30"/>
      <c r="ONP6915" s="31"/>
      <c r="ONQ6915" s="29"/>
      <c r="ONR6915" s="30"/>
      <c r="ONS6915" s="30"/>
      <c r="ONT6915" s="30"/>
      <c r="ONU6915" s="30"/>
      <c r="ONV6915" s="30"/>
      <c r="ONW6915" s="30"/>
      <c r="ONX6915" s="31"/>
      <c r="ONY6915" s="29"/>
      <c r="ONZ6915" s="30"/>
      <c r="OOA6915" s="30"/>
      <c r="OOB6915" s="30"/>
      <c r="OOC6915" s="30"/>
      <c r="OOD6915" s="30"/>
      <c r="OOE6915" s="30"/>
      <c r="OOF6915" s="31"/>
      <c r="OOG6915" s="29"/>
      <c r="OOH6915" s="30"/>
      <c r="OOI6915" s="30"/>
      <c r="OOJ6915" s="30"/>
      <c r="OOK6915" s="30"/>
      <c r="OOL6915" s="30"/>
      <c r="OOM6915" s="30"/>
      <c r="OON6915" s="31"/>
      <c r="OOO6915" s="29"/>
      <c r="OOP6915" s="30"/>
      <c r="OOQ6915" s="30"/>
      <c r="OOR6915" s="30"/>
      <c r="OOS6915" s="30"/>
      <c r="OOT6915" s="30"/>
      <c r="OOU6915" s="30"/>
      <c r="OOV6915" s="31"/>
      <c r="OOW6915" s="29"/>
      <c r="OOX6915" s="30"/>
      <c r="OOY6915" s="30"/>
      <c r="OOZ6915" s="30"/>
      <c r="OPA6915" s="30"/>
      <c r="OPB6915" s="30"/>
      <c r="OPC6915" s="30"/>
      <c r="OPD6915" s="31"/>
      <c r="OPE6915" s="29"/>
      <c r="OPF6915" s="30"/>
      <c r="OPG6915" s="30"/>
      <c r="OPH6915" s="30"/>
      <c r="OPI6915" s="30"/>
      <c r="OPJ6915" s="30"/>
      <c r="OPK6915" s="30"/>
      <c r="OPL6915" s="31"/>
      <c r="OPM6915" s="29"/>
      <c r="OPN6915" s="30"/>
      <c r="OPO6915" s="30"/>
      <c r="OPP6915" s="30"/>
      <c r="OPQ6915" s="30"/>
      <c r="OPR6915" s="30"/>
      <c r="OPS6915" s="30"/>
      <c r="OPT6915" s="31"/>
      <c r="OPU6915" s="29"/>
      <c r="OPV6915" s="30"/>
      <c r="OPW6915" s="30"/>
      <c r="OPX6915" s="30"/>
      <c r="OPY6915" s="30"/>
      <c r="OPZ6915" s="30"/>
      <c r="OQA6915" s="30"/>
      <c r="OQB6915" s="31"/>
      <c r="OQC6915" s="29"/>
      <c r="OQD6915" s="30"/>
      <c r="OQE6915" s="30"/>
      <c r="OQF6915" s="30"/>
      <c r="OQG6915" s="30"/>
      <c r="OQH6915" s="30"/>
      <c r="OQI6915" s="30"/>
      <c r="OQJ6915" s="31"/>
      <c r="OQK6915" s="29"/>
      <c r="OQL6915" s="30"/>
      <c r="OQM6915" s="30"/>
      <c r="OQN6915" s="30"/>
      <c r="OQO6915" s="30"/>
      <c r="OQP6915" s="30"/>
      <c r="OQQ6915" s="30"/>
      <c r="OQR6915" s="31"/>
      <c r="OQS6915" s="29"/>
      <c r="OQT6915" s="30"/>
      <c r="OQU6915" s="30"/>
      <c r="OQV6915" s="30"/>
      <c r="OQW6915" s="30"/>
      <c r="OQX6915" s="30"/>
      <c r="OQY6915" s="30"/>
      <c r="OQZ6915" s="31"/>
      <c r="ORA6915" s="29"/>
      <c r="ORB6915" s="30"/>
      <c r="ORC6915" s="30"/>
      <c r="ORD6915" s="30"/>
      <c r="ORE6915" s="30"/>
      <c r="ORF6915" s="30"/>
      <c r="ORG6915" s="30"/>
      <c r="ORH6915" s="31"/>
      <c r="ORI6915" s="29"/>
      <c r="ORJ6915" s="30"/>
      <c r="ORK6915" s="30"/>
      <c r="ORL6915" s="30"/>
      <c r="ORM6915" s="30"/>
      <c r="ORN6915" s="30"/>
      <c r="ORO6915" s="30"/>
      <c r="ORP6915" s="31"/>
      <c r="ORQ6915" s="29"/>
      <c r="ORR6915" s="30"/>
      <c r="ORS6915" s="30"/>
      <c r="ORT6915" s="30"/>
      <c r="ORU6915" s="30"/>
      <c r="ORV6915" s="30"/>
      <c r="ORW6915" s="30"/>
      <c r="ORX6915" s="31"/>
      <c r="ORY6915" s="29"/>
      <c r="ORZ6915" s="30"/>
      <c r="OSA6915" s="30"/>
      <c r="OSB6915" s="30"/>
      <c r="OSC6915" s="30"/>
      <c r="OSD6915" s="30"/>
      <c r="OSE6915" s="30"/>
      <c r="OSF6915" s="31"/>
      <c r="OSG6915" s="29"/>
      <c r="OSH6915" s="30"/>
      <c r="OSI6915" s="30"/>
      <c r="OSJ6915" s="30"/>
      <c r="OSK6915" s="30"/>
      <c r="OSL6915" s="30"/>
      <c r="OSM6915" s="30"/>
      <c r="OSN6915" s="31"/>
      <c r="OSO6915" s="29"/>
      <c r="OSP6915" s="30"/>
      <c r="OSQ6915" s="30"/>
      <c r="OSR6915" s="30"/>
      <c r="OSS6915" s="30"/>
      <c r="OST6915" s="30"/>
      <c r="OSU6915" s="30"/>
      <c r="OSV6915" s="31"/>
      <c r="OSW6915" s="29"/>
      <c r="OSX6915" s="30"/>
      <c r="OSY6915" s="30"/>
      <c r="OSZ6915" s="30"/>
      <c r="OTA6915" s="30"/>
      <c r="OTB6915" s="30"/>
      <c r="OTC6915" s="30"/>
      <c r="OTD6915" s="31"/>
      <c r="OTE6915" s="29"/>
      <c r="OTF6915" s="30"/>
      <c r="OTG6915" s="30"/>
      <c r="OTH6915" s="30"/>
      <c r="OTI6915" s="30"/>
      <c r="OTJ6915" s="30"/>
      <c r="OTK6915" s="30"/>
      <c r="OTL6915" s="31"/>
      <c r="OTM6915" s="29"/>
      <c r="OTN6915" s="30"/>
      <c r="OTO6915" s="30"/>
      <c r="OTP6915" s="30"/>
      <c r="OTQ6915" s="30"/>
      <c r="OTR6915" s="30"/>
      <c r="OTS6915" s="30"/>
      <c r="OTT6915" s="31"/>
      <c r="OTU6915" s="29"/>
      <c r="OTV6915" s="30"/>
      <c r="OTW6915" s="30"/>
      <c r="OTX6915" s="30"/>
      <c r="OTY6915" s="30"/>
      <c r="OTZ6915" s="30"/>
      <c r="OUA6915" s="30"/>
      <c r="OUB6915" s="31"/>
      <c r="OUC6915" s="29"/>
      <c r="OUD6915" s="30"/>
      <c r="OUE6915" s="30"/>
      <c r="OUF6915" s="30"/>
      <c r="OUG6915" s="30"/>
      <c r="OUH6915" s="30"/>
      <c r="OUI6915" s="30"/>
      <c r="OUJ6915" s="31"/>
      <c r="OUK6915" s="29"/>
      <c r="OUL6915" s="30"/>
      <c r="OUM6915" s="30"/>
      <c r="OUN6915" s="30"/>
      <c r="OUO6915" s="30"/>
      <c r="OUP6915" s="30"/>
      <c r="OUQ6915" s="30"/>
      <c r="OUR6915" s="31"/>
      <c r="OUS6915" s="29"/>
      <c r="OUT6915" s="30"/>
      <c r="OUU6915" s="30"/>
      <c r="OUV6915" s="30"/>
      <c r="OUW6915" s="30"/>
      <c r="OUX6915" s="30"/>
      <c r="OUY6915" s="30"/>
      <c r="OUZ6915" s="31"/>
      <c r="OVA6915" s="29"/>
      <c r="OVB6915" s="30"/>
      <c r="OVC6915" s="30"/>
      <c r="OVD6915" s="30"/>
      <c r="OVE6915" s="30"/>
      <c r="OVF6915" s="30"/>
      <c r="OVG6915" s="30"/>
      <c r="OVH6915" s="31"/>
      <c r="OVI6915" s="29"/>
      <c r="OVJ6915" s="30"/>
      <c r="OVK6915" s="30"/>
      <c r="OVL6915" s="30"/>
      <c r="OVM6915" s="30"/>
      <c r="OVN6915" s="30"/>
      <c r="OVO6915" s="30"/>
      <c r="OVP6915" s="31"/>
      <c r="OVQ6915" s="29"/>
      <c r="OVR6915" s="30"/>
      <c r="OVS6915" s="30"/>
      <c r="OVT6915" s="30"/>
      <c r="OVU6915" s="30"/>
      <c r="OVV6915" s="30"/>
      <c r="OVW6915" s="30"/>
      <c r="OVX6915" s="31"/>
      <c r="OVY6915" s="29"/>
      <c r="OVZ6915" s="30"/>
      <c r="OWA6915" s="30"/>
      <c r="OWB6915" s="30"/>
      <c r="OWC6915" s="30"/>
      <c r="OWD6915" s="30"/>
      <c r="OWE6915" s="30"/>
      <c r="OWF6915" s="31"/>
      <c r="OWG6915" s="29"/>
      <c r="OWH6915" s="30"/>
      <c r="OWI6915" s="30"/>
      <c r="OWJ6915" s="30"/>
      <c r="OWK6915" s="30"/>
      <c r="OWL6915" s="30"/>
      <c r="OWM6915" s="30"/>
      <c r="OWN6915" s="31"/>
      <c r="OWO6915" s="29"/>
      <c r="OWP6915" s="30"/>
      <c r="OWQ6915" s="30"/>
      <c r="OWR6915" s="30"/>
      <c r="OWS6915" s="30"/>
      <c r="OWT6915" s="30"/>
      <c r="OWU6915" s="30"/>
      <c r="OWV6915" s="31"/>
      <c r="OWW6915" s="29"/>
      <c r="OWX6915" s="30"/>
      <c r="OWY6915" s="30"/>
      <c r="OWZ6915" s="30"/>
      <c r="OXA6915" s="30"/>
      <c r="OXB6915" s="30"/>
      <c r="OXC6915" s="30"/>
      <c r="OXD6915" s="31"/>
      <c r="OXE6915" s="29"/>
      <c r="OXF6915" s="30"/>
      <c r="OXG6915" s="30"/>
      <c r="OXH6915" s="30"/>
      <c r="OXI6915" s="30"/>
      <c r="OXJ6915" s="30"/>
      <c r="OXK6915" s="30"/>
      <c r="OXL6915" s="31"/>
      <c r="OXM6915" s="29"/>
      <c r="OXN6915" s="30"/>
      <c r="OXO6915" s="30"/>
      <c r="OXP6915" s="30"/>
      <c r="OXQ6915" s="30"/>
      <c r="OXR6915" s="30"/>
      <c r="OXS6915" s="30"/>
      <c r="OXT6915" s="31"/>
      <c r="OXU6915" s="29"/>
      <c r="OXV6915" s="30"/>
      <c r="OXW6915" s="30"/>
      <c r="OXX6915" s="30"/>
      <c r="OXY6915" s="30"/>
      <c r="OXZ6915" s="30"/>
      <c r="OYA6915" s="30"/>
      <c r="OYB6915" s="31"/>
      <c r="OYC6915" s="29"/>
      <c r="OYD6915" s="30"/>
      <c r="OYE6915" s="30"/>
      <c r="OYF6915" s="30"/>
      <c r="OYG6915" s="30"/>
      <c r="OYH6915" s="30"/>
      <c r="OYI6915" s="30"/>
      <c r="OYJ6915" s="31"/>
      <c r="OYK6915" s="29"/>
      <c r="OYL6915" s="30"/>
      <c r="OYM6915" s="30"/>
      <c r="OYN6915" s="30"/>
      <c r="OYO6915" s="30"/>
      <c r="OYP6915" s="30"/>
      <c r="OYQ6915" s="30"/>
      <c r="OYR6915" s="31"/>
      <c r="OYS6915" s="29"/>
      <c r="OYT6915" s="30"/>
      <c r="OYU6915" s="30"/>
      <c r="OYV6915" s="30"/>
      <c r="OYW6915" s="30"/>
      <c r="OYX6915" s="30"/>
      <c r="OYY6915" s="30"/>
      <c r="OYZ6915" s="31"/>
      <c r="OZA6915" s="29"/>
      <c r="OZB6915" s="30"/>
      <c r="OZC6915" s="30"/>
      <c r="OZD6915" s="30"/>
      <c r="OZE6915" s="30"/>
      <c r="OZF6915" s="30"/>
      <c r="OZG6915" s="30"/>
      <c r="OZH6915" s="31"/>
      <c r="OZI6915" s="29"/>
      <c r="OZJ6915" s="30"/>
      <c r="OZK6915" s="30"/>
      <c r="OZL6915" s="30"/>
      <c r="OZM6915" s="30"/>
      <c r="OZN6915" s="30"/>
      <c r="OZO6915" s="30"/>
      <c r="OZP6915" s="31"/>
      <c r="OZQ6915" s="29"/>
      <c r="OZR6915" s="30"/>
      <c r="OZS6915" s="30"/>
      <c r="OZT6915" s="30"/>
      <c r="OZU6915" s="30"/>
      <c r="OZV6915" s="30"/>
      <c r="OZW6915" s="30"/>
      <c r="OZX6915" s="31"/>
      <c r="OZY6915" s="29"/>
      <c r="OZZ6915" s="30"/>
      <c r="PAA6915" s="30"/>
      <c r="PAB6915" s="30"/>
      <c r="PAC6915" s="30"/>
      <c r="PAD6915" s="30"/>
      <c r="PAE6915" s="30"/>
      <c r="PAF6915" s="31"/>
      <c r="PAG6915" s="29"/>
      <c r="PAH6915" s="30"/>
      <c r="PAI6915" s="30"/>
      <c r="PAJ6915" s="30"/>
      <c r="PAK6915" s="30"/>
      <c r="PAL6915" s="30"/>
      <c r="PAM6915" s="30"/>
      <c r="PAN6915" s="31"/>
      <c r="PAO6915" s="29"/>
      <c r="PAP6915" s="30"/>
      <c r="PAQ6915" s="30"/>
      <c r="PAR6915" s="30"/>
      <c r="PAS6915" s="30"/>
      <c r="PAT6915" s="30"/>
      <c r="PAU6915" s="30"/>
      <c r="PAV6915" s="31"/>
      <c r="PAW6915" s="29"/>
      <c r="PAX6915" s="30"/>
      <c r="PAY6915" s="30"/>
      <c r="PAZ6915" s="30"/>
      <c r="PBA6915" s="30"/>
      <c r="PBB6915" s="30"/>
      <c r="PBC6915" s="30"/>
      <c r="PBD6915" s="31"/>
      <c r="PBE6915" s="29"/>
      <c r="PBF6915" s="30"/>
      <c r="PBG6915" s="30"/>
      <c r="PBH6915" s="30"/>
      <c r="PBI6915" s="30"/>
      <c r="PBJ6915" s="30"/>
      <c r="PBK6915" s="30"/>
      <c r="PBL6915" s="31"/>
      <c r="PBM6915" s="29"/>
      <c r="PBN6915" s="30"/>
      <c r="PBO6915" s="30"/>
      <c r="PBP6915" s="30"/>
      <c r="PBQ6915" s="30"/>
      <c r="PBR6915" s="30"/>
      <c r="PBS6915" s="30"/>
      <c r="PBT6915" s="31"/>
      <c r="PBU6915" s="29"/>
      <c r="PBV6915" s="30"/>
      <c r="PBW6915" s="30"/>
      <c r="PBX6915" s="30"/>
      <c r="PBY6915" s="30"/>
      <c r="PBZ6915" s="30"/>
      <c r="PCA6915" s="30"/>
      <c r="PCB6915" s="31"/>
      <c r="PCC6915" s="29"/>
      <c r="PCD6915" s="30"/>
      <c r="PCE6915" s="30"/>
      <c r="PCF6915" s="30"/>
      <c r="PCG6915" s="30"/>
      <c r="PCH6915" s="30"/>
      <c r="PCI6915" s="30"/>
      <c r="PCJ6915" s="31"/>
      <c r="PCK6915" s="29"/>
      <c r="PCL6915" s="30"/>
      <c r="PCM6915" s="30"/>
      <c r="PCN6915" s="30"/>
      <c r="PCO6915" s="30"/>
      <c r="PCP6915" s="30"/>
      <c r="PCQ6915" s="30"/>
      <c r="PCR6915" s="31"/>
      <c r="PCS6915" s="29"/>
      <c r="PCT6915" s="30"/>
      <c r="PCU6915" s="30"/>
      <c r="PCV6915" s="30"/>
      <c r="PCW6915" s="30"/>
      <c r="PCX6915" s="30"/>
      <c r="PCY6915" s="30"/>
      <c r="PCZ6915" s="31"/>
      <c r="PDA6915" s="29"/>
      <c r="PDB6915" s="30"/>
      <c r="PDC6915" s="30"/>
      <c r="PDD6915" s="30"/>
      <c r="PDE6915" s="30"/>
      <c r="PDF6915" s="30"/>
      <c r="PDG6915" s="30"/>
      <c r="PDH6915" s="31"/>
      <c r="PDI6915" s="29"/>
      <c r="PDJ6915" s="30"/>
      <c r="PDK6915" s="30"/>
      <c r="PDL6915" s="30"/>
      <c r="PDM6915" s="30"/>
      <c r="PDN6915" s="30"/>
      <c r="PDO6915" s="30"/>
      <c r="PDP6915" s="31"/>
      <c r="PDQ6915" s="29"/>
      <c r="PDR6915" s="30"/>
      <c r="PDS6915" s="30"/>
      <c r="PDT6915" s="30"/>
      <c r="PDU6915" s="30"/>
      <c r="PDV6915" s="30"/>
      <c r="PDW6915" s="30"/>
      <c r="PDX6915" s="31"/>
      <c r="PDY6915" s="29"/>
      <c r="PDZ6915" s="30"/>
      <c r="PEA6915" s="30"/>
      <c r="PEB6915" s="30"/>
      <c r="PEC6915" s="30"/>
      <c r="PED6915" s="30"/>
      <c r="PEE6915" s="30"/>
      <c r="PEF6915" s="31"/>
      <c r="PEG6915" s="29"/>
      <c r="PEH6915" s="30"/>
      <c r="PEI6915" s="30"/>
      <c r="PEJ6915" s="30"/>
      <c r="PEK6915" s="30"/>
      <c r="PEL6915" s="30"/>
      <c r="PEM6915" s="30"/>
      <c r="PEN6915" s="31"/>
      <c r="PEO6915" s="29"/>
      <c r="PEP6915" s="30"/>
      <c r="PEQ6915" s="30"/>
      <c r="PER6915" s="30"/>
      <c r="PES6915" s="30"/>
      <c r="PET6915" s="30"/>
      <c r="PEU6915" s="30"/>
      <c r="PEV6915" s="31"/>
      <c r="PEW6915" s="29"/>
      <c r="PEX6915" s="30"/>
      <c r="PEY6915" s="30"/>
      <c r="PEZ6915" s="30"/>
      <c r="PFA6915" s="30"/>
      <c r="PFB6915" s="30"/>
      <c r="PFC6915" s="30"/>
      <c r="PFD6915" s="31"/>
      <c r="PFE6915" s="29"/>
      <c r="PFF6915" s="30"/>
      <c r="PFG6915" s="30"/>
      <c r="PFH6915" s="30"/>
      <c r="PFI6915" s="30"/>
      <c r="PFJ6915" s="30"/>
      <c r="PFK6915" s="30"/>
      <c r="PFL6915" s="31"/>
      <c r="PFM6915" s="29"/>
      <c r="PFN6915" s="30"/>
      <c r="PFO6915" s="30"/>
      <c r="PFP6915" s="30"/>
      <c r="PFQ6915" s="30"/>
      <c r="PFR6915" s="30"/>
      <c r="PFS6915" s="30"/>
      <c r="PFT6915" s="31"/>
      <c r="PFU6915" s="29"/>
      <c r="PFV6915" s="30"/>
      <c r="PFW6915" s="30"/>
      <c r="PFX6915" s="30"/>
      <c r="PFY6915" s="30"/>
      <c r="PFZ6915" s="30"/>
      <c r="PGA6915" s="30"/>
      <c r="PGB6915" s="31"/>
      <c r="PGC6915" s="29"/>
      <c r="PGD6915" s="30"/>
      <c r="PGE6915" s="30"/>
      <c r="PGF6915" s="30"/>
      <c r="PGG6915" s="30"/>
      <c r="PGH6915" s="30"/>
      <c r="PGI6915" s="30"/>
      <c r="PGJ6915" s="31"/>
      <c r="PGK6915" s="29"/>
      <c r="PGL6915" s="30"/>
      <c r="PGM6915" s="30"/>
      <c r="PGN6915" s="30"/>
      <c r="PGO6915" s="30"/>
      <c r="PGP6915" s="30"/>
      <c r="PGQ6915" s="30"/>
      <c r="PGR6915" s="31"/>
      <c r="PGS6915" s="29"/>
      <c r="PGT6915" s="30"/>
      <c r="PGU6915" s="30"/>
      <c r="PGV6915" s="30"/>
      <c r="PGW6915" s="30"/>
      <c r="PGX6915" s="30"/>
      <c r="PGY6915" s="30"/>
      <c r="PGZ6915" s="31"/>
      <c r="PHA6915" s="29"/>
      <c r="PHB6915" s="30"/>
      <c r="PHC6915" s="30"/>
      <c r="PHD6915" s="30"/>
      <c r="PHE6915" s="30"/>
      <c r="PHF6915" s="30"/>
      <c r="PHG6915" s="30"/>
      <c r="PHH6915" s="31"/>
      <c r="PHI6915" s="29"/>
      <c r="PHJ6915" s="30"/>
      <c r="PHK6915" s="30"/>
      <c r="PHL6915" s="30"/>
      <c r="PHM6915" s="30"/>
      <c r="PHN6915" s="30"/>
      <c r="PHO6915" s="30"/>
      <c r="PHP6915" s="31"/>
      <c r="PHQ6915" s="29"/>
      <c r="PHR6915" s="30"/>
      <c r="PHS6915" s="30"/>
      <c r="PHT6915" s="30"/>
      <c r="PHU6915" s="30"/>
      <c r="PHV6915" s="30"/>
      <c r="PHW6915" s="30"/>
      <c r="PHX6915" s="31"/>
      <c r="PHY6915" s="29"/>
      <c r="PHZ6915" s="30"/>
      <c r="PIA6915" s="30"/>
      <c r="PIB6915" s="30"/>
      <c r="PIC6915" s="30"/>
      <c r="PID6915" s="30"/>
      <c r="PIE6915" s="30"/>
      <c r="PIF6915" s="31"/>
      <c r="PIG6915" s="29"/>
      <c r="PIH6915" s="30"/>
      <c r="PII6915" s="30"/>
      <c r="PIJ6915" s="30"/>
      <c r="PIK6915" s="30"/>
      <c r="PIL6915" s="30"/>
      <c r="PIM6915" s="30"/>
      <c r="PIN6915" s="31"/>
      <c r="PIO6915" s="29"/>
      <c r="PIP6915" s="30"/>
      <c r="PIQ6915" s="30"/>
      <c r="PIR6915" s="30"/>
      <c r="PIS6915" s="30"/>
      <c r="PIT6915" s="30"/>
      <c r="PIU6915" s="30"/>
      <c r="PIV6915" s="31"/>
      <c r="PIW6915" s="29"/>
      <c r="PIX6915" s="30"/>
      <c r="PIY6915" s="30"/>
      <c r="PIZ6915" s="30"/>
      <c r="PJA6915" s="30"/>
      <c r="PJB6915" s="30"/>
      <c r="PJC6915" s="30"/>
      <c r="PJD6915" s="31"/>
      <c r="PJE6915" s="29"/>
      <c r="PJF6915" s="30"/>
      <c r="PJG6915" s="30"/>
      <c r="PJH6915" s="30"/>
      <c r="PJI6915" s="30"/>
      <c r="PJJ6915" s="30"/>
      <c r="PJK6915" s="30"/>
      <c r="PJL6915" s="31"/>
      <c r="PJM6915" s="29"/>
      <c r="PJN6915" s="30"/>
      <c r="PJO6915" s="30"/>
      <c r="PJP6915" s="30"/>
      <c r="PJQ6915" s="30"/>
      <c r="PJR6915" s="30"/>
      <c r="PJS6915" s="30"/>
      <c r="PJT6915" s="31"/>
      <c r="PJU6915" s="29"/>
      <c r="PJV6915" s="30"/>
      <c r="PJW6915" s="30"/>
      <c r="PJX6915" s="30"/>
      <c r="PJY6915" s="30"/>
      <c r="PJZ6915" s="30"/>
      <c r="PKA6915" s="30"/>
      <c r="PKB6915" s="31"/>
      <c r="PKC6915" s="29"/>
      <c r="PKD6915" s="30"/>
      <c r="PKE6915" s="30"/>
      <c r="PKF6915" s="30"/>
      <c r="PKG6915" s="30"/>
      <c r="PKH6915" s="30"/>
      <c r="PKI6915" s="30"/>
      <c r="PKJ6915" s="31"/>
      <c r="PKK6915" s="29"/>
      <c r="PKL6915" s="30"/>
      <c r="PKM6915" s="30"/>
      <c r="PKN6915" s="30"/>
      <c r="PKO6915" s="30"/>
      <c r="PKP6915" s="30"/>
      <c r="PKQ6915" s="30"/>
      <c r="PKR6915" s="31"/>
      <c r="PKS6915" s="29"/>
      <c r="PKT6915" s="30"/>
      <c r="PKU6915" s="30"/>
      <c r="PKV6915" s="30"/>
      <c r="PKW6915" s="30"/>
      <c r="PKX6915" s="30"/>
      <c r="PKY6915" s="30"/>
      <c r="PKZ6915" s="31"/>
      <c r="PLA6915" s="29"/>
      <c r="PLB6915" s="30"/>
      <c r="PLC6915" s="30"/>
      <c r="PLD6915" s="30"/>
      <c r="PLE6915" s="30"/>
      <c r="PLF6915" s="30"/>
      <c r="PLG6915" s="30"/>
      <c r="PLH6915" s="31"/>
      <c r="PLI6915" s="29"/>
      <c r="PLJ6915" s="30"/>
      <c r="PLK6915" s="30"/>
      <c r="PLL6915" s="30"/>
      <c r="PLM6915" s="30"/>
      <c r="PLN6915" s="30"/>
      <c r="PLO6915" s="30"/>
      <c r="PLP6915" s="31"/>
      <c r="PLQ6915" s="29"/>
      <c r="PLR6915" s="30"/>
      <c r="PLS6915" s="30"/>
      <c r="PLT6915" s="30"/>
      <c r="PLU6915" s="30"/>
      <c r="PLV6915" s="30"/>
      <c r="PLW6915" s="30"/>
      <c r="PLX6915" s="31"/>
      <c r="PLY6915" s="29"/>
      <c r="PLZ6915" s="30"/>
      <c r="PMA6915" s="30"/>
      <c r="PMB6915" s="30"/>
      <c r="PMC6915" s="30"/>
      <c r="PMD6915" s="30"/>
      <c r="PME6915" s="30"/>
      <c r="PMF6915" s="31"/>
      <c r="PMG6915" s="29"/>
      <c r="PMH6915" s="30"/>
      <c r="PMI6915" s="30"/>
      <c r="PMJ6915" s="30"/>
      <c r="PMK6915" s="30"/>
      <c r="PML6915" s="30"/>
      <c r="PMM6915" s="30"/>
      <c r="PMN6915" s="31"/>
      <c r="PMO6915" s="29"/>
      <c r="PMP6915" s="30"/>
      <c r="PMQ6915" s="30"/>
      <c r="PMR6915" s="30"/>
      <c r="PMS6915" s="30"/>
      <c r="PMT6915" s="30"/>
      <c r="PMU6915" s="30"/>
      <c r="PMV6915" s="31"/>
      <c r="PMW6915" s="29"/>
      <c r="PMX6915" s="30"/>
      <c r="PMY6915" s="30"/>
      <c r="PMZ6915" s="30"/>
      <c r="PNA6915" s="30"/>
      <c r="PNB6915" s="30"/>
      <c r="PNC6915" s="30"/>
      <c r="PND6915" s="31"/>
      <c r="PNE6915" s="29"/>
      <c r="PNF6915" s="30"/>
      <c r="PNG6915" s="30"/>
      <c r="PNH6915" s="30"/>
      <c r="PNI6915" s="30"/>
      <c r="PNJ6915" s="30"/>
      <c r="PNK6915" s="30"/>
      <c r="PNL6915" s="31"/>
      <c r="PNM6915" s="29"/>
      <c r="PNN6915" s="30"/>
      <c r="PNO6915" s="30"/>
      <c r="PNP6915" s="30"/>
      <c r="PNQ6915" s="30"/>
      <c r="PNR6915" s="30"/>
      <c r="PNS6915" s="30"/>
      <c r="PNT6915" s="31"/>
      <c r="PNU6915" s="29"/>
      <c r="PNV6915" s="30"/>
      <c r="PNW6915" s="30"/>
      <c r="PNX6915" s="30"/>
      <c r="PNY6915" s="30"/>
      <c r="PNZ6915" s="30"/>
      <c r="POA6915" s="30"/>
      <c r="POB6915" s="31"/>
      <c r="POC6915" s="29"/>
      <c r="POD6915" s="30"/>
      <c r="POE6915" s="30"/>
      <c r="POF6915" s="30"/>
      <c r="POG6915" s="30"/>
      <c r="POH6915" s="30"/>
      <c r="POI6915" s="30"/>
      <c r="POJ6915" s="31"/>
      <c r="POK6915" s="29"/>
      <c r="POL6915" s="30"/>
      <c r="POM6915" s="30"/>
      <c r="PON6915" s="30"/>
      <c r="POO6915" s="30"/>
      <c r="POP6915" s="30"/>
      <c r="POQ6915" s="30"/>
      <c r="POR6915" s="31"/>
      <c r="POS6915" s="29"/>
      <c r="POT6915" s="30"/>
      <c r="POU6915" s="30"/>
      <c r="POV6915" s="30"/>
      <c r="POW6915" s="30"/>
      <c r="POX6915" s="30"/>
      <c r="POY6915" s="30"/>
      <c r="POZ6915" s="31"/>
      <c r="PPA6915" s="29"/>
      <c r="PPB6915" s="30"/>
      <c r="PPC6915" s="30"/>
      <c r="PPD6915" s="30"/>
      <c r="PPE6915" s="30"/>
      <c r="PPF6915" s="30"/>
      <c r="PPG6915" s="30"/>
      <c r="PPH6915" s="31"/>
      <c r="PPI6915" s="29"/>
      <c r="PPJ6915" s="30"/>
      <c r="PPK6915" s="30"/>
      <c r="PPL6915" s="30"/>
      <c r="PPM6915" s="30"/>
      <c r="PPN6915" s="30"/>
      <c r="PPO6915" s="30"/>
      <c r="PPP6915" s="31"/>
      <c r="PPQ6915" s="29"/>
      <c r="PPR6915" s="30"/>
      <c r="PPS6915" s="30"/>
      <c r="PPT6915" s="30"/>
      <c r="PPU6915" s="30"/>
      <c r="PPV6915" s="30"/>
      <c r="PPW6915" s="30"/>
      <c r="PPX6915" s="31"/>
      <c r="PPY6915" s="29"/>
      <c r="PPZ6915" s="30"/>
      <c r="PQA6915" s="30"/>
      <c r="PQB6915" s="30"/>
      <c r="PQC6915" s="30"/>
      <c r="PQD6915" s="30"/>
      <c r="PQE6915" s="30"/>
      <c r="PQF6915" s="31"/>
      <c r="PQG6915" s="29"/>
      <c r="PQH6915" s="30"/>
      <c r="PQI6915" s="30"/>
      <c r="PQJ6915" s="30"/>
      <c r="PQK6915" s="30"/>
      <c r="PQL6915" s="30"/>
      <c r="PQM6915" s="30"/>
      <c r="PQN6915" s="31"/>
      <c r="PQO6915" s="29"/>
      <c r="PQP6915" s="30"/>
      <c r="PQQ6915" s="30"/>
      <c r="PQR6915" s="30"/>
      <c r="PQS6915" s="30"/>
      <c r="PQT6915" s="30"/>
      <c r="PQU6915" s="30"/>
      <c r="PQV6915" s="31"/>
      <c r="PQW6915" s="29"/>
      <c r="PQX6915" s="30"/>
      <c r="PQY6915" s="30"/>
      <c r="PQZ6915" s="30"/>
      <c r="PRA6915" s="30"/>
      <c r="PRB6915" s="30"/>
      <c r="PRC6915" s="30"/>
      <c r="PRD6915" s="31"/>
      <c r="PRE6915" s="29"/>
      <c r="PRF6915" s="30"/>
      <c r="PRG6915" s="30"/>
      <c r="PRH6915" s="30"/>
      <c r="PRI6915" s="30"/>
      <c r="PRJ6915" s="30"/>
      <c r="PRK6915" s="30"/>
      <c r="PRL6915" s="31"/>
      <c r="PRM6915" s="29"/>
      <c r="PRN6915" s="30"/>
      <c r="PRO6915" s="30"/>
      <c r="PRP6915" s="30"/>
      <c r="PRQ6915" s="30"/>
      <c r="PRR6915" s="30"/>
      <c r="PRS6915" s="30"/>
      <c r="PRT6915" s="31"/>
      <c r="PRU6915" s="29"/>
      <c r="PRV6915" s="30"/>
      <c r="PRW6915" s="30"/>
      <c r="PRX6915" s="30"/>
      <c r="PRY6915" s="30"/>
      <c r="PRZ6915" s="30"/>
      <c r="PSA6915" s="30"/>
      <c r="PSB6915" s="31"/>
      <c r="PSC6915" s="29"/>
      <c r="PSD6915" s="30"/>
      <c r="PSE6915" s="30"/>
      <c r="PSF6915" s="30"/>
      <c r="PSG6915" s="30"/>
      <c r="PSH6915" s="30"/>
      <c r="PSI6915" s="30"/>
      <c r="PSJ6915" s="31"/>
      <c r="PSK6915" s="29"/>
      <c r="PSL6915" s="30"/>
      <c r="PSM6915" s="30"/>
      <c r="PSN6915" s="30"/>
      <c r="PSO6915" s="30"/>
      <c r="PSP6915" s="30"/>
      <c r="PSQ6915" s="30"/>
      <c r="PSR6915" s="31"/>
      <c r="PSS6915" s="29"/>
      <c r="PST6915" s="30"/>
      <c r="PSU6915" s="30"/>
      <c r="PSV6915" s="30"/>
      <c r="PSW6915" s="30"/>
      <c r="PSX6915" s="30"/>
      <c r="PSY6915" s="30"/>
      <c r="PSZ6915" s="31"/>
      <c r="PTA6915" s="29"/>
      <c r="PTB6915" s="30"/>
      <c r="PTC6915" s="30"/>
      <c r="PTD6915" s="30"/>
      <c r="PTE6915" s="30"/>
      <c r="PTF6915" s="30"/>
      <c r="PTG6915" s="30"/>
      <c r="PTH6915" s="31"/>
      <c r="PTI6915" s="29"/>
      <c r="PTJ6915" s="30"/>
      <c r="PTK6915" s="30"/>
      <c r="PTL6915" s="30"/>
      <c r="PTM6915" s="30"/>
      <c r="PTN6915" s="30"/>
      <c r="PTO6915" s="30"/>
      <c r="PTP6915" s="31"/>
      <c r="PTQ6915" s="29"/>
      <c r="PTR6915" s="30"/>
      <c r="PTS6915" s="30"/>
      <c r="PTT6915" s="30"/>
      <c r="PTU6915" s="30"/>
      <c r="PTV6915" s="30"/>
      <c r="PTW6915" s="30"/>
      <c r="PTX6915" s="31"/>
      <c r="PTY6915" s="29"/>
      <c r="PTZ6915" s="30"/>
      <c r="PUA6915" s="30"/>
      <c r="PUB6915" s="30"/>
      <c r="PUC6915" s="30"/>
      <c r="PUD6915" s="30"/>
      <c r="PUE6915" s="30"/>
      <c r="PUF6915" s="31"/>
      <c r="PUG6915" s="29"/>
      <c r="PUH6915" s="30"/>
      <c r="PUI6915" s="30"/>
      <c r="PUJ6915" s="30"/>
      <c r="PUK6915" s="30"/>
      <c r="PUL6915" s="30"/>
      <c r="PUM6915" s="30"/>
      <c r="PUN6915" s="31"/>
      <c r="PUO6915" s="29"/>
      <c r="PUP6915" s="30"/>
      <c r="PUQ6915" s="30"/>
      <c r="PUR6915" s="30"/>
      <c r="PUS6915" s="30"/>
      <c r="PUT6915" s="30"/>
      <c r="PUU6915" s="30"/>
      <c r="PUV6915" s="31"/>
      <c r="PUW6915" s="29"/>
      <c r="PUX6915" s="30"/>
      <c r="PUY6915" s="30"/>
      <c r="PUZ6915" s="30"/>
      <c r="PVA6915" s="30"/>
      <c r="PVB6915" s="30"/>
      <c r="PVC6915" s="30"/>
      <c r="PVD6915" s="31"/>
      <c r="PVE6915" s="29"/>
      <c r="PVF6915" s="30"/>
      <c r="PVG6915" s="30"/>
      <c r="PVH6915" s="30"/>
      <c r="PVI6915" s="30"/>
      <c r="PVJ6915" s="30"/>
      <c r="PVK6915" s="30"/>
      <c r="PVL6915" s="31"/>
      <c r="PVM6915" s="29"/>
      <c r="PVN6915" s="30"/>
      <c r="PVO6915" s="30"/>
      <c r="PVP6915" s="30"/>
      <c r="PVQ6915" s="30"/>
      <c r="PVR6915" s="30"/>
      <c r="PVS6915" s="30"/>
      <c r="PVT6915" s="31"/>
      <c r="PVU6915" s="29"/>
      <c r="PVV6915" s="30"/>
      <c r="PVW6915" s="30"/>
      <c r="PVX6915" s="30"/>
      <c r="PVY6915" s="30"/>
      <c r="PVZ6915" s="30"/>
      <c r="PWA6915" s="30"/>
      <c r="PWB6915" s="31"/>
      <c r="PWC6915" s="29"/>
      <c r="PWD6915" s="30"/>
      <c r="PWE6915" s="30"/>
      <c r="PWF6915" s="30"/>
      <c r="PWG6915" s="30"/>
      <c r="PWH6915" s="30"/>
      <c r="PWI6915" s="30"/>
      <c r="PWJ6915" s="31"/>
      <c r="PWK6915" s="29"/>
      <c r="PWL6915" s="30"/>
      <c r="PWM6915" s="30"/>
      <c r="PWN6915" s="30"/>
      <c r="PWO6915" s="30"/>
      <c r="PWP6915" s="30"/>
      <c r="PWQ6915" s="30"/>
      <c r="PWR6915" s="31"/>
      <c r="PWS6915" s="29"/>
      <c r="PWT6915" s="30"/>
      <c r="PWU6915" s="30"/>
      <c r="PWV6915" s="30"/>
      <c r="PWW6915" s="30"/>
      <c r="PWX6915" s="30"/>
      <c r="PWY6915" s="30"/>
      <c r="PWZ6915" s="31"/>
      <c r="PXA6915" s="29"/>
      <c r="PXB6915" s="30"/>
      <c r="PXC6915" s="30"/>
      <c r="PXD6915" s="30"/>
      <c r="PXE6915" s="30"/>
      <c r="PXF6915" s="30"/>
      <c r="PXG6915" s="30"/>
      <c r="PXH6915" s="31"/>
      <c r="PXI6915" s="29"/>
      <c r="PXJ6915" s="30"/>
      <c r="PXK6915" s="30"/>
      <c r="PXL6915" s="30"/>
      <c r="PXM6915" s="30"/>
      <c r="PXN6915" s="30"/>
      <c r="PXO6915" s="30"/>
      <c r="PXP6915" s="31"/>
      <c r="PXQ6915" s="29"/>
      <c r="PXR6915" s="30"/>
      <c r="PXS6915" s="30"/>
      <c r="PXT6915" s="30"/>
      <c r="PXU6915" s="30"/>
      <c r="PXV6915" s="30"/>
      <c r="PXW6915" s="30"/>
      <c r="PXX6915" s="31"/>
      <c r="PXY6915" s="29"/>
      <c r="PXZ6915" s="30"/>
      <c r="PYA6915" s="30"/>
      <c r="PYB6915" s="30"/>
      <c r="PYC6915" s="30"/>
      <c r="PYD6915" s="30"/>
      <c r="PYE6915" s="30"/>
      <c r="PYF6915" s="31"/>
      <c r="PYG6915" s="29"/>
      <c r="PYH6915" s="30"/>
      <c r="PYI6915" s="30"/>
      <c r="PYJ6915" s="30"/>
      <c r="PYK6915" s="30"/>
      <c r="PYL6915" s="30"/>
      <c r="PYM6915" s="30"/>
      <c r="PYN6915" s="31"/>
      <c r="PYO6915" s="29"/>
      <c r="PYP6915" s="30"/>
      <c r="PYQ6915" s="30"/>
      <c r="PYR6915" s="30"/>
      <c r="PYS6915" s="30"/>
      <c r="PYT6915" s="30"/>
      <c r="PYU6915" s="30"/>
      <c r="PYV6915" s="31"/>
      <c r="PYW6915" s="29"/>
      <c r="PYX6915" s="30"/>
      <c r="PYY6915" s="30"/>
      <c r="PYZ6915" s="30"/>
      <c r="PZA6915" s="30"/>
      <c r="PZB6915" s="30"/>
      <c r="PZC6915" s="30"/>
      <c r="PZD6915" s="31"/>
      <c r="PZE6915" s="29"/>
      <c r="PZF6915" s="30"/>
      <c r="PZG6915" s="30"/>
      <c r="PZH6915" s="30"/>
      <c r="PZI6915" s="30"/>
      <c r="PZJ6915" s="30"/>
      <c r="PZK6915" s="30"/>
      <c r="PZL6915" s="31"/>
      <c r="PZM6915" s="29"/>
      <c r="PZN6915" s="30"/>
      <c r="PZO6915" s="30"/>
      <c r="PZP6915" s="30"/>
      <c r="PZQ6915" s="30"/>
      <c r="PZR6915" s="30"/>
      <c r="PZS6915" s="30"/>
      <c r="PZT6915" s="31"/>
      <c r="PZU6915" s="29"/>
      <c r="PZV6915" s="30"/>
      <c r="PZW6915" s="30"/>
      <c r="PZX6915" s="30"/>
      <c r="PZY6915" s="30"/>
      <c r="PZZ6915" s="30"/>
      <c r="QAA6915" s="30"/>
      <c r="QAB6915" s="31"/>
      <c r="QAC6915" s="29"/>
      <c r="QAD6915" s="30"/>
      <c r="QAE6915" s="30"/>
      <c r="QAF6915" s="30"/>
      <c r="QAG6915" s="30"/>
      <c r="QAH6915" s="30"/>
      <c r="QAI6915" s="30"/>
      <c r="QAJ6915" s="31"/>
      <c r="QAK6915" s="29"/>
      <c r="QAL6915" s="30"/>
      <c r="QAM6915" s="30"/>
      <c r="QAN6915" s="30"/>
      <c r="QAO6915" s="30"/>
      <c r="QAP6915" s="30"/>
      <c r="QAQ6915" s="30"/>
      <c r="QAR6915" s="31"/>
      <c r="QAS6915" s="29"/>
      <c r="QAT6915" s="30"/>
      <c r="QAU6915" s="30"/>
      <c r="QAV6915" s="30"/>
      <c r="QAW6915" s="30"/>
      <c r="QAX6915" s="30"/>
      <c r="QAY6915" s="30"/>
      <c r="QAZ6915" s="31"/>
      <c r="QBA6915" s="29"/>
      <c r="QBB6915" s="30"/>
      <c r="QBC6915" s="30"/>
      <c r="QBD6915" s="30"/>
      <c r="QBE6915" s="30"/>
      <c r="QBF6915" s="30"/>
      <c r="QBG6915" s="30"/>
      <c r="QBH6915" s="31"/>
      <c r="QBI6915" s="29"/>
      <c r="QBJ6915" s="30"/>
      <c r="QBK6915" s="30"/>
      <c r="QBL6915" s="30"/>
      <c r="QBM6915" s="30"/>
      <c r="QBN6915" s="30"/>
      <c r="QBO6915" s="30"/>
      <c r="QBP6915" s="31"/>
      <c r="QBQ6915" s="29"/>
      <c r="QBR6915" s="30"/>
      <c r="QBS6915" s="30"/>
      <c r="QBT6915" s="30"/>
      <c r="QBU6915" s="30"/>
      <c r="QBV6915" s="30"/>
      <c r="QBW6915" s="30"/>
      <c r="QBX6915" s="31"/>
      <c r="QBY6915" s="29"/>
      <c r="QBZ6915" s="30"/>
      <c r="QCA6915" s="30"/>
      <c r="QCB6915" s="30"/>
      <c r="QCC6915" s="30"/>
      <c r="QCD6915" s="30"/>
      <c r="QCE6915" s="30"/>
      <c r="QCF6915" s="31"/>
      <c r="QCG6915" s="29"/>
      <c r="QCH6915" s="30"/>
      <c r="QCI6915" s="30"/>
      <c r="QCJ6915" s="30"/>
      <c r="QCK6915" s="30"/>
      <c r="QCL6915" s="30"/>
      <c r="QCM6915" s="30"/>
      <c r="QCN6915" s="31"/>
      <c r="QCO6915" s="29"/>
      <c r="QCP6915" s="30"/>
      <c r="QCQ6915" s="30"/>
      <c r="QCR6915" s="30"/>
      <c r="QCS6915" s="30"/>
      <c r="QCT6915" s="30"/>
      <c r="QCU6915" s="30"/>
      <c r="QCV6915" s="31"/>
      <c r="QCW6915" s="29"/>
      <c r="QCX6915" s="30"/>
      <c r="QCY6915" s="30"/>
      <c r="QCZ6915" s="30"/>
      <c r="QDA6915" s="30"/>
      <c r="QDB6915" s="30"/>
      <c r="QDC6915" s="30"/>
      <c r="QDD6915" s="31"/>
      <c r="QDE6915" s="29"/>
      <c r="QDF6915" s="30"/>
      <c r="QDG6915" s="30"/>
      <c r="QDH6915" s="30"/>
      <c r="QDI6915" s="30"/>
      <c r="QDJ6915" s="30"/>
      <c r="QDK6915" s="30"/>
      <c r="QDL6915" s="31"/>
      <c r="QDM6915" s="29"/>
      <c r="QDN6915" s="30"/>
      <c r="QDO6915" s="30"/>
      <c r="QDP6915" s="30"/>
      <c r="QDQ6915" s="30"/>
      <c r="QDR6915" s="30"/>
      <c r="QDS6915" s="30"/>
      <c r="QDT6915" s="31"/>
      <c r="QDU6915" s="29"/>
      <c r="QDV6915" s="30"/>
      <c r="QDW6915" s="30"/>
      <c r="QDX6915" s="30"/>
      <c r="QDY6915" s="30"/>
      <c r="QDZ6915" s="30"/>
      <c r="QEA6915" s="30"/>
      <c r="QEB6915" s="31"/>
      <c r="QEC6915" s="29"/>
      <c r="QED6915" s="30"/>
      <c r="QEE6915" s="30"/>
      <c r="QEF6915" s="30"/>
      <c r="QEG6915" s="30"/>
      <c r="QEH6915" s="30"/>
      <c r="QEI6915" s="30"/>
      <c r="QEJ6915" s="31"/>
      <c r="QEK6915" s="29"/>
      <c r="QEL6915" s="30"/>
      <c r="QEM6915" s="30"/>
      <c r="QEN6915" s="30"/>
      <c r="QEO6915" s="30"/>
      <c r="QEP6915" s="30"/>
      <c r="QEQ6915" s="30"/>
      <c r="QER6915" s="31"/>
      <c r="QES6915" s="29"/>
      <c r="QET6915" s="30"/>
      <c r="QEU6915" s="30"/>
      <c r="QEV6915" s="30"/>
      <c r="QEW6915" s="30"/>
      <c r="QEX6915" s="30"/>
      <c r="QEY6915" s="30"/>
      <c r="QEZ6915" s="31"/>
      <c r="QFA6915" s="29"/>
      <c r="QFB6915" s="30"/>
      <c r="QFC6915" s="30"/>
      <c r="QFD6915" s="30"/>
      <c r="QFE6915" s="30"/>
      <c r="QFF6915" s="30"/>
      <c r="QFG6915" s="30"/>
      <c r="QFH6915" s="31"/>
      <c r="QFI6915" s="29"/>
      <c r="QFJ6915" s="30"/>
      <c r="QFK6915" s="30"/>
      <c r="QFL6915" s="30"/>
      <c r="QFM6915" s="30"/>
      <c r="QFN6915" s="30"/>
      <c r="QFO6915" s="30"/>
      <c r="QFP6915" s="31"/>
      <c r="QFQ6915" s="29"/>
      <c r="QFR6915" s="30"/>
      <c r="QFS6915" s="30"/>
      <c r="QFT6915" s="30"/>
      <c r="QFU6915" s="30"/>
      <c r="QFV6915" s="30"/>
      <c r="QFW6915" s="30"/>
      <c r="QFX6915" s="31"/>
      <c r="QFY6915" s="29"/>
      <c r="QFZ6915" s="30"/>
      <c r="QGA6915" s="30"/>
      <c r="QGB6915" s="30"/>
      <c r="QGC6915" s="30"/>
      <c r="QGD6915" s="30"/>
      <c r="QGE6915" s="30"/>
      <c r="QGF6915" s="31"/>
      <c r="QGG6915" s="29"/>
      <c r="QGH6915" s="30"/>
      <c r="QGI6915" s="30"/>
      <c r="QGJ6915" s="30"/>
      <c r="QGK6915" s="30"/>
      <c r="QGL6915" s="30"/>
      <c r="QGM6915" s="30"/>
      <c r="QGN6915" s="31"/>
      <c r="QGO6915" s="29"/>
      <c r="QGP6915" s="30"/>
      <c r="QGQ6915" s="30"/>
      <c r="QGR6915" s="30"/>
      <c r="QGS6915" s="30"/>
      <c r="QGT6915" s="30"/>
      <c r="QGU6915" s="30"/>
      <c r="QGV6915" s="31"/>
      <c r="QGW6915" s="29"/>
      <c r="QGX6915" s="30"/>
      <c r="QGY6915" s="30"/>
      <c r="QGZ6915" s="30"/>
      <c r="QHA6915" s="30"/>
      <c r="QHB6915" s="30"/>
      <c r="QHC6915" s="30"/>
      <c r="QHD6915" s="31"/>
      <c r="QHE6915" s="29"/>
      <c r="QHF6915" s="30"/>
      <c r="QHG6915" s="30"/>
      <c r="QHH6915" s="30"/>
      <c r="QHI6915" s="30"/>
      <c r="QHJ6915" s="30"/>
      <c r="QHK6915" s="30"/>
      <c r="QHL6915" s="31"/>
      <c r="QHM6915" s="29"/>
      <c r="QHN6915" s="30"/>
      <c r="QHO6915" s="30"/>
      <c r="QHP6915" s="30"/>
      <c r="QHQ6915" s="30"/>
      <c r="QHR6915" s="30"/>
      <c r="QHS6915" s="30"/>
      <c r="QHT6915" s="31"/>
      <c r="QHU6915" s="29"/>
      <c r="QHV6915" s="30"/>
      <c r="QHW6915" s="30"/>
      <c r="QHX6915" s="30"/>
      <c r="QHY6915" s="30"/>
      <c r="QHZ6915" s="30"/>
      <c r="QIA6915" s="30"/>
      <c r="QIB6915" s="31"/>
      <c r="QIC6915" s="29"/>
      <c r="QID6915" s="30"/>
      <c r="QIE6915" s="30"/>
      <c r="QIF6915" s="30"/>
      <c r="QIG6915" s="30"/>
      <c r="QIH6915" s="30"/>
      <c r="QII6915" s="30"/>
      <c r="QIJ6915" s="31"/>
      <c r="QIK6915" s="29"/>
      <c r="QIL6915" s="30"/>
      <c r="QIM6915" s="30"/>
      <c r="QIN6915" s="30"/>
      <c r="QIO6915" s="30"/>
      <c r="QIP6915" s="30"/>
      <c r="QIQ6915" s="30"/>
      <c r="QIR6915" s="31"/>
      <c r="QIS6915" s="29"/>
      <c r="QIT6915" s="30"/>
      <c r="QIU6915" s="30"/>
      <c r="QIV6915" s="30"/>
      <c r="QIW6915" s="30"/>
      <c r="QIX6915" s="30"/>
      <c r="QIY6915" s="30"/>
      <c r="QIZ6915" s="31"/>
      <c r="QJA6915" s="29"/>
      <c r="QJB6915" s="30"/>
      <c r="QJC6915" s="30"/>
      <c r="QJD6915" s="30"/>
      <c r="QJE6915" s="30"/>
      <c r="QJF6915" s="30"/>
      <c r="QJG6915" s="30"/>
      <c r="QJH6915" s="31"/>
      <c r="QJI6915" s="29"/>
      <c r="QJJ6915" s="30"/>
      <c r="QJK6915" s="30"/>
      <c r="QJL6915" s="30"/>
      <c r="QJM6915" s="30"/>
      <c r="QJN6915" s="30"/>
      <c r="QJO6915" s="30"/>
      <c r="QJP6915" s="31"/>
      <c r="QJQ6915" s="29"/>
      <c r="QJR6915" s="30"/>
      <c r="QJS6915" s="30"/>
      <c r="QJT6915" s="30"/>
      <c r="QJU6915" s="30"/>
      <c r="QJV6915" s="30"/>
      <c r="QJW6915" s="30"/>
      <c r="QJX6915" s="31"/>
      <c r="QJY6915" s="29"/>
      <c r="QJZ6915" s="30"/>
      <c r="QKA6915" s="30"/>
      <c r="QKB6915" s="30"/>
      <c r="QKC6915" s="30"/>
      <c r="QKD6915" s="30"/>
      <c r="QKE6915" s="30"/>
      <c r="QKF6915" s="31"/>
      <c r="QKG6915" s="29"/>
      <c r="QKH6915" s="30"/>
      <c r="QKI6915" s="30"/>
      <c r="QKJ6915" s="30"/>
      <c r="QKK6915" s="30"/>
      <c r="QKL6915" s="30"/>
      <c r="QKM6915" s="30"/>
      <c r="QKN6915" s="31"/>
      <c r="QKO6915" s="29"/>
      <c r="QKP6915" s="30"/>
      <c r="QKQ6915" s="30"/>
      <c r="QKR6915" s="30"/>
      <c r="QKS6915" s="30"/>
      <c r="QKT6915" s="30"/>
      <c r="QKU6915" s="30"/>
      <c r="QKV6915" s="31"/>
      <c r="QKW6915" s="29"/>
      <c r="QKX6915" s="30"/>
      <c r="QKY6915" s="30"/>
      <c r="QKZ6915" s="30"/>
      <c r="QLA6915" s="30"/>
      <c r="QLB6915" s="30"/>
      <c r="QLC6915" s="30"/>
      <c r="QLD6915" s="31"/>
      <c r="QLE6915" s="29"/>
      <c r="QLF6915" s="30"/>
      <c r="QLG6915" s="30"/>
      <c r="QLH6915" s="30"/>
      <c r="QLI6915" s="30"/>
      <c r="QLJ6915" s="30"/>
      <c r="QLK6915" s="30"/>
      <c r="QLL6915" s="31"/>
      <c r="QLM6915" s="29"/>
      <c r="QLN6915" s="30"/>
      <c r="QLO6915" s="30"/>
      <c r="QLP6915" s="30"/>
      <c r="QLQ6915" s="30"/>
      <c r="QLR6915" s="30"/>
      <c r="QLS6915" s="30"/>
      <c r="QLT6915" s="31"/>
      <c r="QLU6915" s="29"/>
      <c r="QLV6915" s="30"/>
      <c r="QLW6915" s="30"/>
      <c r="QLX6915" s="30"/>
      <c r="QLY6915" s="30"/>
      <c r="QLZ6915" s="30"/>
      <c r="QMA6915" s="30"/>
      <c r="QMB6915" s="31"/>
      <c r="QMC6915" s="29"/>
      <c r="QMD6915" s="30"/>
      <c r="QME6915" s="30"/>
      <c r="QMF6915" s="30"/>
      <c r="QMG6915" s="30"/>
      <c r="QMH6915" s="30"/>
      <c r="QMI6915" s="30"/>
      <c r="QMJ6915" s="31"/>
      <c r="QMK6915" s="29"/>
      <c r="QML6915" s="30"/>
      <c r="QMM6915" s="30"/>
      <c r="QMN6915" s="30"/>
      <c r="QMO6915" s="30"/>
      <c r="QMP6915" s="30"/>
      <c r="QMQ6915" s="30"/>
      <c r="QMR6915" s="31"/>
      <c r="QMS6915" s="29"/>
      <c r="QMT6915" s="30"/>
      <c r="QMU6915" s="30"/>
      <c r="QMV6915" s="30"/>
      <c r="QMW6915" s="30"/>
      <c r="QMX6915" s="30"/>
      <c r="QMY6915" s="30"/>
      <c r="QMZ6915" s="31"/>
      <c r="QNA6915" s="29"/>
      <c r="QNB6915" s="30"/>
      <c r="QNC6915" s="30"/>
      <c r="QND6915" s="30"/>
      <c r="QNE6915" s="30"/>
      <c r="QNF6915" s="30"/>
      <c r="QNG6915" s="30"/>
      <c r="QNH6915" s="31"/>
      <c r="QNI6915" s="29"/>
      <c r="QNJ6915" s="30"/>
      <c r="QNK6915" s="30"/>
      <c r="QNL6915" s="30"/>
      <c r="QNM6915" s="30"/>
      <c r="QNN6915" s="30"/>
      <c r="QNO6915" s="30"/>
      <c r="QNP6915" s="31"/>
      <c r="QNQ6915" s="29"/>
      <c r="QNR6915" s="30"/>
      <c r="QNS6915" s="30"/>
      <c r="QNT6915" s="30"/>
      <c r="QNU6915" s="30"/>
      <c r="QNV6915" s="30"/>
      <c r="QNW6915" s="30"/>
      <c r="QNX6915" s="31"/>
      <c r="QNY6915" s="29"/>
      <c r="QNZ6915" s="30"/>
      <c r="QOA6915" s="30"/>
      <c r="QOB6915" s="30"/>
      <c r="QOC6915" s="30"/>
      <c r="QOD6915" s="30"/>
      <c r="QOE6915" s="30"/>
      <c r="QOF6915" s="31"/>
      <c r="QOG6915" s="29"/>
      <c r="QOH6915" s="30"/>
      <c r="QOI6915" s="30"/>
      <c r="QOJ6915" s="30"/>
      <c r="QOK6915" s="30"/>
      <c r="QOL6915" s="30"/>
      <c r="QOM6915" s="30"/>
      <c r="QON6915" s="31"/>
      <c r="QOO6915" s="29"/>
      <c r="QOP6915" s="30"/>
      <c r="QOQ6915" s="30"/>
      <c r="QOR6915" s="30"/>
      <c r="QOS6915" s="30"/>
      <c r="QOT6915" s="30"/>
      <c r="QOU6915" s="30"/>
      <c r="QOV6915" s="31"/>
      <c r="QOW6915" s="29"/>
      <c r="QOX6915" s="30"/>
      <c r="QOY6915" s="30"/>
      <c r="QOZ6915" s="30"/>
      <c r="QPA6915" s="30"/>
      <c r="QPB6915" s="30"/>
      <c r="QPC6915" s="30"/>
      <c r="QPD6915" s="31"/>
      <c r="QPE6915" s="29"/>
      <c r="QPF6915" s="30"/>
      <c r="QPG6915" s="30"/>
      <c r="QPH6915" s="30"/>
      <c r="QPI6915" s="30"/>
      <c r="QPJ6915" s="30"/>
      <c r="QPK6915" s="30"/>
      <c r="QPL6915" s="31"/>
      <c r="QPM6915" s="29"/>
      <c r="QPN6915" s="30"/>
      <c r="QPO6915" s="30"/>
      <c r="QPP6915" s="30"/>
      <c r="QPQ6915" s="30"/>
      <c r="QPR6915" s="30"/>
      <c r="QPS6915" s="30"/>
      <c r="QPT6915" s="31"/>
      <c r="QPU6915" s="29"/>
      <c r="QPV6915" s="30"/>
      <c r="QPW6915" s="30"/>
      <c r="QPX6915" s="30"/>
      <c r="QPY6915" s="30"/>
      <c r="QPZ6915" s="30"/>
      <c r="QQA6915" s="30"/>
      <c r="QQB6915" s="31"/>
      <c r="QQC6915" s="29"/>
      <c r="QQD6915" s="30"/>
      <c r="QQE6915" s="30"/>
      <c r="QQF6915" s="30"/>
      <c r="QQG6915" s="30"/>
      <c r="QQH6915" s="30"/>
      <c r="QQI6915" s="30"/>
      <c r="QQJ6915" s="31"/>
      <c r="QQK6915" s="29"/>
      <c r="QQL6915" s="30"/>
      <c r="QQM6915" s="30"/>
      <c r="QQN6915" s="30"/>
      <c r="QQO6915" s="30"/>
      <c r="QQP6915" s="30"/>
      <c r="QQQ6915" s="30"/>
      <c r="QQR6915" s="31"/>
      <c r="QQS6915" s="29"/>
      <c r="QQT6915" s="30"/>
      <c r="QQU6915" s="30"/>
      <c r="QQV6915" s="30"/>
      <c r="QQW6915" s="30"/>
      <c r="QQX6915" s="30"/>
      <c r="QQY6915" s="30"/>
      <c r="QQZ6915" s="31"/>
      <c r="QRA6915" s="29"/>
      <c r="QRB6915" s="30"/>
      <c r="QRC6915" s="30"/>
      <c r="QRD6915" s="30"/>
      <c r="QRE6915" s="30"/>
      <c r="QRF6915" s="30"/>
      <c r="QRG6915" s="30"/>
      <c r="QRH6915" s="31"/>
      <c r="QRI6915" s="29"/>
      <c r="QRJ6915" s="30"/>
      <c r="QRK6915" s="30"/>
      <c r="QRL6915" s="30"/>
      <c r="QRM6915" s="30"/>
      <c r="QRN6915" s="30"/>
      <c r="QRO6915" s="30"/>
      <c r="QRP6915" s="31"/>
      <c r="QRQ6915" s="29"/>
      <c r="QRR6915" s="30"/>
      <c r="QRS6915" s="30"/>
      <c r="QRT6915" s="30"/>
      <c r="QRU6915" s="30"/>
      <c r="QRV6915" s="30"/>
      <c r="QRW6915" s="30"/>
      <c r="QRX6915" s="31"/>
      <c r="QRY6915" s="29"/>
      <c r="QRZ6915" s="30"/>
      <c r="QSA6915" s="30"/>
      <c r="QSB6915" s="30"/>
      <c r="QSC6915" s="30"/>
      <c r="QSD6915" s="30"/>
      <c r="QSE6915" s="30"/>
      <c r="QSF6915" s="31"/>
      <c r="QSG6915" s="29"/>
      <c r="QSH6915" s="30"/>
      <c r="QSI6915" s="30"/>
      <c r="QSJ6915" s="30"/>
      <c r="QSK6915" s="30"/>
      <c r="QSL6915" s="30"/>
      <c r="QSM6915" s="30"/>
      <c r="QSN6915" s="31"/>
      <c r="QSO6915" s="29"/>
      <c r="QSP6915" s="30"/>
      <c r="QSQ6915" s="30"/>
      <c r="QSR6915" s="30"/>
      <c r="QSS6915" s="30"/>
      <c r="QST6915" s="30"/>
      <c r="QSU6915" s="30"/>
      <c r="QSV6915" s="31"/>
      <c r="QSW6915" s="29"/>
      <c r="QSX6915" s="30"/>
      <c r="QSY6915" s="30"/>
      <c r="QSZ6915" s="30"/>
      <c r="QTA6915" s="30"/>
      <c r="QTB6915" s="30"/>
      <c r="QTC6915" s="30"/>
      <c r="QTD6915" s="31"/>
      <c r="QTE6915" s="29"/>
      <c r="QTF6915" s="30"/>
      <c r="QTG6915" s="30"/>
      <c r="QTH6915" s="30"/>
      <c r="QTI6915" s="30"/>
      <c r="QTJ6915" s="30"/>
      <c r="QTK6915" s="30"/>
      <c r="QTL6915" s="31"/>
      <c r="QTM6915" s="29"/>
      <c r="QTN6915" s="30"/>
      <c r="QTO6915" s="30"/>
      <c r="QTP6915" s="30"/>
      <c r="QTQ6915" s="30"/>
      <c r="QTR6915" s="30"/>
      <c r="QTS6915" s="30"/>
      <c r="QTT6915" s="31"/>
      <c r="QTU6915" s="29"/>
      <c r="QTV6915" s="30"/>
      <c r="QTW6915" s="30"/>
      <c r="QTX6915" s="30"/>
      <c r="QTY6915" s="30"/>
      <c r="QTZ6915" s="30"/>
      <c r="QUA6915" s="30"/>
      <c r="QUB6915" s="31"/>
      <c r="QUC6915" s="29"/>
      <c r="QUD6915" s="30"/>
      <c r="QUE6915" s="30"/>
      <c r="QUF6915" s="30"/>
      <c r="QUG6915" s="30"/>
      <c r="QUH6915" s="30"/>
      <c r="QUI6915" s="30"/>
      <c r="QUJ6915" s="31"/>
      <c r="QUK6915" s="29"/>
      <c r="QUL6915" s="30"/>
      <c r="QUM6915" s="30"/>
      <c r="QUN6915" s="30"/>
      <c r="QUO6915" s="30"/>
      <c r="QUP6915" s="30"/>
      <c r="QUQ6915" s="30"/>
      <c r="QUR6915" s="31"/>
      <c r="QUS6915" s="29"/>
      <c r="QUT6915" s="30"/>
      <c r="QUU6915" s="30"/>
      <c r="QUV6915" s="30"/>
      <c r="QUW6915" s="30"/>
      <c r="QUX6915" s="30"/>
      <c r="QUY6915" s="30"/>
      <c r="QUZ6915" s="31"/>
      <c r="QVA6915" s="29"/>
      <c r="QVB6915" s="30"/>
      <c r="QVC6915" s="30"/>
      <c r="QVD6915" s="30"/>
      <c r="QVE6915" s="30"/>
      <c r="QVF6915" s="30"/>
      <c r="QVG6915" s="30"/>
      <c r="QVH6915" s="31"/>
      <c r="QVI6915" s="29"/>
      <c r="QVJ6915" s="30"/>
      <c r="QVK6915" s="30"/>
      <c r="QVL6915" s="30"/>
      <c r="QVM6915" s="30"/>
      <c r="QVN6915" s="30"/>
      <c r="QVO6915" s="30"/>
      <c r="QVP6915" s="31"/>
      <c r="QVQ6915" s="29"/>
      <c r="QVR6915" s="30"/>
      <c r="QVS6915" s="30"/>
      <c r="QVT6915" s="30"/>
      <c r="QVU6915" s="30"/>
      <c r="QVV6915" s="30"/>
      <c r="QVW6915" s="30"/>
      <c r="QVX6915" s="31"/>
      <c r="QVY6915" s="29"/>
      <c r="QVZ6915" s="30"/>
      <c r="QWA6915" s="30"/>
      <c r="QWB6915" s="30"/>
      <c r="QWC6915" s="30"/>
      <c r="QWD6915" s="30"/>
      <c r="QWE6915" s="30"/>
      <c r="QWF6915" s="31"/>
      <c r="QWG6915" s="29"/>
      <c r="QWH6915" s="30"/>
      <c r="QWI6915" s="30"/>
      <c r="QWJ6915" s="30"/>
      <c r="QWK6915" s="30"/>
      <c r="QWL6915" s="30"/>
      <c r="QWM6915" s="30"/>
      <c r="QWN6915" s="31"/>
      <c r="QWO6915" s="29"/>
      <c r="QWP6915" s="30"/>
      <c r="QWQ6915" s="30"/>
      <c r="QWR6915" s="30"/>
      <c r="QWS6915" s="30"/>
      <c r="QWT6915" s="30"/>
      <c r="QWU6915" s="30"/>
      <c r="QWV6915" s="31"/>
      <c r="QWW6915" s="29"/>
      <c r="QWX6915" s="30"/>
      <c r="QWY6915" s="30"/>
      <c r="QWZ6915" s="30"/>
      <c r="QXA6915" s="30"/>
      <c r="QXB6915" s="30"/>
      <c r="QXC6915" s="30"/>
      <c r="QXD6915" s="31"/>
      <c r="QXE6915" s="29"/>
      <c r="QXF6915" s="30"/>
      <c r="QXG6915" s="30"/>
      <c r="QXH6915" s="30"/>
      <c r="QXI6915" s="30"/>
      <c r="QXJ6915" s="30"/>
      <c r="QXK6915" s="30"/>
      <c r="QXL6915" s="31"/>
      <c r="QXM6915" s="29"/>
      <c r="QXN6915" s="30"/>
      <c r="QXO6915" s="30"/>
      <c r="QXP6915" s="30"/>
      <c r="QXQ6915" s="30"/>
      <c r="QXR6915" s="30"/>
      <c r="QXS6915" s="30"/>
      <c r="QXT6915" s="31"/>
      <c r="QXU6915" s="29"/>
      <c r="QXV6915" s="30"/>
      <c r="QXW6915" s="30"/>
      <c r="QXX6915" s="30"/>
      <c r="QXY6915" s="30"/>
      <c r="QXZ6915" s="30"/>
      <c r="QYA6915" s="30"/>
      <c r="QYB6915" s="31"/>
      <c r="QYC6915" s="29"/>
      <c r="QYD6915" s="30"/>
      <c r="QYE6915" s="30"/>
      <c r="QYF6915" s="30"/>
      <c r="QYG6915" s="30"/>
      <c r="QYH6915" s="30"/>
      <c r="QYI6915" s="30"/>
      <c r="QYJ6915" s="31"/>
      <c r="QYK6915" s="29"/>
      <c r="QYL6915" s="30"/>
      <c r="QYM6915" s="30"/>
      <c r="QYN6915" s="30"/>
      <c r="QYO6915" s="30"/>
      <c r="QYP6915" s="30"/>
      <c r="QYQ6915" s="30"/>
      <c r="QYR6915" s="31"/>
      <c r="QYS6915" s="29"/>
      <c r="QYT6915" s="30"/>
      <c r="QYU6915" s="30"/>
      <c r="QYV6915" s="30"/>
      <c r="QYW6915" s="30"/>
      <c r="QYX6915" s="30"/>
      <c r="QYY6915" s="30"/>
      <c r="QYZ6915" s="31"/>
      <c r="QZA6915" s="29"/>
      <c r="QZB6915" s="30"/>
      <c r="QZC6915" s="30"/>
      <c r="QZD6915" s="30"/>
      <c r="QZE6915" s="30"/>
      <c r="QZF6915" s="30"/>
      <c r="QZG6915" s="30"/>
      <c r="QZH6915" s="31"/>
      <c r="QZI6915" s="29"/>
      <c r="QZJ6915" s="30"/>
      <c r="QZK6915" s="30"/>
      <c r="QZL6915" s="30"/>
      <c r="QZM6915" s="30"/>
      <c r="QZN6915" s="30"/>
      <c r="QZO6915" s="30"/>
      <c r="QZP6915" s="31"/>
      <c r="QZQ6915" s="29"/>
      <c r="QZR6915" s="30"/>
      <c r="QZS6915" s="30"/>
      <c r="QZT6915" s="30"/>
      <c r="QZU6915" s="30"/>
      <c r="QZV6915" s="30"/>
      <c r="QZW6915" s="30"/>
      <c r="QZX6915" s="31"/>
      <c r="QZY6915" s="29"/>
      <c r="QZZ6915" s="30"/>
      <c r="RAA6915" s="30"/>
      <c r="RAB6915" s="30"/>
      <c r="RAC6915" s="30"/>
      <c r="RAD6915" s="30"/>
      <c r="RAE6915" s="30"/>
      <c r="RAF6915" s="31"/>
      <c r="RAG6915" s="29"/>
      <c r="RAH6915" s="30"/>
      <c r="RAI6915" s="30"/>
      <c r="RAJ6915" s="30"/>
      <c r="RAK6915" s="30"/>
      <c r="RAL6915" s="30"/>
      <c r="RAM6915" s="30"/>
      <c r="RAN6915" s="31"/>
      <c r="RAO6915" s="29"/>
      <c r="RAP6915" s="30"/>
      <c r="RAQ6915" s="30"/>
      <c r="RAR6915" s="30"/>
      <c r="RAS6915" s="30"/>
      <c r="RAT6915" s="30"/>
      <c r="RAU6915" s="30"/>
      <c r="RAV6915" s="31"/>
      <c r="RAW6915" s="29"/>
      <c r="RAX6915" s="30"/>
      <c r="RAY6915" s="30"/>
      <c r="RAZ6915" s="30"/>
      <c r="RBA6915" s="30"/>
      <c r="RBB6915" s="30"/>
      <c r="RBC6915" s="30"/>
      <c r="RBD6915" s="31"/>
      <c r="RBE6915" s="29"/>
      <c r="RBF6915" s="30"/>
      <c r="RBG6915" s="30"/>
      <c r="RBH6915" s="30"/>
      <c r="RBI6915" s="30"/>
      <c r="RBJ6915" s="30"/>
      <c r="RBK6915" s="30"/>
      <c r="RBL6915" s="31"/>
      <c r="RBM6915" s="29"/>
      <c r="RBN6915" s="30"/>
      <c r="RBO6915" s="30"/>
      <c r="RBP6915" s="30"/>
      <c r="RBQ6915" s="30"/>
      <c r="RBR6915" s="30"/>
      <c r="RBS6915" s="30"/>
      <c r="RBT6915" s="31"/>
      <c r="RBU6915" s="29"/>
      <c r="RBV6915" s="30"/>
      <c r="RBW6915" s="30"/>
      <c r="RBX6915" s="30"/>
      <c r="RBY6915" s="30"/>
      <c r="RBZ6915" s="30"/>
      <c r="RCA6915" s="30"/>
      <c r="RCB6915" s="31"/>
      <c r="RCC6915" s="29"/>
      <c r="RCD6915" s="30"/>
      <c r="RCE6915" s="30"/>
      <c r="RCF6915" s="30"/>
      <c r="RCG6915" s="30"/>
      <c r="RCH6915" s="30"/>
      <c r="RCI6915" s="30"/>
      <c r="RCJ6915" s="31"/>
      <c r="RCK6915" s="29"/>
      <c r="RCL6915" s="30"/>
      <c r="RCM6915" s="30"/>
      <c r="RCN6915" s="30"/>
      <c r="RCO6915" s="30"/>
      <c r="RCP6915" s="30"/>
      <c r="RCQ6915" s="30"/>
      <c r="RCR6915" s="31"/>
      <c r="RCS6915" s="29"/>
      <c r="RCT6915" s="30"/>
      <c r="RCU6915" s="30"/>
      <c r="RCV6915" s="30"/>
      <c r="RCW6915" s="30"/>
      <c r="RCX6915" s="30"/>
      <c r="RCY6915" s="30"/>
      <c r="RCZ6915" s="31"/>
      <c r="RDA6915" s="29"/>
      <c r="RDB6915" s="30"/>
      <c r="RDC6915" s="30"/>
      <c r="RDD6915" s="30"/>
      <c r="RDE6915" s="30"/>
      <c r="RDF6915" s="30"/>
      <c r="RDG6915" s="30"/>
      <c r="RDH6915" s="31"/>
      <c r="RDI6915" s="29"/>
      <c r="RDJ6915" s="30"/>
      <c r="RDK6915" s="30"/>
      <c r="RDL6915" s="30"/>
      <c r="RDM6915" s="30"/>
      <c r="RDN6915" s="30"/>
      <c r="RDO6915" s="30"/>
      <c r="RDP6915" s="31"/>
      <c r="RDQ6915" s="29"/>
      <c r="RDR6915" s="30"/>
      <c r="RDS6915" s="30"/>
      <c r="RDT6915" s="30"/>
      <c r="RDU6915" s="30"/>
      <c r="RDV6915" s="30"/>
      <c r="RDW6915" s="30"/>
      <c r="RDX6915" s="31"/>
      <c r="RDY6915" s="29"/>
      <c r="RDZ6915" s="30"/>
      <c r="REA6915" s="30"/>
      <c r="REB6915" s="30"/>
      <c r="REC6915" s="30"/>
      <c r="RED6915" s="30"/>
      <c r="REE6915" s="30"/>
      <c r="REF6915" s="31"/>
      <c r="REG6915" s="29"/>
      <c r="REH6915" s="30"/>
      <c r="REI6915" s="30"/>
      <c r="REJ6915" s="30"/>
      <c r="REK6915" s="30"/>
      <c r="REL6915" s="30"/>
      <c r="REM6915" s="30"/>
      <c r="REN6915" s="31"/>
      <c r="REO6915" s="29"/>
      <c r="REP6915" s="30"/>
      <c r="REQ6915" s="30"/>
      <c r="RER6915" s="30"/>
      <c r="RES6915" s="30"/>
      <c r="RET6915" s="30"/>
      <c r="REU6915" s="30"/>
      <c r="REV6915" s="31"/>
      <c r="REW6915" s="29"/>
      <c r="REX6915" s="30"/>
      <c r="REY6915" s="30"/>
      <c r="REZ6915" s="30"/>
      <c r="RFA6915" s="30"/>
      <c r="RFB6915" s="30"/>
      <c r="RFC6915" s="30"/>
      <c r="RFD6915" s="31"/>
      <c r="RFE6915" s="29"/>
      <c r="RFF6915" s="30"/>
      <c r="RFG6915" s="30"/>
      <c r="RFH6915" s="30"/>
      <c r="RFI6915" s="30"/>
      <c r="RFJ6915" s="30"/>
      <c r="RFK6915" s="30"/>
      <c r="RFL6915" s="31"/>
      <c r="RFM6915" s="29"/>
      <c r="RFN6915" s="30"/>
      <c r="RFO6915" s="30"/>
      <c r="RFP6915" s="30"/>
      <c r="RFQ6915" s="30"/>
      <c r="RFR6915" s="30"/>
      <c r="RFS6915" s="30"/>
      <c r="RFT6915" s="31"/>
      <c r="RFU6915" s="29"/>
      <c r="RFV6915" s="30"/>
      <c r="RFW6915" s="30"/>
      <c r="RFX6915" s="30"/>
      <c r="RFY6915" s="30"/>
      <c r="RFZ6915" s="30"/>
      <c r="RGA6915" s="30"/>
      <c r="RGB6915" s="31"/>
      <c r="RGC6915" s="29"/>
      <c r="RGD6915" s="30"/>
      <c r="RGE6915" s="30"/>
      <c r="RGF6915" s="30"/>
      <c r="RGG6915" s="30"/>
      <c r="RGH6915" s="30"/>
      <c r="RGI6915" s="30"/>
      <c r="RGJ6915" s="31"/>
      <c r="RGK6915" s="29"/>
      <c r="RGL6915" s="30"/>
      <c r="RGM6915" s="30"/>
      <c r="RGN6915" s="30"/>
      <c r="RGO6915" s="30"/>
      <c r="RGP6915" s="30"/>
      <c r="RGQ6915" s="30"/>
      <c r="RGR6915" s="31"/>
      <c r="RGS6915" s="29"/>
      <c r="RGT6915" s="30"/>
      <c r="RGU6915" s="30"/>
      <c r="RGV6915" s="30"/>
      <c r="RGW6915" s="30"/>
      <c r="RGX6915" s="30"/>
      <c r="RGY6915" s="30"/>
      <c r="RGZ6915" s="31"/>
      <c r="RHA6915" s="29"/>
      <c r="RHB6915" s="30"/>
      <c r="RHC6915" s="30"/>
      <c r="RHD6915" s="30"/>
      <c r="RHE6915" s="30"/>
      <c r="RHF6915" s="30"/>
      <c r="RHG6915" s="30"/>
      <c r="RHH6915" s="31"/>
      <c r="RHI6915" s="29"/>
      <c r="RHJ6915" s="30"/>
      <c r="RHK6915" s="30"/>
      <c r="RHL6915" s="30"/>
      <c r="RHM6915" s="30"/>
      <c r="RHN6915" s="30"/>
      <c r="RHO6915" s="30"/>
      <c r="RHP6915" s="31"/>
      <c r="RHQ6915" s="29"/>
      <c r="RHR6915" s="30"/>
      <c r="RHS6915" s="30"/>
      <c r="RHT6915" s="30"/>
      <c r="RHU6915" s="30"/>
      <c r="RHV6915" s="30"/>
      <c r="RHW6915" s="30"/>
      <c r="RHX6915" s="31"/>
      <c r="RHY6915" s="29"/>
      <c r="RHZ6915" s="30"/>
      <c r="RIA6915" s="30"/>
      <c r="RIB6915" s="30"/>
      <c r="RIC6915" s="30"/>
      <c r="RID6915" s="30"/>
      <c r="RIE6915" s="30"/>
      <c r="RIF6915" s="31"/>
      <c r="RIG6915" s="29"/>
      <c r="RIH6915" s="30"/>
      <c r="RII6915" s="30"/>
      <c r="RIJ6915" s="30"/>
      <c r="RIK6915" s="30"/>
      <c r="RIL6915" s="30"/>
      <c r="RIM6915" s="30"/>
      <c r="RIN6915" s="31"/>
      <c r="RIO6915" s="29"/>
      <c r="RIP6915" s="30"/>
      <c r="RIQ6915" s="30"/>
      <c r="RIR6915" s="30"/>
      <c r="RIS6915" s="30"/>
      <c r="RIT6915" s="30"/>
      <c r="RIU6915" s="30"/>
      <c r="RIV6915" s="31"/>
      <c r="RIW6915" s="29"/>
      <c r="RIX6915" s="30"/>
      <c r="RIY6915" s="30"/>
      <c r="RIZ6915" s="30"/>
      <c r="RJA6915" s="30"/>
      <c r="RJB6915" s="30"/>
      <c r="RJC6915" s="30"/>
      <c r="RJD6915" s="31"/>
      <c r="RJE6915" s="29"/>
      <c r="RJF6915" s="30"/>
      <c r="RJG6915" s="30"/>
      <c r="RJH6915" s="30"/>
      <c r="RJI6915" s="30"/>
      <c r="RJJ6915" s="30"/>
      <c r="RJK6915" s="30"/>
      <c r="RJL6915" s="31"/>
      <c r="RJM6915" s="29"/>
      <c r="RJN6915" s="30"/>
      <c r="RJO6915" s="30"/>
      <c r="RJP6915" s="30"/>
      <c r="RJQ6915" s="30"/>
      <c r="RJR6915" s="30"/>
      <c r="RJS6915" s="30"/>
      <c r="RJT6915" s="31"/>
      <c r="RJU6915" s="29"/>
      <c r="RJV6915" s="30"/>
      <c r="RJW6915" s="30"/>
      <c r="RJX6915" s="30"/>
      <c r="RJY6915" s="30"/>
      <c r="RJZ6915" s="30"/>
      <c r="RKA6915" s="30"/>
      <c r="RKB6915" s="31"/>
      <c r="RKC6915" s="29"/>
      <c r="RKD6915" s="30"/>
      <c r="RKE6915" s="30"/>
      <c r="RKF6915" s="30"/>
      <c r="RKG6915" s="30"/>
      <c r="RKH6915" s="30"/>
      <c r="RKI6915" s="30"/>
      <c r="RKJ6915" s="31"/>
      <c r="RKK6915" s="29"/>
      <c r="RKL6915" s="30"/>
      <c r="RKM6915" s="30"/>
      <c r="RKN6915" s="30"/>
      <c r="RKO6915" s="30"/>
      <c r="RKP6915" s="30"/>
      <c r="RKQ6915" s="30"/>
      <c r="RKR6915" s="31"/>
      <c r="RKS6915" s="29"/>
      <c r="RKT6915" s="30"/>
      <c r="RKU6915" s="30"/>
      <c r="RKV6915" s="30"/>
      <c r="RKW6915" s="30"/>
      <c r="RKX6915" s="30"/>
      <c r="RKY6915" s="30"/>
      <c r="RKZ6915" s="31"/>
      <c r="RLA6915" s="29"/>
      <c r="RLB6915" s="30"/>
      <c r="RLC6915" s="30"/>
      <c r="RLD6915" s="30"/>
      <c r="RLE6915" s="30"/>
      <c r="RLF6915" s="30"/>
      <c r="RLG6915" s="30"/>
      <c r="RLH6915" s="31"/>
      <c r="RLI6915" s="29"/>
      <c r="RLJ6915" s="30"/>
      <c r="RLK6915" s="30"/>
      <c r="RLL6915" s="30"/>
      <c r="RLM6915" s="30"/>
      <c r="RLN6915" s="30"/>
      <c r="RLO6915" s="30"/>
      <c r="RLP6915" s="31"/>
      <c r="RLQ6915" s="29"/>
      <c r="RLR6915" s="30"/>
      <c r="RLS6915" s="30"/>
      <c r="RLT6915" s="30"/>
      <c r="RLU6915" s="30"/>
      <c r="RLV6915" s="30"/>
      <c r="RLW6915" s="30"/>
      <c r="RLX6915" s="31"/>
      <c r="RLY6915" s="29"/>
      <c r="RLZ6915" s="30"/>
      <c r="RMA6915" s="30"/>
      <c r="RMB6915" s="30"/>
      <c r="RMC6915" s="30"/>
      <c r="RMD6915" s="30"/>
      <c r="RME6915" s="30"/>
      <c r="RMF6915" s="31"/>
      <c r="RMG6915" s="29"/>
      <c r="RMH6915" s="30"/>
      <c r="RMI6915" s="30"/>
      <c r="RMJ6915" s="30"/>
      <c r="RMK6915" s="30"/>
      <c r="RML6915" s="30"/>
      <c r="RMM6915" s="30"/>
      <c r="RMN6915" s="31"/>
      <c r="RMO6915" s="29"/>
      <c r="RMP6915" s="30"/>
      <c r="RMQ6915" s="30"/>
      <c r="RMR6915" s="30"/>
      <c r="RMS6915" s="30"/>
      <c r="RMT6915" s="30"/>
      <c r="RMU6915" s="30"/>
      <c r="RMV6915" s="31"/>
      <c r="RMW6915" s="29"/>
      <c r="RMX6915" s="30"/>
      <c r="RMY6915" s="30"/>
      <c r="RMZ6915" s="30"/>
      <c r="RNA6915" s="30"/>
      <c r="RNB6915" s="30"/>
      <c r="RNC6915" s="30"/>
      <c r="RND6915" s="31"/>
      <c r="RNE6915" s="29"/>
      <c r="RNF6915" s="30"/>
      <c r="RNG6915" s="30"/>
      <c r="RNH6915" s="30"/>
      <c r="RNI6915" s="30"/>
      <c r="RNJ6915" s="30"/>
      <c r="RNK6915" s="30"/>
      <c r="RNL6915" s="31"/>
      <c r="RNM6915" s="29"/>
      <c r="RNN6915" s="30"/>
      <c r="RNO6915" s="30"/>
      <c r="RNP6915" s="30"/>
      <c r="RNQ6915" s="30"/>
      <c r="RNR6915" s="30"/>
      <c r="RNS6915" s="30"/>
      <c r="RNT6915" s="31"/>
      <c r="RNU6915" s="29"/>
      <c r="RNV6915" s="30"/>
      <c r="RNW6915" s="30"/>
      <c r="RNX6915" s="30"/>
      <c r="RNY6915" s="30"/>
      <c r="RNZ6915" s="30"/>
      <c r="ROA6915" s="30"/>
      <c r="ROB6915" s="31"/>
      <c r="ROC6915" s="29"/>
      <c r="ROD6915" s="30"/>
      <c r="ROE6915" s="30"/>
      <c r="ROF6915" s="30"/>
      <c r="ROG6915" s="30"/>
      <c r="ROH6915" s="30"/>
      <c r="ROI6915" s="30"/>
      <c r="ROJ6915" s="31"/>
      <c r="ROK6915" s="29"/>
      <c r="ROL6915" s="30"/>
      <c r="ROM6915" s="30"/>
      <c r="RON6915" s="30"/>
      <c r="ROO6915" s="30"/>
      <c r="ROP6915" s="30"/>
      <c r="ROQ6915" s="30"/>
      <c r="ROR6915" s="31"/>
      <c r="ROS6915" s="29"/>
      <c r="ROT6915" s="30"/>
      <c r="ROU6915" s="30"/>
      <c r="ROV6915" s="30"/>
      <c r="ROW6915" s="30"/>
      <c r="ROX6915" s="30"/>
      <c r="ROY6915" s="30"/>
      <c r="ROZ6915" s="31"/>
      <c r="RPA6915" s="29"/>
      <c r="RPB6915" s="30"/>
      <c r="RPC6915" s="30"/>
      <c r="RPD6915" s="30"/>
      <c r="RPE6915" s="30"/>
      <c r="RPF6915" s="30"/>
      <c r="RPG6915" s="30"/>
      <c r="RPH6915" s="31"/>
      <c r="RPI6915" s="29"/>
      <c r="RPJ6915" s="30"/>
      <c r="RPK6915" s="30"/>
      <c r="RPL6915" s="30"/>
      <c r="RPM6915" s="30"/>
      <c r="RPN6915" s="30"/>
      <c r="RPO6915" s="30"/>
      <c r="RPP6915" s="31"/>
      <c r="RPQ6915" s="29"/>
      <c r="RPR6915" s="30"/>
      <c r="RPS6915" s="30"/>
      <c r="RPT6915" s="30"/>
      <c r="RPU6915" s="30"/>
      <c r="RPV6915" s="30"/>
      <c r="RPW6915" s="30"/>
      <c r="RPX6915" s="31"/>
      <c r="RPY6915" s="29"/>
      <c r="RPZ6915" s="30"/>
      <c r="RQA6915" s="30"/>
      <c r="RQB6915" s="30"/>
      <c r="RQC6915" s="30"/>
      <c r="RQD6915" s="30"/>
      <c r="RQE6915" s="30"/>
      <c r="RQF6915" s="31"/>
      <c r="RQG6915" s="29"/>
      <c r="RQH6915" s="30"/>
      <c r="RQI6915" s="30"/>
      <c r="RQJ6915" s="30"/>
      <c r="RQK6915" s="30"/>
      <c r="RQL6915" s="30"/>
      <c r="RQM6915" s="30"/>
      <c r="RQN6915" s="31"/>
      <c r="RQO6915" s="29"/>
      <c r="RQP6915" s="30"/>
      <c r="RQQ6915" s="30"/>
      <c r="RQR6915" s="30"/>
      <c r="RQS6915" s="30"/>
      <c r="RQT6915" s="30"/>
      <c r="RQU6915" s="30"/>
      <c r="RQV6915" s="31"/>
      <c r="RQW6915" s="29"/>
      <c r="RQX6915" s="30"/>
      <c r="RQY6915" s="30"/>
      <c r="RQZ6915" s="30"/>
      <c r="RRA6915" s="30"/>
      <c r="RRB6915" s="30"/>
      <c r="RRC6915" s="30"/>
      <c r="RRD6915" s="31"/>
      <c r="RRE6915" s="29"/>
      <c r="RRF6915" s="30"/>
      <c r="RRG6915" s="30"/>
      <c r="RRH6915" s="30"/>
      <c r="RRI6915" s="30"/>
      <c r="RRJ6915" s="30"/>
      <c r="RRK6915" s="30"/>
      <c r="RRL6915" s="31"/>
      <c r="RRM6915" s="29"/>
      <c r="RRN6915" s="30"/>
      <c r="RRO6915" s="30"/>
      <c r="RRP6915" s="30"/>
      <c r="RRQ6915" s="30"/>
      <c r="RRR6915" s="30"/>
      <c r="RRS6915" s="30"/>
      <c r="RRT6915" s="31"/>
      <c r="RRU6915" s="29"/>
      <c r="RRV6915" s="30"/>
      <c r="RRW6915" s="30"/>
      <c r="RRX6915" s="30"/>
      <c r="RRY6915" s="30"/>
      <c r="RRZ6915" s="30"/>
      <c r="RSA6915" s="30"/>
      <c r="RSB6915" s="31"/>
      <c r="RSC6915" s="29"/>
      <c r="RSD6915" s="30"/>
      <c r="RSE6915" s="30"/>
      <c r="RSF6915" s="30"/>
      <c r="RSG6915" s="30"/>
      <c r="RSH6915" s="30"/>
      <c r="RSI6915" s="30"/>
      <c r="RSJ6915" s="31"/>
      <c r="RSK6915" s="29"/>
      <c r="RSL6915" s="30"/>
      <c r="RSM6915" s="30"/>
      <c r="RSN6915" s="30"/>
      <c r="RSO6915" s="30"/>
      <c r="RSP6915" s="30"/>
      <c r="RSQ6915" s="30"/>
      <c r="RSR6915" s="31"/>
      <c r="RSS6915" s="29"/>
      <c r="RST6915" s="30"/>
      <c r="RSU6915" s="30"/>
      <c r="RSV6915" s="30"/>
      <c r="RSW6915" s="30"/>
      <c r="RSX6915" s="30"/>
      <c r="RSY6915" s="30"/>
      <c r="RSZ6915" s="31"/>
      <c r="RTA6915" s="29"/>
      <c r="RTB6915" s="30"/>
      <c r="RTC6915" s="30"/>
      <c r="RTD6915" s="30"/>
      <c r="RTE6915" s="30"/>
      <c r="RTF6915" s="30"/>
      <c r="RTG6915" s="30"/>
      <c r="RTH6915" s="31"/>
      <c r="RTI6915" s="29"/>
      <c r="RTJ6915" s="30"/>
      <c r="RTK6915" s="30"/>
      <c r="RTL6915" s="30"/>
      <c r="RTM6915" s="30"/>
      <c r="RTN6915" s="30"/>
      <c r="RTO6915" s="30"/>
      <c r="RTP6915" s="31"/>
      <c r="RTQ6915" s="29"/>
      <c r="RTR6915" s="30"/>
      <c r="RTS6915" s="30"/>
      <c r="RTT6915" s="30"/>
      <c r="RTU6915" s="30"/>
      <c r="RTV6915" s="30"/>
      <c r="RTW6915" s="30"/>
      <c r="RTX6915" s="31"/>
      <c r="RTY6915" s="29"/>
      <c r="RTZ6915" s="30"/>
      <c r="RUA6915" s="30"/>
      <c r="RUB6915" s="30"/>
      <c r="RUC6915" s="30"/>
      <c r="RUD6915" s="30"/>
      <c r="RUE6915" s="30"/>
      <c r="RUF6915" s="31"/>
      <c r="RUG6915" s="29"/>
      <c r="RUH6915" s="30"/>
      <c r="RUI6915" s="30"/>
      <c r="RUJ6915" s="30"/>
      <c r="RUK6915" s="30"/>
      <c r="RUL6915" s="30"/>
      <c r="RUM6915" s="30"/>
      <c r="RUN6915" s="31"/>
      <c r="RUO6915" s="29"/>
      <c r="RUP6915" s="30"/>
      <c r="RUQ6915" s="30"/>
      <c r="RUR6915" s="30"/>
      <c r="RUS6915" s="30"/>
      <c r="RUT6915" s="30"/>
      <c r="RUU6915" s="30"/>
      <c r="RUV6915" s="31"/>
      <c r="RUW6915" s="29"/>
      <c r="RUX6915" s="30"/>
      <c r="RUY6915" s="30"/>
      <c r="RUZ6915" s="30"/>
      <c r="RVA6915" s="30"/>
      <c r="RVB6915" s="30"/>
      <c r="RVC6915" s="30"/>
      <c r="RVD6915" s="31"/>
      <c r="RVE6915" s="29"/>
      <c r="RVF6915" s="30"/>
      <c r="RVG6915" s="30"/>
      <c r="RVH6915" s="30"/>
      <c r="RVI6915" s="30"/>
      <c r="RVJ6915" s="30"/>
      <c r="RVK6915" s="30"/>
      <c r="RVL6915" s="31"/>
      <c r="RVM6915" s="29"/>
      <c r="RVN6915" s="30"/>
      <c r="RVO6915" s="30"/>
      <c r="RVP6915" s="30"/>
      <c r="RVQ6915" s="30"/>
      <c r="RVR6915" s="30"/>
      <c r="RVS6915" s="30"/>
      <c r="RVT6915" s="31"/>
      <c r="RVU6915" s="29"/>
      <c r="RVV6915" s="30"/>
      <c r="RVW6915" s="30"/>
      <c r="RVX6915" s="30"/>
      <c r="RVY6915" s="30"/>
      <c r="RVZ6915" s="30"/>
      <c r="RWA6915" s="30"/>
      <c r="RWB6915" s="31"/>
      <c r="RWC6915" s="29"/>
      <c r="RWD6915" s="30"/>
      <c r="RWE6915" s="30"/>
      <c r="RWF6915" s="30"/>
      <c r="RWG6915" s="30"/>
      <c r="RWH6915" s="30"/>
      <c r="RWI6915" s="30"/>
      <c r="RWJ6915" s="31"/>
      <c r="RWK6915" s="29"/>
      <c r="RWL6915" s="30"/>
      <c r="RWM6915" s="30"/>
      <c r="RWN6915" s="30"/>
      <c r="RWO6915" s="30"/>
      <c r="RWP6915" s="30"/>
      <c r="RWQ6915" s="30"/>
      <c r="RWR6915" s="31"/>
      <c r="RWS6915" s="29"/>
      <c r="RWT6915" s="30"/>
      <c r="RWU6915" s="30"/>
      <c r="RWV6915" s="30"/>
      <c r="RWW6915" s="30"/>
      <c r="RWX6915" s="30"/>
      <c r="RWY6915" s="30"/>
      <c r="RWZ6915" s="31"/>
      <c r="RXA6915" s="29"/>
      <c r="RXB6915" s="30"/>
      <c r="RXC6915" s="30"/>
      <c r="RXD6915" s="30"/>
      <c r="RXE6915" s="30"/>
      <c r="RXF6915" s="30"/>
      <c r="RXG6915" s="30"/>
      <c r="RXH6915" s="31"/>
      <c r="RXI6915" s="29"/>
      <c r="RXJ6915" s="30"/>
      <c r="RXK6915" s="30"/>
      <c r="RXL6915" s="30"/>
      <c r="RXM6915" s="30"/>
      <c r="RXN6915" s="30"/>
      <c r="RXO6915" s="30"/>
      <c r="RXP6915" s="31"/>
      <c r="RXQ6915" s="29"/>
      <c r="RXR6915" s="30"/>
      <c r="RXS6915" s="30"/>
      <c r="RXT6915" s="30"/>
      <c r="RXU6915" s="30"/>
      <c r="RXV6915" s="30"/>
      <c r="RXW6915" s="30"/>
      <c r="RXX6915" s="31"/>
      <c r="RXY6915" s="29"/>
      <c r="RXZ6915" s="30"/>
      <c r="RYA6915" s="30"/>
      <c r="RYB6915" s="30"/>
      <c r="RYC6915" s="30"/>
      <c r="RYD6915" s="30"/>
      <c r="RYE6915" s="30"/>
      <c r="RYF6915" s="31"/>
      <c r="RYG6915" s="29"/>
      <c r="RYH6915" s="30"/>
      <c r="RYI6915" s="30"/>
      <c r="RYJ6915" s="30"/>
      <c r="RYK6915" s="30"/>
      <c r="RYL6915" s="30"/>
      <c r="RYM6915" s="30"/>
      <c r="RYN6915" s="31"/>
      <c r="RYO6915" s="29"/>
      <c r="RYP6915" s="30"/>
      <c r="RYQ6915" s="30"/>
      <c r="RYR6915" s="30"/>
      <c r="RYS6915" s="30"/>
      <c r="RYT6915" s="30"/>
      <c r="RYU6915" s="30"/>
      <c r="RYV6915" s="31"/>
      <c r="RYW6915" s="29"/>
      <c r="RYX6915" s="30"/>
      <c r="RYY6915" s="30"/>
      <c r="RYZ6915" s="30"/>
      <c r="RZA6915" s="30"/>
      <c r="RZB6915" s="30"/>
      <c r="RZC6915" s="30"/>
      <c r="RZD6915" s="31"/>
      <c r="RZE6915" s="29"/>
      <c r="RZF6915" s="30"/>
      <c r="RZG6915" s="30"/>
      <c r="RZH6915" s="30"/>
      <c r="RZI6915" s="30"/>
      <c r="RZJ6915" s="30"/>
      <c r="RZK6915" s="30"/>
      <c r="RZL6915" s="31"/>
      <c r="RZM6915" s="29"/>
      <c r="RZN6915" s="30"/>
      <c r="RZO6915" s="30"/>
      <c r="RZP6915" s="30"/>
      <c r="RZQ6915" s="30"/>
      <c r="RZR6915" s="30"/>
      <c r="RZS6915" s="30"/>
      <c r="RZT6915" s="31"/>
      <c r="RZU6915" s="29"/>
      <c r="RZV6915" s="30"/>
      <c r="RZW6915" s="30"/>
      <c r="RZX6915" s="30"/>
      <c r="RZY6915" s="30"/>
      <c r="RZZ6915" s="30"/>
      <c r="SAA6915" s="30"/>
      <c r="SAB6915" s="31"/>
      <c r="SAC6915" s="29"/>
      <c r="SAD6915" s="30"/>
      <c r="SAE6915" s="30"/>
      <c r="SAF6915" s="30"/>
      <c r="SAG6915" s="30"/>
      <c r="SAH6915" s="30"/>
      <c r="SAI6915" s="30"/>
      <c r="SAJ6915" s="31"/>
      <c r="SAK6915" s="29"/>
      <c r="SAL6915" s="30"/>
      <c r="SAM6915" s="30"/>
      <c r="SAN6915" s="30"/>
      <c r="SAO6915" s="30"/>
      <c r="SAP6915" s="30"/>
      <c r="SAQ6915" s="30"/>
      <c r="SAR6915" s="31"/>
      <c r="SAS6915" s="29"/>
      <c r="SAT6915" s="30"/>
      <c r="SAU6915" s="30"/>
      <c r="SAV6915" s="30"/>
      <c r="SAW6915" s="30"/>
      <c r="SAX6915" s="30"/>
      <c r="SAY6915" s="30"/>
      <c r="SAZ6915" s="31"/>
      <c r="SBA6915" s="29"/>
      <c r="SBB6915" s="30"/>
      <c r="SBC6915" s="30"/>
      <c r="SBD6915" s="30"/>
      <c r="SBE6915" s="30"/>
      <c r="SBF6915" s="30"/>
      <c r="SBG6915" s="30"/>
      <c r="SBH6915" s="31"/>
      <c r="SBI6915" s="29"/>
      <c r="SBJ6915" s="30"/>
      <c r="SBK6915" s="30"/>
      <c r="SBL6915" s="30"/>
      <c r="SBM6915" s="30"/>
      <c r="SBN6915" s="30"/>
      <c r="SBO6915" s="30"/>
      <c r="SBP6915" s="31"/>
      <c r="SBQ6915" s="29"/>
      <c r="SBR6915" s="30"/>
      <c r="SBS6915" s="30"/>
      <c r="SBT6915" s="30"/>
      <c r="SBU6915" s="30"/>
      <c r="SBV6915" s="30"/>
      <c r="SBW6915" s="30"/>
      <c r="SBX6915" s="31"/>
      <c r="SBY6915" s="29"/>
      <c r="SBZ6915" s="30"/>
      <c r="SCA6915" s="30"/>
      <c r="SCB6915" s="30"/>
      <c r="SCC6915" s="30"/>
      <c r="SCD6915" s="30"/>
      <c r="SCE6915" s="30"/>
      <c r="SCF6915" s="31"/>
      <c r="SCG6915" s="29"/>
      <c r="SCH6915" s="30"/>
      <c r="SCI6915" s="30"/>
      <c r="SCJ6915" s="30"/>
      <c r="SCK6915" s="30"/>
      <c r="SCL6915" s="30"/>
      <c r="SCM6915" s="30"/>
      <c r="SCN6915" s="31"/>
      <c r="SCO6915" s="29"/>
      <c r="SCP6915" s="30"/>
      <c r="SCQ6915" s="30"/>
      <c r="SCR6915" s="30"/>
      <c r="SCS6915" s="30"/>
      <c r="SCT6915" s="30"/>
      <c r="SCU6915" s="30"/>
      <c r="SCV6915" s="31"/>
      <c r="SCW6915" s="29"/>
      <c r="SCX6915" s="30"/>
      <c r="SCY6915" s="30"/>
      <c r="SCZ6915" s="30"/>
      <c r="SDA6915" s="30"/>
      <c r="SDB6915" s="30"/>
      <c r="SDC6915" s="30"/>
      <c r="SDD6915" s="31"/>
      <c r="SDE6915" s="29"/>
      <c r="SDF6915" s="30"/>
      <c r="SDG6915" s="30"/>
      <c r="SDH6915" s="30"/>
      <c r="SDI6915" s="30"/>
      <c r="SDJ6915" s="30"/>
      <c r="SDK6915" s="30"/>
      <c r="SDL6915" s="31"/>
      <c r="SDM6915" s="29"/>
      <c r="SDN6915" s="30"/>
      <c r="SDO6915" s="30"/>
      <c r="SDP6915" s="30"/>
      <c r="SDQ6915" s="30"/>
      <c r="SDR6915" s="30"/>
      <c r="SDS6915" s="30"/>
      <c r="SDT6915" s="31"/>
      <c r="SDU6915" s="29"/>
      <c r="SDV6915" s="30"/>
      <c r="SDW6915" s="30"/>
      <c r="SDX6915" s="30"/>
      <c r="SDY6915" s="30"/>
      <c r="SDZ6915" s="30"/>
      <c r="SEA6915" s="30"/>
      <c r="SEB6915" s="31"/>
      <c r="SEC6915" s="29"/>
      <c r="SED6915" s="30"/>
      <c r="SEE6915" s="30"/>
      <c r="SEF6915" s="30"/>
      <c r="SEG6915" s="30"/>
      <c r="SEH6915" s="30"/>
      <c r="SEI6915" s="30"/>
      <c r="SEJ6915" s="31"/>
      <c r="SEK6915" s="29"/>
      <c r="SEL6915" s="30"/>
      <c r="SEM6915" s="30"/>
      <c r="SEN6915" s="30"/>
      <c r="SEO6915" s="30"/>
      <c r="SEP6915" s="30"/>
      <c r="SEQ6915" s="30"/>
      <c r="SER6915" s="31"/>
      <c r="SES6915" s="29"/>
      <c r="SET6915" s="30"/>
      <c r="SEU6915" s="30"/>
      <c r="SEV6915" s="30"/>
      <c r="SEW6915" s="30"/>
      <c r="SEX6915" s="30"/>
      <c r="SEY6915" s="30"/>
      <c r="SEZ6915" s="31"/>
      <c r="SFA6915" s="29"/>
      <c r="SFB6915" s="30"/>
      <c r="SFC6915" s="30"/>
      <c r="SFD6915" s="30"/>
      <c r="SFE6915" s="30"/>
      <c r="SFF6915" s="30"/>
      <c r="SFG6915" s="30"/>
      <c r="SFH6915" s="31"/>
      <c r="SFI6915" s="29"/>
      <c r="SFJ6915" s="30"/>
      <c r="SFK6915" s="30"/>
      <c r="SFL6915" s="30"/>
      <c r="SFM6915" s="30"/>
      <c r="SFN6915" s="30"/>
      <c r="SFO6915" s="30"/>
      <c r="SFP6915" s="31"/>
      <c r="SFQ6915" s="29"/>
      <c r="SFR6915" s="30"/>
      <c r="SFS6915" s="30"/>
      <c r="SFT6915" s="30"/>
      <c r="SFU6915" s="30"/>
      <c r="SFV6915" s="30"/>
      <c r="SFW6915" s="30"/>
      <c r="SFX6915" s="31"/>
      <c r="SFY6915" s="29"/>
      <c r="SFZ6915" s="30"/>
      <c r="SGA6915" s="30"/>
      <c r="SGB6915" s="30"/>
      <c r="SGC6915" s="30"/>
      <c r="SGD6915" s="30"/>
      <c r="SGE6915" s="30"/>
      <c r="SGF6915" s="31"/>
      <c r="SGG6915" s="29"/>
      <c r="SGH6915" s="30"/>
      <c r="SGI6915" s="30"/>
      <c r="SGJ6915" s="30"/>
      <c r="SGK6915" s="30"/>
      <c r="SGL6915" s="30"/>
      <c r="SGM6915" s="30"/>
      <c r="SGN6915" s="31"/>
      <c r="SGO6915" s="29"/>
      <c r="SGP6915" s="30"/>
      <c r="SGQ6915" s="30"/>
      <c r="SGR6915" s="30"/>
      <c r="SGS6915" s="30"/>
      <c r="SGT6915" s="30"/>
      <c r="SGU6915" s="30"/>
      <c r="SGV6915" s="31"/>
      <c r="SGW6915" s="29"/>
      <c r="SGX6915" s="30"/>
      <c r="SGY6915" s="30"/>
      <c r="SGZ6915" s="30"/>
      <c r="SHA6915" s="30"/>
      <c r="SHB6915" s="30"/>
      <c r="SHC6915" s="30"/>
      <c r="SHD6915" s="31"/>
      <c r="SHE6915" s="29"/>
      <c r="SHF6915" s="30"/>
      <c r="SHG6915" s="30"/>
      <c r="SHH6915" s="30"/>
      <c r="SHI6915" s="30"/>
      <c r="SHJ6915" s="30"/>
      <c r="SHK6915" s="30"/>
      <c r="SHL6915" s="31"/>
      <c r="SHM6915" s="29"/>
      <c r="SHN6915" s="30"/>
      <c r="SHO6915" s="30"/>
      <c r="SHP6915" s="30"/>
      <c r="SHQ6915" s="30"/>
      <c r="SHR6915" s="30"/>
      <c r="SHS6915" s="30"/>
      <c r="SHT6915" s="31"/>
      <c r="SHU6915" s="29"/>
      <c r="SHV6915" s="30"/>
      <c r="SHW6915" s="30"/>
      <c r="SHX6915" s="30"/>
      <c r="SHY6915" s="30"/>
      <c r="SHZ6915" s="30"/>
      <c r="SIA6915" s="30"/>
      <c r="SIB6915" s="31"/>
      <c r="SIC6915" s="29"/>
      <c r="SID6915" s="30"/>
      <c r="SIE6915" s="30"/>
      <c r="SIF6915" s="30"/>
      <c r="SIG6915" s="30"/>
      <c r="SIH6915" s="30"/>
      <c r="SII6915" s="30"/>
      <c r="SIJ6915" s="31"/>
      <c r="SIK6915" s="29"/>
      <c r="SIL6915" s="30"/>
      <c r="SIM6915" s="30"/>
      <c r="SIN6915" s="30"/>
      <c r="SIO6915" s="30"/>
      <c r="SIP6915" s="30"/>
      <c r="SIQ6915" s="30"/>
      <c r="SIR6915" s="31"/>
      <c r="SIS6915" s="29"/>
      <c r="SIT6915" s="30"/>
      <c r="SIU6915" s="30"/>
      <c r="SIV6915" s="30"/>
      <c r="SIW6915" s="30"/>
      <c r="SIX6915" s="30"/>
      <c r="SIY6915" s="30"/>
      <c r="SIZ6915" s="31"/>
      <c r="SJA6915" s="29"/>
      <c r="SJB6915" s="30"/>
      <c r="SJC6915" s="30"/>
      <c r="SJD6915" s="30"/>
      <c r="SJE6915" s="30"/>
      <c r="SJF6915" s="30"/>
      <c r="SJG6915" s="30"/>
      <c r="SJH6915" s="31"/>
      <c r="SJI6915" s="29"/>
      <c r="SJJ6915" s="30"/>
      <c r="SJK6915" s="30"/>
      <c r="SJL6915" s="30"/>
      <c r="SJM6915" s="30"/>
      <c r="SJN6915" s="30"/>
      <c r="SJO6915" s="30"/>
      <c r="SJP6915" s="31"/>
      <c r="SJQ6915" s="29"/>
      <c r="SJR6915" s="30"/>
      <c r="SJS6915" s="30"/>
      <c r="SJT6915" s="30"/>
      <c r="SJU6915" s="30"/>
      <c r="SJV6915" s="30"/>
      <c r="SJW6915" s="30"/>
      <c r="SJX6915" s="31"/>
      <c r="SJY6915" s="29"/>
      <c r="SJZ6915" s="30"/>
      <c r="SKA6915" s="30"/>
      <c r="SKB6915" s="30"/>
      <c r="SKC6915" s="30"/>
      <c r="SKD6915" s="30"/>
      <c r="SKE6915" s="30"/>
      <c r="SKF6915" s="31"/>
      <c r="SKG6915" s="29"/>
      <c r="SKH6915" s="30"/>
      <c r="SKI6915" s="30"/>
      <c r="SKJ6915" s="30"/>
      <c r="SKK6915" s="30"/>
      <c r="SKL6915" s="30"/>
      <c r="SKM6915" s="30"/>
      <c r="SKN6915" s="31"/>
      <c r="SKO6915" s="29"/>
      <c r="SKP6915" s="30"/>
      <c r="SKQ6915" s="30"/>
      <c r="SKR6915" s="30"/>
      <c r="SKS6915" s="30"/>
      <c r="SKT6915" s="30"/>
      <c r="SKU6915" s="30"/>
      <c r="SKV6915" s="31"/>
      <c r="SKW6915" s="29"/>
      <c r="SKX6915" s="30"/>
      <c r="SKY6915" s="30"/>
      <c r="SKZ6915" s="30"/>
      <c r="SLA6915" s="30"/>
      <c r="SLB6915" s="30"/>
      <c r="SLC6915" s="30"/>
      <c r="SLD6915" s="31"/>
      <c r="SLE6915" s="29"/>
      <c r="SLF6915" s="30"/>
      <c r="SLG6915" s="30"/>
      <c r="SLH6915" s="30"/>
      <c r="SLI6915" s="30"/>
      <c r="SLJ6915" s="30"/>
      <c r="SLK6915" s="30"/>
      <c r="SLL6915" s="31"/>
      <c r="SLM6915" s="29"/>
      <c r="SLN6915" s="30"/>
      <c r="SLO6915" s="30"/>
      <c r="SLP6915" s="30"/>
      <c r="SLQ6915" s="30"/>
      <c r="SLR6915" s="30"/>
      <c r="SLS6915" s="30"/>
      <c r="SLT6915" s="31"/>
      <c r="SLU6915" s="29"/>
      <c r="SLV6915" s="30"/>
      <c r="SLW6915" s="30"/>
      <c r="SLX6915" s="30"/>
      <c r="SLY6915" s="30"/>
      <c r="SLZ6915" s="30"/>
      <c r="SMA6915" s="30"/>
      <c r="SMB6915" s="31"/>
      <c r="SMC6915" s="29"/>
      <c r="SMD6915" s="30"/>
      <c r="SME6915" s="30"/>
      <c r="SMF6915" s="30"/>
      <c r="SMG6915" s="30"/>
      <c r="SMH6915" s="30"/>
      <c r="SMI6915" s="30"/>
      <c r="SMJ6915" s="31"/>
      <c r="SMK6915" s="29"/>
      <c r="SML6915" s="30"/>
      <c r="SMM6915" s="30"/>
      <c r="SMN6915" s="30"/>
      <c r="SMO6915" s="30"/>
      <c r="SMP6915" s="30"/>
      <c r="SMQ6915" s="30"/>
      <c r="SMR6915" s="31"/>
      <c r="SMS6915" s="29"/>
      <c r="SMT6915" s="30"/>
      <c r="SMU6915" s="30"/>
      <c r="SMV6915" s="30"/>
      <c r="SMW6915" s="30"/>
      <c r="SMX6915" s="30"/>
      <c r="SMY6915" s="30"/>
      <c r="SMZ6915" s="31"/>
      <c r="SNA6915" s="29"/>
      <c r="SNB6915" s="30"/>
      <c r="SNC6915" s="30"/>
      <c r="SND6915" s="30"/>
      <c r="SNE6915" s="30"/>
      <c r="SNF6915" s="30"/>
      <c r="SNG6915" s="30"/>
      <c r="SNH6915" s="31"/>
      <c r="SNI6915" s="29"/>
      <c r="SNJ6915" s="30"/>
      <c r="SNK6915" s="30"/>
      <c r="SNL6915" s="30"/>
      <c r="SNM6915" s="30"/>
      <c r="SNN6915" s="30"/>
      <c r="SNO6915" s="30"/>
      <c r="SNP6915" s="31"/>
      <c r="SNQ6915" s="29"/>
      <c r="SNR6915" s="30"/>
      <c r="SNS6915" s="30"/>
      <c r="SNT6915" s="30"/>
      <c r="SNU6915" s="30"/>
      <c r="SNV6915" s="30"/>
      <c r="SNW6915" s="30"/>
      <c r="SNX6915" s="31"/>
      <c r="SNY6915" s="29"/>
      <c r="SNZ6915" s="30"/>
      <c r="SOA6915" s="30"/>
      <c r="SOB6915" s="30"/>
      <c r="SOC6915" s="30"/>
      <c r="SOD6915" s="30"/>
      <c r="SOE6915" s="30"/>
      <c r="SOF6915" s="31"/>
      <c r="SOG6915" s="29"/>
      <c r="SOH6915" s="30"/>
      <c r="SOI6915" s="30"/>
      <c r="SOJ6915" s="30"/>
      <c r="SOK6915" s="30"/>
      <c r="SOL6915" s="30"/>
      <c r="SOM6915" s="30"/>
      <c r="SON6915" s="31"/>
      <c r="SOO6915" s="29"/>
      <c r="SOP6915" s="30"/>
      <c r="SOQ6915" s="30"/>
      <c r="SOR6915" s="30"/>
      <c r="SOS6915" s="30"/>
      <c r="SOT6915" s="30"/>
      <c r="SOU6915" s="30"/>
      <c r="SOV6915" s="31"/>
      <c r="SOW6915" s="29"/>
      <c r="SOX6915" s="30"/>
      <c r="SOY6915" s="30"/>
      <c r="SOZ6915" s="30"/>
      <c r="SPA6915" s="30"/>
      <c r="SPB6915" s="30"/>
      <c r="SPC6915" s="30"/>
      <c r="SPD6915" s="31"/>
      <c r="SPE6915" s="29"/>
      <c r="SPF6915" s="30"/>
      <c r="SPG6915" s="30"/>
      <c r="SPH6915" s="30"/>
      <c r="SPI6915" s="30"/>
      <c r="SPJ6915" s="30"/>
      <c r="SPK6915" s="30"/>
      <c r="SPL6915" s="31"/>
      <c r="SPM6915" s="29"/>
      <c r="SPN6915" s="30"/>
      <c r="SPO6915" s="30"/>
      <c r="SPP6915" s="30"/>
      <c r="SPQ6915" s="30"/>
      <c r="SPR6915" s="30"/>
      <c r="SPS6915" s="30"/>
      <c r="SPT6915" s="31"/>
      <c r="SPU6915" s="29"/>
      <c r="SPV6915" s="30"/>
      <c r="SPW6915" s="30"/>
      <c r="SPX6915" s="30"/>
      <c r="SPY6915" s="30"/>
      <c r="SPZ6915" s="30"/>
      <c r="SQA6915" s="30"/>
      <c r="SQB6915" s="31"/>
      <c r="SQC6915" s="29"/>
      <c r="SQD6915" s="30"/>
      <c r="SQE6915" s="30"/>
      <c r="SQF6915" s="30"/>
      <c r="SQG6915" s="30"/>
      <c r="SQH6915" s="30"/>
      <c r="SQI6915" s="30"/>
      <c r="SQJ6915" s="31"/>
      <c r="SQK6915" s="29"/>
      <c r="SQL6915" s="30"/>
      <c r="SQM6915" s="30"/>
      <c r="SQN6915" s="30"/>
      <c r="SQO6915" s="30"/>
      <c r="SQP6915" s="30"/>
      <c r="SQQ6915" s="30"/>
      <c r="SQR6915" s="31"/>
      <c r="SQS6915" s="29"/>
      <c r="SQT6915" s="30"/>
      <c r="SQU6915" s="30"/>
      <c r="SQV6915" s="30"/>
      <c r="SQW6915" s="30"/>
      <c r="SQX6915" s="30"/>
      <c r="SQY6915" s="30"/>
      <c r="SQZ6915" s="31"/>
      <c r="SRA6915" s="29"/>
      <c r="SRB6915" s="30"/>
      <c r="SRC6915" s="30"/>
      <c r="SRD6915" s="30"/>
      <c r="SRE6915" s="30"/>
      <c r="SRF6915" s="30"/>
      <c r="SRG6915" s="30"/>
      <c r="SRH6915" s="31"/>
      <c r="SRI6915" s="29"/>
      <c r="SRJ6915" s="30"/>
      <c r="SRK6915" s="30"/>
      <c r="SRL6915" s="30"/>
      <c r="SRM6915" s="30"/>
      <c r="SRN6915" s="30"/>
      <c r="SRO6915" s="30"/>
      <c r="SRP6915" s="31"/>
      <c r="SRQ6915" s="29"/>
      <c r="SRR6915" s="30"/>
      <c r="SRS6915" s="30"/>
      <c r="SRT6915" s="30"/>
      <c r="SRU6915" s="30"/>
      <c r="SRV6915" s="30"/>
      <c r="SRW6915" s="30"/>
      <c r="SRX6915" s="31"/>
      <c r="SRY6915" s="29"/>
      <c r="SRZ6915" s="30"/>
      <c r="SSA6915" s="30"/>
      <c r="SSB6915" s="30"/>
      <c r="SSC6915" s="30"/>
      <c r="SSD6915" s="30"/>
      <c r="SSE6915" s="30"/>
      <c r="SSF6915" s="31"/>
      <c r="SSG6915" s="29"/>
      <c r="SSH6915" s="30"/>
      <c r="SSI6915" s="30"/>
      <c r="SSJ6915" s="30"/>
      <c r="SSK6915" s="30"/>
      <c r="SSL6915" s="30"/>
      <c r="SSM6915" s="30"/>
      <c r="SSN6915" s="31"/>
      <c r="SSO6915" s="29"/>
      <c r="SSP6915" s="30"/>
      <c r="SSQ6915" s="30"/>
      <c r="SSR6915" s="30"/>
      <c r="SSS6915" s="30"/>
      <c r="SST6915" s="30"/>
      <c r="SSU6915" s="30"/>
      <c r="SSV6915" s="31"/>
      <c r="SSW6915" s="29"/>
      <c r="SSX6915" s="30"/>
      <c r="SSY6915" s="30"/>
      <c r="SSZ6915" s="30"/>
      <c r="STA6915" s="30"/>
      <c r="STB6915" s="30"/>
      <c r="STC6915" s="30"/>
      <c r="STD6915" s="31"/>
      <c r="STE6915" s="29"/>
      <c r="STF6915" s="30"/>
      <c r="STG6915" s="30"/>
      <c r="STH6915" s="30"/>
      <c r="STI6915" s="30"/>
      <c r="STJ6915" s="30"/>
      <c r="STK6915" s="30"/>
      <c r="STL6915" s="31"/>
      <c r="STM6915" s="29"/>
      <c r="STN6915" s="30"/>
      <c r="STO6915" s="30"/>
      <c r="STP6915" s="30"/>
      <c r="STQ6915" s="30"/>
      <c r="STR6915" s="30"/>
      <c r="STS6915" s="30"/>
      <c r="STT6915" s="31"/>
      <c r="STU6915" s="29"/>
      <c r="STV6915" s="30"/>
      <c r="STW6915" s="30"/>
      <c r="STX6915" s="30"/>
      <c r="STY6915" s="30"/>
      <c r="STZ6915" s="30"/>
      <c r="SUA6915" s="30"/>
      <c r="SUB6915" s="31"/>
      <c r="SUC6915" s="29"/>
      <c r="SUD6915" s="30"/>
      <c r="SUE6915" s="30"/>
      <c r="SUF6915" s="30"/>
      <c r="SUG6915" s="30"/>
      <c r="SUH6915" s="30"/>
      <c r="SUI6915" s="30"/>
      <c r="SUJ6915" s="31"/>
      <c r="SUK6915" s="29"/>
      <c r="SUL6915" s="30"/>
      <c r="SUM6915" s="30"/>
      <c r="SUN6915" s="30"/>
      <c r="SUO6915" s="30"/>
      <c r="SUP6915" s="30"/>
      <c r="SUQ6915" s="30"/>
      <c r="SUR6915" s="31"/>
      <c r="SUS6915" s="29"/>
      <c r="SUT6915" s="30"/>
      <c r="SUU6915" s="30"/>
      <c r="SUV6915" s="30"/>
      <c r="SUW6915" s="30"/>
      <c r="SUX6915" s="30"/>
      <c r="SUY6915" s="30"/>
      <c r="SUZ6915" s="31"/>
      <c r="SVA6915" s="29"/>
      <c r="SVB6915" s="30"/>
      <c r="SVC6915" s="30"/>
      <c r="SVD6915" s="30"/>
      <c r="SVE6915" s="30"/>
      <c r="SVF6915" s="30"/>
      <c r="SVG6915" s="30"/>
      <c r="SVH6915" s="31"/>
      <c r="SVI6915" s="29"/>
      <c r="SVJ6915" s="30"/>
      <c r="SVK6915" s="30"/>
      <c r="SVL6915" s="30"/>
      <c r="SVM6915" s="30"/>
      <c r="SVN6915" s="30"/>
      <c r="SVO6915" s="30"/>
      <c r="SVP6915" s="31"/>
      <c r="SVQ6915" s="29"/>
      <c r="SVR6915" s="30"/>
      <c r="SVS6915" s="30"/>
      <c r="SVT6915" s="30"/>
      <c r="SVU6915" s="30"/>
      <c r="SVV6915" s="30"/>
      <c r="SVW6915" s="30"/>
      <c r="SVX6915" s="31"/>
      <c r="SVY6915" s="29"/>
      <c r="SVZ6915" s="30"/>
      <c r="SWA6915" s="30"/>
      <c r="SWB6915" s="30"/>
      <c r="SWC6915" s="30"/>
      <c r="SWD6915" s="30"/>
      <c r="SWE6915" s="30"/>
      <c r="SWF6915" s="31"/>
      <c r="SWG6915" s="29"/>
      <c r="SWH6915" s="30"/>
      <c r="SWI6915" s="30"/>
      <c r="SWJ6915" s="30"/>
      <c r="SWK6915" s="30"/>
      <c r="SWL6915" s="30"/>
      <c r="SWM6915" s="30"/>
      <c r="SWN6915" s="31"/>
      <c r="SWO6915" s="29"/>
      <c r="SWP6915" s="30"/>
      <c r="SWQ6915" s="30"/>
      <c r="SWR6915" s="30"/>
      <c r="SWS6915" s="30"/>
      <c r="SWT6915" s="30"/>
      <c r="SWU6915" s="30"/>
      <c r="SWV6915" s="31"/>
      <c r="SWW6915" s="29"/>
      <c r="SWX6915" s="30"/>
      <c r="SWY6915" s="30"/>
      <c r="SWZ6915" s="30"/>
      <c r="SXA6915" s="30"/>
      <c r="SXB6915" s="30"/>
      <c r="SXC6915" s="30"/>
      <c r="SXD6915" s="31"/>
      <c r="SXE6915" s="29"/>
      <c r="SXF6915" s="30"/>
      <c r="SXG6915" s="30"/>
      <c r="SXH6915" s="30"/>
      <c r="SXI6915" s="30"/>
      <c r="SXJ6915" s="30"/>
      <c r="SXK6915" s="30"/>
      <c r="SXL6915" s="31"/>
      <c r="SXM6915" s="29"/>
      <c r="SXN6915" s="30"/>
      <c r="SXO6915" s="30"/>
      <c r="SXP6915" s="30"/>
      <c r="SXQ6915" s="30"/>
      <c r="SXR6915" s="30"/>
      <c r="SXS6915" s="30"/>
      <c r="SXT6915" s="31"/>
      <c r="SXU6915" s="29"/>
      <c r="SXV6915" s="30"/>
      <c r="SXW6915" s="30"/>
      <c r="SXX6915" s="30"/>
      <c r="SXY6915" s="30"/>
      <c r="SXZ6915" s="30"/>
      <c r="SYA6915" s="30"/>
      <c r="SYB6915" s="31"/>
      <c r="SYC6915" s="29"/>
      <c r="SYD6915" s="30"/>
      <c r="SYE6915" s="30"/>
      <c r="SYF6915" s="30"/>
      <c r="SYG6915" s="30"/>
      <c r="SYH6915" s="30"/>
      <c r="SYI6915" s="30"/>
      <c r="SYJ6915" s="31"/>
      <c r="SYK6915" s="29"/>
      <c r="SYL6915" s="30"/>
      <c r="SYM6915" s="30"/>
      <c r="SYN6915" s="30"/>
      <c r="SYO6915" s="30"/>
      <c r="SYP6915" s="30"/>
      <c r="SYQ6915" s="30"/>
      <c r="SYR6915" s="31"/>
      <c r="SYS6915" s="29"/>
      <c r="SYT6915" s="30"/>
      <c r="SYU6915" s="30"/>
      <c r="SYV6915" s="30"/>
      <c r="SYW6915" s="30"/>
      <c r="SYX6915" s="30"/>
      <c r="SYY6915" s="30"/>
      <c r="SYZ6915" s="31"/>
      <c r="SZA6915" s="29"/>
      <c r="SZB6915" s="30"/>
      <c r="SZC6915" s="30"/>
      <c r="SZD6915" s="30"/>
      <c r="SZE6915" s="30"/>
      <c r="SZF6915" s="30"/>
      <c r="SZG6915" s="30"/>
      <c r="SZH6915" s="31"/>
      <c r="SZI6915" s="29"/>
      <c r="SZJ6915" s="30"/>
      <c r="SZK6915" s="30"/>
      <c r="SZL6915" s="30"/>
      <c r="SZM6915" s="30"/>
      <c r="SZN6915" s="30"/>
      <c r="SZO6915" s="30"/>
      <c r="SZP6915" s="31"/>
      <c r="SZQ6915" s="29"/>
      <c r="SZR6915" s="30"/>
      <c r="SZS6915" s="30"/>
      <c r="SZT6915" s="30"/>
      <c r="SZU6915" s="30"/>
      <c r="SZV6915" s="30"/>
      <c r="SZW6915" s="30"/>
      <c r="SZX6915" s="31"/>
      <c r="SZY6915" s="29"/>
      <c r="SZZ6915" s="30"/>
      <c r="TAA6915" s="30"/>
      <c r="TAB6915" s="30"/>
      <c r="TAC6915" s="30"/>
      <c r="TAD6915" s="30"/>
      <c r="TAE6915" s="30"/>
      <c r="TAF6915" s="31"/>
      <c r="TAG6915" s="29"/>
      <c r="TAH6915" s="30"/>
      <c r="TAI6915" s="30"/>
      <c r="TAJ6915" s="30"/>
      <c r="TAK6915" s="30"/>
      <c r="TAL6915" s="30"/>
      <c r="TAM6915" s="30"/>
      <c r="TAN6915" s="31"/>
      <c r="TAO6915" s="29"/>
      <c r="TAP6915" s="30"/>
      <c r="TAQ6915" s="30"/>
      <c r="TAR6915" s="30"/>
      <c r="TAS6915" s="30"/>
      <c r="TAT6915" s="30"/>
      <c r="TAU6915" s="30"/>
      <c r="TAV6915" s="31"/>
      <c r="TAW6915" s="29"/>
      <c r="TAX6915" s="30"/>
      <c r="TAY6915" s="30"/>
      <c r="TAZ6915" s="30"/>
      <c r="TBA6915" s="30"/>
      <c r="TBB6915" s="30"/>
      <c r="TBC6915" s="30"/>
      <c r="TBD6915" s="31"/>
      <c r="TBE6915" s="29"/>
      <c r="TBF6915" s="30"/>
      <c r="TBG6915" s="30"/>
      <c r="TBH6915" s="30"/>
      <c r="TBI6915" s="30"/>
      <c r="TBJ6915" s="30"/>
      <c r="TBK6915" s="30"/>
      <c r="TBL6915" s="31"/>
      <c r="TBM6915" s="29"/>
      <c r="TBN6915" s="30"/>
      <c r="TBO6915" s="30"/>
      <c r="TBP6915" s="30"/>
      <c r="TBQ6915" s="30"/>
      <c r="TBR6915" s="30"/>
      <c r="TBS6915" s="30"/>
      <c r="TBT6915" s="31"/>
      <c r="TBU6915" s="29"/>
      <c r="TBV6915" s="30"/>
      <c r="TBW6915" s="30"/>
      <c r="TBX6915" s="30"/>
      <c r="TBY6915" s="30"/>
      <c r="TBZ6915" s="30"/>
      <c r="TCA6915" s="30"/>
      <c r="TCB6915" s="31"/>
      <c r="TCC6915" s="29"/>
      <c r="TCD6915" s="30"/>
      <c r="TCE6915" s="30"/>
      <c r="TCF6915" s="30"/>
      <c r="TCG6915" s="30"/>
      <c r="TCH6915" s="30"/>
      <c r="TCI6915" s="30"/>
      <c r="TCJ6915" s="31"/>
      <c r="TCK6915" s="29"/>
      <c r="TCL6915" s="30"/>
      <c r="TCM6915" s="30"/>
      <c r="TCN6915" s="30"/>
      <c r="TCO6915" s="30"/>
      <c r="TCP6915" s="30"/>
      <c r="TCQ6915" s="30"/>
      <c r="TCR6915" s="31"/>
      <c r="TCS6915" s="29"/>
      <c r="TCT6915" s="30"/>
      <c r="TCU6915" s="30"/>
      <c r="TCV6915" s="30"/>
      <c r="TCW6915" s="30"/>
      <c r="TCX6915" s="30"/>
      <c r="TCY6915" s="30"/>
      <c r="TCZ6915" s="31"/>
      <c r="TDA6915" s="29"/>
      <c r="TDB6915" s="30"/>
      <c r="TDC6915" s="30"/>
      <c r="TDD6915" s="30"/>
      <c r="TDE6915" s="30"/>
      <c r="TDF6915" s="30"/>
      <c r="TDG6915" s="30"/>
      <c r="TDH6915" s="31"/>
      <c r="TDI6915" s="29"/>
      <c r="TDJ6915" s="30"/>
      <c r="TDK6915" s="30"/>
      <c r="TDL6915" s="30"/>
      <c r="TDM6915" s="30"/>
      <c r="TDN6915" s="30"/>
      <c r="TDO6915" s="30"/>
      <c r="TDP6915" s="31"/>
      <c r="TDQ6915" s="29"/>
      <c r="TDR6915" s="30"/>
      <c r="TDS6915" s="30"/>
      <c r="TDT6915" s="30"/>
      <c r="TDU6915" s="30"/>
      <c r="TDV6915" s="30"/>
      <c r="TDW6915" s="30"/>
      <c r="TDX6915" s="31"/>
      <c r="TDY6915" s="29"/>
      <c r="TDZ6915" s="30"/>
      <c r="TEA6915" s="30"/>
      <c r="TEB6915" s="30"/>
      <c r="TEC6915" s="30"/>
      <c r="TED6915" s="30"/>
      <c r="TEE6915" s="30"/>
      <c r="TEF6915" s="31"/>
      <c r="TEG6915" s="29"/>
      <c r="TEH6915" s="30"/>
      <c r="TEI6915" s="30"/>
      <c r="TEJ6915" s="30"/>
      <c r="TEK6915" s="30"/>
      <c r="TEL6915" s="30"/>
      <c r="TEM6915" s="30"/>
      <c r="TEN6915" s="31"/>
      <c r="TEO6915" s="29"/>
      <c r="TEP6915" s="30"/>
      <c r="TEQ6915" s="30"/>
      <c r="TER6915" s="30"/>
      <c r="TES6915" s="30"/>
      <c r="TET6915" s="30"/>
      <c r="TEU6915" s="30"/>
      <c r="TEV6915" s="31"/>
      <c r="TEW6915" s="29"/>
      <c r="TEX6915" s="30"/>
      <c r="TEY6915" s="30"/>
      <c r="TEZ6915" s="30"/>
      <c r="TFA6915" s="30"/>
      <c r="TFB6915" s="30"/>
      <c r="TFC6915" s="30"/>
      <c r="TFD6915" s="31"/>
      <c r="TFE6915" s="29"/>
      <c r="TFF6915" s="30"/>
      <c r="TFG6915" s="30"/>
      <c r="TFH6915" s="30"/>
      <c r="TFI6915" s="30"/>
      <c r="TFJ6915" s="30"/>
      <c r="TFK6915" s="30"/>
      <c r="TFL6915" s="31"/>
      <c r="TFM6915" s="29"/>
      <c r="TFN6915" s="30"/>
      <c r="TFO6915" s="30"/>
      <c r="TFP6915" s="30"/>
      <c r="TFQ6915" s="30"/>
      <c r="TFR6915" s="30"/>
      <c r="TFS6915" s="30"/>
      <c r="TFT6915" s="31"/>
      <c r="TFU6915" s="29"/>
      <c r="TFV6915" s="30"/>
      <c r="TFW6915" s="30"/>
      <c r="TFX6915" s="30"/>
      <c r="TFY6915" s="30"/>
      <c r="TFZ6915" s="30"/>
      <c r="TGA6915" s="30"/>
      <c r="TGB6915" s="31"/>
      <c r="TGC6915" s="29"/>
      <c r="TGD6915" s="30"/>
      <c r="TGE6915" s="30"/>
      <c r="TGF6915" s="30"/>
      <c r="TGG6915" s="30"/>
      <c r="TGH6915" s="30"/>
      <c r="TGI6915" s="30"/>
      <c r="TGJ6915" s="31"/>
      <c r="TGK6915" s="29"/>
      <c r="TGL6915" s="30"/>
      <c r="TGM6915" s="30"/>
      <c r="TGN6915" s="30"/>
      <c r="TGO6915" s="30"/>
      <c r="TGP6915" s="30"/>
      <c r="TGQ6915" s="30"/>
      <c r="TGR6915" s="31"/>
      <c r="TGS6915" s="29"/>
      <c r="TGT6915" s="30"/>
      <c r="TGU6915" s="30"/>
      <c r="TGV6915" s="30"/>
      <c r="TGW6915" s="30"/>
      <c r="TGX6915" s="30"/>
      <c r="TGY6915" s="30"/>
      <c r="TGZ6915" s="31"/>
      <c r="THA6915" s="29"/>
      <c r="THB6915" s="30"/>
      <c r="THC6915" s="30"/>
      <c r="THD6915" s="30"/>
      <c r="THE6915" s="30"/>
      <c r="THF6915" s="30"/>
      <c r="THG6915" s="30"/>
      <c r="THH6915" s="31"/>
      <c r="THI6915" s="29"/>
      <c r="THJ6915" s="30"/>
      <c r="THK6915" s="30"/>
      <c r="THL6915" s="30"/>
      <c r="THM6915" s="30"/>
      <c r="THN6915" s="30"/>
      <c r="THO6915" s="30"/>
      <c r="THP6915" s="31"/>
      <c r="THQ6915" s="29"/>
      <c r="THR6915" s="30"/>
      <c r="THS6915" s="30"/>
      <c r="THT6915" s="30"/>
      <c r="THU6915" s="30"/>
      <c r="THV6915" s="30"/>
      <c r="THW6915" s="30"/>
      <c r="THX6915" s="31"/>
      <c r="THY6915" s="29"/>
      <c r="THZ6915" s="30"/>
      <c r="TIA6915" s="30"/>
      <c r="TIB6915" s="30"/>
      <c r="TIC6915" s="30"/>
      <c r="TID6915" s="30"/>
      <c r="TIE6915" s="30"/>
      <c r="TIF6915" s="31"/>
      <c r="TIG6915" s="29"/>
      <c r="TIH6915" s="30"/>
      <c r="TII6915" s="30"/>
      <c r="TIJ6915" s="30"/>
      <c r="TIK6915" s="30"/>
      <c r="TIL6915" s="30"/>
      <c r="TIM6915" s="30"/>
      <c r="TIN6915" s="31"/>
      <c r="TIO6915" s="29"/>
      <c r="TIP6915" s="30"/>
      <c r="TIQ6915" s="30"/>
      <c r="TIR6915" s="30"/>
      <c r="TIS6915" s="30"/>
      <c r="TIT6915" s="30"/>
      <c r="TIU6915" s="30"/>
      <c r="TIV6915" s="31"/>
      <c r="TIW6915" s="29"/>
      <c r="TIX6915" s="30"/>
      <c r="TIY6915" s="30"/>
      <c r="TIZ6915" s="30"/>
      <c r="TJA6915" s="30"/>
      <c r="TJB6915" s="30"/>
      <c r="TJC6915" s="30"/>
      <c r="TJD6915" s="31"/>
      <c r="TJE6915" s="29"/>
      <c r="TJF6915" s="30"/>
      <c r="TJG6915" s="30"/>
      <c r="TJH6915" s="30"/>
      <c r="TJI6915" s="30"/>
      <c r="TJJ6915" s="30"/>
      <c r="TJK6915" s="30"/>
      <c r="TJL6915" s="31"/>
      <c r="TJM6915" s="29"/>
      <c r="TJN6915" s="30"/>
      <c r="TJO6915" s="30"/>
      <c r="TJP6915" s="30"/>
      <c r="TJQ6915" s="30"/>
      <c r="TJR6915" s="30"/>
      <c r="TJS6915" s="30"/>
      <c r="TJT6915" s="31"/>
      <c r="TJU6915" s="29"/>
      <c r="TJV6915" s="30"/>
      <c r="TJW6915" s="30"/>
      <c r="TJX6915" s="30"/>
      <c r="TJY6915" s="30"/>
      <c r="TJZ6915" s="30"/>
      <c r="TKA6915" s="30"/>
      <c r="TKB6915" s="31"/>
      <c r="TKC6915" s="29"/>
      <c r="TKD6915" s="30"/>
      <c r="TKE6915" s="30"/>
      <c r="TKF6915" s="30"/>
      <c r="TKG6915" s="30"/>
      <c r="TKH6915" s="30"/>
      <c r="TKI6915" s="30"/>
      <c r="TKJ6915" s="31"/>
      <c r="TKK6915" s="29"/>
      <c r="TKL6915" s="30"/>
      <c r="TKM6915" s="30"/>
      <c r="TKN6915" s="30"/>
      <c r="TKO6915" s="30"/>
      <c r="TKP6915" s="30"/>
      <c r="TKQ6915" s="30"/>
      <c r="TKR6915" s="31"/>
      <c r="TKS6915" s="29"/>
      <c r="TKT6915" s="30"/>
      <c r="TKU6915" s="30"/>
      <c r="TKV6915" s="30"/>
      <c r="TKW6915" s="30"/>
      <c r="TKX6915" s="30"/>
      <c r="TKY6915" s="30"/>
      <c r="TKZ6915" s="31"/>
      <c r="TLA6915" s="29"/>
      <c r="TLB6915" s="30"/>
      <c r="TLC6915" s="30"/>
      <c r="TLD6915" s="30"/>
      <c r="TLE6915" s="30"/>
      <c r="TLF6915" s="30"/>
      <c r="TLG6915" s="30"/>
      <c r="TLH6915" s="31"/>
      <c r="TLI6915" s="29"/>
      <c r="TLJ6915" s="30"/>
      <c r="TLK6915" s="30"/>
      <c r="TLL6915" s="30"/>
      <c r="TLM6915" s="30"/>
      <c r="TLN6915" s="30"/>
      <c r="TLO6915" s="30"/>
      <c r="TLP6915" s="31"/>
      <c r="TLQ6915" s="29"/>
      <c r="TLR6915" s="30"/>
      <c r="TLS6915" s="30"/>
      <c r="TLT6915" s="30"/>
      <c r="TLU6915" s="30"/>
      <c r="TLV6915" s="30"/>
      <c r="TLW6915" s="30"/>
      <c r="TLX6915" s="31"/>
      <c r="TLY6915" s="29"/>
      <c r="TLZ6915" s="30"/>
      <c r="TMA6915" s="30"/>
      <c r="TMB6915" s="30"/>
      <c r="TMC6915" s="30"/>
      <c r="TMD6915" s="30"/>
      <c r="TME6915" s="30"/>
      <c r="TMF6915" s="31"/>
      <c r="TMG6915" s="29"/>
      <c r="TMH6915" s="30"/>
      <c r="TMI6915" s="30"/>
      <c r="TMJ6915" s="30"/>
      <c r="TMK6915" s="30"/>
      <c r="TML6915" s="30"/>
      <c r="TMM6915" s="30"/>
      <c r="TMN6915" s="31"/>
      <c r="TMO6915" s="29"/>
      <c r="TMP6915" s="30"/>
      <c r="TMQ6915" s="30"/>
      <c r="TMR6915" s="30"/>
      <c r="TMS6915" s="30"/>
      <c r="TMT6915" s="30"/>
      <c r="TMU6915" s="30"/>
      <c r="TMV6915" s="31"/>
      <c r="TMW6915" s="29"/>
      <c r="TMX6915" s="30"/>
      <c r="TMY6915" s="30"/>
      <c r="TMZ6915" s="30"/>
      <c r="TNA6915" s="30"/>
      <c r="TNB6915" s="30"/>
      <c r="TNC6915" s="30"/>
      <c r="TND6915" s="31"/>
      <c r="TNE6915" s="29"/>
      <c r="TNF6915" s="30"/>
      <c r="TNG6915" s="30"/>
      <c r="TNH6915" s="30"/>
      <c r="TNI6915" s="30"/>
      <c r="TNJ6915" s="30"/>
      <c r="TNK6915" s="30"/>
      <c r="TNL6915" s="31"/>
      <c r="TNM6915" s="29"/>
      <c r="TNN6915" s="30"/>
      <c r="TNO6915" s="30"/>
      <c r="TNP6915" s="30"/>
      <c r="TNQ6915" s="30"/>
      <c r="TNR6915" s="30"/>
      <c r="TNS6915" s="30"/>
      <c r="TNT6915" s="31"/>
      <c r="TNU6915" s="29"/>
      <c r="TNV6915" s="30"/>
      <c r="TNW6915" s="30"/>
      <c r="TNX6915" s="30"/>
      <c r="TNY6915" s="30"/>
      <c r="TNZ6915" s="30"/>
      <c r="TOA6915" s="30"/>
      <c r="TOB6915" s="31"/>
      <c r="TOC6915" s="29"/>
      <c r="TOD6915" s="30"/>
      <c r="TOE6915" s="30"/>
      <c r="TOF6915" s="30"/>
      <c r="TOG6915" s="30"/>
      <c r="TOH6915" s="30"/>
      <c r="TOI6915" s="30"/>
      <c r="TOJ6915" s="31"/>
      <c r="TOK6915" s="29"/>
      <c r="TOL6915" s="30"/>
      <c r="TOM6915" s="30"/>
      <c r="TON6915" s="30"/>
      <c r="TOO6915" s="30"/>
      <c r="TOP6915" s="30"/>
      <c r="TOQ6915" s="30"/>
      <c r="TOR6915" s="31"/>
      <c r="TOS6915" s="29"/>
      <c r="TOT6915" s="30"/>
      <c r="TOU6915" s="30"/>
      <c r="TOV6915" s="30"/>
      <c r="TOW6915" s="30"/>
      <c r="TOX6915" s="30"/>
      <c r="TOY6915" s="30"/>
      <c r="TOZ6915" s="31"/>
      <c r="TPA6915" s="29"/>
      <c r="TPB6915" s="30"/>
      <c r="TPC6915" s="30"/>
      <c r="TPD6915" s="30"/>
      <c r="TPE6915" s="30"/>
      <c r="TPF6915" s="30"/>
      <c r="TPG6915" s="30"/>
      <c r="TPH6915" s="31"/>
      <c r="TPI6915" s="29"/>
      <c r="TPJ6915" s="30"/>
      <c r="TPK6915" s="30"/>
      <c r="TPL6915" s="30"/>
      <c r="TPM6915" s="30"/>
      <c r="TPN6915" s="30"/>
      <c r="TPO6915" s="30"/>
      <c r="TPP6915" s="31"/>
      <c r="TPQ6915" s="29"/>
      <c r="TPR6915" s="30"/>
      <c r="TPS6915" s="30"/>
      <c r="TPT6915" s="30"/>
      <c r="TPU6915" s="30"/>
      <c r="TPV6915" s="30"/>
      <c r="TPW6915" s="30"/>
      <c r="TPX6915" s="31"/>
      <c r="TPY6915" s="29"/>
      <c r="TPZ6915" s="30"/>
      <c r="TQA6915" s="30"/>
      <c r="TQB6915" s="30"/>
      <c r="TQC6915" s="30"/>
      <c r="TQD6915" s="30"/>
      <c r="TQE6915" s="30"/>
      <c r="TQF6915" s="31"/>
      <c r="TQG6915" s="29"/>
      <c r="TQH6915" s="30"/>
      <c r="TQI6915" s="30"/>
      <c r="TQJ6915" s="30"/>
      <c r="TQK6915" s="30"/>
      <c r="TQL6915" s="30"/>
      <c r="TQM6915" s="30"/>
      <c r="TQN6915" s="31"/>
      <c r="TQO6915" s="29"/>
      <c r="TQP6915" s="30"/>
      <c r="TQQ6915" s="30"/>
      <c r="TQR6915" s="30"/>
      <c r="TQS6915" s="30"/>
      <c r="TQT6915" s="30"/>
      <c r="TQU6915" s="30"/>
      <c r="TQV6915" s="31"/>
      <c r="TQW6915" s="29"/>
      <c r="TQX6915" s="30"/>
      <c r="TQY6915" s="30"/>
      <c r="TQZ6915" s="30"/>
      <c r="TRA6915" s="30"/>
      <c r="TRB6915" s="30"/>
      <c r="TRC6915" s="30"/>
      <c r="TRD6915" s="31"/>
      <c r="TRE6915" s="29"/>
      <c r="TRF6915" s="30"/>
      <c r="TRG6915" s="30"/>
      <c r="TRH6915" s="30"/>
      <c r="TRI6915" s="30"/>
      <c r="TRJ6915" s="30"/>
      <c r="TRK6915" s="30"/>
      <c r="TRL6915" s="31"/>
      <c r="TRM6915" s="29"/>
      <c r="TRN6915" s="30"/>
      <c r="TRO6915" s="30"/>
      <c r="TRP6915" s="30"/>
      <c r="TRQ6915" s="30"/>
      <c r="TRR6915" s="30"/>
      <c r="TRS6915" s="30"/>
      <c r="TRT6915" s="31"/>
      <c r="TRU6915" s="29"/>
      <c r="TRV6915" s="30"/>
      <c r="TRW6915" s="30"/>
      <c r="TRX6915" s="30"/>
      <c r="TRY6915" s="30"/>
      <c r="TRZ6915" s="30"/>
      <c r="TSA6915" s="30"/>
      <c r="TSB6915" s="31"/>
      <c r="TSC6915" s="29"/>
      <c r="TSD6915" s="30"/>
      <c r="TSE6915" s="30"/>
      <c r="TSF6915" s="30"/>
      <c r="TSG6915" s="30"/>
      <c r="TSH6915" s="30"/>
      <c r="TSI6915" s="30"/>
      <c r="TSJ6915" s="31"/>
      <c r="TSK6915" s="29"/>
      <c r="TSL6915" s="30"/>
      <c r="TSM6915" s="30"/>
      <c r="TSN6915" s="30"/>
      <c r="TSO6915" s="30"/>
      <c r="TSP6915" s="30"/>
      <c r="TSQ6915" s="30"/>
      <c r="TSR6915" s="31"/>
      <c r="TSS6915" s="29"/>
      <c r="TST6915" s="30"/>
      <c r="TSU6915" s="30"/>
      <c r="TSV6915" s="30"/>
      <c r="TSW6915" s="30"/>
      <c r="TSX6915" s="30"/>
      <c r="TSY6915" s="30"/>
      <c r="TSZ6915" s="31"/>
      <c r="TTA6915" s="29"/>
      <c r="TTB6915" s="30"/>
      <c r="TTC6915" s="30"/>
      <c r="TTD6915" s="30"/>
      <c r="TTE6915" s="30"/>
      <c r="TTF6915" s="30"/>
      <c r="TTG6915" s="30"/>
      <c r="TTH6915" s="31"/>
      <c r="TTI6915" s="29"/>
      <c r="TTJ6915" s="30"/>
      <c r="TTK6915" s="30"/>
      <c r="TTL6915" s="30"/>
      <c r="TTM6915" s="30"/>
      <c r="TTN6915" s="30"/>
      <c r="TTO6915" s="30"/>
      <c r="TTP6915" s="31"/>
      <c r="TTQ6915" s="29"/>
      <c r="TTR6915" s="30"/>
      <c r="TTS6915" s="30"/>
      <c r="TTT6915" s="30"/>
      <c r="TTU6915" s="30"/>
      <c r="TTV6915" s="30"/>
      <c r="TTW6915" s="30"/>
      <c r="TTX6915" s="31"/>
      <c r="TTY6915" s="29"/>
      <c r="TTZ6915" s="30"/>
      <c r="TUA6915" s="30"/>
      <c r="TUB6915" s="30"/>
      <c r="TUC6915" s="30"/>
      <c r="TUD6915" s="30"/>
      <c r="TUE6915" s="30"/>
      <c r="TUF6915" s="31"/>
      <c r="TUG6915" s="29"/>
      <c r="TUH6915" s="30"/>
      <c r="TUI6915" s="30"/>
      <c r="TUJ6915" s="30"/>
      <c r="TUK6915" s="30"/>
      <c r="TUL6915" s="30"/>
      <c r="TUM6915" s="30"/>
      <c r="TUN6915" s="31"/>
      <c r="TUO6915" s="29"/>
      <c r="TUP6915" s="30"/>
      <c r="TUQ6915" s="30"/>
      <c r="TUR6915" s="30"/>
      <c r="TUS6915" s="30"/>
      <c r="TUT6915" s="30"/>
      <c r="TUU6915" s="30"/>
      <c r="TUV6915" s="31"/>
      <c r="TUW6915" s="29"/>
      <c r="TUX6915" s="30"/>
      <c r="TUY6915" s="30"/>
      <c r="TUZ6915" s="30"/>
      <c r="TVA6915" s="30"/>
      <c r="TVB6915" s="30"/>
      <c r="TVC6915" s="30"/>
      <c r="TVD6915" s="31"/>
      <c r="TVE6915" s="29"/>
      <c r="TVF6915" s="30"/>
      <c r="TVG6915" s="30"/>
      <c r="TVH6915" s="30"/>
      <c r="TVI6915" s="30"/>
      <c r="TVJ6915" s="30"/>
      <c r="TVK6915" s="30"/>
      <c r="TVL6915" s="31"/>
      <c r="TVM6915" s="29"/>
      <c r="TVN6915" s="30"/>
      <c r="TVO6915" s="30"/>
      <c r="TVP6915" s="30"/>
      <c r="TVQ6915" s="30"/>
      <c r="TVR6915" s="30"/>
      <c r="TVS6915" s="30"/>
      <c r="TVT6915" s="31"/>
      <c r="TVU6915" s="29"/>
      <c r="TVV6915" s="30"/>
      <c r="TVW6915" s="30"/>
      <c r="TVX6915" s="30"/>
      <c r="TVY6915" s="30"/>
      <c r="TVZ6915" s="30"/>
      <c r="TWA6915" s="30"/>
      <c r="TWB6915" s="31"/>
      <c r="TWC6915" s="29"/>
      <c r="TWD6915" s="30"/>
      <c r="TWE6915" s="30"/>
      <c r="TWF6915" s="30"/>
      <c r="TWG6915" s="30"/>
      <c r="TWH6915" s="30"/>
      <c r="TWI6915" s="30"/>
      <c r="TWJ6915" s="31"/>
      <c r="TWK6915" s="29"/>
      <c r="TWL6915" s="30"/>
      <c r="TWM6915" s="30"/>
      <c r="TWN6915" s="30"/>
      <c r="TWO6915" s="30"/>
      <c r="TWP6915" s="30"/>
      <c r="TWQ6915" s="30"/>
      <c r="TWR6915" s="31"/>
      <c r="TWS6915" s="29"/>
      <c r="TWT6915" s="30"/>
      <c r="TWU6915" s="30"/>
      <c r="TWV6915" s="30"/>
      <c r="TWW6915" s="30"/>
      <c r="TWX6915" s="30"/>
      <c r="TWY6915" s="30"/>
      <c r="TWZ6915" s="31"/>
      <c r="TXA6915" s="29"/>
      <c r="TXB6915" s="30"/>
      <c r="TXC6915" s="30"/>
      <c r="TXD6915" s="30"/>
      <c r="TXE6915" s="30"/>
      <c r="TXF6915" s="30"/>
      <c r="TXG6915" s="30"/>
      <c r="TXH6915" s="31"/>
      <c r="TXI6915" s="29"/>
      <c r="TXJ6915" s="30"/>
      <c r="TXK6915" s="30"/>
      <c r="TXL6915" s="30"/>
      <c r="TXM6915" s="30"/>
      <c r="TXN6915" s="30"/>
      <c r="TXO6915" s="30"/>
      <c r="TXP6915" s="31"/>
      <c r="TXQ6915" s="29"/>
      <c r="TXR6915" s="30"/>
      <c r="TXS6915" s="30"/>
      <c r="TXT6915" s="30"/>
      <c r="TXU6915" s="30"/>
      <c r="TXV6915" s="30"/>
      <c r="TXW6915" s="30"/>
      <c r="TXX6915" s="31"/>
      <c r="TXY6915" s="29"/>
      <c r="TXZ6915" s="30"/>
      <c r="TYA6915" s="30"/>
      <c r="TYB6915" s="30"/>
      <c r="TYC6915" s="30"/>
      <c r="TYD6915" s="30"/>
      <c r="TYE6915" s="30"/>
      <c r="TYF6915" s="31"/>
      <c r="TYG6915" s="29"/>
      <c r="TYH6915" s="30"/>
      <c r="TYI6915" s="30"/>
      <c r="TYJ6915" s="30"/>
      <c r="TYK6915" s="30"/>
      <c r="TYL6915" s="30"/>
      <c r="TYM6915" s="30"/>
      <c r="TYN6915" s="31"/>
      <c r="TYO6915" s="29"/>
      <c r="TYP6915" s="30"/>
      <c r="TYQ6915" s="30"/>
      <c r="TYR6915" s="30"/>
      <c r="TYS6915" s="30"/>
      <c r="TYT6915" s="30"/>
      <c r="TYU6915" s="30"/>
      <c r="TYV6915" s="31"/>
      <c r="TYW6915" s="29"/>
      <c r="TYX6915" s="30"/>
      <c r="TYY6915" s="30"/>
      <c r="TYZ6915" s="30"/>
      <c r="TZA6915" s="30"/>
      <c r="TZB6915" s="30"/>
      <c r="TZC6915" s="30"/>
      <c r="TZD6915" s="31"/>
      <c r="TZE6915" s="29"/>
      <c r="TZF6915" s="30"/>
      <c r="TZG6915" s="30"/>
      <c r="TZH6915" s="30"/>
      <c r="TZI6915" s="30"/>
      <c r="TZJ6915" s="30"/>
      <c r="TZK6915" s="30"/>
      <c r="TZL6915" s="31"/>
      <c r="TZM6915" s="29"/>
      <c r="TZN6915" s="30"/>
      <c r="TZO6915" s="30"/>
      <c r="TZP6915" s="30"/>
      <c r="TZQ6915" s="30"/>
      <c r="TZR6915" s="30"/>
      <c r="TZS6915" s="30"/>
      <c r="TZT6915" s="31"/>
      <c r="TZU6915" s="29"/>
      <c r="TZV6915" s="30"/>
      <c r="TZW6915" s="30"/>
      <c r="TZX6915" s="30"/>
      <c r="TZY6915" s="30"/>
      <c r="TZZ6915" s="30"/>
      <c r="UAA6915" s="30"/>
      <c r="UAB6915" s="31"/>
      <c r="UAC6915" s="29"/>
      <c r="UAD6915" s="30"/>
      <c r="UAE6915" s="30"/>
      <c r="UAF6915" s="30"/>
      <c r="UAG6915" s="30"/>
      <c r="UAH6915" s="30"/>
      <c r="UAI6915" s="30"/>
      <c r="UAJ6915" s="31"/>
      <c r="UAK6915" s="29"/>
      <c r="UAL6915" s="30"/>
      <c r="UAM6915" s="30"/>
      <c r="UAN6915" s="30"/>
      <c r="UAO6915" s="30"/>
      <c r="UAP6915" s="30"/>
      <c r="UAQ6915" s="30"/>
      <c r="UAR6915" s="31"/>
      <c r="UAS6915" s="29"/>
      <c r="UAT6915" s="30"/>
      <c r="UAU6915" s="30"/>
      <c r="UAV6915" s="30"/>
      <c r="UAW6915" s="30"/>
      <c r="UAX6915" s="30"/>
      <c r="UAY6915" s="30"/>
      <c r="UAZ6915" s="31"/>
      <c r="UBA6915" s="29"/>
      <c r="UBB6915" s="30"/>
      <c r="UBC6915" s="30"/>
      <c r="UBD6915" s="30"/>
      <c r="UBE6915" s="30"/>
      <c r="UBF6915" s="30"/>
      <c r="UBG6915" s="30"/>
      <c r="UBH6915" s="31"/>
      <c r="UBI6915" s="29"/>
      <c r="UBJ6915" s="30"/>
      <c r="UBK6915" s="30"/>
      <c r="UBL6915" s="30"/>
      <c r="UBM6915" s="30"/>
      <c r="UBN6915" s="30"/>
      <c r="UBO6915" s="30"/>
      <c r="UBP6915" s="31"/>
      <c r="UBQ6915" s="29"/>
      <c r="UBR6915" s="30"/>
      <c r="UBS6915" s="30"/>
      <c r="UBT6915" s="30"/>
      <c r="UBU6915" s="30"/>
      <c r="UBV6915" s="30"/>
      <c r="UBW6915" s="30"/>
      <c r="UBX6915" s="31"/>
      <c r="UBY6915" s="29"/>
      <c r="UBZ6915" s="30"/>
      <c r="UCA6915" s="30"/>
      <c r="UCB6915" s="30"/>
      <c r="UCC6915" s="30"/>
      <c r="UCD6915" s="30"/>
      <c r="UCE6915" s="30"/>
      <c r="UCF6915" s="31"/>
      <c r="UCG6915" s="29"/>
      <c r="UCH6915" s="30"/>
      <c r="UCI6915" s="30"/>
      <c r="UCJ6915" s="30"/>
      <c r="UCK6915" s="30"/>
      <c r="UCL6915" s="30"/>
      <c r="UCM6915" s="30"/>
      <c r="UCN6915" s="31"/>
      <c r="UCO6915" s="29"/>
      <c r="UCP6915" s="30"/>
      <c r="UCQ6915" s="30"/>
      <c r="UCR6915" s="30"/>
      <c r="UCS6915" s="30"/>
      <c r="UCT6915" s="30"/>
      <c r="UCU6915" s="30"/>
      <c r="UCV6915" s="31"/>
      <c r="UCW6915" s="29"/>
      <c r="UCX6915" s="30"/>
      <c r="UCY6915" s="30"/>
      <c r="UCZ6915" s="30"/>
      <c r="UDA6915" s="30"/>
      <c r="UDB6915" s="30"/>
      <c r="UDC6915" s="30"/>
      <c r="UDD6915" s="31"/>
      <c r="UDE6915" s="29"/>
      <c r="UDF6915" s="30"/>
      <c r="UDG6915" s="30"/>
      <c r="UDH6915" s="30"/>
      <c r="UDI6915" s="30"/>
      <c r="UDJ6915" s="30"/>
      <c r="UDK6915" s="30"/>
      <c r="UDL6915" s="31"/>
      <c r="UDM6915" s="29"/>
      <c r="UDN6915" s="30"/>
      <c r="UDO6915" s="30"/>
      <c r="UDP6915" s="30"/>
      <c r="UDQ6915" s="30"/>
      <c r="UDR6915" s="30"/>
      <c r="UDS6915" s="30"/>
      <c r="UDT6915" s="31"/>
      <c r="UDU6915" s="29"/>
      <c r="UDV6915" s="30"/>
      <c r="UDW6915" s="30"/>
      <c r="UDX6915" s="30"/>
      <c r="UDY6915" s="30"/>
      <c r="UDZ6915" s="30"/>
      <c r="UEA6915" s="30"/>
      <c r="UEB6915" s="31"/>
      <c r="UEC6915" s="29"/>
      <c r="UED6915" s="30"/>
      <c r="UEE6915" s="30"/>
      <c r="UEF6915" s="30"/>
      <c r="UEG6915" s="30"/>
      <c r="UEH6915" s="30"/>
      <c r="UEI6915" s="30"/>
      <c r="UEJ6915" s="31"/>
      <c r="UEK6915" s="29"/>
      <c r="UEL6915" s="30"/>
      <c r="UEM6915" s="30"/>
      <c r="UEN6915" s="30"/>
      <c r="UEO6915" s="30"/>
      <c r="UEP6915" s="30"/>
      <c r="UEQ6915" s="30"/>
      <c r="UER6915" s="31"/>
      <c r="UES6915" s="29"/>
      <c r="UET6915" s="30"/>
      <c r="UEU6915" s="30"/>
      <c r="UEV6915" s="30"/>
      <c r="UEW6915" s="30"/>
      <c r="UEX6915" s="30"/>
      <c r="UEY6915" s="30"/>
      <c r="UEZ6915" s="31"/>
      <c r="UFA6915" s="29"/>
      <c r="UFB6915" s="30"/>
      <c r="UFC6915" s="30"/>
      <c r="UFD6915" s="30"/>
      <c r="UFE6915" s="30"/>
      <c r="UFF6915" s="30"/>
      <c r="UFG6915" s="30"/>
      <c r="UFH6915" s="31"/>
      <c r="UFI6915" s="29"/>
      <c r="UFJ6915" s="30"/>
      <c r="UFK6915" s="30"/>
      <c r="UFL6915" s="30"/>
      <c r="UFM6915" s="30"/>
      <c r="UFN6915" s="30"/>
      <c r="UFO6915" s="30"/>
      <c r="UFP6915" s="31"/>
      <c r="UFQ6915" s="29"/>
      <c r="UFR6915" s="30"/>
      <c r="UFS6915" s="30"/>
      <c r="UFT6915" s="30"/>
      <c r="UFU6915" s="30"/>
      <c r="UFV6915" s="30"/>
      <c r="UFW6915" s="30"/>
      <c r="UFX6915" s="31"/>
      <c r="UFY6915" s="29"/>
      <c r="UFZ6915" s="30"/>
      <c r="UGA6915" s="30"/>
      <c r="UGB6915" s="30"/>
      <c r="UGC6915" s="30"/>
      <c r="UGD6915" s="30"/>
      <c r="UGE6915" s="30"/>
      <c r="UGF6915" s="31"/>
      <c r="UGG6915" s="29"/>
      <c r="UGH6915" s="30"/>
      <c r="UGI6915" s="30"/>
      <c r="UGJ6915" s="30"/>
      <c r="UGK6915" s="30"/>
      <c r="UGL6915" s="30"/>
      <c r="UGM6915" s="30"/>
      <c r="UGN6915" s="31"/>
      <c r="UGO6915" s="29"/>
      <c r="UGP6915" s="30"/>
      <c r="UGQ6915" s="30"/>
      <c r="UGR6915" s="30"/>
      <c r="UGS6915" s="30"/>
      <c r="UGT6915" s="30"/>
      <c r="UGU6915" s="30"/>
      <c r="UGV6915" s="31"/>
      <c r="UGW6915" s="29"/>
      <c r="UGX6915" s="30"/>
      <c r="UGY6915" s="30"/>
      <c r="UGZ6915" s="30"/>
      <c r="UHA6915" s="30"/>
      <c r="UHB6915" s="30"/>
      <c r="UHC6915" s="30"/>
      <c r="UHD6915" s="31"/>
      <c r="UHE6915" s="29"/>
      <c r="UHF6915" s="30"/>
      <c r="UHG6915" s="30"/>
      <c r="UHH6915" s="30"/>
      <c r="UHI6915" s="30"/>
      <c r="UHJ6915" s="30"/>
      <c r="UHK6915" s="30"/>
      <c r="UHL6915" s="31"/>
      <c r="UHM6915" s="29"/>
      <c r="UHN6915" s="30"/>
      <c r="UHO6915" s="30"/>
      <c r="UHP6915" s="30"/>
      <c r="UHQ6915" s="30"/>
      <c r="UHR6915" s="30"/>
      <c r="UHS6915" s="30"/>
      <c r="UHT6915" s="31"/>
      <c r="UHU6915" s="29"/>
      <c r="UHV6915" s="30"/>
      <c r="UHW6915" s="30"/>
      <c r="UHX6915" s="30"/>
      <c r="UHY6915" s="30"/>
      <c r="UHZ6915" s="30"/>
      <c r="UIA6915" s="30"/>
      <c r="UIB6915" s="31"/>
      <c r="UIC6915" s="29"/>
      <c r="UID6915" s="30"/>
      <c r="UIE6915" s="30"/>
      <c r="UIF6915" s="30"/>
      <c r="UIG6915" s="30"/>
      <c r="UIH6915" s="30"/>
      <c r="UII6915" s="30"/>
      <c r="UIJ6915" s="31"/>
      <c r="UIK6915" s="29"/>
      <c r="UIL6915" s="30"/>
      <c r="UIM6915" s="30"/>
      <c r="UIN6915" s="30"/>
      <c r="UIO6915" s="30"/>
      <c r="UIP6915" s="30"/>
      <c r="UIQ6915" s="30"/>
      <c r="UIR6915" s="31"/>
      <c r="UIS6915" s="29"/>
      <c r="UIT6915" s="30"/>
      <c r="UIU6915" s="30"/>
      <c r="UIV6915" s="30"/>
      <c r="UIW6915" s="30"/>
      <c r="UIX6915" s="30"/>
      <c r="UIY6915" s="30"/>
      <c r="UIZ6915" s="31"/>
      <c r="UJA6915" s="29"/>
      <c r="UJB6915" s="30"/>
      <c r="UJC6915" s="30"/>
      <c r="UJD6915" s="30"/>
      <c r="UJE6915" s="30"/>
      <c r="UJF6915" s="30"/>
      <c r="UJG6915" s="30"/>
      <c r="UJH6915" s="31"/>
      <c r="UJI6915" s="29"/>
      <c r="UJJ6915" s="30"/>
      <c r="UJK6915" s="30"/>
      <c r="UJL6915" s="30"/>
      <c r="UJM6915" s="30"/>
      <c r="UJN6915" s="30"/>
      <c r="UJO6915" s="30"/>
      <c r="UJP6915" s="31"/>
      <c r="UJQ6915" s="29"/>
      <c r="UJR6915" s="30"/>
      <c r="UJS6915" s="30"/>
      <c r="UJT6915" s="30"/>
      <c r="UJU6915" s="30"/>
      <c r="UJV6915" s="30"/>
      <c r="UJW6915" s="30"/>
      <c r="UJX6915" s="31"/>
      <c r="UJY6915" s="29"/>
      <c r="UJZ6915" s="30"/>
      <c r="UKA6915" s="30"/>
      <c r="UKB6915" s="30"/>
      <c r="UKC6915" s="30"/>
      <c r="UKD6915" s="30"/>
      <c r="UKE6915" s="30"/>
      <c r="UKF6915" s="31"/>
      <c r="UKG6915" s="29"/>
      <c r="UKH6915" s="30"/>
      <c r="UKI6915" s="30"/>
      <c r="UKJ6915" s="30"/>
      <c r="UKK6915" s="30"/>
      <c r="UKL6915" s="30"/>
      <c r="UKM6915" s="30"/>
      <c r="UKN6915" s="31"/>
      <c r="UKO6915" s="29"/>
      <c r="UKP6915" s="30"/>
      <c r="UKQ6915" s="30"/>
      <c r="UKR6915" s="30"/>
      <c r="UKS6915" s="30"/>
      <c r="UKT6915" s="30"/>
      <c r="UKU6915" s="30"/>
      <c r="UKV6915" s="31"/>
      <c r="UKW6915" s="29"/>
      <c r="UKX6915" s="30"/>
      <c r="UKY6915" s="30"/>
      <c r="UKZ6915" s="30"/>
      <c r="ULA6915" s="30"/>
      <c r="ULB6915" s="30"/>
      <c r="ULC6915" s="30"/>
      <c r="ULD6915" s="31"/>
      <c r="ULE6915" s="29"/>
      <c r="ULF6915" s="30"/>
      <c r="ULG6915" s="30"/>
      <c r="ULH6915" s="30"/>
      <c r="ULI6915" s="30"/>
      <c r="ULJ6915" s="30"/>
      <c r="ULK6915" s="30"/>
      <c r="ULL6915" s="31"/>
      <c r="ULM6915" s="29"/>
      <c r="ULN6915" s="30"/>
      <c r="ULO6915" s="30"/>
      <c r="ULP6915" s="30"/>
      <c r="ULQ6915" s="30"/>
      <c r="ULR6915" s="30"/>
      <c r="ULS6915" s="30"/>
      <c r="ULT6915" s="31"/>
      <c r="ULU6915" s="29"/>
      <c r="ULV6915" s="30"/>
      <c r="ULW6915" s="30"/>
      <c r="ULX6915" s="30"/>
      <c r="ULY6915" s="30"/>
      <c r="ULZ6915" s="30"/>
      <c r="UMA6915" s="30"/>
      <c r="UMB6915" s="31"/>
      <c r="UMC6915" s="29"/>
      <c r="UMD6915" s="30"/>
      <c r="UME6915" s="30"/>
      <c r="UMF6915" s="30"/>
      <c r="UMG6915" s="30"/>
      <c r="UMH6915" s="30"/>
      <c r="UMI6915" s="30"/>
      <c r="UMJ6915" s="31"/>
      <c r="UMK6915" s="29"/>
      <c r="UML6915" s="30"/>
      <c r="UMM6915" s="30"/>
      <c r="UMN6915" s="30"/>
      <c r="UMO6915" s="30"/>
      <c r="UMP6915" s="30"/>
      <c r="UMQ6915" s="30"/>
      <c r="UMR6915" s="31"/>
      <c r="UMS6915" s="29"/>
      <c r="UMT6915" s="30"/>
      <c r="UMU6915" s="30"/>
      <c r="UMV6915" s="30"/>
      <c r="UMW6915" s="30"/>
      <c r="UMX6915" s="30"/>
      <c r="UMY6915" s="30"/>
      <c r="UMZ6915" s="31"/>
      <c r="UNA6915" s="29"/>
      <c r="UNB6915" s="30"/>
      <c r="UNC6915" s="30"/>
      <c r="UND6915" s="30"/>
      <c r="UNE6915" s="30"/>
      <c r="UNF6915" s="30"/>
      <c r="UNG6915" s="30"/>
      <c r="UNH6915" s="31"/>
      <c r="UNI6915" s="29"/>
      <c r="UNJ6915" s="30"/>
      <c r="UNK6915" s="30"/>
      <c r="UNL6915" s="30"/>
      <c r="UNM6915" s="30"/>
      <c r="UNN6915" s="30"/>
      <c r="UNO6915" s="30"/>
      <c r="UNP6915" s="31"/>
      <c r="UNQ6915" s="29"/>
      <c r="UNR6915" s="30"/>
      <c r="UNS6915" s="30"/>
      <c r="UNT6915" s="30"/>
      <c r="UNU6915" s="30"/>
      <c r="UNV6915" s="30"/>
      <c r="UNW6915" s="30"/>
      <c r="UNX6915" s="31"/>
      <c r="UNY6915" s="29"/>
      <c r="UNZ6915" s="30"/>
      <c r="UOA6915" s="30"/>
      <c r="UOB6915" s="30"/>
      <c r="UOC6915" s="30"/>
      <c r="UOD6915" s="30"/>
      <c r="UOE6915" s="30"/>
      <c r="UOF6915" s="31"/>
      <c r="UOG6915" s="29"/>
      <c r="UOH6915" s="30"/>
      <c r="UOI6915" s="30"/>
      <c r="UOJ6915" s="30"/>
      <c r="UOK6915" s="30"/>
      <c r="UOL6915" s="30"/>
      <c r="UOM6915" s="30"/>
      <c r="UON6915" s="31"/>
      <c r="UOO6915" s="29"/>
      <c r="UOP6915" s="30"/>
      <c r="UOQ6915" s="30"/>
      <c r="UOR6915" s="30"/>
      <c r="UOS6915" s="30"/>
      <c r="UOT6915" s="30"/>
      <c r="UOU6915" s="30"/>
      <c r="UOV6915" s="31"/>
      <c r="UOW6915" s="29"/>
      <c r="UOX6915" s="30"/>
      <c r="UOY6915" s="30"/>
      <c r="UOZ6915" s="30"/>
      <c r="UPA6915" s="30"/>
      <c r="UPB6915" s="30"/>
      <c r="UPC6915" s="30"/>
      <c r="UPD6915" s="31"/>
      <c r="UPE6915" s="29"/>
      <c r="UPF6915" s="30"/>
      <c r="UPG6915" s="30"/>
      <c r="UPH6915" s="30"/>
      <c r="UPI6915" s="30"/>
      <c r="UPJ6915" s="30"/>
      <c r="UPK6915" s="30"/>
      <c r="UPL6915" s="31"/>
      <c r="UPM6915" s="29"/>
      <c r="UPN6915" s="30"/>
      <c r="UPO6915" s="30"/>
      <c r="UPP6915" s="30"/>
      <c r="UPQ6915" s="30"/>
      <c r="UPR6915" s="30"/>
      <c r="UPS6915" s="30"/>
      <c r="UPT6915" s="31"/>
      <c r="UPU6915" s="29"/>
      <c r="UPV6915" s="30"/>
      <c r="UPW6915" s="30"/>
      <c r="UPX6915" s="30"/>
      <c r="UPY6915" s="30"/>
      <c r="UPZ6915" s="30"/>
      <c r="UQA6915" s="30"/>
      <c r="UQB6915" s="31"/>
      <c r="UQC6915" s="29"/>
      <c r="UQD6915" s="30"/>
      <c r="UQE6915" s="30"/>
      <c r="UQF6915" s="30"/>
      <c r="UQG6915" s="30"/>
      <c r="UQH6915" s="30"/>
      <c r="UQI6915" s="30"/>
      <c r="UQJ6915" s="31"/>
      <c r="UQK6915" s="29"/>
      <c r="UQL6915" s="30"/>
      <c r="UQM6915" s="30"/>
      <c r="UQN6915" s="30"/>
      <c r="UQO6915" s="30"/>
      <c r="UQP6915" s="30"/>
      <c r="UQQ6915" s="30"/>
      <c r="UQR6915" s="31"/>
      <c r="UQS6915" s="29"/>
      <c r="UQT6915" s="30"/>
      <c r="UQU6915" s="30"/>
      <c r="UQV6915" s="30"/>
      <c r="UQW6915" s="30"/>
      <c r="UQX6915" s="30"/>
      <c r="UQY6915" s="30"/>
      <c r="UQZ6915" s="31"/>
      <c r="URA6915" s="29"/>
      <c r="URB6915" s="30"/>
      <c r="URC6915" s="30"/>
      <c r="URD6915" s="30"/>
      <c r="URE6915" s="30"/>
      <c r="URF6915" s="30"/>
      <c r="URG6915" s="30"/>
      <c r="URH6915" s="31"/>
      <c r="URI6915" s="29"/>
      <c r="URJ6915" s="30"/>
      <c r="URK6915" s="30"/>
      <c r="URL6915" s="30"/>
      <c r="URM6915" s="30"/>
      <c r="URN6915" s="30"/>
      <c r="URO6915" s="30"/>
      <c r="URP6915" s="31"/>
      <c r="URQ6915" s="29"/>
      <c r="URR6915" s="30"/>
      <c r="URS6915" s="30"/>
      <c r="URT6915" s="30"/>
      <c r="URU6915" s="30"/>
      <c r="URV6915" s="30"/>
      <c r="URW6915" s="30"/>
      <c r="URX6915" s="31"/>
      <c r="URY6915" s="29"/>
      <c r="URZ6915" s="30"/>
      <c r="USA6915" s="30"/>
      <c r="USB6915" s="30"/>
      <c r="USC6915" s="30"/>
      <c r="USD6915" s="30"/>
      <c r="USE6915" s="30"/>
      <c r="USF6915" s="31"/>
      <c r="USG6915" s="29"/>
      <c r="USH6915" s="30"/>
      <c r="USI6915" s="30"/>
      <c r="USJ6915" s="30"/>
      <c r="USK6915" s="30"/>
      <c r="USL6915" s="30"/>
      <c r="USM6915" s="30"/>
      <c r="USN6915" s="31"/>
      <c r="USO6915" s="29"/>
      <c r="USP6915" s="30"/>
      <c r="USQ6915" s="30"/>
      <c r="USR6915" s="30"/>
      <c r="USS6915" s="30"/>
      <c r="UST6915" s="30"/>
      <c r="USU6915" s="30"/>
      <c r="USV6915" s="31"/>
      <c r="USW6915" s="29"/>
      <c r="USX6915" s="30"/>
      <c r="USY6915" s="30"/>
      <c r="USZ6915" s="30"/>
      <c r="UTA6915" s="30"/>
      <c r="UTB6915" s="30"/>
      <c r="UTC6915" s="30"/>
      <c r="UTD6915" s="31"/>
      <c r="UTE6915" s="29"/>
      <c r="UTF6915" s="30"/>
      <c r="UTG6915" s="30"/>
      <c r="UTH6915" s="30"/>
      <c r="UTI6915" s="30"/>
      <c r="UTJ6915" s="30"/>
      <c r="UTK6915" s="30"/>
      <c r="UTL6915" s="31"/>
      <c r="UTM6915" s="29"/>
      <c r="UTN6915" s="30"/>
      <c r="UTO6915" s="30"/>
      <c r="UTP6915" s="30"/>
      <c r="UTQ6915" s="30"/>
      <c r="UTR6915" s="30"/>
      <c r="UTS6915" s="30"/>
      <c r="UTT6915" s="31"/>
      <c r="UTU6915" s="29"/>
      <c r="UTV6915" s="30"/>
      <c r="UTW6915" s="30"/>
      <c r="UTX6915" s="30"/>
      <c r="UTY6915" s="30"/>
      <c r="UTZ6915" s="30"/>
      <c r="UUA6915" s="30"/>
      <c r="UUB6915" s="31"/>
      <c r="UUC6915" s="29"/>
      <c r="UUD6915" s="30"/>
      <c r="UUE6915" s="30"/>
      <c r="UUF6915" s="30"/>
      <c r="UUG6915" s="30"/>
      <c r="UUH6915" s="30"/>
      <c r="UUI6915" s="30"/>
      <c r="UUJ6915" s="31"/>
      <c r="UUK6915" s="29"/>
      <c r="UUL6915" s="30"/>
      <c r="UUM6915" s="30"/>
      <c r="UUN6915" s="30"/>
      <c r="UUO6915" s="30"/>
      <c r="UUP6915" s="30"/>
      <c r="UUQ6915" s="30"/>
      <c r="UUR6915" s="31"/>
      <c r="UUS6915" s="29"/>
      <c r="UUT6915" s="30"/>
      <c r="UUU6915" s="30"/>
      <c r="UUV6915" s="30"/>
      <c r="UUW6915" s="30"/>
      <c r="UUX6915" s="30"/>
      <c r="UUY6915" s="30"/>
      <c r="UUZ6915" s="31"/>
      <c r="UVA6915" s="29"/>
      <c r="UVB6915" s="30"/>
      <c r="UVC6915" s="30"/>
      <c r="UVD6915" s="30"/>
      <c r="UVE6915" s="30"/>
      <c r="UVF6915" s="30"/>
      <c r="UVG6915" s="30"/>
      <c r="UVH6915" s="31"/>
      <c r="UVI6915" s="29"/>
      <c r="UVJ6915" s="30"/>
      <c r="UVK6915" s="30"/>
      <c r="UVL6915" s="30"/>
      <c r="UVM6915" s="30"/>
      <c r="UVN6915" s="30"/>
      <c r="UVO6915" s="30"/>
      <c r="UVP6915" s="31"/>
      <c r="UVQ6915" s="29"/>
      <c r="UVR6915" s="30"/>
      <c r="UVS6915" s="30"/>
      <c r="UVT6915" s="30"/>
      <c r="UVU6915" s="30"/>
      <c r="UVV6915" s="30"/>
      <c r="UVW6915" s="30"/>
      <c r="UVX6915" s="31"/>
      <c r="UVY6915" s="29"/>
      <c r="UVZ6915" s="30"/>
      <c r="UWA6915" s="30"/>
      <c r="UWB6915" s="30"/>
      <c r="UWC6915" s="30"/>
      <c r="UWD6915" s="30"/>
      <c r="UWE6915" s="30"/>
      <c r="UWF6915" s="31"/>
      <c r="UWG6915" s="29"/>
      <c r="UWH6915" s="30"/>
      <c r="UWI6915" s="30"/>
      <c r="UWJ6915" s="30"/>
      <c r="UWK6915" s="30"/>
      <c r="UWL6915" s="30"/>
      <c r="UWM6915" s="30"/>
      <c r="UWN6915" s="31"/>
      <c r="UWO6915" s="29"/>
      <c r="UWP6915" s="30"/>
      <c r="UWQ6915" s="30"/>
      <c r="UWR6915" s="30"/>
      <c r="UWS6915" s="30"/>
      <c r="UWT6915" s="30"/>
      <c r="UWU6915" s="30"/>
      <c r="UWV6915" s="31"/>
      <c r="UWW6915" s="29"/>
      <c r="UWX6915" s="30"/>
      <c r="UWY6915" s="30"/>
      <c r="UWZ6915" s="30"/>
      <c r="UXA6915" s="30"/>
      <c r="UXB6915" s="30"/>
      <c r="UXC6915" s="30"/>
      <c r="UXD6915" s="31"/>
      <c r="UXE6915" s="29"/>
      <c r="UXF6915" s="30"/>
      <c r="UXG6915" s="30"/>
      <c r="UXH6915" s="30"/>
      <c r="UXI6915" s="30"/>
      <c r="UXJ6915" s="30"/>
      <c r="UXK6915" s="30"/>
      <c r="UXL6915" s="31"/>
      <c r="UXM6915" s="29"/>
      <c r="UXN6915" s="30"/>
      <c r="UXO6915" s="30"/>
      <c r="UXP6915" s="30"/>
      <c r="UXQ6915" s="30"/>
      <c r="UXR6915" s="30"/>
      <c r="UXS6915" s="30"/>
      <c r="UXT6915" s="31"/>
      <c r="UXU6915" s="29"/>
      <c r="UXV6915" s="30"/>
      <c r="UXW6915" s="30"/>
      <c r="UXX6915" s="30"/>
      <c r="UXY6915" s="30"/>
      <c r="UXZ6915" s="30"/>
      <c r="UYA6915" s="30"/>
      <c r="UYB6915" s="31"/>
      <c r="UYC6915" s="29"/>
      <c r="UYD6915" s="30"/>
      <c r="UYE6915" s="30"/>
      <c r="UYF6915" s="30"/>
      <c r="UYG6915" s="30"/>
      <c r="UYH6915" s="30"/>
      <c r="UYI6915" s="30"/>
      <c r="UYJ6915" s="31"/>
      <c r="UYK6915" s="29"/>
      <c r="UYL6915" s="30"/>
      <c r="UYM6915" s="30"/>
      <c r="UYN6915" s="30"/>
      <c r="UYO6915" s="30"/>
      <c r="UYP6915" s="30"/>
      <c r="UYQ6915" s="30"/>
      <c r="UYR6915" s="31"/>
      <c r="UYS6915" s="29"/>
      <c r="UYT6915" s="30"/>
      <c r="UYU6915" s="30"/>
      <c r="UYV6915" s="30"/>
      <c r="UYW6915" s="30"/>
      <c r="UYX6915" s="30"/>
      <c r="UYY6915" s="30"/>
      <c r="UYZ6915" s="31"/>
      <c r="UZA6915" s="29"/>
      <c r="UZB6915" s="30"/>
      <c r="UZC6915" s="30"/>
      <c r="UZD6915" s="30"/>
      <c r="UZE6915" s="30"/>
      <c r="UZF6915" s="30"/>
      <c r="UZG6915" s="30"/>
      <c r="UZH6915" s="31"/>
      <c r="UZI6915" s="29"/>
      <c r="UZJ6915" s="30"/>
      <c r="UZK6915" s="30"/>
      <c r="UZL6915" s="30"/>
      <c r="UZM6915" s="30"/>
      <c r="UZN6915" s="30"/>
      <c r="UZO6915" s="30"/>
      <c r="UZP6915" s="31"/>
      <c r="UZQ6915" s="29"/>
      <c r="UZR6915" s="30"/>
      <c r="UZS6915" s="30"/>
      <c r="UZT6915" s="30"/>
      <c r="UZU6915" s="30"/>
      <c r="UZV6915" s="30"/>
      <c r="UZW6915" s="30"/>
      <c r="UZX6915" s="31"/>
      <c r="UZY6915" s="29"/>
      <c r="UZZ6915" s="30"/>
      <c r="VAA6915" s="30"/>
      <c r="VAB6915" s="30"/>
      <c r="VAC6915" s="30"/>
      <c r="VAD6915" s="30"/>
      <c r="VAE6915" s="30"/>
      <c r="VAF6915" s="31"/>
      <c r="VAG6915" s="29"/>
      <c r="VAH6915" s="30"/>
      <c r="VAI6915" s="30"/>
      <c r="VAJ6915" s="30"/>
      <c r="VAK6915" s="30"/>
      <c r="VAL6915" s="30"/>
      <c r="VAM6915" s="30"/>
      <c r="VAN6915" s="31"/>
      <c r="VAO6915" s="29"/>
      <c r="VAP6915" s="30"/>
      <c r="VAQ6915" s="30"/>
      <c r="VAR6915" s="30"/>
      <c r="VAS6915" s="30"/>
      <c r="VAT6915" s="30"/>
      <c r="VAU6915" s="30"/>
      <c r="VAV6915" s="31"/>
      <c r="VAW6915" s="29"/>
      <c r="VAX6915" s="30"/>
      <c r="VAY6915" s="30"/>
      <c r="VAZ6915" s="30"/>
      <c r="VBA6915" s="30"/>
      <c r="VBB6915" s="30"/>
      <c r="VBC6915" s="30"/>
      <c r="VBD6915" s="31"/>
      <c r="VBE6915" s="29"/>
      <c r="VBF6915" s="30"/>
      <c r="VBG6915" s="30"/>
      <c r="VBH6915" s="30"/>
      <c r="VBI6915" s="30"/>
      <c r="VBJ6915" s="30"/>
      <c r="VBK6915" s="30"/>
      <c r="VBL6915" s="31"/>
      <c r="VBM6915" s="29"/>
      <c r="VBN6915" s="30"/>
      <c r="VBO6915" s="30"/>
      <c r="VBP6915" s="30"/>
      <c r="VBQ6915" s="30"/>
      <c r="VBR6915" s="30"/>
      <c r="VBS6915" s="30"/>
      <c r="VBT6915" s="31"/>
      <c r="VBU6915" s="29"/>
      <c r="VBV6915" s="30"/>
      <c r="VBW6915" s="30"/>
      <c r="VBX6915" s="30"/>
      <c r="VBY6915" s="30"/>
      <c r="VBZ6915" s="30"/>
      <c r="VCA6915" s="30"/>
      <c r="VCB6915" s="31"/>
      <c r="VCC6915" s="29"/>
      <c r="VCD6915" s="30"/>
      <c r="VCE6915" s="30"/>
      <c r="VCF6915" s="30"/>
      <c r="VCG6915" s="30"/>
      <c r="VCH6915" s="30"/>
      <c r="VCI6915" s="30"/>
      <c r="VCJ6915" s="31"/>
      <c r="VCK6915" s="29"/>
      <c r="VCL6915" s="30"/>
      <c r="VCM6915" s="30"/>
      <c r="VCN6915" s="30"/>
      <c r="VCO6915" s="30"/>
      <c r="VCP6915" s="30"/>
      <c r="VCQ6915" s="30"/>
      <c r="VCR6915" s="31"/>
      <c r="VCS6915" s="29"/>
      <c r="VCT6915" s="30"/>
      <c r="VCU6915" s="30"/>
      <c r="VCV6915" s="30"/>
      <c r="VCW6915" s="30"/>
      <c r="VCX6915" s="30"/>
      <c r="VCY6915" s="30"/>
      <c r="VCZ6915" s="31"/>
      <c r="VDA6915" s="29"/>
      <c r="VDB6915" s="30"/>
      <c r="VDC6915" s="30"/>
      <c r="VDD6915" s="30"/>
      <c r="VDE6915" s="30"/>
      <c r="VDF6915" s="30"/>
      <c r="VDG6915" s="30"/>
      <c r="VDH6915" s="31"/>
      <c r="VDI6915" s="29"/>
      <c r="VDJ6915" s="30"/>
      <c r="VDK6915" s="30"/>
      <c r="VDL6915" s="30"/>
      <c r="VDM6915" s="30"/>
      <c r="VDN6915" s="30"/>
      <c r="VDO6915" s="30"/>
      <c r="VDP6915" s="31"/>
      <c r="VDQ6915" s="29"/>
      <c r="VDR6915" s="30"/>
      <c r="VDS6915" s="30"/>
      <c r="VDT6915" s="30"/>
      <c r="VDU6915" s="30"/>
      <c r="VDV6915" s="30"/>
      <c r="VDW6915" s="30"/>
      <c r="VDX6915" s="31"/>
      <c r="VDY6915" s="29"/>
      <c r="VDZ6915" s="30"/>
      <c r="VEA6915" s="30"/>
      <c r="VEB6915" s="30"/>
      <c r="VEC6915" s="30"/>
      <c r="VED6915" s="30"/>
      <c r="VEE6915" s="30"/>
      <c r="VEF6915" s="31"/>
      <c r="VEG6915" s="29"/>
      <c r="VEH6915" s="30"/>
      <c r="VEI6915" s="30"/>
      <c r="VEJ6915" s="30"/>
      <c r="VEK6915" s="30"/>
      <c r="VEL6915" s="30"/>
      <c r="VEM6915" s="30"/>
      <c r="VEN6915" s="31"/>
      <c r="VEO6915" s="29"/>
      <c r="VEP6915" s="30"/>
      <c r="VEQ6915" s="30"/>
      <c r="VER6915" s="30"/>
      <c r="VES6915" s="30"/>
      <c r="VET6915" s="30"/>
      <c r="VEU6915" s="30"/>
      <c r="VEV6915" s="31"/>
      <c r="VEW6915" s="29"/>
      <c r="VEX6915" s="30"/>
      <c r="VEY6915" s="30"/>
      <c r="VEZ6915" s="30"/>
      <c r="VFA6915" s="30"/>
      <c r="VFB6915" s="30"/>
      <c r="VFC6915" s="30"/>
      <c r="VFD6915" s="31"/>
      <c r="VFE6915" s="29"/>
      <c r="VFF6915" s="30"/>
      <c r="VFG6915" s="30"/>
      <c r="VFH6915" s="30"/>
      <c r="VFI6915" s="30"/>
      <c r="VFJ6915" s="30"/>
      <c r="VFK6915" s="30"/>
      <c r="VFL6915" s="31"/>
      <c r="VFM6915" s="29"/>
      <c r="VFN6915" s="30"/>
      <c r="VFO6915" s="30"/>
      <c r="VFP6915" s="30"/>
      <c r="VFQ6915" s="30"/>
      <c r="VFR6915" s="30"/>
      <c r="VFS6915" s="30"/>
      <c r="VFT6915" s="31"/>
      <c r="VFU6915" s="29"/>
      <c r="VFV6915" s="30"/>
      <c r="VFW6915" s="30"/>
      <c r="VFX6915" s="30"/>
      <c r="VFY6915" s="30"/>
      <c r="VFZ6915" s="30"/>
      <c r="VGA6915" s="30"/>
      <c r="VGB6915" s="31"/>
      <c r="VGC6915" s="29"/>
      <c r="VGD6915" s="30"/>
      <c r="VGE6915" s="30"/>
      <c r="VGF6915" s="30"/>
      <c r="VGG6915" s="30"/>
      <c r="VGH6915" s="30"/>
      <c r="VGI6915" s="30"/>
      <c r="VGJ6915" s="31"/>
      <c r="VGK6915" s="29"/>
      <c r="VGL6915" s="30"/>
      <c r="VGM6915" s="30"/>
      <c r="VGN6915" s="30"/>
      <c r="VGO6915" s="30"/>
      <c r="VGP6915" s="30"/>
      <c r="VGQ6915" s="30"/>
      <c r="VGR6915" s="31"/>
      <c r="VGS6915" s="29"/>
      <c r="VGT6915" s="30"/>
      <c r="VGU6915" s="30"/>
      <c r="VGV6915" s="30"/>
      <c r="VGW6915" s="30"/>
      <c r="VGX6915" s="30"/>
      <c r="VGY6915" s="30"/>
      <c r="VGZ6915" s="31"/>
      <c r="VHA6915" s="29"/>
      <c r="VHB6915" s="30"/>
      <c r="VHC6915" s="30"/>
      <c r="VHD6915" s="30"/>
      <c r="VHE6915" s="30"/>
      <c r="VHF6915" s="30"/>
      <c r="VHG6915" s="30"/>
      <c r="VHH6915" s="31"/>
      <c r="VHI6915" s="29"/>
      <c r="VHJ6915" s="30"/>
      <c r="VHK6915" s="30"/>
      <c r="VHL6915" s="30"/>
      <c r="VHM6915" s="30"/>
      <c r="VHN6915" s="30"/>
      <c r="VHO6915" s="30"/>
      <c r="VHP6915" s="31"/>
      <c r="VHQ6915" s="29"/>
      <c r="VHR6915" s="30"/>
      <c r="VHS6915" s="30"/>
      <c r="VHT6915" s="30"/>
      <c r="VHU6915" s="30"/>
      <c r="VHV6915" s="30"/>
      <c r="VHW6915" s="30"/>
      <c r="VHX6915" s="31"/>
      <c r="VHY6915" s="29"/>
      <c r="VHZ6915" s="30"/>
      <c r="VIA6915" s="30"/>
      <c r="VIB6915" s="30"/>
      <c r="VIC6915" s="30"/>
      <c r="VID6915" s="30"/>
      <c r="VIE6915" s="30"/>
      <c r="VIF6915" s="31"/>
      <c r="VIG6915" s="29"/>
      <c r="VIH6915" s="30"/>
      <c r="VII6915" s="30"/>
      <c r="VIJ6915" s="30"/>
      <c r="VIK6915" s="30"/>
      <c r="VIL6915" s="30"/>
      <c r="VIM6915" s="30"/>
      <c r="VIN6915" s="31"/>
      <c r="VIO6915" s="29"/>
      <c r="VIP6915" s="30"/>
      <c r="VIQ6915" s="30"/>
      <c r="VIR6915" s="30"/>
      <c r="VIS6915" s="30"/>
      <c r="VIT6915" s="30"/>
      <c r="VIU6915" s="30"/>
      <c r="VIV6915" s="31"/>
      <c r="VIW6915" s="29"/>
      <c r="VIX6915" s="30"/>
      <c r="VIY6915" s="30"/>
      <c r="VIZ6915" s="30"/>
      <c r="VJA6915" s="30"/>
      <c r="VJB6915" s="30"/>
      <c r="VJC6915" s="30"/>
      <c r="VJD6915" s="31"/>
      <c r="VJE6915" s="29"/>
      <c r="VJF6915" s="30"/>
      <c r="VJG6915" s="30"/>
      <c r="VJH6915" s="30"/>
      <c r="VJI6915" s="30"/>
      <c r="VJJ6915" s="30"/>
      <c r="VJK6915" s="30"/>
      <c r="VJL6915" s="31"/>
      <c r="VJM6915" s="29"/>
      <c r="VJN6915" s="30"/>
      <c r="VJO6915" s="30"/>
      <c r="VJP6915" s="30"/>
      <c r="VJQ6915" s="30"/>
      <c r="VJR6915" s="30"/>
      <c r="VJS6915" s="30"/>
      <c r="VJT6915" s="31"/>
      <c r="VJU6915" s="29"/>
      <c r="VJV6915" s="30"/>
      <c r="VJW6915" s="30"/>
      <c r="VJX6915" s="30"/>
      <c r="VJY6915" s="30"/>
      <c r="VJZ6915" s="30"/>
      <c r="VKA6915" s="30"/>
      <c r="VKB6915" s="31"/>
      <c r="VKC6915" s="29"/>
      <c r="VKD6915" s="30"/>
      <c r="VKE6915" s="30"/>
      <c r="VKF6915" s="30"/>
      <c r="VKG6915" s="30"/>
      <c r="VKH6915" s="30"/>
      <c r="VKI6915" s="30"/>
      <c r="VKJ6915" s="31"/>
      <c r="VKK6915" s="29"/>
      <c r="VKL6915" s="30"/>
      <c r="VKM6915" s="30"/>
      <c r="VKN6915" s="30"/>
      <c r="VKO6915" s="30"/>
      <c r="VKP6915" s="30"/>
      <c r="VKQ6915" s="30"/>
      <c r="VKR6915" s="31"/>
      <c r="VKS6915" s="29"/>
      <c r="VKT6915" s="30"/>
      <c r="VKU6915" s="30"/>
      <c r="VKV6915" s="30"/>
      <c r="VKW6915" s="30"/>
      <c r="VKX6915" s="30"/>
      <c r="VKY6915" s="30"/>
      <c r="VKZ6915" s="31"/>
      <c r="VLA6915" s="29"/>
      <c r="VLB6915" s="30"/>
      <c r="VLC6915" s="30"/>
      <c r="VLD6915" s="30"/>
      <c r="VLE6915" s="30"/>
      <c r="VLF6915" s="30"/>
      <c r="VLG6915" s="30"/>
      <c r="VLH6915" s="31"/>
      <c r="VLI6915" s="29"/>
      <c r="VLJ6915" s="30"/>
      <c r="VLK6915" s="30"/>
      <c r="VLL6915" s="30"/>
      <c r="VLM6915" s="30"/>
      <c r="VLN6915" s="30"/>
      <c r="VLO6915" s="30"/>
      <c r="VLP6915" s="31"/>
      <c r="VLQ6915" s="29"/>
      <c r="VLR6915" s="30"/>
      <c r="VLS6915" s="30"/>
      <c r="VLT6915" s="30"/>
      <c r="VLU6915" s="30"/>
      <c r="VLV6915" s="30"/>
      <c r="VLW6915" s="30"/>
      <c r="VLX6915" s="31"/>
      <c r="VLY6915" s="29"/>
      <c r="VLZ6915" s="30"/>
      <c r="VMA6915" s="30"/>
      <c r="VMB6915" s="30"/>
      <c r="VMC6915" s="30"/>
      <c r="VMD6915" s="30"/>
      <c r="VME6915" s="30"/>
      <c r="VMF6915" s="31"/>
      <c r="VMG6915" s="29"/>
      <c r="VMH6915" s="30"/>
      <c r="VMI6915" s="30"/>
      <c r="VMJ6915" s="30"/>
      <c r="VMK6915" s="30"/>
      <c r="VML6915" s="30"/>
      <c r="VMM6915" s="30"/>
      <c r="VMN6915" s="31"/>
      <c r="VMO6915" s="29"/>
      <c r="VMP6915" s="30"/>
      <c r="VMQ6915" s="30"/>
      <c r="VMR6915" s="30"/>
      <c r="VMS6915" s="30"/>
      <c r="VMT6915" s="30"/>
      <c r="VMU6915" s="30"/>
      <c r="VMV6915" s="31"/>
      <c r="VMW6915" s="29"/>
      <c r="VMX6915" s="30"/>
      <c r="VMY6915" s="30"/>
      <c r="VMZ6915" s="30"/>
      <c r="VNA6915" s="30"/>
      <c r="VNB6915" s="30"/>
      <c r="VNC6915" s="30"/>
      <c r="VND6915" s="31"/>
      <c r="VNE6915" s="29"/>
      <c r="VNF6915" s="30"/>
      <c r="VNG6915" s="30"/>
      <c r="VNH6915" s="30"/>
      <c r="VNI6915" s="30"/>
      <c r="VNJ6915" s="30"/>
      <c r="VNK6915" s="30"/>
      <c r="VNL6915" s="31"/>
      <c r="VNM6915" s="29"/>
      <c r="VNN6915" s="30"/>
      <c r="VNO6915" s="30"/>
      <c r="VNP6915" s="30"/>
      <c r="VNQ6915" s="30"/>
      <c r="VNR6915" s="30"/>
      <c r="VNS6915" s="30"/>
      <c r="VNT6915" s="31"/>
      <c r="VNU6915" s="29"/>
      <c r="VNV6915" s="30"/>
      <c r="VNW6915" s="30"/>
      <c r="VNX6915" s="30"/>
      <c r="VNY6915" s="30"/>
      <c r="VNZ6915" s="30"/>
      <c r="VOA6915" s="30"/>
      <c r="VOB6915" s="31"/>
      <c r="VOC6915" s="29"/>
      <c r="VOD6915" s="30"/>
      <c r="VOE6915" s="30"/>
      <c r="VOF6915" s="30"/>
      <c r="VOG6915" s="30"/>
      <c r="VOH6915" s="30"/>
      <c r="VOI6915" s="30"/>
      <c r="VOJ6915" s="31"/>
      <c r="VOK6915" s="29"/>
      <c r="VOL6915" s="30"/>
      <c r="VOM6915" s="30"/>
      <c r="VON6915" s="30"/>
      <c r="VOO6915" s="30"/>
      <c r="VOP6915" s="30"/>
      <c r="VOQ6915" s="30"/>
      <c r="VOR6915" s="31"/>
      <c r="VOS6915" s="29"/>
      <c r="VOT6915" s="30"/>
      <c r="VOU6915" s="30"/>
      <c r="VOV6915" s="30"/>
      <c r="VOW6915" s="30"/>
      <c r="VOX6915" s="30"/>
      <c r="VOY6915" s="30"/>
      <c r="VOZ6915" s="31"/>
      <c r="VPA6915" s="29"/>
      <c r="VPB6915" s="30"/>
      <c r="VPC6915" s="30"/>
      <c r="VPD6915" s="30"/>
      <c r="VPE6915" s="30"/>
      <c r="VPF6915" s="30"/>
      <c r="VPG6915" s="30"/>
      <c r="VPH6915" s="31"/>
      <c r="VPI6915" s="29"/>
      <c r="VPJ6915" s="30"/>
      <c r="VPK6915" s="30"/>
      <c r="VPL6915" s="30"/>
      <c r="VPM6915" s="30"/>
      <c r="VPN6915" s="30"/>
      <c r="VPO6915" s="30"/>
      <c r="VPP6915" s="31"/>
      <c r="VPQ6915" s="29"/>
      <c r="VPR6915" s="30"/>
      <c r="VPS6915" s="30"/>
      <c r="VPT6915" s="30"/>
      <c r="VPU6915" s="30"/>
      <c r="VPV6915" s="30"/>
      <c r="VPW6915" s="30"/>
      <c r="VPX6915" s="31"/>
      <c r="VPY6915" s="29"/>
      <c r="VPZ6915" s="30"/>
      <c r="VQA6915" s="30"/>
      <c r="VQB6915" s="30"/>
      <c r="VQC6915" s="30"/>
      <c r="VQD6915" s="30"/>
      <c r="VQE6915" s="30"/>
      <c r="VQF6915" s="31"/>
      <c r="VQG6915" s="29"/>
      <c r="VQH6915" s="30"/>
      <c r="VQI6915" s="30"/>
      <c r="VQJ6915" s="30"/>
      <c r="VQK6915" s="30"/>
      <c r="VQL6915" s="30"/>
      <c r="VQM6915" s="30"/>
      <c r="VQN6915" s="31"/>
      <c r="VQO6915" s="29"/>
      <c r="VQP6915" s="30"/>
      <c r="VQQ6915" s="30"/>
      <c r="VQR6915" s="30"/>
      <c r="VQS6915" s="30"/>
      <c r="VQT6915" s="30"/>
      <c r="VQU6915" s="30"/>
      <c r="VQV6915" s="31"/>
      <c r="VQW6915" s="29"/>
      <c r="VQX6915" s="30"/>
      <c r="VQY6915" s="30"/>
      <c r="VQZ6915" s="30"/>
      <c r="VRA6915" s="30"/>
      <c r="VRB6915" s="30"/>
      <c r="VRC6915" s="30"/>
      <c r="VRD6915" s="31"/>
      <c r="VRE6915" s="29"/>
      <c r="VRF6915" s="30"/>
      <c r="VRG6915" s="30"/>
      <c r="VRH6915" s="30"/>
      <c r="VRI6915" s="30"/>
      <c r="VRJ6915" s="30"/>
      <c r="VRK6915" s="30"/>
      <c r="VRL6915" s="31"/>
      <c r="VRM6915" s="29"/>
      <c r="VRN6915" s="30"/>
      <c r="VRO6915" s="30"/>
      <c r="VRP6915" s="30"/>
      <c r="VRQ6915" s="30"/>
      <c r="VRR6915" s="30"/>
      <c r="VRS6915" s="30"/>
      <c r="VRT6915" s="31"/>
      <c r="VRU6915" s="29"/>
      <c r="VRV6915" s="30"/>
      <c r="VRW6915" s="30"/>
      <c r="VRX6915" s="30"/>
      <c r="VRY6915" s="30"/>
      <c r="VRZ6915" s="30"/>
      <c r="VSA6915" s="30"/>
      <c r="VSB6915" s="31"/>
      <c r="VSC6915" s="29"/>
      <c r="VSD6915" s="30"/>
      <c r="VSE6915" s="30"/>
      <c r="VSF6915" s="30"/>
      <c r="VSG6915" s="30"/>
      <c r="VSH6915" s="30"/>
      <c r="VSI6915" s="30"/>
      <c r="VSJ6915" s="31"/>
      <c r="VSK6915" s="29"/>
      <c r="VSL6915" s="30"/>
      <c r="VSM6915" s="30"/>
      <c r="VSN6915" s="30"/>
      <c r="VSO6915" s="30"/>
      <c r="VSP6915" s="30"/>
      <c r="VSQ6915" s="30"/>
      <c r="VSR6915" s="31"/>
      <c r="VSS6915" s="29"/>
      <c r="VST6915" s="30"/>
      <c r="VSU6915" s="30"/>
      <c r="VSV6915" s="30"/>
      <c r="VSW6915" s="30"/>
      <c r="VSX6915" s="30"/>
      <c r="VSY6915" s="30"/>
      <c r="VSZ6915" s="31"/>
      <c r="VTA6915" s="29"/>
      <c r="VTB6915" s="30"/>
      <c r="VTC6915" s="30"/>
      <c r="VTD6915" s="30"/>
      <c r="VTE6915" s="30"/>
      <c r="VTF6915" s="30"/>
      <c r="VTG6915" s="30"/>
      <c r="VTH6915" s="31"/>
      <c r="VTI6915" s="29"/>
      <c r="VTJ6915" s="30"/>
      <c r="VTK6915" s="30"/>
      <c r="VTL6915" s="30"/>
      <c r="VTM6915" s="30"/>
      <c r="VTN6915" s="30"/>
      <c r="VTO6915" s="30"/>
      <c r="VTP6915" s="31"/>
      <c r="VTQ6915" s="29"/>
      <c r="VTR6915" s="30"/>
      <c r="VTS6915" s="30"/>
      <c r="VTT6915" s="30"/>
      <c r="VTU6915" s="30"/>
      <c r="VTV6915" s="30"/>
      <c r="VTW6915" s="30"/>
      <c r="VTX6915" s="31"/>
      <c r="VTY6915" s="29"/>
      <c r="VTZ6915" s="30"/>
      <c r="VUA6915" s="30"/>
      <c r="VUB6915" s="30"/>
      <c r="VUC6915" s="30"/>
      <c r="VUD6915" s="30"/>
      <c r="VUE6915" s="30"/>
      <c r="VUF6915" s="31"/>
      <c r="VUG6915" s="29"/>
      <c r="VUH6915" s="30"/>
      <c r="VUI6915" s="30"/>
      <c r="VUJ6915" s="30"/>
      <c r="VUK6915" s="30"/>
      <c r="VUL6915" s="30"/>
      <c r="VUM6915" s="30"/>
      <c r="VUN6915" s="31"/>
      <c r="VUO6915" s="29"/>
      <c r="VUP6915" s="30"/>
      <c r="VUQ6915" s="30"/>
      <c r="VUR6915" s="30"/>
      <c r="VUS6915" s="30"/>
      <c r="VUT6915" s="30"/>
      <c r="VUU6915" s="30"/>
      <c r="VUV6915" s="31"/>
      <c r="VUW6915" s="29"/>
      <c r="VUX6915" s="30"/>
      <c r="VUY6915" s="30"/>
      <c r="VUZ6915" s="30"/>
      <c r="VVA6915" s="30"/>
      <c r="VVB6915" s="30"/>
      <c r="VVC6915" s="30"/>
      <c r="VVD6915" s="31"/>
      <c r="VVE6915" s="29"/>
      <c r="VVF6915" s="30"/>
      <c r="VVG6915" s="30"/>
      <c r="VVH6915" s="30"/>
      <c r="VVI6915" s="30"/>
      <c r="VVJ6915" s="30"/>
      <c r="VVK6915" s="30"/>
      <c r="VVL6915" s="31"/>
      <c r="VVM6915" s="29"/>
      <c r="VVN6915" s="30"/>
      <c r="VVO6915" s="30"/>
      <c r="VVP6915" s="30"/>
      <c r="VVQ6915" s="30"/>
      <c r="VVR6915" s="30"/>
      <c r="VVS6915" s="30"/>
      <c r="VVT6915" s="31"/>
      <c r="VVU6915" s="29"/>
      <c r="VVV6915" s="30"/>
      <c r="VVW6915" s="30"/>
      <c r="VVX6915" s="30"/>
      <c r="VVY6915" s="30"/>
      <c r="VVZ6915" s="30"/>
      <c r="VWA6915" s="30"/>
      <c r="VWB6915" s="31"/>
      <c r="VWC6915" s="29"/>
      <c r="VWD6915" s="30"/>
      <c r="VWE6915" s="30"/>
      <c r="VWF6915" s="30"/>
      <c r="VWG6915" s="30"/>
      <c r="VWH6915" s="30"/>
      <c r="VWI6915" s="30"/>
      <c r="VWJ6915" s="31"/>
      <c r="VWK6915" s="29"/>
      <c r="VWL6915" s="30"/>
      <c r="VWM6915" s="30"/>
      <c r="VWN6915" s="30"/>
      <c r="VWO6915" s="30"/>
      <c r="VWP6915" s="30"/>
      <c r="VWQ6915" s="30"/>
      <c r="VWR6915" s="31"/>
      <c r="VWS6915" s="29"/>
      <c r="VWT6915" s="30"/>
      <c r="VWU6915" s="30"/>
      <c r="VWV6915" s="30"/>
      <c r="VWW6915" s="30"/>
      <c r="VWX6915" s="30"/>
      <c r="VWY6915" s="30"/>
      <c r="VWZ6915" s="31"/>
      <c r="VXA6915" s="29"/>
      <c r="VXB6915" s="30"/>
      <c r="VXC6915" s="30"/>
      <c r="VXD6915" s="30"/>
      <c r="VXE6915" s="30"/>
      <c r="VXF6915" s="30"/>
      <c r="VXG6915" s="30"/>
      <c r="VXH6915" s="31"/>
      <c r="VXI6915" s="29"/>
      <c r="VXJ6915" s="30"/>
      <c r="VXK6915" s="30"/>
      <c r="VXL6915" s="30"/>
      <c r="VXM6915" s="30"/>
      <c r="VXN6915" s="30"/>
      <c r="VXO6915" s="30"/>
      <c r="VXP6915" s="31"/>
      <c r="VXQ6915" s="29"/>
      <c r="VXR6915" s="30"/>
      <c r="VXS6915" s="30"/>
      <c r="VXT6915" s="30"/>
      <c r="VXU6915" s="30"/>
      <c r="VXV6915" s="30"/>
      <c r="VXW6915" s="30"/>
      <c r="VXX6915" s="31"/>
      <c r="VXY6915" s="29"/>
      <c r="VXZ6915" s="30"/>
      <c r="VYA6915" s="30"/>
      <c r="VYB6915" s="30"/>
      <c r="VYC6915" s="30"/>
      <c r="VYD6915" s="30"/>
      <c r="VYE6915" s="30"/>
      <c r="VYF6915" s="31"/>
      <c r="VYG6915" s="29"/>
      <c r="VYH6915" s="30"/>
      <c r="VYI6915" s="30"/>
      <c r="VYJ6915" s="30"/>
      <c r="VYK6915" s="30"/>
      <c r="VYL6915" s="30"/>
      <c r="VYM6915" s="30"/>
      <c r="VYN6915" s="31"/>
      <c r="VYO6915" s="29"/>
      <c r="VYP6915" s="30"/>
      <c r="VYQ6915" s="30"/>
      <c r="VYR6915" s="30"/>
      <c r="VYS6915" s="30"/>
      <c r="VYT6915" s="30"/>
      <c r="VYU6915" s="30"/>
      <c r="VYV6915" s="31"/>
      <c r="VYW6915" s="29"/>
      <c r="VYX6915" s="30"/>
      <c r="VYY6915" s="30"/>
      <c r="VYZ6915" s="30"/>
      <c r="VZA6915" s="30"/>
      <c r="VZB6915" s="30"/>
      <c r="VZC6915" s="30"/>
      <c r="VZD6915" s="31"/>
      <c r="VZE6915" s="29"/>
      <c r="VZF6915" s="30"/>
      <c r="VZG6915" s="30"/>
      <c r="VZH6915" s="30"/>
      <c r="VZI6915" s="30"/>
      <c r="VZJ6915" s="30"/>
      <c r="VZK6915" s="30"/>
      <c r="VZL6915" s="31"/>
      <c r="VZM6915" s="29"/>
      <c r="VZN6915" s="30"/>
      <c r="VZO6915" s="30"/>
      <c r="VZP6915" s="30"/>
      <c r="VZQ6915" s="30"/>
      <c r="VZR6915" s="30"/>
      <c r="VZS6915" s="30"/>
      <c r="VZT6915" s="31"/>
      <c r="VZU6915" s="29"/>
      <c r="VZV6915" s="30"/>
      <c r="VZW6915" s="30"/>
      <c r="VZX6915" s="30"/>
      <c r="VZY6915" s="30"/>
      <c r="VZZ6915" s="30"/>
      <c r="WAA6915" s="30"/>
      <c r="WAB6915" s="31"/>
      <c r="WAC6915" s="29"/>
      <c r="WAD6915" s="30"/>
      <c r="WAE6915" s="30"/>
      <c r="WAF6915" s="30"/>
      <c r="WAG6915" s="30"/>
      <c r="WAH6915" s="30"/>
      <c r="WAI6915" s="30"/>
      <c r="WAJ6915" s="31"/>
      <c r="WAK6915" s="29"/>
      <c r="WAL6915" s="30"/>
      <c r="WAM6915" s="30"/>
      <c r="WAN6915" s="30"/>
      <c r="WAO6915" s="30"/>
      <c r="WAP6915" s="30"/>
      <c r="WAQ6915" s="30"/>
      <c r="WAR6915" s="31"/>
      <c r="WAS6915" s="29"/>
      <c r="WAT6915" s="30"/>
      <c r="WAU6915" s="30"/>
      <c r="WAV6915" s="30"/>
      <c r="WAW6915" s="30"/>
      <c r="WAX6915" s="30"/>
      <c r="WAY6915" s="30"/>
      <c r="WAZ6915" s="31"/>
      <c r="WBA6915" s="29"/>
      <c r="WBB6915" s="30"/>
      <c r="WBC6915" s="30"/>
      <c r="WBD6915" s="30"/>
      <c r="WBE6915" s="30"/>
      <c r="WBF6915" s="30"/>
      <c r="WBG6915" s="30"/>
      <c r="WBH6915" s="31"/>
      <c r="WBI6915" s="29"/>
      <c r="WBJ6915" s="30"/>
      <c r="WBK6915" s="30"/>
      <c r="WBL6915" s="30"/>
      <c r="WBM6915" s="30"/>
      <c r="WBN6915" s="30"/>
      <c r="WBO6915" s="30"/>
      <c r="WBP6915" s="31"/>
      <c r="WBQ6915" s="29"/>
      <c r="WBR6915" s="30"/>
      <c r="WBS6915" s="30"/>
      <c r="WBT6915" s="30"/>
      <c r="WBU6915" s="30"/>
      <c r="WBV6915" s="30"/>
      <c r="WBW6915" s="30"/>
      <c r="WBX6915" s="31"/>
      <c r="WBY6915" s="29"/>
      <c r="WBZ6915" s="30"/>
      <c r="WCA6915" s="30"/>
      <c r="WCB6915" s="30"/>
      <c r="WCC6915" s="30"/>
      <c r="WCD6915" s="30"/>
      <c r="WCE6915" s="30"/>
      <c r="WCF6915" s="31"/>
      <c r="WCG6915" s="29"/>
      <c r="WCH6915" s="30"/>
      <c r="WCI6915" s="30"/>
      <c r="WCJ6915" s="30"/>
      <c r="WCK6915" s="30"/>
      <c r="WCL6915" s="30"/>
      <c r="WCM6915" s="30"/>
      <c r="WCN6915" s="31"/>
      <c r="WCO6915" s="29"/>
      <c r="WCP6915" s="30"/>
      <c r="WCQ6915" s="30"/>
      <c r="WCR6915" s="30"/>
      <c r="WCS6915" s="30"/>
      <c r="WCT6915" s="30"/>
      <c r="WCU6915" s="30"/>
      <c r="WCV6915" s="31"/>
      <c r="WCW6915" s="29"/>
      <c r="WCX6915" s="30"/>
      <c r="WCY6915" s="30"/>
      <c r="WCZ6915" s="30"/>
      <c r="WDA6915" s="30"/>
      <c r="WDB6915" s="30"/>
      <c r="WDC6915" s="30"/>
      <c r="WDD6915" s="31"/>
      <c r="WDE6915" s="29"/>
      <c r="WDF6915" s="30"/>
      <c r="WDG6915" s="30"/>
      <c r="WDH6915" s="30"/>
      <c r="WDI6915" s="30"/>
      <c r="WDJ6915" s="30"/>
      <c r="WDK6915" s="30"/>
      <c r="WDL6915" s="31"/>
      <c r="WDM6915" s="29"/>
      <c r="WDN6915" s="30"/>
      <c r="WDO6915" s="30"/>
      <c r="WDP6915" s="30"/>
      <c r="WDQ6915" s="30"/>
      <c r="WDR6915" s="30"/>
      <c r="WDS6915" s="30"/>
      <c r="WDT6915" s="31"/>
      <c r="WDU6915" s="29"/>
      <c r="WDV6915" s="30"/>
      <c r="WDW6915" s="30"/>
      <c r="WDX6915" s="30"/>
      <c r="WDY6915" s="30"/>
      <c r="WDZ6915" s="30"/>
      <c r="WEA6915" s="30"/>
      <c r="WEB6915" s="31"/>
      <c r="WEC6915" s="29"/>
      <c r="WED6915" s="30"/>
      <c r="WEE6915" s="30"/>
      <c r="WEF6915" s="30"/>
      <c r="WEG6915" s="30"/>
      <c r="WEH6915" s="30"/>
      <c r="WEI6915" s="30"/>
      <c r="WEJ6915" s="31"/>
      <c r="WEK6915" s="29"/>
      <c r="WEL6915" s="30"/>
      <c r="WEM6915" s="30"/>
      <c r="WEN6915" s="30"/>
      <c r="WEO6915" s="30"/>
      <c r="WEP6915" s="30"/>
      <c r="WEQ6915" s="30"/>
      <c r="WER6915" s="31"/>
      <c r="WES6915" s="29"/>
      <c r="WET6915" s="30"/>
      <c r="WEU6915" s="30"/>
      <c r="WEV6915" s="30"/>
      <c r="WEW6915" s="30"/>
      <c r="WEX6915" s="30"/>
      <c r="WEY6915" s="30"/>
      <c r="WEZ6915" s="31"/>
      <c r="WFA6915" s="29"/>
      <c r="WFB6915" s="30"/>
      <c r="WFC6915" s="30"/>
      <c r="WFD6915" s="30"/>
      <c r="WFE6915" s="30"/>
      <c r="WFF6915" s="30"/>
      <c r="WFG6915" s="30"/>
      <c r="WFH6915" s="31"/>
      <c r="WFI6915" s="29"/>
      <c r="WFJ6915" s="30"/>
      <c r="WFK6915" s="30"/>
      <c r="WFL6915" s="30"/>
      <c r="WFM6915" s="30"/>
      <c r="WFN6915" s="30"/>
      <c r="WFO6915" s="30"/>
      <c r="WFP6915" s="31"/>
      <c r="WFQ6915" s="29"/>
      <c r="WFR6915" s="30"/>
      <c r="WFS6915" s="30"/>
      <c r="WFT6915" s="30"/>
      <c r="WFU6915" s="30"/>
      <c r="WFV6915" s="30"/>
      <c r="WFW6915" s="30"/>
      <c r="WFX6915" s="31"/>
      <c r="WFY6915" s="29"/>
      <c r="WFZ6915" s="30"/>
      <c r="WGA6915" s="30"/>
      <c r="WGB6915" s="30"/>
      <c r="WGC6915" s="30"/>
      <c r="WGD6915" s="30"/>
      <c r="WGE6915" s="30"/>
      <c r="WGF6915" s="31"/>
      <c r="WGG6915" s="29"/>
      <c r="WGH6915" s="30"/>
      <c r="WGI6915" s="30"/>
      <c r="WGJ6915" s="30"/>
      <c r="WGK6915" s="30"/>
      <c r="WGL6915" s="30"/>
      <c r="WGM6915" s="30"/>
      <c r="WGN6915" s="31"/>
      <c r="WGO6915" s="29"/>
      <c r="WGP6915" s="30"/>
      <c r="WGQ6915" s="30"/>
      <c r="WGR6915" s="30"/>
      <c r="WGS6915" s="30"/>
      <c r="WGT6915" s="30"/>
      <c r="WGU6915" s="30"/>
      <c r="WGV6915" s="31"/>
      <c r="WGW6915" s="29"/>
      <c r="WGX6915" s="30"/>
      <c r="WGY6915" s="30"/>
      <c r="WGZ6915" s="30"/>
      <c r="WHA6915" s="30"/>
      <c r="WHB6915" s="30"/>
      <c r="WHC6915" s="30"/>
      <c r="WHD6915" s="31"/>
      <c r="WHE6915" s="29"/>
      <c r="WHF6915" s="30"/>
      <c r="WHG6915" s="30"/>
      <c r="WHH6915" s="30"/>
      <c r="WHI6915" s="30"/>
      <c r="WHJ6915" s="30"/>
      <c r="WHK6915" s="30"/>
      <c r="WHL6915" s="31"/>
      <c r="WHM6915" s="29"/>
      <c r="WHN6915" s="30"/>
      <c r="WHO6915" s="30"/>
      <c r="WHP6915" s="30"/>
      <c r="WHQ6915" s="30"/>
      <c r="WHR6915" s="30"/>
      <c r="WHS6915" s="30"/>
      <c r="WHT6915" s="31"/>
      <c r="WHU6915" s="29"/>
      <c r="WHV6915" s="30"/>
      <c r="WHW6915" s="30"/>
      <c r="WHX6915" s="30"/>
      <c r="WHY6915" s="30"/>
      <c r="WHZ6915" s="30"/>
      <c r="WIA6915" s="30"/>
      <c r="WIB6915" s="31"/>
      <c r="WIC6915" s="29"/>
      <c r="WID6915" s="30"/>
      <c r="WIE6915" s="30"/>
      <c r="WIF6915" s="30"/>
      <c r="WIG6915" s="30"/>
      <c r="WIH6915" s="30"/>
      <c r="WII6915" s="30"/>
      <c r="WIJ6915" s="31"/>
      <c r="WIK6915" s="29"/>
      <c r="WIL6915" s="30"/>
      <c r="WIM6915" s="30"/>
      <c r="WIN6915" s="30"/>
      <c r="WIO6915" s="30"/>
      <c r="WIP6915" s="30"/>
      <c r="WIQ6915" s="30"/>
      <c r="WIR6915" s="31"/>
      <c r="WIS6915" s="29"/>
      <c r="WIT6915" s="30"/>
      <c r="WIU6915" s="30"/>
      <c r="WIV6915" s="30"/>
      <c r="WIW6915" s="30"/>
      <c r="WIX6915" s="30"/>
      <c r="WIY6915" s="30"/>
      <c r="WIZ6915" s="31"/>
      <c r="WJA6915" s="29"/>
      <c r="WJB6915" s="30"/>
      <c r="WJC6915" s="30"/>
      <c r="WJD6915" s="30"/>
      <c r="WJE6915" s="30"/>
      <c r="WJF6915" s="30"/>
      <c r="WJG6915" s="30"/>
      <c r="WJH6915" s="31"/>
      <c r="WJI6915" s="29"/>
      <c r="WJJ6915" s="30"/>
      <c r="WJK6915" s="30"/>
      <c r="WJL6915" s="30"/>
      <c r="WJM6915" s="30"/>
      <c r="WJN6915" s="30"/>
      <c r="WJO6915" s="30"/>
      <c r="WJP6915" s="31"/>
      <c r="WJQ6915" s="29"/>
      <c r="WJR6915" s="30"/>
      <c r="WJS6915" s="30"/>
      <c r="WJT6915" s="30"/>
      <c r="WJU6915" s="30"/>
      <c r="WJV6915" s="30"/>
      <c r="WJW6915" s="30"/>
      <c r="WJX6915" s="31"/>
      <c r="WJY6915" s="29"/>
      <c r="WJZ6915" s="30"/>
      <c r="WKA6915" s="30"/>
      <c r="WKB6915" s="30"/>
      <c r="WKC6915" s="30"/>
      <c r="WKD6915" s="30"/>
      <c r="WKE6915" s="30"/>
      <c r="WKF6915" s="31"/>
      <c r="WKG6915" s="29"/>
      <c r="WKH6915" s="30"/>
      <c r="WKI6915" s="30"/>
      <c r="WKJ6915" s="30"/>
      <c r="WKK6915" s="30"/>
      <c r="WKL6915" s="30"/>
      <c r="WKM6915" s="30"/>
      <c r="WKN6915" s="31"/>
      <c r="WKO6915" s="29"/>
      <c r="WKP6915" s="30"/>
      <c r="WKQ6915" s="30"/>
      <c r="WKR6915" s="30"/>
      <c r="WKS6915" s="30"/>
      <c r="WKT6915" s="30"/>
      <c r="WKU6915" s="30"/>
      <c r="WKV6915" s="31"/>
      <c r="WKW6915" s="29"/>
      <c r="WKX6915" s="30"/>
      <c r="WKY6915" s="30"/>
      <c r="WKZ6915" s="30"/>
      <c r="WLA6915" s="30"/>
      <c r="WLB6915" s="30"/>
      <c r="WLC6915" s="30"/>
      <c r="WLD6915" s="31"/>
      <c r="WLE6915" s="29"/>
      <c r="WLF6915" s="30"/>
      <c r="WLG6915" s="30"/>
      <c r="WLH6915" s="30"/>
      <c r="WLI6915" s="30"/>
      <c r="WLJ6915" s="30"/>
      <c r="WLK6915" s="30"/>
      <c r="WLL6915" s="31"/>
      <c r="WLM6915" s="29"/>
      <c r="WLN6915" s="30"/>
      <c r="WLO6915" s="30"/>
      <c r="WLP6915" s="30"/>
      <c r="WLQ6915" s="30"/>
      <c r="WLR6915" s="30"/>
      <c r="WLS6915" s="30"/>
      <c r="WLT6915" s="31"/>
      <c r="WLU6915" s="29"/>
      <c r="WLV6915" s="30"/>
      <c r="WLW6915" s="30"/>
      <c r="WLX6915" s="30"/>
      <c r="WLY6915" s="30"/>
      <c r="WLZ6915" s="30"/>
      <c r="WMA6915" s="30"/>
      <c r="WMB6915" s="31"/>
      <c r="WMC6915" s="29"/>
      <c r="WMD6915" s="30"/>
      <c r="WME6915" s="30"/>
      <c r="WMF6915" s="30"/>
      <c r="WMG6915" s="30"/>
      <c r="WMH6915" s="30"/>
      <c r="WMI6915" s="30"/>
      <c r="WMJ6915" s="31"/>
      <c r="WMK6915" s="29"/>
      <c r="WML6915" s="30"/>
      <c r="WMM6915" s="30"/>
      <c r="WMN6915" s="30"/>
      <c r="WMO6915" s="30"/>
      <c r="WMP6915" s="30"/>
      <c r="WMQ6915" s="30"/>
      <c r="WMR6915" s="31"/>
      <c r="WMS6915" s="29"/>
      <c r="WMT6915" s="30"/>
      <c r="WMU6915" s="30"/>
      <c r="WMV6915" s="30"/>
      <c r="WMW6915" s="30"/>
      <c r="WMX6915" s="30"/>
      <c r="WMY6915" s="30"/>
      <c r="WMZ6915" s="31"/>
      <c r="WNA6915" s="29"/>
      <c r="WNB6915" s="30"/>
      <c r="WNC6915" s="30"/>
      <c r="WND6915" s="30"/>
      <c r="WNE6915" s="30"/>
      <c r="WNF6915" s="30"/>
      <c r="WNG6915" s="30"/>
      <c r="WNH6915" s="31"/>
      <c r="WNI6915" s="29"/>
      <c r="WNJ6915" s="30"/>
      <c r="WNK6915" s="30"/>
      <c r="WNL6915" s="30"/>
      <c r="WNM6915" s="30"/>
      <c r="WNN6915" s="30"/>
      <c r="WNO6915" s="30"/>
      <c r="WNP6915" s="31"/>
      <c r="WNQ6915" s="29"/>
      <c r="WNR6915" s="30"/>
      <c r="WNS6915" s="30"/>
      <c r="WNT6915" s="30"/>
      <c r="WNU6915" s="30"/>
      <c r="WNV6915" s="30"/>
      <c r="WNW6915" s="30"/>
      <c r="WNX6915" s="31"/>
      <c r="WNY6915" s="29"/>
      <c r="WNZ6915" s="30"/>
      <c r="WOA6915" s="30"/>
      <c r="WOB6915" s="30"/>
      <c r="WOC6915" s="30"/>
      <c r="WOD6915" s="30"/>
      <c r="WOE6915" s="30"/>
      <c r="WOF6915" s="31"/>
      <c r="WOG6915" s="29"/>
      <c r="WOH6915" s="30"/>
      <c r="WOI6915" s="30"/>
      <c r="WOJ6915" s="30"/>
      <c r="WOK6915" s="30"/>
      <c r="WOL6915" s="30"/>
      <c r="WOM6915" s="30"/>
      <c r="WON6915" s="31"/>
      <c r="WOO6915" s="29"/>
      <c r="WOP6915" s="30"/>
      <c r="WOQ6915" s="30"/>
      <c r="WOR6915" s="30"/>
      <c r="WOS6915" s="30"/>
      <c r="WOT6915" s="30"/>
      <c r="WOU6915" s="30"/>
      <c r="WOV6915" s="31"/>
      <c r="WOW6915" s="29"/>
      <c r="WOX6915" s="30"/>
      <c r="WOY6915" s="30"/>
      <c r="WOZ6915" s="30"/>
      <c r="WPA6915" s="30"/>
      <c r="WPB6915" s="30"/>
      <c r="WPC6915" s="30"/>
      <c r="WPD6915" s="31"/>
      <c r="WPE6915" s="29"/>
      <c r="WPF6915" s="30"/>
      <c r="WPG6915" s="30"/>
      <c r="WPH6915" s="30"/>
      <c r="WPI6915" s="30"/>
      <c r="WPJ6915" s="30"/>
      <c r="WPK6915" s="30"/>
      <c r="WPL6915" s="31"/>
      <c r="WPM6915" s="29"/>
      <c r="WPN6915" s="30"/>
      <c r="WPO6915" s="30"/>
      <c r="WPP6915" s="30"/>
      <c r="WPQ6915" s="30"/>
      <c r="WPR6915" s="30"/>
      <c r="WPS6915" s="30"/>
      <c r="WPT6915" s="31"/>
      <c r="WPU6915" s="29"/>
      <c r="WPV6915" s="30"/>
      <c r="WPW6915" s="30"/>
      <c r="WPX6915" s="30"/>
      <c r="WPY6915" s="30"/>
      <c r="WPZ6915" s="30"/>
      <c r="WQA6915" s="30"/>
      <c r="WQB6915" s="31"/>
      <c r="WQC6915" s="29"/>
      <c r="WQD6915" s="30"/>
      <c r="WQE6915" s="30"/>
      <c r="WQF6915" s="30"/>
      <c r="WQG6915" s="30"/>
      <c r="WQH6915" s="30"/>
      <c r="WQI6915" s="30"/>
      <c r="WQJ6915" s="31"/>
      <c r="WQK6915" s="29"/>
      <c r="WQL6915" s="30"/>
      <c r="WQM6915" s="30"/>
      <c r="WQN6915" s="30"/>
      <c r="WQO6915" s="30"/>
      <c r="WQP6915" s="30"/>
      <c r="WQQ6915" s="30"/>
      <c r="WQR6915" s="31"/>
      <c r="WQS6915" s="29"/>
      <c r="WQT6915" s="30"/>
      <c r="WQU6915" s="30"/>
      <c r="WQV6915" s="30"/>
      <c r="WQW6915" s="30"/>
      <c r="WQX6915" s="30"/>
      <c r="WQY6915" s="30"/>
      <c r="WQZ6915" s="31"/>
      <c r="WRA6915" s="29"/>
      <c r="WRB6915" s="30"/>
      <c r="WRC6915" s="30"/>
      <c r="WRD6915" s="30"/>
      <c r="WRE6915" s="30"/>
      <c r="WRF6915" s="30"/>
      <c r="WRG6915" s="30"/>
      <c r="WRH6915" s="31"/>
      <c r="WRI6915" s="29"/>
      <c r="WRJ6915" s="30"/>
      <c r="WRK6915" s="30"/>
      <c r="WRL6915" s="30"/>
      <c r="WRM6915" s="30"/>
      <c r="WRN6915" s="30"/>
      <c r="WRO6915" s="30"/>
      <c r="WRP6915" s="31"/>
      <c r="WRQ6915" s="29"/>
      <c r="WRR6915" s="30"/>
      <c r="WRS6915" s="30"/>
      <c r="WRT6915" s="30"/>
      <c r="WRU6915" s="30"/>
      <c r="WRV6915" s="30"/>
      <c r="WRW6915" s="30"/>
      <c r="WRX6915" s="31"/>
      <c r="WRY6915" s="29"/>
      <c r="WRZ6915" s="30"/>
      <c r="WSA6915" s="30"/>
      <c r="WSB6915" s="30"/>
      <c r="WSC6915" s="30"/>
      <c r="WSD6915" s="30"/>
      <c r="WSE6915" s="30"/>
      <c r="WSF6915" s="31"/>
      <c r="WSG6915" s="29"/>
      <c r="WSH6915" s="30"/>
      <c r="WSI6915" s="30"/>
      <c r="WSJ6915" s="30"/>
      <c r="WSK6915" s="30"/>
      <c r="WSL6915" s="30"/>
      <c r="WSM6915" s="30"/>
      <c r="WSN6915" s="31"/>
      <c r="WSO6915" s="29"/>
      <c r="WSP6915" s="30"/>
      <c r="WSQ6915" s="30"/>
      <c r="WSR6915" s="30"/>
      <c r="WSS6915" s="30"/>
      <c r="WST6915" s="30"/>
      <c r="WSU6915" s="30"/>
      <c r="WSV6915" s="31"/>
      <c r="WSW6915" s="29"/>
      <c r="WSX6915" s="30"/>
      <c r="WSY6915" s="30"/>
      <c r="WSZ6915" s="30"/>
      <c r="WTA6915" s="30"/>
      <c r="WTB6915" s="30"/>
      <c r="WTC6915" s="30"/>
      <c r="WTD6915" s="31"/>
      <c r="WTE6915" s="29"/>
      <c r="WTF6915" s="30"/>
      <c r="WTG6915" s="30"/>
      <c r="WTH6915" s="30"/>
      <c r="WTI6915" s="30"/>
      <c r="WTJ6915" s="30"/>
      <c r="WTK6915" s="30"/>
      <c r="WTL6915" s="31"/>
      <c r="WTM6915" s="29"/>
      <c r="WTN6915" s="30"/>
      <c r="WTO6915" s="30"/>
      <c r="WTP6915" s="30"/>
      <c r="WTQ6915" s="30"/>
      <c r="WTR6915" s="30"/>
      <c r="WTS6915" s="30"/>
      <c r="WTT6915" s="31"/>
      <c r="WTU6915" s="29"/>
      <c r="WTV6915" s="30"/>
      <c r="WTW6915" s="30"/>
      <c r="WTX6915" s="30"/>
      <c r="WTY6915" s="30"/>
      <c r="WTZ6915" s="30"/>
      <c r="WUA6915" s="30"/>
      <c r="WUB6915" s="31"/>
      <c r="WUC6915" s="29"/>
      <c r="WUD6915" s="30"/>
      <c r="WUE6915" s="30"/>
      <c r="WUF6915" s="30"/>
      <c r="WUG6915" s="30"/>
      <c r="WUH6915" s="30"/>
      <c r="WUI6915" s="30"/>
      <c r="WUJ6915" s="31"/>
      <c r="WUK6915" s="29"/>
      <c r="WUL6915" s="30"/>
      <c r="WUM6915" s="30"/>
      <c r="WUN6915" s="30"/>
      <c r="WUO6915" s="30"/>
      <c r="WUP6915" s="30"/>
      <c r="WUQ6915" s="30"/>
      <c r="WUR6915" s="31"/>
      <c r="WUS6915" s="29"/>
      <c r="WUT6915" s="30"/>
      <c r="WUU6915" s="30"/>
      <c r="WUV6915" s="30"/>
      <c r="WUW6915" s="30"/>
      <c r="WUX6915" s="30"/>
      <c r="WUY6915" s="30"/>
      <c r="WUZ6915" s="31"/>
      <c r="WVA6915" s="29"/>
      <c r="WVB6915" s="30"/>
      <c r="WVC6915" s="30"/>
      <c r="WVD6915" s="30"/>
      <c r="WVE6915" s="30"/>
      <c r="WVF6915" s="30"/>
      <c r="WVG6915" s="30"/>
      <c r="WVH6915" s="31"/>
      <c r="WVI6915" s="29"/>
      <c r="WVJ6915" s="30"/>
      <c r="WVK6915" s="30"/>
      <c r="WVL6915" s="30"/>
      <c r="WVM6915" s="30"/>
      <c r="WVN6915" s="30"/>
      <c r="WVO6915" s="30"/>
      <c r="WVP6915" s="31"/>
      <c r="WVQ6915" s="29"/>
      <c r="WVR6915" s="30"/>
      <c r="WVS6915" s="30"/>
      <c r="WVT6915" s="30"/>
      <c r="WVU6915" s="30"/>
      <c r="WVV6915" s="30"/>
      <c r="WVW6915" s="30"/>
      <c r="WVX6915" s="31"/>
      <c r="WVY6915" s="29"/>
      <c r="WVZ6915" s="30"/>
      <c r="WWA6915" s="30"/>
      <c r="WWB6915" s="30"/>
      <c r="WWC6915" s="30"/>
      <c r="WWD6915" s="30"/>
      <c r="WWE6915" s="30"/>
      <c r="WWF6915" s="31"/>
      <c r="WWG6915" s="29"/>
      <c r="WWH6915" s="30"/>
      <c r="WWI6915" s="30"/>
      <c r="WWJ6915" s="30"/>
      <c r="WWK6915" s="30"/>
      <c r="WWL6915" s="30"/>
      <c r="WWM6915" s="30"/>
      <c r="WWN6915" s="31"/>
      <c r="WWO6915" s="29"/>
      <c r="WWP6915" s="30"/>
      <c r="WWQ6915" s="30"/>
      <c r="WWR6915" s="30"/>
      <c r="WWS6915" s="30"/>
      <c r="WWT6915" s="30"/>
      <c r="WWU6915" s="30"/>
      <c r="WWV6915" s="31"/>
      <c r="WWW6915" s="29"/>
      <c r="WWX6915" s="30"/>
      <c r="WWY6915" s="30"/>
      <c r="WWZ6915" s="30"/>
      <c r="WXA6915" s="30"/>
      <c r="WXB6915" s="30"/>
      <c r="WXC6915" s="30"/>
      <c r="WXD6915" s="31"/>
      <c r="WXE6915" s="29"/>
      <c r="WXF6915" s="30"/>
      <c r="WXG6915" s="30"/>
      <c r="WXH6915" s="30"/>
      <c r="WXI6915" s="30"/>
      <c r="WXJ6915" s="30"/>
      <c r="WXK6915" s="30"/>
      <c r="WXL6915" s="31"/>
      <c r="WXM6915" s="29"/>
      <c r="WXN6915" s="30"/>
      <c r="WXO6915" s="30"/>
      <c r="WXP6915" s="30"/>
      <c r="WXQ6915" s="30"/>
      <c r="WXR6915" s="30"/>
      <c r="WXS6915" s="30"/>
      <c r="WXT6915" s="31"/>
      <c r="WXU6915" s="29"/>
      <c r="WXV6915" s="30"/>
      <c r="WXW6915" s="30"/>
      <c r="WXX6915" s="30"/>
      <c r="WXY6915" s="30"/>
      <c r="WXZ6915" s="30"/>
      <c r="WYA6915" s="30"/>
      <c r="WYB6915" s="31"/>
      <c r="WYC6915" s="29"/>
      <c r="WYD6915" s="30"/>
      <c r="WYE6915" s="30"/>
      <c r="WYF6915" s="30"/>
      <c r="WYG6915" s="30"/>
      <c r="WYH6915" s="30"/>
      <c r="WYI6915" s="30"/>
      <c r="WYJ6915" s="31"/>
      <c r="WYK6915" s="29"/>
      <c r="WYL6915" s="30"/>
      <c r="WYM6915" s="30"/>
      <c r="WYN6915" s="30"/>
      <c r="WYO6915" s="30"/>
      <c r="WYP6915" s="30"/>
      <c r="WYQ6915" s="30"/>
      <c r="WYR6915" s="31"/>
      <c r="WYS6915" s="29"/>
      <c r="WYT6915" s="30"/>
      <c r="WYU6915" s="30"/>
      <c r="WYV6915" s="30"/>
      <c r="WYW6915" s="30"/>
      <c r="WYX6915" s="30"/>
      <c r="WYY6915" s="30"/>
      <c r="WYZ6915" s="31"/>
      <c r="WZA6915" s="29"/>
      <c r="WZB6915" s="30"/>
      <c r="WZC6915" s="30"/>
      <c r="WZD6915" s="30"/>
      <c r="WZE6915" s="30"/>
      <c r="WZF6915" s="30"/>
      <c r="WZG6915" s="30"/>
      <c r="WZH6915" s="31"/>
      <c r="WZI6915" s="29"/>
      <c r="WZJ6915" s="30"/>
      <c r="WZK6915" s="30"/>
      <c r="WZL6915" s="30"/>
      <c r="WZM6915" s="30"/>
      <c r="WZN6915" s="30"/>
      <c r="WZO6915" s="30"/>
      <c r="WZP6915" s="31"/>
      <c r="WZQ6915" s="29"/>
      <c r="WZR6915" s="30"/>
      <c r="WZS6915" s="30"/>
      <c r="WZT6915" s="30"/>
      <c r="WZU6915" s="30"/>
      <c r="WZV6915" s="30"/>
      <c r="WZW6915" s="30"/>
      <c r="WZX6915" s="31"/>
      <c r="WZY6915" s="29"/>
      <c r="WZZ6915" s="30"/>
      <c r="XAA6915" s="30"/>
      <c r="XAB6915" s="30"/>
      <c r="XAC6915" s="30"/>
      <c r="XAD6915" s="30"/>
      <c r="XAE6915" s="30"/>
      <c r="XAF6915" s="31"/>
      <c r="XAG6915" s="29"/>
      <c r="XAH6915" s="30"/>
      <c r="XAI6915" s="30"/>
      <c r="XAJ6915" s="30"/>
      <c r="XAK6915" s="30"/>
      <c r="XAL6915" s="30"/>
      <c r="XAM6915" s="30"/>
      <c r="XAN6915" s="31"/>
      <c r="XAO6915" s="29"/>
      <c r="XAP6915" s="30"/>
      <c r="XAQ6915" s="30"/>
      <c r="XAR6915" s="30"/>
      <c r="XAS6915" s="30"/>
      <c r="XAT6915" s="30"/>
      <c r="XAU6915" s="30"/>
      <c r="XAV6915" s="31"/>
      <c r="XAW6915" s="29"/>
      <c r="XAX6915" s="30"/>
      <c r="XAY6915" s="30"/>
      <c r="XAZ6915" s="30"/>
      <c r="XBA6915" s="30"/>
      <c r="XBB6915" s="30"/>
      <c r="XBC6915" s="30"/>
      <c r="XBD6915" s="31"/>
      <c r="XBE6915" s="29"/>
      <c r="XBF6915" s="30"/>
      <c r="XBG6915" s="30"/>
      <c r="XBH6915" s="30"/>
      <c r="XBI6915" s="30"/>
      <c r="XBJ6915" s="30"/>
      <c r="XBK6915" s="30"/>
      <c r="XBL6915" s="31"/>
      <c r="XBM6915" s="29"/>
      <c r="XBN6915" s="30"/>
      <c r="XBO6915" s="30"/>
      <c r="XBP6915" s="30"/>
      <c r="XBQ6915" s="30"/>
      <c r="XBR6915" s="30"/>
      <c r="XBS6915" s="30"/>
      <c r="XBT6915" s="31"/>
      <c r="XBU6915" s="29"/>
      <c r="XBV6915" s="30"/>
      <c r="XBW6915" s="30"/>
      <c r="XBX6915" s="30"/>
      <c r="XBY6915" s="30"/>
      <c r="XBZ6915" s="30"/>
      <c r="XCA6915" s="30"/>
      <c r="XCB6915" s="31"/>
      <c r="XCC6915" s="29"/>
      <c r="XCD6915" s="30"/>
      <c r="XCE6915" s="30"/>
      <c r="XCF6915" s="30"/>
      <c r="XCG6915" s="30"/>
      <c r="XCH6915" s="30"/>
      <c r="XCI6915" s="30"/>
      <c r="XCJ6915" s="31"/>
      <c r="XCK6915" s="29"/>
      <c r="XCL6915" s="30"/>
      <c r="XCM6915" s="30"/>
      <c r="XCN6915" s="30"/>
      <c r="XCO6915" s="30"/>
      <c r="XCP6915" s="30"/>
      <c r="XCQ6915" s="30"/>
      <c r="XCR6915" s="31"/>
      <c r="XCS6915" s="29"/>
      <c r="XCT6915" s="30"/>
      <c r="XCU6915" s="30"/>
      <c r="XCV6915" s="30"/>
      <c r="XCW6915" s="30"/>
      <c r="XCX6915" s="30"/>
      <c r="XCY6915" s="30"/>
      <c r="XCZ6915" s="31"/>
      <c r="XDA6915" s="29"/>
      <c r="XDB6915" s="30"/>
      <c r="XDC6915" s="30"/>
      <c r="XDD6915" s="30"/>
      <c r="XDE6915" s="30"/>
      <c r="XDF6915" s="30"/>
      <c r="XDG6915" s="30"/>
      <c r="XDH6915" s="31"/>
      <c r="XDI6915" s="29"/>
      <c r="XDJ6915" s="30"/>
      <c r="XDK6915" s="30"/>
      <c r="XDL6915" s="30"/>
      <c r="XDM6915" s="30"/>
      <c r="XDN6915" s="30"/>
      <c r="XDO6915" s="30"/>
      <c r="XDP6915" s="31"/>
      <c r="XDQ6915" s="29"/>
      <c r="XDR6915" s="30"/>
      <c r="XDS6915" s="30"/>
      <c r="XDT6915" s="30"/>
      <c r="XDU6915" s="30"/>
      <c r="XDV6915" s="30"/>
      <c r="XDW6915" s="30"/>
      <c r="XDX6915" s="31"/>
      <c r="XDY6915" s="29"/>
      <c r="XDZ6915" s="30"/>
      <c r="XEA6915" s="30"/>
      <c r="XEB6915" s="30"/>
      <c r="XEC6915" s="30"/>
      <c r="XED6915" s="30"/>
      <c r="XEE6915" s="30"/>
      <c r="XEF6915" s="31"/>
      <c r="XEG6915" s="29"/>
      <c r="XEH6915" s="30"/>
      <c r="XEI6915" s="30"/>
      <c r="XEJ6915" s="30"/>
      <c r="XEK6915" s="30"/>
      <c r="XEL6915" s="30"/>
      <c r="XEM6915" s="30"/>
      <c r="XEN6915" s="31"/>
      <c r="XEO6915" s="29"/>
      <c r="XEP6915" s="30"/>
      <c r="XEQ6915" s="30"/>
      <c r="XER6915" s="30"/>
      <c r="XES6915" s="30"/>
      <c r="XET6915" s="30"/>
      <c r="XEU6915" s="30"/>
      <c r="XEV6915" s="31"/>
      <c r="XEW6915" s="29"/>
      <c r="XEX6915" s="29"/>
      <c r="XEY6915" s="29"/>
      <c r="XEZ6915" s="29"/>
      <c r="XFA6915" s="29"/>
      <c r="XFB6915" s="29"/>
      <c r="XFC6915" s="29"/>
      <c r="XFD6915" s="29"/>
    </row>
    <row r="6916" spans="1:16384" ht="41.25" customHeight="1" x14ac:dyDescent="0.25">
      <c r="A6916" s="6">
        <v>4251</v>
      </c>
      <c r="B6916" s="6" t="s">
        <v>2031</v>
      </c>
      <c r="C6916" s="6" t="s">
        <v>575</v>
      </c>
      <c r="D6916" s="6" t="s">
        <v>8</v>
      </c>
      <c r="E6916" s="6" t="s">
        <v>7</v>
      </c>
      <c r="F6916" s="6">
        <v>83333856</v>
      </c>
      <c r="G6916" s="6">
        <v>83333856</v>
      </c>
      <c r="H6916" s="1">
        <v>1</v>
      </c>
    </row>
    <row r="6917" spans="1:16384" x14ac:dyDescent="0.25">
      <c r="A6917" s="29" t="s">
        <v>96</v>
      </c>
      <c r="B6917" s="30"/>
      <c r="C6917" s="30"/>
      <c r="D6917" s="30"/>
      <c r="E6917" s="30"/>
      <c r="F6917" s="30"/>
      <c r="G6917" s="30"/>
      <c r="H6917" s="31"/>
    </row>
    <row r="6918" spans="1:16384" ht="41.25" customHeight="1" x14ac:dyDescent="0.25">
      <c r="A6918" s="6">
        <v>4251</v>
      </c>
      <c r="B6918" s="6" t="s">
        <v>2030</v>
      </c>
      <c r="C6918" s="6" t="s">
        <v>88</v>
      </c>
      <c r="D6918" s="6" t="s">
        <v>8</v>
      </c>
      <c r="E6918" s="6" t="s">
        <v>7</v>
      </c>
      <c r="F6918" s="6">
        <v>1660000</v>
      </c>
      <c r="G6918" s="6">
        <v>1660000</v>
      </c>
      <c r="H6918" s="1">
        <v>1</v>
      </c>
    </row>
    <row r="6919" spans="1:16384" ht="15" customHeight="1" x14ac:dyDescent="0.25">
      <c r="A6919" s="32" t="s">
        <v>1129</v>
      </c>
      <c r="B6919" s="33"/>
      <c r="C6919" s="33"/>
      <c r="D6919" s="33"/>
      <c r="E6919" s="33"/>
      <c r="F6919" s="33"/>
      <c r="G6919" s="33"/>
      <c r="H6919" s="34"/>
    </row>
    <row r="6920" spans="1:16384" ht="15" customHeight="1" x14ac:dyDescent="0.25">
      <c r="A6920" s="29" t="s">
        <v>83</v>
      </c>
      <c r="B6920" s="30"/>
      <c r="C6920" s="30"/>
      <c r="D6920" s="30"/>
      <c r="E6920" s="30"/>
      <c r="F6920" s="30"/>
      <c r="G6920" s="30"/>
      <c r="H6920" s="31"/>
      <c r="I6920" s="29"/>
      <c r="J6920" s="30"/>
      <c r="K6920" s="30"/>
      <c r="L6920" s="30"/>
      <c r="M6920" s="30"/>
      <c r="N6920" s="30"/>
      <c r="O6920" s="30"/>
      <c r="P6920" s="31"/>
      <c r="Q6920" s="29"/>
      <c r="R6920" s="30"/>
      <c r="S6920" s="30"/>
      <c r="T6920" s="30"/>
      <c r="U6920" s="30"/>
      <c r="V6920" s="30"/>
      <c r="W6920" s="30"/>
      <c r="X6920" s="31"/>
      <c r="Y6920" s="29"/>
      <c r="Z6920" s="30"/>
      <c r="AA6920" s="30"/>
      <c r="AB6920" s="30"/>
      <c r="AC6920" s="30"/>
      <c r="AD6920" s="30"/>
      <c r="AE6920" s="30"/>
      <c r="AF6920" s="31"/>
      <c r="AG6920" s="29"/>
      <c r="AH6920" s="30"/>
      <c r="AI6920" s="30"/>
      <c r="AJ6920" s="30"/>
      <c r="AK6920" s="30"/>
      <c r="AL6920" s="30"/>
      <c r="AM6920" s="30"/>
      <c r="AN6920" s="31"/>
      <c r="AO6920" s="29"/>
      <c r="AP6920" s="30"/>
      <c r="AQ6920" s="30"/>
      <c r="AR6920" s="30"/>
      <c r="AS6920" s="30"/>
      <c r="AT6920" s="30"/>
      <c r="AU6920" s="30"/>
      <c r="AV6920" s="31"/>
      <c r="AW6920" s="29"/>
      <c r="AX6920" s="30"/>
      <c r="AY6920" s="30"/>
      <c r="AZ6920" s="30"/>
      <c r="BA6920" s="30"/>
      <c r="BB6920" s="30"/>
      <c r="BC6920" s="30"/>
      <c r="BD6920" s="31"/>
      <c r="BE6920" s="29"/>
      <c r="BF6920" s="30"/>
      <c r="BG6920" s="30"/>
      <c r="BH6920" s="30"/>
      <c r="BI6920" s="30"/>
      <c r="BJ6920" s="30"/>
      <c r="BK6920" s="30"/>
      <c r="BL6920" s="31"/>
      <c r="BM6920" s="29"/>
      <c r="BN6920" s="30"/>
      <c r="BO6920" s="30"/>
      <c r="BP6920" s="30"/>
      <c r="BQ6920" s="30"/>
      <c r="BR6920" s="30"/>
      <c r="BS6920" s="30"/>
      <c r="BT6920" s="31"/>
      <c r="BU6920" s="29"/>
      <c r="BV6920" s="30"/>
      <c r="BW6920" s="30"/>
      <c r="BX6920" s="30"/>
      <c r="BY6920" s="30"/>
      <c r="BZ6920" s="30"/>
      <c r="CA6920" s="30"/>
      <c r="CB6920" s="31"/>
      <c r="CC6920" s="29"/>
      <c r="CD6920" s="30"/>
      <c r="CE6920" s="30"/>
      <c r="CF6920" s="30"/>
      <c r="CG6920" s="30"/>
      <c r="CH6920" s="30"/>
      <c r="CI6920" s="30"/>
      <c r="CJ6920" s="31"/>
      <c r="CK6920" s="29"/>
      <c r="CL6920" s="30"/>
      <c r="CM6920" s="30"/>
      <c r="CN6920" s="30"/>
      <c r="CO6920" s="30"/>
      <c r="CP6920" s="30"/>
      <c r="CQ6920" s="30"/>
      <c r="CR6920" s="31"/>
      <c r="CS6920" s="29"/>
      <c r="CT6920" s="30"/>
      <c r="CU6920" s="30"/>
      <c r="CV6920" s="30"/>
      <c r="CW6920" s="30"/>
      <c r="CX6920" s="30"/>
      <c r="CY6920" s="30"/>
      <c r="CZ6920" s="31"/>
      <c r="DA6920" s="29"/>
      <c r="DB6920" s="30"/>
      <c r="DC6920" s="30"/>
      <c r="DD6920" s="30"/>
      <c r="DE6920" s="30"/>
      <c r="DF6920" s="30"/>
      <c r="DG6920" s="30"/>
      <c r="DH6920" s="31"/>
      <c r="DI6920" s="29"/>
      <c r="DJ6920" s="30"/>
      <c r="DK6920" s="30"/>
      <c r="DL6920" s="30"/>
      <c r="DM6920" s="30"/>
      <c r="DN6920" s="30"/>
      <c r="DO6920" s="30"/>
      <c r="DP6920" s="31"/>
      <c r="DQ6920" s="29"/>
      <c r="DR6920" s="30"/>
      <c r="DS6920" s="30"/>
      <c r="DT6920" s="30"/>
      <c r="DU6920" s="30"/>
      <c r="DV6920" s="30"/>
      <c r="DW6920" s="30"/>
      <c r="DX6920" s="31"/>
      <c r="DY6920" s="29"/>
      <c r="DZ6920" s="30"/>
      <c r="EA6920" s="30"/>
      <c r="EB6920" s="30"/>
      <c r="EC6920" s="30"/>
      <c r="ED6920" s="30"/>
      <c r="EE6920" s="30"/>
      <c r="EF6920" s="31"/>
      <c r="EG6920" s="29"/>
      <c r="EH6920" s="30"/>
      <c r="EI6920" s="30"/>
      <c r="EJ6920" s="30"/>
      <c r="EK6920" s="30"/>
      <c r="EL6920" s="30"/>
      <c r="EM6920" s="30"/>
      <c r="EN6920" s="31"/>
      <c r="EO6920" s="29"/>
      <c r="EP6920" s="30"/>
      <c r="EQ6920" s="30"/>
      <c r="ER6920" s="30"/>
      <c r="ES6920" s="30"/>
      <c r="ET6920" s="30"/>
      <c r="EU6920" s="30"/>
      <c r="EV6920" s="31"/>
      <c r="EW6920" s="29"/>
      <c r="EX6920" s="30"/>
      <c r="EY6920" s="30"/>
      <c r="EZ6920" s="30"/>
      <c r="FA6920" s="30"/>
      <c r="FB6920" s="30"/>
      <c r="FC6920" s="30"/>
      <c r="FD6920" s="31"/>
      <c r="FE6920" s="29"/>
      <c r="FF6920" s="30"/>
      <c r="FG6920" s="30"/>
      <c r="FH6920" s="30"/>
      <c r="FI6920" s="30"/>
      <c r="FJ6920" s="30"/>
      <c r="FK6920" s="30"/>
      <c r="FL6920" s="31"/>
      <c r="FM6920" s="29"/>
      <c r="FN6920" s="30"/>
      <c r="FO6920" s="30"/>
      <c r="FP6920" s="30"/>
      <c r="FQ6920" s="30"/>
      <c r="FR6920" s="30"/>
      <c r="FS6920" s="30"/>
      <c r="FT6920" s="31"/>
      <c r="FU6920" s="29"/>
      <c r="FV6920" s="30"/>
      <c r="FW6920" s="30"/>
      <c r="FX6920" s="30"/>
      <c r="FY6920" s="30"/>
      <c r="FZ6920" s="30"/>
      <c r="GA6920" s="30"/>
      <c r="GB6920" s="31"/>
      <c r="GC6920" s="29"/>
      <c r="GD6920" s="30"/>
      <c r="GE6920" s="30"/>
      <c r="GF6920" s="30"/>
      <c r="GG6920" s="30"/>
      <c r="GH6920" s="30"/>
      <c r="GI6920" s="30"/>
      <c r="GJ6920" s="31"/>
      <c r="GK6920" s="29"/>
      <c r="GL6920" s="30"/>
      <c r="GM6920" s="30"/>
      <c r="GN6920" s="30"/>
      <c r="GO6920" s="30"/>
      <c r="GP6920" s="30"/>
      <c r="GQ6920" s="30"/>
      <c r="GR6920" s="31"/>
      <c r="GS6920" s="29"/>
      <c r="GT6920" s="30"/>
      <c r="GU6920" s="30"/>
      <c r="GV6920" s="30"/>
      <c r="GW6920" s="30"/>
      <c r="GX6920" s="30"/>
      <c r="GY6920" s="30"/>
      <c r="GZ6920" s="31"/>
      <c r="HA6920" s="29"/>
      <c r="HB6920" s="30"/>
      <c r="HC6920" s="30"/>
      <c r="HD6920" s="30"/>
      <c r="HE6920" s="30"/>
      <c r="HF6920" s="30"/>
      <c r="HG6920" s="30"/>
      <c r="HH6920" s="31"/>
      <c r="HI6920" s="29"/>
      <c r="HJ6920" s="30"/>
      <c r="HK6920" s="30"/>
      <c r="HL6920" s="30"/>
      <c r="HM6920" s="30"/>
      <c r="HN6920" s="30"/>
      <c r="HO6920" s="30"/>
      <c r="HP6920" s="31"/>
      <c r="HQ6920" s="29"/>
      <c r="HR6920" s="30"/>
      <c r="HS6920" s="30"/>
      <c r="HT6920" s="30"/>
      <c r="HU6920" s="30"/>
      <c r="HV6920" s="30"/>
      <c r="HW6920" s="30"/>
      <c r="HX6920" s="31"/>
      <c r="HY6920" s="29"/>
      <c r="HZ6920" s="30"/>
      <c r="IA6920" s="30"/>
      <c r="IB6920" s="30"/>
      <c r="IC6920" s="30"/>
      <c r="ID6920" s="30"/>
      <c r="IE6920" s="30"/>
      <c r="IF6920" s="31"/>
      <c r="IG6920" s="29"/>
      <c r="IH6920" s="30"/>
      <c r="II6920" s="30"/>
      <c r="IJ6920" s="30"/>
      <c r="IK6920" s="30"/>
      <c r="IL6920" s="30"/>
      <c r="IM6920" s="30"/>
      <c r="IN6920" s="31"/>
      <c r="IO6920" s="29"/>
      <c r="IP6920" s="30"/>
      <c r="IQ6920" s="30"/>
      <c r="IR6920" s="30"/>
      <c r="IS6920" s="30"/>
      <c r="IT6920" s="30"/>
      <c r="IU6920" s="30"/>
      <c r="IV6920" s="31"/>
      <c r="IW6920" s="29"/>
      <c r="IX6920" s="30"/>
      <c r="IY6920" s="30"/>
      <c r="IZ6920" s="30"/>
      <c r="JA6920" s="30"/>
      <c r="JB6920" s="30"/>
      <c r="JC6920" s="30"/>
      <c r="JD6920" s="31"/>
      <c r="JE6920" s="29"/>
      <c r="JF6920" s="30"/>
      <c r="JG6920" s="30"/>
      <c r="JH6920" s="30"/>
      <c r="JI6920" s="30"/>
      <c r="JJ6920" s="30"/>
      <c r="JK6920" s="30"/>
      <c r="JL6920" s="31"/>
      <c r="JM6920" s="29"/>
      <c r="JN6920" s="30"/>
      <c r="JO6920" s="30"/>
      <c r="JP6920" s="30"/>
      <c r="JQ6920" s="30"/>
      <c r="JR6920" s="30"/>
      <c r="JS6920" s="30"/>
      <c r="JT6920" s="31"/>
      <c r="JU6920" s="29"/>
      <c r="JV6920" s="30"/>
      <c r="JW6920" s="30"/>
      <c r="JX6920" s="30"/>
      <c r="JY6920" s="30"/>
      <c r="JZ6920" s="30"/>
      <c r="KA6920" s="30"/>
      <c r="KB6920" s="31"/>
      <c r="KC6920" s="29"/>
      <c r="KD6920" s="30"/>
      <c r="KE6920" s="30"/>
      <c r="KF6920" s="30"/>
      <c r="KG6920" s="30"/>
      <c r="KH6920" s="30"/>
      <c r="KI6920" s="30"/>
      <c r="KJ6920" s="31"/>
      <c r="KK6920" s="29"/>
      <c r="KL6920" s="30"/>
      <c r="KM6920" s="30"/>
      <c r="KN6920" s="30"/>
      <c r="KO6920" s="30"/>
      <c r="KP6920" s="30"/>
      <c r="KQ6920" s="30"/>
      <c r="KR6920" s="31"/>
      <c r="KS6920" s="29"/>
      <c r="KT6920" s="30"/>
      <c r="KU6920" s="30"/>
      <c r="KV6920" s="30"/>
      <c r="KW6920" s="30"/>
      <c r="KX6920" s="30"/>
      <c r="KY6920" s="30"/>
      <c r="KZ6920" s="31"/>
      <c r="LA6920" s="29"/>
      <c r="LB6920" s="30"/>
      <c r="LC6920" s="30"/>
      <c r="LD6920" s="30"/>
      <c r="LE6920" s="30"/>
      <c r="LF6920" s="30"/>
      <c r="LG6920" s="30"/>
      <c r="LH6920" s="31"/>
      <c r="LI6920" s="29"/>
      <c r="LJ6920" s="30"/>
      <c r="LK6920" s="30"/>
      <c r="LL6920" s="30"/>
      <c r="LM6920" s="30"/>
      <c r="LN6920" s="30"/>
      <c r="LO6920" s="30"/>
      <c r="LP6920" s="31"/>
      <c r="LQ6920" s="29"/>
      <c r="LR6920" s="30"/>
      <c r="LS6920" s="30"/>
      <c r="LT6920" s="30"/>
      <c r="LU6920" s="30"/>
      <c r="LV6920" s="30"/>
      <c r="LW6920" s="30"/>
      <c r="LX6920" s="31"/>
      <c r="LY6920" s="29"/>
      <c r="LZ6920" s="30"/>
      <c r="MA6920" s="30"/>
      <c r="MB6920" s="30"/>
      <c r="MC6920" s="30"/>
      <c r="MD6920" s="30"/>
      <c r="ME6920" s="30"/>
      <c r="MF6920" s="31"/>
      <c r="MG6920" s="29"/>
      <c r="MH6920" s="30"/>
      <c r="MI6920" s="30"/>
      <c r="MJ6920" s="30"/>
      <c r="MK6920" s="30"/>
      <c r="ML6920" s="30"/>
      <c r="MM6920" s="30"/>
      <c r="MN6920" s="31"/>
      <c r="MO6920" s="29"/>
      <c r="MP6920" s="30"/>
      <c r="MQ6920" s="30"/>
      <c r="MR6920" s="30"/>
      <c r="MS6920" s="30"/>
      <c r="MT6920" s="30"/>
      <c r="MU6920" s="30"/>
      <c r="MV6920" s="31"/>
      <c r="MW6920" s="29"/>
      <c r="MX6920" s="30"/>
      <c r="MY6920" s="30"/>
      <c r="MZ6920" s="30"/>
      <c r="NA6920" s="30"/>
      <c r="NB6920" s="30"/>
      <c r="NC6920" s="30"/>
      <c r="ND6920" s="31"/>
      <c r="NE6920" s="29"/>
      <c r="NF6920" s="30"/>
      <c r="NG6920" s="30"/>
      <c r="NH6920" s="30"/>
      <c r="NI6920" s="30"/>
      <c r="NJ6920" s="30"/>
      <c r="NK6920" s="30"/>
      <c r="NL6920" s="31"/>
      <c r="NM6920" s="29"/>
      <c r="NN6920" s="30"/>
      <c r="NO6920" s="30"/>
      <c r="NP6920" s="30"/>
      <c r="NQ6920" s="30"/>
      <c r="NR6920" s="30"/>
      <c r="NS6920" s="30"/>
      <c r="NT6920" s="31"/>
      <c r="NU6920" s="29"/>
      <c r="NV6920" s="30"/>
      <c r="NW6920" s="30"/>
      <c r="NX6920" s="30"/>
      <c r="NY6920" s="30"/>
      <c r="NZ6920" s="30"/>
      <c r="OA6920" s="30"/>
      <c r="OB6920" s="31"/>
      <c r="OC6920" s="29"/>
      <c r="OD6920" s="30"/>
      <c r="OE6920" s="30"/>
      <c r="OF6920" s="30"/>
      <c r="OG6920" s="30"/>
      <c r="OH6920" s="30"/>
      <c r="OI6920" s="30"/>
      <c r="OJ6920" s="31"/>
      <c r="OK6920" s="29"/>
      <c r="OL6920" s="30"/>
      <c r="OM6920" s="30"/>
      <c r="ON6920" s="30"/>
      <c r="OO6920" s="30"/>
      <c r="OP6920" s="30"/>
      <c r="OQ6920" s="30"/>
      <c r="OR6920" s="31"/>
      <c r="OS6920" s="29"/>
      <c r="OT6920" s="30"/>
      <c r="OU6920" s="30"/>
      <c r="OV6920" s="30"/>
      <c r="OW6920" s="30"/>
      <c r="OX6920" s="30"/>
      <c r="OY6920" s="30"/>
      <c r="OZ6920" s="31"/>
      <c r="PA6920" s="29"/>
      <c r="PB6920" s="30"/>
      <c r="PC6920" s="30"/>
      <c r="PD6920" s="30"/>
      <c r="PE6920" s="30"/>
      <c r="PF6920" s="30"/>
      <c r="PG6920" s="30"/>
      <c r="PH6920" s="31"/>
      <c r="PI6920" s="29"/>
      <c r="PJ6920" s="30"/>
      <c r="PK6920" s="30"/>
      <c r="PL6920" s="30"/>
      <c r="PM6920" s="30"/>
      <c r="PN6920" s="30"/>
      <c r="PO6920" s="30"/>
      <c r="PP6920" s="31"/>
      <c r="PQ6920" s="29"/>
      <c r="PR6920" s="30"/>
      <c r="PS6920" s="30"/>
      <c r="PT6920" s="30"/>
      <c r="PU6920" s="30"/>
      <c r="PV6920" s="30"/>
      <c r="PW6920" s="30"/>
      <c r="PX6920" s="31"/>
      <c r="PY6920" s="29"/>
      <c r="PZ6920" s="30"/>
      <c r="QA6920" s="30"/>
      <c r="QB6920" s="30"/>
      <c r="QC6920" s="30"/>
      <c r="QD6920" s="30"/>
      <c r="QE6920" s="30"/>
      <c r="QF6920" s="31"/>
      <c r="QG6920" s="29"/>
      <c r="QH6920" s="30"/>
      <c r="QI6920" s="30"/>
      <c r="QJ6920" s="30"/>
      <c r="QK6920" s="30"/>
      <c r="QL6920" s="30"/>
      <c r="QM6920" s="30"/>
      <c r="QN6920" s="31"/>
      <c r="QO6920" s="29"/>
      <c r="QP6920" s="30"/>
      <c r="QQ6920" s="30"/>
      <c r="QR6920" s="30"/>
      <c r="QS6920" s="30"/>
      <c r="QT6920" s="30"/>
      <c r="QU6920" s="30"/>
      <c r="QV6920" s="31"/>
      <c r="QW6920" s="29"/>
      <c r="QX6920" s="30"/>
      <c r="QY6920" s="30"/>
      <c r="QZ6920" s="30"/>
      <c r="RA6920" s="30"/>
      <c r="RB6920" s="30"/>
      <c r="RC6920" s="30"/>
      <c r="RD6920" s="31"/>
      <c r="RE6920" s="29"/>
      <c r="RF6920" s="30"/>
      <c r="RG6920" s="30"/>
      <c r="RH6920" s="30"/>
      <c r="RI6920" s="30"/>
      <c r="RJ6920" s="30"/>
      <c r="RK6920" s="30"/>
      <c r="RL6920" s="31"/>
      <c r="RM6920" s="29"/>
      <c r="RN6920" s="30"/>
      <c r="RO6920" s="30"/>
      <c r="RP6920" s="30"/>
      <c r="RQ6920" s="30"/>
      <c r="RR6920" s="30"/>
      <c r="RS6920" s="30"/>
      <c r="RT6920" s="31"/>
      <c r="RU6920" s="29"/>
      <c r="RV6920" s="30"/>
      <c r="RW6920" s="30"/>
      <c r="RX6920" s="30"/>
      <c r="RY6920" s="30"/>
      <c r="RZ6920" s="30"/>
      <c r="SA6920" s="30"/>
      <c r="SB6920" s="31"/>
      <c r="SC6920" s="29"/>
      <c r="SD6920" s="30"/>
      <c r="SE6920" s="30"/>
      <c r="SF6920" s="30"/>
      <c r="SG6920" s="30"/>
      <c r="SH6920" s="30"/>
      <c r="SI6920" s="30"/>
      <c r="SJ6920" s="31"/>
      <c r="SK6920" s="29"/>
      <c r="SL6920" s="30"/>
      <c r="SM6920" s="30"/>
      <c r="SN6920" s="30"/>
      <c r="SO6920" s="30"/>
      <c r="SP6920" s="30"/>
      <c r="SQ6920" s="30"/>
      <c r="SR6920" s="31"/>
      <c r="SS6920" s="29"/>
      <c r="ST6920" s="30"/>
      <c r="SU6920" s="30"/>
      <c r="SV6920" s="30"/>
      <c r="SW6920" s="30"/>
      <c r="SX6920" s="30"/>
      <c r="SY6920" s="30"/>
      <c r="SZ6920" s="31"/>
      <c r="TA6920" s="29"/>
      <c r="TB6920" s="30"/>
      <c r="TC6920" s="30"/>
      <c r="TD6920" s="30"/>
      <c r="TE6920" s="30"/>
      <c r="TF6920" s="30"/>
      <c r="TG6920" s="30"/>
      <c r="TH6920" s="31"/>
      <c r="TI6920" s="29"/>
      <c r="TJ6920" s="30"/>
      <c r="TK6920" s="30"/>
      <c r="TL6920" s="30"/>
      <c r="TM6920" s="30"/>
      <c r="TN6920" s="30"/>
      <c r="TO6920" s="30"/>
      <c r="TP6920" s="31"/>
      <c r="TQ6920" s="29"/>
      <c r="TR6920" s="30"/>
      <c r="TS6920" s="30"/>
      <c r="TT6920" s="30"/>
      <c r="TU6920" s="30"/>
      <c r="TV6920" s="30"/>
      <c r="TW6920" s="30"/>
      <c r="TX6920" s="31"/>
      <c r="TY6920" s="29"/>
      <c r="TZ6920" s="30"/>
      <c r="UA6920" s="30"/>
      <c r="UB6920" s="30"/>
      <c r="UC6920" s="30"/>
      <c r="UD6920" s="30"/>
      <c r="UE6920" s="30"/>
      <c r="UF6920" s="31"/>
      <c r="UG6920" s="29"/>
      <c r="UH6920" s="30"/>
      <c r="UI6920" s="30"/>
      <c r="UJ6920" s="30"/>
      <c r="UK6920" s="30"/>
      <c r="UL6920" s="30"/>
      <c r="UM6920" s="30"/>
      <c r="UN6920" s="31"/>
      <c r="UO6920" s="29"/>
      <c r="UP6920" s="30"/>
      <c r="UQ6920" s="30"/>
      <c r="UR6920" s="30"/>
      <c r="US6920" s="30"/>
      <c r="UT6920" s="30"/>
      <c r="UU6920" s="30"/>
      <c r="UV6920" s="31"/>
      <c r="UW6920" s="29"/>
      <c r="UX6920" s="30"/>
      <c r="UY6920" s="30"/>
      <c r="UZ6920" s="30"/>
      <c r="VA6920" s="30"/>
      <c r="VB6920" s="30"/>
      <c r="VC6920" s="30"/>
      <c r="VD6920" s="31"/>
      <c r="VE6920" s="29"/>
      <c r="VF6920" s="30"/>
      <c r="VG6920" s="30"/>
      <c r="VH6920" s="30"/>
      <c r="VI6920" s="30"/>
      <c r="VJ6920" s="30"/>
      <c r="VK6920" s="30"/>
      <c r="VL6920" s="31"/>
      <c r="VM6920" s="29"/>
      <c r="VN6920" s="30"/>
      <c r="VO6920" s="30"/>
      <c r="VP6920" s="30"/>
      <c r="VQ6920" s="30"/>
      <c r="VR6920" s="30"/>
      <c r="VS6920" s="30"/>
      <c r="VT6920" s="31"/>
      <c r="VU6920" s="29"/>
      <c r="VV6920" s="30"/>
      <c r="VW6920" s="30"/>
      <c r="VX6920" s="30"/>
      <c r="VY6920" s="30"/>
      <c r="VZ6920" s="30"/>
      <c r="WA6920" s="30"/>
      <c r="WB6920" s="31"/>
      <c r="WC6920" s="29"/>
      <c r="WD6920" s="30"/>
      <c r="WE6920" s="30"/>
      <c r="WF6920" s="30"/>
      <c r="WG6920" s="30"/>
      <c r="WH6920" s="30"/>
      <c r="WI6920" s="30"/>
      <c r="WJ6920" s="31"/>
      <c r="WK6920" s="29"/>
      <c r="WL6920" s="30"/>
      <c r="WM6920" s="30"/>
      <c r="WN6920" s="30"/>
      <c r="WO6920" s="30"/>
      <c r="WP6920" s="30"/>
      <c r="WQ6920" s="30"/>
      <c r="WR6920" s="31"/>
      <c r="WS6920" s="29"/>
      <c r="WT6920" s="30"/>
      <c r="WU6920" s="30"/>
      <c r="WV6920" s="30"/>
      <c r="WW6920" s="30"/>
      <c r="WX6920" s="30"/>
      <c r="WY6920" s="30"/>
      <c r="WZ6920" s="31"/>
      <c r="XA6920" s="29"/>
      <c r="XB6920" s="30"/>
      <c r="XC6920" s="30"/>
      <c r="XD6920" s="30"/>
      <c r="XE6920" s="30"/>
      <c r="XF6920" s="30"/>
      <c r="XG6920" s="30"/>
      <c r="XH6920" s="31"/>
      <c r="XI6920" s="29"/>
      <c r="XJ6920" s="30"/>
      <c r="XK6920" s="30"/>
      <c r="XL6920" s="30"/>
      <c r="XM6920" s="30"/>
      <c r="XN6920" s="30"/>
      <c r="XO6920" s="30"/>
      <c r="XP6920" s="31"/>
      <c r="XQ6920" s="29"/>
      <c r="XR6920" s="30"/>
      <c r="XS6920" s="30"/>
      <c r="XT6920" s="30"/>
      <c r="XU6920" s="30"/>
      <c r="XV6920" s="30"/>
      <c r="XW6920" s="30"/>
      <c r="XX6920" s="31"/>
      <c r="XY6920" s="29"/>
      <c r="XZ6920" s="30"/>
      <c r="YA6920" s="30"/>
      <c r="YB6920" s="30"/>
      <c r="YC6920" s="30"/>
      <c r="YD6920" s="30"/>
      <c r="YE6920" s="30"/>
      <c r="YF6920" s="31"/>
      <c r="YG6920" s="29"/>
      <c r="YH6920" s="30"/>
      <c r="YI6920" s="30"/>
      <c r="YJ6920" s="30"/>
      <c r="YK6920" s="30"/>
      <c r="YL6920" s="30"/>
      <c r="YM6920" s="30"/>
      <c r="YN6920" s="31"/>
      <c r="YO6920" s="29"/>
      <c r="YP6920" s="30"/>
      <c r="YQ6920" s="30"/>
      <c r="YR6920" s="30"/>
      <c r="YS6920" s="30"/>
      <c r="YT6920" s="30"/>
      <c r="YU6920" s="30"/>
      <c r="YV6920" s="31"/>
      <c r="YW6920" s="29"/>
      <c r="YX6920" s="30"/>
      <c r="YY6920" s="30"/>
      <c r="YZ6920" s="30"/>
      <c r="ZA6920" s="30"/>
      <c r="ZB6920" s="30"/>
      <c r="ZC6920" s="30"/>
      <c r="ZD6920" s="31"/>
      <c r="ZE6920" s="29"/>
      <c r="ZF6920" s="30"/>
      <c r="ZG6920" s="30"/>
      <c r="ZH6920" s="30"/>
      <c r="ZI6920" s="30"/>
      <c r="ZJ6920" s="30"/>
      <c r="ZK6920" s="30"/>
      <c r="ZL6920" s="31"/>
      <c r="ZM6920" s="29"/>
      <c r="ZN6920" s="30"/>
      <c r="ZO6920" s="30"/>
      <c r="ZP6920" s="30"/>
      <c r="ZQ6920" s="30"/>
      <c r="ZR6920" s="30"/>
      <c r="ZS6920" s="30"/>
      <c r="ZT6920" s="31"/>
      <c r="ZU6920" s="29"/>
      <c r="ZV6920" s="30"/>
      <c r="ZW6920" s="30"/>
      <c r="ZX6920" s="30"/>
      <c r="ZY6920" s="30"/>
      <c r="ZZ6920" s="30"/>
      <c r="AAA6920" s="30"/>
      <c r="AAB6920" s="31"/>
      <c r="AAC6920" s="29"/>
      <c r="AAD6920" s="30"/>
      <c r="AAE6920" s="30"/>
      <c r="AAF6920" s="30"/>
      <c r="AAG6920" s="30"/>
      <c r="AAH6920" s="30"/>
      <c r="AAI6920" s="30"/>
      <c r="AAJ6920" s="31"/>
      <c r="AAK6920" s="29"/>
      <c r="AAL6920" s="30"/>
      <c r="AAM6920" s="30"/>
      <c r="AAN6920" s="30"/>
      <c r="AAO6920" s="30"/>
      <c r="AAP6920" s="30"/>
      <c r="AAQ6920" s="30"/>
      <c r="AAR6920" s="31"/>
      <c r="AAS6920" s="29"/>
      <c r="AAT6920" s="30"/>
      <c r="AAU6920" s="30"/>
      <c r="AAV6920" s="30"/>
      <c r="AAW6920" s="30"/>
      <c r="AAX6920" s="30"/>
      <c r="AAY6920" s="30"/>
      <c r="AAZ6920" s="31"/>
      <c r="ABA6920" s="29"/>
      <c r="ABB6920" s="30"/>
      <c r="ABC6920" s="30"/>
      <c r="ABD6920" s="30"/>
      <c r="ABE6920" s="30"/>
      <c r="ABF6920" s="30"/>
      <c r="ABG6920" s="30"/>
      <c r="ABH6920" s="31"/>
      <c r="ABI6920" s="29"/>
      <c r="ABJ6920" s="30"/>
      <c r="ABK6920" s="30"/>
      <c r="ABL6920" s="30"/>
      <c r="ABM6920" s="30"/>
      <c r="ABN6920" s="30"/>
      <c r="ABO6920" s="30"/>
      <c r="ABP6920" s="31"/>
      <c r="ABQ6920" s="29"/>
      <c r="ABR6920" s="30"/>
      <c r="ABS6920" s="30"/>
      <c r="ABT6920" s="30"/>
      <c r="ABU6920" s="30"/>
      <c r="ABV6920" s="30"/>
      <c r="ABW6920" s="30"/>
      <c r="ABX6920" s="31"/>
      <c r="ABY6920" s="29"/>
      <c r="ABZ6920" s="30"/>
      <c r="ACA6920" s="30"/>
      <c r="ACB6920" s="30"/>
      <c r="ACC6920" s="30"/>
      <c r="ACD6920" s="30"/>
      <c r="ACE6920" s="30"/>
      <c r="ACF6920" s="31"/>
      <c r="ACG6920" s="29"/>
      <c r="ACH6920" s="30"/>
      <c r="ACI6920" s="30"/>
      <c r="ACJ6920" s="30"/>
      <c r="ACK6920" s="30"/>
      <c r="ACL6920" s="30"/>
      <c r="ACM6920" s="30"/>
      <c r="ACN6920" s="31"/>
      <c r="ACO6920" s="29"/>
      <c r="ACP6920" s="30"/>
      <c r="ACQ6920" s="30"/>
      <c r="ACR6920" s="30"/>
      <c r="ACS6920" s="30"/>
      <c r="ACT6920" s="30"/>
      <c r="ACU6920" s="30"/>
      <c r="ACV6920" s="31"/>
      <c r="ACW6920" s="29"/>
      <c r="ACX6920" s="30"/>
      <c r="ACY6920" s="30"/>
      <c r="ACZ6920" s="30"/>
      <c r="ADA6920" s="30"/>
      <c r="ADB6920" s="30"/>
      <c r="ADC6920" s="30"/>
      <c r="ADD6920" s="31"/>
      <c r="ADE6920" s="29"/>
      <c r="ADF6920" s="30"/>
      <c r="ADG6920" s="30"/>
      <c r="ADH6920" s="30"/>
      <c r="ADI6920" s="30"/>
      <c r="ADJ6920" s="30"/>
      <c r="ADK6920" s="30"/>
      <c r="ADL6920" s="31"/>
      <c r="ADM6920" s="29"/>
      <c r="ADN6920" s="30"/>
      <c r="ADO6920" s="30"/>
      <c r="ADP6920" s="30"/>
      <c r="ADQ6920" s="30"/>
      <c r="ADR6920" s="30"/>
      <c r="ADS6920" s="30"/>
      <c r="ADT6920" s="31"/>
      <c r="ADU6920" s="29"/>
      <c r="ADV6920" s="30"/>
      <c r="ADW6920" s="30"/>
      <c r="ADX6920" s="30"/>
      <c r="ADY6920" s="30"/>
      <c r="ADZ6920" s="30"/>
      <c r="AEA6920" s="30"/>
      <c r="AEB6920" s="31"/>
      <c r="AEC6920" s="29"/>
      <c r="AED6920" s="30"/>
      <c r="AEE6920" s="30"/>
      <c r="AEF6920" s="30"/>
      <c r="AEG6920" s="30"/>
      <c r="AEH6920" s="30"/>
      <c r="AEI6920" s="30"/>
      <c r="AEJ6920" s="31"/>
      <c r="AEK6920" s="29"/>
      <c r="AEL6920" s="30"/>
      <c r="AEM6920" s="30"/>
      <c r="AEN6920" s="30"/>
      <c r="AEO6920" s="30"/>
      <c r="AEP6920" s="30"/>
      <c r="AEQ6920" s="30"/>
      <c r="AER6920" s="31"/>
      <c r="AES6920" s="29"/>
      <c r="AET6920" s="30"/>
      <c r="AEU6920" s="30"/>
      <c r="AEV6920" s="30"/>
      <c r="AEW6920" s="30"/>
      <c r="AEX6920" s="30"/>
      <c r="AEY6920" s="30"/>
      <c r="AEZ6920" s="31"/>
      <c r="AFA6920" s="29"/>
      <c r="AFB6920" s="30"/>
      <c r="AFC6920" s="30"/>
      <c r="AFD6920" s="30"/>
      <c r="AFE6920" s="30"/>
      <c r="AFF6920" s="30"/>
      <c r="AFG6920" s="30"/>
      <c r="AFH6920" s="31"/>
      <c r="AFI6920" s="29"/>
      <c r="AFJ6920" s="30"/>
      <c r="AFK6920" s="30"/>
      <c r="AFL6920" s="30"/>
      <c r="AFM6920" s="30"/>
      <c r="AFN6920" s="30"/>
      <c r="AFO6920" s="30"/>
      <c r="AFP6920" s="31"/>
      <c r="AFQ6920" s="29"/>
      <c r="AFR6920" s="30"/>
      <c r="AFS6920" s="30"/>
      <c r="AFT6920" s="30"/>
      <c r="AFU6920" s="30"/>
      <c r="AFV6920" s="30"/>
      <c r="AFW6920" s="30"/>
      <c r="AFX6920" s="31"/>
      <c r="AFY6920" s="29"/>
      <c r="AFZ6920" s="30"/>
      <c r="AGA6920" s="30"/>
      <c r="AGB6920" s="30"/>
      <c r="AGC6920" s="30"/>
      <c r="AGD6920" s="30"/>
      <c r="AGE6920" s="30"/>
      <c r="AGF6920" s="31"/>
      <c r="AGG6920" s="29"/>
      <c r="AGH6920" s="30"/>
      <c r="AGI6920" s="30"/>
      <c r="AGJ6920" s="30"/>
      <c r="AGK6920" s="30"/>
      <c r="AGL6920" s="30"/>
      <c r="AGM6920" s="30"/>
      <c r="AGN6920" s="31"/>
      <c r="AGO6920" s="29"/>
      <c r="AGP6920" s="30"/>
      <c r="AGQ6920" s="30"/>
      <c r="AGR6920" s="30"/>
      <c r="AGS6920" s="30"/>
      <c r="AGT6920" s="30"/>
      <c r="AGU6920" s="30"/>
      <c r="AGV6920" s="31"/>
      <c r="AGW6920" s="29"/>
      <c r="AGX6920" s="30"/>
      <c r="AGY6920" s="30"/>
      <c r="AGZ6920" s="30"/>
      <c r="AHA6920" s="30"/>
      <c r="AHB6920" s="30"/>
      <c r="AHC6920" s="30"/>
      <c r="AHD6920" s="31"/>
      <c r="AHE6920" s="29"/>
      <c r="AHF6920" s="30"/>
      <c r="AHG6920" s="30"/>
      <c r="AHH6920" s="30"/>
      <c r="AHI6920" s="30"/>
      <c r="AHJ6920" s="30"/>
      <c r="AHK6920" s="30"/>
      <c r="AHL6920" s="31"/>
      <c r="AHM6920" s="29"/>
      <c r="AHN6920" s="30"/>
      <c r="AHO6920" s="30"/>
      <c r="AHP6920" s="30"/>
      <c r="AHQ6920" s="30"/>
      <c r="AHR6920" s="30"/>
      <c r="AHS6920" s="30"/>
      <c r="AHT6920" s="31"/>
      <c r="AHU6920" s="29"/>
      <c r="AHV6920" s="30"/>
      <c r="AHW6920" s="30"/>
      <c r="AHX6920" s="30"/>
      <c r="AHY6920" s="30"/>
      <c r="AHZ6920" s="30"/>
      <c r="AIA6920" s="30"/>
      <c r="AIB6920" s="31"/>
      <c r="AIC6920" s="29"/>
      <c r="AID6920" s="30"/>
      <c r="AIE6920" s="30"/>
      <c r="AIF6920" s="30"/>
      <c r="AIG6920" s="30"/>
      <c r="AIH6920" s="30"/>
      <c r="AII6920" s="30"/>
      <c r="AIJ6920" s="31"/>
      <c r="AIK6920" s="29"/>
      <c r="AIL6920" s="30"/>
      <c r="AIM6920" s="30"/>
      <c r="AIN6920" s="30"/>
      <c r="AIO6920" s="30"/>
      <c r="AIP6920" s="30"/>
      <c r="AIQ6920" s="30"/>
      <c r="AIR6920" s="31"/>
      <c r="AIS6920" s="29"/>
      <c r="AIT6920" s="30"/>
      <c r="AIU6920" s="30"/>
      <c r="AIV6920" s="30"/>
      <c r="AIW6920" s="30"/>
      <c r="AIX6920" s="30"/>
      <c r="AIY6920" s="30"/>
      <c r="AIZ6920" s="31"/>
      <c r="AJA6920" s="29"/>
      <c r="AJB6920" s="30"/>
      <c r="AJC6920" s="30"/>
      <c r="AJD6920" s="30"/>
      <c r="AJE6920" s="30"/>
      <c r="AJF6920" s="30"/>
      <c r="AJG6920" s="30"/>
      <c r="AJH6920" s="31"/>
      <c r="AJI6920" s="29"/>
      <c r="AJJ6920" s="30"/>
      <c r="AJK6920" s="30"/>
      <c r="AJL6920" s="30"/>
      <c r="AJM6920" s="30"/>
      <c r="AJN6920" s="30"/>
      <c r="AJO6920" s="30"/>
      <c r="AJP6920" s="31"/>
      <c r="AJQ6920" s="29"/>
      <c r="AJR6920" s="30"/>
      <c r="AJS6920" s="30"/>
      <c r="AJT6920" s="30"/>
      <c r="AJU6920" s="30"/>
      <c r="AJV6920" s="30"/>
      <c r="AJW6920" s="30"/>
      <c r="AJX6920" s="31"/>
      <c r="AJY6920" s="29"/>
      <c r="AJZ6920" s="30"/>
      <c r="AKA6920" s="30"/>
      <c r="AKB6920" s="30"/>
      <c r="AKC6920" s="30"/>
      <c r="AKD6920" s="30"/>
      <c r="AKE6920" s="30"/>
      <c r="AKF6920" s="31"/>
      <c r="AKG6920" s="29"/>
      <c r="AKH6920" s="30"/>
      <c r="AKI6920" s="30"/>
      <c r="AKJ6920" s="30"/>
      <c r="AKK6920" s="30"/>
      <c r="AKL6920" s="30"/>
      <c r="AKM6920" s="30"/>
      <c r="AKN6920" s="31"/>
      <c r="AKO6920" s="29"/>
      <c r="AKP6920" s="30"/>
      <c r="AKQ6920" s="30"/>
      <c r="AKR6920" s="30"/>
      <c r="AKS6920" s="30"/>
      <c r="AKT6920" s="30"/>
      <c r="AKU6920" s="30"/>
      <c r="AKV6920" s="31"/>
      <c r="AKW6920" s="29"/>
      <c r="AKX6920" s="30"/>
      <c r="AKY6920" s="30"/>
      <c r="AKZ6920" s="30"/>
      <c r="ALA6920" s="30"/>
      <c r="ALB6920" s="30"/>
      <c r="ALC6920" s="30"/>
      <c r="ALD6920" s="31"/>
      <c r="ALE6920" s="29"/>
      <c r="ALF6920" s="30"/>
      <c r="ALG6920" s="30"/>
      <c r="ALH6920" s="30"/>
      <c r="ALI6920" s="30"/>
      <c r="ALJ6920" s="30"/>
      <c r="ALK6920" s="30"/>
      <c r="ALL6920" s="31"/>
      <c r="ALM6920" s="29"/>
      <c r="ALN6920" s="30"/>
      <c r="ALO6920" s="30"/>
      <c r="ALP6920" s="30"/>
      <c r="ALQ6920" s="30"/>
      <c r="ALR6920" s="30"/>
      <c r="ALS6920" s="30"/>
      <c r="ALT6920" s="31"/>
      <c r="ALU6920" s="29"/>
      <c r="ALV6920" s="30"/>
      <c r="ALW6920" s="30"/>
      <c r="ALX6920" s="30"/>
      <c r="ALY6920" s="30"/>
      <c r="ALZ6920" s="30"/>
      <c r="AMA6920" s="30"/>
      <c r="AMB6920" s="31"/>
      <c r="AMC6920" s="29"/>
      <c r="AMD6920" s="30"/>
      <c r="AME6920" s="30"/>
      <c r="AMF6920" s="30"/>
      <c r="AMG6920" s="30"/>
      <c r="AMH6920" s="30"/>
      <c r="AMI6920" s="30"/>
      <c r="AMJ6920" s="31"/>
      <c r="AMK6920" s="29"/>
      <c r="AML6920" s="30"/>
      <c r="AMM6920" s="30"/>
      <c r="AMN6920" s="30"/>
      <c r="AMO6920" s="30"/>
      <c r="AMP6920" s="30"/>
      <c r="AMQ6920" s="30"/>
      <c r="AMR6920" s="31"/>
      <c r="AMS6920" s="29"/>
      <c r="AMT6920" s="30"/>
      <c r="AMU6920" s="30"/>
      <c r="AMV6920" s="30"/>
      <c r="AMW6920" s="30"/>
      <c r="AMX6920" s="30"/>
      <c r="AMY6920" s="30"/>
      <c r="AMZ6920" s="31"/>
      <c r="ANA6920" s="29"/>
      <c r="ANB6920" s="30"/>
      <c r="ANC6920" s="30"/>
      <c r="AND6920" s="30"/>
      <c r="ANE6920" s="30"/>
      <c r="ANF6920" s="30"/>
      <c r="ANG6920" s="30"/>
      <c r="ANH6920" s="31"/>
      <c r="ANI6920" s="29"/>
      <c r="ANJ6920" s="30"/>
      <c r="ANK6920" s="30"/>
      <c r="ANL6920" s="30"/>
      <c r="ANM6920" s="30"/>
      <c r="ANN6920" s="30"/>
      <c r="ANO6920" s="30"/>
      <c r="ANP6920" s="31"/>
      <c r="ANQ6920" s="29"/>
      <c r="ANR6920" s="30"/>
      <c r="ANS6920" s="30"/>
      <c r="ANT6920" s="30"/>
      <c r="ANU6920" s="30"/>
      <c r="ANV6920" s="30"/>
      <c r="ANW6920" s="30"/>
      <c r="ANX6920" s="31"/>
      <c r="ANY6920" s="29"/>
      <c r="ANZ6920" s="30"/>
      <c r="AOA6920" s="30"/>
      <c r="AOB6920" s="30"/>
      <c r="AOC6920" s="30"/>
      <c r="AOD6920" s="30"/>
      <c r="AOE6920" s="30"/>
      <c r="AOF6920" s="31"/>
      <c r="AOG6920" s="29"/>
      <c r="AOH6920" s="30"/>
      <c r="AOI6920" s="30"/>
      <c r="AOJ6920" s="30"/>
      <c r="AOK6920" s="30"/>
      <c r="AOL6920" s="30"/>
      <c r="AOM6920" s="30"/>
      <c r="AON6920" s="31"/>
      <c r="AOO6920" s="29"/>
      <c r="AOP6920" s="30"/>
      <c r="AOQ6920" s="30"/>
      <c r="AOR6920" s="30"/>
      <c r="AOS6920" s="30"/>
      <c r="AOT6920" s="30"/>
      <c r="AOU6920" s="30"/>
      <c r="AOV6920" s="31"/>
      <c r="AOW6920" s="29"/>
      <c r="AOX6920" s="30"/>
      <c r="AOY6920" s="30"/>
      <c r="AOZ6920" s="30"/>
      <c r="APA6920" s="30"/>
      <c r="APB6920" s="30"/>
      <c r="APC6920" s="30"/>
      <c r="APD6920" s="31"/>
      <c r="APE6920" s="29"/>
      <c r="APF6920" s="30"/>
      <c r="APG6920" s="30"/>
      <c r="APH6920" s="30"/>
      <c r="API6920" s="30"/>
      <c r="APJ6920" s="30"/>
      <c r="APK6920" s="30"/>
      <c r="APL6920" s="31"/>
      <c r="APM6920" s="29"/>
      <c r="APN6920" s="30"/>
      <c r="APO6920" s="30"/>
      <c r="APP6920" s="30"/>
      <c r="APQ6920" s="30"/>
      <c r="APR6920" s="30"/>
      <c r="APS6920" s="30"/>
      <c r="APT6920" s="31"/>
      <c r="APU6920" s="29"/>
      <c r="APV6920" s="30"/>
      <c r="APW6920" s="30"/>
      <c r="APX6920" s="30"/>
      <c r="APY6920" s="30"/>
      <c r="APZ6920" s="30"/>
      <c r="AQA6920" s="30"/>
      <c r="AQB6920" s="31"/>
      <c r="AQC6920" s="29"/>
      <c r="AQD6920" s="30"/>
      <c r="AQE6920" s="30"/>
      <c r="AQF6920" s="30"/>
      <c r="AQG6920" s="30"/>
      <c r="AQH6920" s="30"/>
      <c r="AQI6920" s="30"/>
      <c r="AQJ6920" s="31"/>
      <c r="AQK6920" s="29"/>
      <c r="AQL6920" s="30"/>
      <c r="AQM6920" s="30"/>
      <c r="AQN6920" s="30"/>
      <c r="AQO6920" s="30"/>
      <c r="AQP6920" s="30"/>
      <c r="AQQ6920" s="30"/>
      <c r="AQR6920" s="31"/>
      <c r="AQS6920" s="29"/>
      <c r="AQT6920" s="30"/>
      <c r="AQU6920" s="30"/>
      <c r="AQV6920" s="30"/>
      <c r="AQW6920" s="30"/>
      <c r="AQX6920" s="30"/>
      <c r="AQY6920" s="30"/>
      <c r="AQZ6920" s="31"/>
      <c r="ARA6920" s="29"/>
      <c r="ARB6920" s="30"/>
      <c r="ARC6920" s="30"/>
      <c r="ARD6920" s="30"/>
      <c r="ARE6920" s="30"/>
      <c r="ARF6920" s="30"/>
      <c r="ARG6920" s="30"/>
      <c r="ARH6920" s="31"/>
      <c r="ARI6920" s="29"/>
      <c r="ARJ6920" s="30"/>
      <c r="ARK6920" s="30"/>
      <c r="ARL6920" s="30"/>
      <c r="ARM6920" s="30"/>
      <c r="ARN6920" s="30"/>
      <c r="ARO6920" s="30"/>
      <c r="ARP6920" s="31"/>
      <c r="ARQ6920" s="29"/>
      <c r="ARR6920" s="30"/>
      <c r="ARS6920" s="30"/>
      <c r="ART6920" s="30"/>
      <c r="ARU6920" s="30"/>
      <c r="ARV6920" s="30"/>
      <c r="ARW6920" s="30"/>
      <c r="ARX6920" s="31"/>
      <c r="ARY6920" s="29"/>
      <c r="ARZ6920" s="30"/>
      <c r="ASA6920" s="30"/>
      <c r="ASB6920" s="30"/>
      <c r="ASC6920" s="30"/>
      <c r="ASD6920" s="30"/>
      <c r="ASE6920" s="30"/>
      <c r="ASF6920" s="31"/>
      <c r="ASG6920" s="29"/>
      <c r="ASH6920" s="30"/>
      <c r="ASI6920" s="30"/>
      <c r="ASJ6920" s="30"/>
      <c r="ASK6920" s="30"/>
      <c r="ASL6920" s="30"/>
      <c r="ASM6920" s="30"/>
      <c r="ASN6920" s="31"/>
      <c r="ASO6920" s="29"/>
      <c r="ASP6920" s="30"/>
      <c r="ASQ6920" s="30"/>
      <c r="ASR6920" s="30"/>
      <c r="ASS6920" s="30"/>
      <c r="AST6920" s="30"/>
      <c r="ASU6920" s="30"/>
      <c r="ASV6920" s="31"/>
      <c r="ASW6920" s="29"/>
      <c r="ASX6920" s="30"/>
      <c r="ASY6920" s="30"/>
      <c r="ASZ6920" s="30"/>
      <c r="ATA6920" s="30"/>
      <c r="ATB6920" s="30"/>
      <c r="ATC6920" s="30"/>
      <c r="ATD6920" s="31"/>
      <c r="ATE6920" s="29"/>
      <c r="ATF6920" s="30"/>
      <c r="ATG6920" s="30"/>
      <c r="ATH6920" s="30"/>
      <c r="ATI6920" s="30"/>
      <c r="ATJ6920" s="30"/>
      <c r="ATK6920" s="30"/>
      <c r="ATL6920" s="31"/>
      <c r="ATM6920" s="29"/>
      <c r="ATN6920" s="30"/>
      <c r="ATO6920" s="30"/>
      <c r="ATP6920" s="30"/>
      <c r="ATQ6920" s="30"/>
      <c r="ATR6920" s="30"/>
      <c r="ATS6920" s="30"/>
      <c r="ATT6920" s="31"/>
      <c r="ATU6920" s="29"/>
      <c r="ATV6920" s="30"/>
      <c r="ATW6920" s="30"/>
      <c r="ATX6920" s="30"/>
      <c r="ATY6920" s="30"/>
      <c r="ATZ6920" s="30"/>
      <c r="AUA6920" s="30"/>
      <c r="AUB6920" s="31"/>
      <c r="AUC6920" s="29"/>
      <c r="AUD6920" s="30"/>
      <c r="AUE6920" s="30"/>
      <c r="AUF6920" s="30"/>
      <c r="AUG6920" s="30"/>
      <c r="AUH6920" s="30"/>
      <c r="AUI6920" s="30"/>
      <c r="AUJ6920" s="31"/>
      <c r="AUK6920" s="29"/>
      <c r="AUL6920" s="30"/>
      <c r="AUM6920" s="30"/>
      <c r="AUN6920" s="30"/>
      <c r="AUO6920" s="30"/>
      <c r="AUP6920" s="30"/>
      <c r="AUQ6920" s="30"/>
      <c r="AUR6920" s="31"/>
      <c r="AUS6920" s="29"/>
      <c r="AUT6920" s="30"/>
      <c r="AUU6920" s="30"/>
      <c r="AUV6920" s="30"/>
      <c r="AUW6920" s="30"/>
      <c r="AUX6920" s="30"/>
      <c r="AUY6920" s="30"/>
      <c r="AUZ6920" s="31"/>
      <c r="AVA6920" s="29"/>
      <c r="AVB6920" s="30"/>
      <c r="AVC6920" s="30"/>
      <c r="AVD6920" s="30"/>
      <c r="AVE6920" s="30"/>
      <c r="AVF6920" s="30"/>
      <c r="AVG6920" s="30"/>
      <c r="AVH6920" s="31"/>
      <c r="AVI6920" s="29"/>
      <c r="AVJ6920" s="30"/>
      <c r="AVK6920" s="30"/>
      <c r="AVL6920" s="30"/>
      <c r="AVM6920" s="30"/>
      <c r="AVN6920" s="30"/>
      <c r="AVO6920" s="30"/>
      <c r="AVP6920" s="31"/>
      <c r="AVQ6920" s="29"/>
      <c r="AVR6920" s="30"/>
      <c r="AVS6920" s="30"/>
      <c r="AVT6920" s="30"/>
      <c r="AVU6920" s="30"/>
      <c r="AVV6920" s="30"/>
      <c r="AVW6920" s="30"/>
      <c r="AVX6920" s="31"/>
      <c r="AVY6920" s="29"/>
      <c r="AVZ6920" s="30"/>
      <c r="AWA6920" s="30"/>
      <c r="AWB6920" s="30"/>
      <c r="AWC6920" s="30"/>
      <c r="AWD6920" s="30"/>
      <c r="AWE6920" s="30"/>
      <c r="AWF6920" s="31"/>
      <c r="AWG6920" s="29"/>
      <c r="AWH6920" s="30"/>
      <c r="AWI6920" s="30"/>
      <c r="AWJ6920" s="30"/>
      <c r="AWK6920" s="30"/>
      <c r="AWL6920" s="30"/>
      <c r="AWM6920" s="30"/>
      <c r="AWN6920" s="31"/>
      <c r="AWO6920" s="29"/>
      <c r="AWP6920" s="30"/>
      <c r="AWQ6920" s="30"/>
      <c r="AWR6920" s="30"/>
      <c r="AWS6920" s="30"/>
      <c r="AWT6920" s="30"/>
      <c r="AWU6920" s="30"/>
      <c r="AWV6920" s="31"/>
      <c r="AWW6920" s="29"/>
      <c r="AWX6920" s="30"/>
      <c r="AWY6920" s="30"/>
      <c r="AWZ6920" s="30"/>
      <c r="AXA6920" s="30"/>
      <c r="AXB6920" s="30"/>
      <c r="AXC6920" s="30"/>
      <c r="AXD6920" s="31"/>
      <c r="AXE6920" s="29"/>
      <c r="AXF6920" s="30"/>
      <c r="AXG6920" s="30"/>
      <c r="AXH6920" s="30"/>
      <c r="AXI6920" s="30"/>
      <c r="AXJ6920" s="30"/>
      <c r="AXK6920" s="30"/>
      <c r="AXL6920" s="31"/>
      <c r="AXM6920" s="29"/>
      <c r="AXN6920" s="30"/>
      <c r="AXO6920" s="30"/>
      <c r="AXP6920" s="30"/>
      <c r="AXQ6920" s="30"/>
      <c r="AXR6920" s="30"/>
      <c r="AXS6920" s="30"/>
      <c r="AXT6920" s="31"/>
      <c r="AXU6920" s="29"/>
      <c r="AXV6920" s="30"/>
      <c r="AXW6920" s="30"/>
      <c r="AXX6920" s="30"/>
      <c r="AXY6920" s="30"/>
      <c r="AXZ6920" s="30"/>
      <c r="AYA6920" s="30"/>
      <c r="AYB6920" s="31"/>
      <c r="AYC6920" s="29"/>
      <c r="AYD6920" s="30"/>
      <c r="AYE6920" s="30"/>
      <c r="AYF6920" s="30"/>
      <c r="AYG6920" s="30"/>
      <c r="AYH6920" s="30"/>
      <c r="AYI6920" s="30"/>
      <c r="AYJ6920" s="31"/>
      <c r="AYK6920" s="29"/>
      <c r="AYL6920" s="30"/>
      <c r="AYM6920" s="30"/>
      <c r="AYN6920" s="30"/>
      <c r="AYO6920" s="30"/>
      <c r="AYP6920" s="30"/>
      <c r="AYQ6920" s="30"/>
      <c r="AYR6920" s="31"/>
      <c r="AYS6920" s="29"/>
      <c r="AYT6920" s="30"/>
      <c r="AYU6920" s="30"/>
      <c r="AYV6920" s="30"/>
      <c r="AYW6920" s="30"/>
      <c r="AYX6920" s="30"/>
      <c r="AYY6920" s="30"/>
      <c r="AYZ6920" s="31"/>
      <c r="AZA6920" s="29"/>
      <c r="AZB6920" s="30"/>
      <c r="AZC6920" s="30"/>
      <c r="AZD6920" s="30"/>
      <c r="AZE6920" s="30"/>
      <c r="AZF6920" s="30"/>
      <c r="AZG6920" s="30"/>
      <c r="AZH6920" s="31"/>
      <c r="AZI6920" s="29"/>
      <c r="AZJ6920" s="30"/>
      <c r="AZK6920" s="30"/>
      <c r="AZL6920" s="30"/>
      <c r="AZM6920" s="30"/>
      <c r="AZN6920" s="30"/>
      <c r="AZO6920" s="30"/>
      <c r="AZP6920" s="31"/>
      <c r="AZQ6920" s="29"/>
      <c r="AZR6920" s="30"/>
      <c r="AZS6920" s="30"/>
      <c r="AZT6920" s="30"/>
      <c r="AZU6920" s="30"/>
      <c r="AZV6920" s="30"/>
      <c r="AZW6920" s="30"/>
      <c r="AZX6920" s="31"/>
      <c r="AZY6920" s="29"/>
      <c r="AZZ6920" s="30"/>
      <c r="BAA6920" s="30"/>
      <c r="BAB6920" s="30"/>
      <c r="BAC6920" s="30"/>
      <c r="BAD6920" s="30"/>
      <c r="BAE6920" s="30"/>
      <c r="BAF6920" s="31"/>
      <c r="BAG6920" s="29"/>
      <c r="BAH6920" s="30"/>
      <c r="BAI6920" s="30"/>
      <c r="BAJ6920" s="30"/>
      <c r="BAK6920" s="30"/>
      <c r="BAL6920" s="30"/>
      <c r="BAM6920" s="30"/>
      <c r="BAN6920" s="31"/>
      <c r="BAO6920" s="29"/>
      <c r="BAP6920" s="30"/>
      <c r="BAQ6920" s="30"/>
      <c r="BAR6920" s="30"/>
      <c r="BAS6920" s="30"/>
      <c r="BAT6920" s="30"/>
      <c r="BAU6920" s="30"/>
      <c r="BAV6920" s="31"/>
      <c r="BAW6920" s="29"/>
      <c r="BAX6920" s="30"/>
      <c r="BAY6920" s="30"/>
      <c r="BAZ6920" s="30"/>
      <c r="BBA6920" s="30"/>
      <c r="BBB6920" s="30"/>
      <c r="BBC6920" s="30"/>
      <c r="BBD6920" s="31"/>
      <c r="BBE6920" s="29"/>
      <c r="BBF6920" s="30"/>
      <c r="BBG6920" s="30"/>
      <c r="BBH6920" s="30"/>
      <c r="BBI6920" s="30"/>
      <c r="BBJ6920" s="30"/>
      <c r="BBK6920" s="30"/>
      <c r="BBL6920" s="31"/>
      <c r="BBM6920" s="29"/>
      <c r="BBN6920" s="30"/>
      <c r="BBO6920" s="30"/>
      <c r="BBP6920" s="30"/>
      <c r="BBQ6920" s="30"/>
      <c r="BBR6920" s="30"/>
      <c r="BBS6920" s="30"/>
      <c r="BBT6920" s="31"/>
      <c r="BBU6920" s="29"/>
      <c r="BBV6920" s="30"/>
      <c r="BBW6920" s="30"/>
      <c r="BBX6920" s="30"/>
      <c r="BBY6920" s="30"/>
      <c r="BBZ6920" s="30"/>
      <c r="BCA6920" s="30"/>
      <c r="BCB6920" s="31"/>
      <c r="BCC6920" s="29"/>
      <c r="BCD6920" s="30"/>
      <c r="BCE6920" s="30"/>
      <c r="BCF6920" s="30"/>
      <c r="BCG6920" s="30"/>
      <c r="BCH6920" s="30"/>
      <c r="BCI6920" s="30"/>
      <c r="BCJ6920" s="31"/>
      <c r="BCK6920" s="29"/>
      <c r="BCL6920" s="30"/>
      <c r="BCM6920" s="30"/>
      <c r="BCN6920" s="30"/>
      <c r="BCO6920" s="30"/>
      <c r="BCP6920" s="30"/>
      <c r="BCQ6920" s="30"/>
      <c r="BCR6920" s="31"/>
      <c r="BCS6920" s="29"/>
      <c r="BCT6920" s="30"/>
      <c r="BCU6920" s="30"/>
      <c r="BCV6920" s="30"/>
      <c r="BCW6920" s="30"/>
      <c r="BCX6920" s="30"/>
      <c r="BCY6920" s="30"/>
      <c r="BCZ6920" s="31"/>
      <c r="BDA6920" s="29"/>
      <c r="BDB6920" s="30"/>
      <c r="BDC6920" s="30"/>
      <c r="BDD6920" s="30"/>
      <c r="BDE6920" s="30"/>
      <c r="BDF6920" s="30"/>
      <c r="BDG6920" s="30"/>
      <c r="BDH6920" s="31"/>
      <c r="BDI6920" s="29"/>
      <c r="BDJ6920" s="30"/>
      <c r="BDK6920" s="30"/>
      <c r="BDL6920" s="30"/>
      <c r="BDM6920" s="30"/>
      <c r="BDN6920" s="30"/>
      <c r="BDO6920" s="30"/>
      <c r="BDP6920" s="31"/>
      <c r="BDQ6920" s="29"/>
      <c r="BDR6920" s="30"/>
      <c r="BDS6920" s="30"/>
      <c r="BDT6920" s="30"/>
      <c r="BDU6920" s="30"/>
      <c r="BDV6920" s="30"/>
      <c r="BDW6920" s="30"/>
      <c r="BDX6920" s="31"/>
      <c r="BDY6920" s="29"/>
      <c r="BDZ6920" s="30"/>
      <c r="BEA6920" s="30"/>
      <c r="BEB6920" s="30"/>
      <c r="BEC6920" s="30"/>
      <c r="BED6920" s="30"/>
      <c r="BEE6920" s="30"/>
      <c r="BEF6920" s="31"/>
      <c r="BEG6920" s="29"/>
      <c r="BEH6920" s="30"/>
      <c r="BEI6920" s="30"/>
      <c r="BEJ6920" s="30"/>
      <c r="BEK6920" s="30"/>
      <c r="BEL6920" s="30"/>
      <c r="BEM6920" s="30"/>
      <c r="BEN6920" s="31"/>
      <c r="BEO6920" s="29"/>
      <c r="BEP6920" s="30"/>
      <c r="BEQ6920" s="30"/>
      <c r="BER6920" s="30"/>
      <c r="BES6920" s="30"/>
      <c r="BET6920" s="30"/>
      <c r="BEU6920" s="30"/>
      <c r="BEV6920" s="31"/>
      <c r="BEW6920" s="29"/>
      <c r="BEX6920" s="30"/>
      <c r="BEY6920" s="30"/>
      <c r="BEZ6920" s="30"/>
      <c r="BFA6920" s="30"/>
      <c r="BFB6920" s="30"/>
      <c r="BFC6920" s="30"/>
      <c r="BFD6920" s="31"/>
      <c r="BFE6920" s="29"/>
      <c r="BFF6920" s="30"/>
      <c r="BFG6920" s="30"/>
      <c r="BFH6920" s="30"/>
      <c r="BFI6920" s="30"/>
      <c r="BFJ6920" s="30"/>
      <c r="BFK6920" s="30"/>
      <c r="BFL6920" s="31"/>
      <c r="BFM6920" s="29"/>
      <c r="BFN6920" s="30"/>
      <c r="BFO6920" s="30"/>
      <c r="BFP6920" s="30"/>
      <c r="BFQ6920" s="30"/>
      <c r="BFR6920" s="30"/>
      <c r="BFS6920" s="30"/>
      <c r="BFT6920" s="31"/>
      <c r="BFU6920" s="29"/>
      <c r="BFV6920" s="30"/>
      <c r="BFW6920" s="30"/>
      <c r="BFX6920" s="30"/>
      <c r="BFY6920" s="30"/>
      <c r="BFZ6920" s="30"/>
      <c r="BGA6920" s="30"/>
      <c r="BGB6920" s="31"/>
      <c r="BGC6920" s="29"/>
      <c r="BGD6920" s="30"/>
      <c r="BGE6920" s="30"/>
      <c r="BGF6920" s="30"/>
      <c r="BGG6920" s="30"/>
      <c r="BGH6920" s="30"/>
      <c r="BGI6920" s="30"/>
      <c r="BGJ6920" s="31"/>
      <c r="BGK6920" s="29"/>
      <c r="BGL6920" s="30"/>
      <c r="BGM6920" s="30"/>
      <c r="BGN6920" s="30"/>
      <c r="BGO6920" s="30"/>
      <c r="BGP6920" s="30"/>
      <c r="BGQ6920" s="30"/>
      <c r="BGR6920" s="31"/>
      <c r="BGS6920" s="29"/>
      <c r="BGT6920" s="30"/>
      <c r="BGU6920" s="30"/>
      <c r="BGV6920" s="30"/>
      <c r="BGW6920" s="30"/>
      <c r="BGX6920" s="30"/>
      <c r="BGY6920" s="30"/>
      <c r="BGZ6920" s="31"/>
      <c r="BHA6920" s="29"/>
      <c r="BHB6920" s="30"/>
      <c r="BHC6920" s="30"/>
      <c r="BHD6920" s="30"/>
      <c r="BHE6920" s="30"/>
      <c r="BHF6920" s="30"/>
      <c r="BHG6920" s="30"/>
      <c r="BHH6920" s="31"/>
      <c r="BHI6920" s="29"/>
      <c r="BHJ6920" s="30"/>
      <c r="BHK6920" s="30"/>
      <c r="BHL6920" s="30"/>
      <c r="BHM6920" s="30"/>
      <c r="BHN6920" s="30"/>
      <c r="BHO6920" s="30"/>
      <c r="BHP6920" s="31"/>
      <c r="BHQ6920" s="29"/>
      <c r="BHR6920" s="30"/>
      <c r="BHS6920" s="30"/>
      <c r="BHT6920" s="30"/>
      <c r="BHU6920" s="30"/>
      <c r="BHV6920" s="30"/>
      <c r="BHW6920" s="30"/>
      <c r="BHX6920" s="31"/>
      <c r="BHY6920" s="29"/>
      <c r="BHZ6920" s="30"/>
      <c r="BIA6920" s="30"/>
      <c r="BIB6920" s="30"/>
      <c r="BIC6920" s="30"/>
      <c r="BID6920" s="30"/>
      <c r="BIE6920" s="30"/>
      <c r="BIF6920" s="31"/>
      <c r="BIG6920" s="29"/>
      <c r="BIH6920" s="30"/>
      <c r="BII6920" s="30"/>
      <c r="BIJ6920" s="30"/>
      <c r="BIK6920" s="30"/>
      <c r="BIL6920" s="30"/>
      <c r="BIM6920" s="30"/>
      <c r="BIN6920" s="31"/>
      <c r="BIO6920" s="29"/>
      <c r="BIP6920" s="30"/>
      <c r="BIQ6920" s="30"/>
      <c r="BIR6920" s="30"/>
      <c r="BIS6920" s="30"/>
      <c r="BIT6920" s="30"/>
      <c r="BIU6920" s="30"/>
      <c r="BIV6920" s="31"/>
      <c r="BIW6920" s="29"/>
      <c r="BIX6920" s="30"/>
      <c r="BIY6920" s="30"/>
      <c r="BIZ6920" s="30"/>
      <c r="BJA6920" s="30"/>
      <c r="BJB6920" s="30"/>
      <c r="BJC6920" s="30"/>
      <c r="BJD6920" s="31"/>
      <c r="BJE6920" s="29"/>
      <c r="BJF6920" s="30"/>
      <c r="BJG6920" s="30"/>
      <c r="BJH6920" s="30"/>
      <c r="BJI6920" s="30"/>
      <c r="BJJ6920" s="30"/>
      <c r="BJK6920" s="30"/>
      <c r="BJL6920" s="31"/>
      <c r="BJM6920" s="29"/>
      <c r="BJN6920" s="30"/>
      <c r="BJO6920" s="30"/>
      <c r="BJP6920" s="30"/>
      <c r="BJQ6920" s="30"/>
      <c r="BJR6920" s="30"/>
      <c r="BJS6920" s="30"/>
      <c r="BJT6920" s="31"/>
      <c r="BJU6920" s="29"/>
      <c r="BJV6920" s="30"/>
      <c r="BJW6920" s="30"/>
      <c r="BJX6920" s="30"/>
      <c r="BJY6920" s="30"/>
      <c r="BJZ6920" s="30"/>
      <c r="BKA6920" s="30"/>
      <c r="BKB6920" s="31"/>
      <c r="BKC6920" s="29"/>
      <c r="BKD6920" s="30"/>
      <c r="BKE6920" s="30"/>
      <c r="BKF6920" s="30"/>
      <c r="BKG6920" s="30"/>
      <c r="BKH6920" s="30"/>
      <c r="BKI6920" s="30"/>
      <c r="BKJ6920" s="31"/>
      <c r="BKK6920" s="29"/>
      <c r="BKL6920" s="30"/>
      <c r="BKM6920" s="30"/>
      <c r="BKN6920" s="30"/>
      <c r="BKO6920" s="30"/>
      <c r="BKP6920" s="30"/>
      <c r="BKQ6920" s="30"/>
      <c r="BKR6920" s="31"/>
      <c r="BKS6920" s="29"/>
      <c r="BKT6920" s="30"/>
      <c r="BKU6920" s="30"/>
      <c r="BKV6920" s="30"/>
      <c r="BKW6920" s="30"/>
      <c r="BKX6920" s="30"/>
      <c r="BKY6920" s="30"/>
      <c r="BKZ6920" s="31"/>
      <c r="BLA6920" s="29"/>
      <c r="BLB6920" s="30"/>
      <c r="BLC6920" s="30"/>
      <c r="BLD6920" s="30"/>
      <c r="BLE6920" s="30"/>
      <c r="BLF6920" s="30"/>
      <c r="BLG6920" s="30"/>
      <c r="BLH6920" s="31"/>
      <c r="BLI6920" s="29"/>
      <c r="BLJ6920" s="30"/>
      <c r="BLK6920" s="30"/>
      <c r="BLL6920" s="30"/>
      <c r="BLM6920" s="30"/>
      <c r="BLN6920" s="30"/>
      <c r="BLO6920" s="30"/>
      <c r="BLP6920" s="31"/>
      <c r="BLQ6920" s="29"/>
      <c r="BLR6920" s="30"/>
      <c r="BLS6920" s="30"/>
      <c r="BLT6920" s="30"/>
      <c r="BLU6920" s="30"/>
      <c r="BLV6920" s="30"/>
      <c r="BLW6920" s="30"/>
      <c r="BLX6920" s="31"/>
      <c r="BLY6920" s="29"/>
      <c r="BLZ6920" s="30"/>
      <c r="BMA6920" s="30"/>
      <c r="BMB6920" s="30"/>
      <c r="BMC6920" s="30"/>
      <c r="BMD6920" s="30"/>
      <c r="BME6920" s="30"/>
      <c r="BMF6920" s="31"/>
      <c r="BMG6920" s="29"/>
      <c r="BMH6920" s="30"/>
      <c r="BMI6920" s="30"/>
      <c r="BMJ6920" s="30"/>
      <c r="BMK6920" s="30"/>
      <c r="BML6920" s="30"/>
      <c r="BMM6920" s="30"/>
      <c r="BMN6920" s="31"/>
      <c r="BMO6920" s="29"/>
      <c r="BMP6920" s="30"/>
      <c r="BMQ6920" s="30"/>
      <c r="BMR6920" s="30"/>
      <c r="BMS6920" s="30"/>
      <c r="BMT6920" s="30"/>
      <c r="BMU6920" s="30"/>
      <c r="BMV6920" s="31"/>
      <c r="BMW6920" s="29"/>
      <c r="BMX6920" s="30"/>
      <c r="BMY6920" s="30"/>
      <c r="BMZ6920" s="30"/>
      <c r="BNA6920" s="30"/>
      <c r="BNB6920" s="30"/>
      <c r="BNC6920" s="30"/>
      <c r="BND6920" s="31"/>
      <c r="BNE6920" s="29"/>
      <c r="BNF6920" s="30"/>
      <c r="BNG6920" s="30"/>
      <c r="BNH6920" s="30"/>
      <c r="BNI6920" s="30"/>
      <c r="BNJ6920" s="30"/>
      <c r="BNK6920" s="30"/>
      <c r="BNL6920" s="31"/>
      <c r="BNM6920" s="29"/>
      <c r="BNN6920" s="30"/>
      <c r="BNO6920" s="30"/>
      <c r="BNP6920" s="30"/>
      <c r="BNQ6920" s="30"/>
      <c r="BNR6920" s="30"/>
      <c r="BNS6920" s="30"/>
      <c r="BNT6920" s="31"/>
      <c r="BNU6920" s="29"/>
      <c r="BNV6920" s="30"/>
      <c r="BNW6920" s="30"/>
      <c r="BNX6920" s="30"/>
      <c r="BNY6920" s="30"/>
      <c r="BNZ6920" s="30"/>
      <c r="BOA6920" s="30"/>
      <c r="BOB6920" s="31"/>
      <c r="BOC6920" s="29"/>
      <c r="BOD6920" s="30"/>
      <c r="BOE6920" s="30"/>
      <c r="BOF6920" s="30"/>
      <c r="BOG6920" s="30"/>
      <c r="BOH6920" s="30"/>
      <c r="BOI6920" s="30"/>
      <c r="BOJ6920" s="31"/>
      <c r="BOK6920" s="29"/>
      <c r="BOL6920" s="30"/>
      <c r="BOM6920" s="30"/>
      <c r="BON6920" s="30"/>
      <c r="BOO6920" s="30"/>
      <c r="BOP6920" s="30"/>
      <c r="BOQ6920" s="30"/>
      <c r="BOR6920" s="31"/>
      <c r="BOS6920" s="29"/>
      <c r="BOT6920" s="30"/>
      <c r="BOU6920" s="30"/>
      <c r="BOV6920" s="30"/>
      <c r="BOW6920" s="30"/>
      <c r="BOX6920" s="30"/>
      <c r="BOY6920" s="30"/>
      <c r="BOZ6920" s="31"/>
      <c r="BPA6920" s="29"/>
      <c r="BPB6920" s="30"/>
      <c r="BPC6920" s="30"/>
      <c r="BPD6920" s="30"/>
      <c r="BPE6920" s="30"/>
      <c r="BPF6920" s="30"/>
      <c r="BPG6920" s="30"/>
      <c r="BPH6920" s="31"/>
      <c r="BPI6920" s="29"/>
      <c r="BPJ6920" s="30"/>
      <c r="BPK6920" s="30"/>
      <c r="BPL6920" s="30"/>
      <c r="BPM6920" s="30"/>
      <c r="BPN6920" s="30"/>
      <c r="BPO6920" s="30"/>
      <c r="BPP6920" s="31"/>
      <c r="BPQ6920" s="29"/>
      <c r="BPR6920" s="30"/>
      <c r="BPS6920" s="30"/>
      <c r="BPT6920" s="30"/>
      <c r="BPU6920" s="30"/>
      <c r="BPV6920" s="30"/>
      <c r="BPW6920" s="30"/>
      <c r="BPX6920" s="31"/>
      <c r="BPY6920" s="29"/>
      <c r="BPZ6920" s="30"/>
      <c r="BQA6920" s="30"/>
      <c r="BQB6920" s="30"/>
      <c r="BQC6920" s="30"/>
      <c r="BQD6920" s="30"/>
      <c r="BQE6920" s="30"/>
      <c r="BQF6920" s="31"/>
      <c r="BQG6920" s="29"/>
      <c r="BQH6920" s="30"/>
      <c r="BQI6920" s="30"/>
      <c r="BQJ6920" s="30"/>
      <c r="BQK6920" s="30"/>
      <c r="BQL6920" s="30"/>
      <c r="BQM6920" s="30"/>
      <c r="BQN6920" s="31"/>
      <c r="BQO6920" s="29"/>
      <c r="BQP6920" s="30"/>
      <c r="BQQ6920" s="30"/>
      <c r="BQR6920" s="30"/>
      <c r="BQS6920" s="30"/>
      <c r="BQT6920" s="30"/>
      <c r="BQU6920" s="30"/>
      <c r="BQV6920" s="31"/>
      <c r="BQW6920" s="29"/>
      <c r="BQX6920" s="30"/>
      <c r="BQY6920" s="30"/>
      <c r="BQZ6920" s="30"/>
      <c r="BRA6920" s="30"/>
      <c r="BRB6920" s="30"/>
      <c r="BRC6920" s="30"/>
      <c r="BRD6920" s="31"/>
      <c r="BRE6920" s="29"/>
      <c r="BRF6920" s="30"/>
      <c r="BRG6920" s="30"/>
      <c r="BRH6920" s="30"/>
      <c r="BRI6920" s="30"/>
      <c r="BRJ6920" s="30"/>
      <c r="BRK6920" s="30"/>
      <c r="BRL6920" s="31"/>
      <c r="BRM6920" s="29"/>
      <c r="BRN6920" s="30"/>
      <c r="BRO6920" s="30"/>
      <c r="BRP6920" s="30"/>
      <c r="BRQ6920" s="30"/>
      <c r="BRR6920" s="30"/>
      <c r="BRS6920" s="30"/>
      <c r="BRT6920" s="31"/>
      <c r="BRU6920" s="29"/>
      <c r="BRV6920" s="30"/>
      <c r="BRW6920" s="30"/>
      <c r="BRX6920" s="30"/>
      <c r="BRY6920" s="30"/>
      <c r="BRZ6920" s="30"/>
      <c r="BSA6920" s="30"/>
      <c r="BSB6920" s="31"/>
      <c r="BSC6920" s="29"/>
      <c r="BSD6920" s="30"/>
      <c r="BSE6920" s="30"/>
      <c r="BSF6920" s="30"/>
      <c r="BSG6920" s="30"/>
      <c r="BSH6920" s="30"/>
      <c r="BSI6920" s="30"/>
      <c r="BSJ6920" s="31"/>
      <c r="BSK6920" s="29"/>
      <c r="BSL6920" s="30"/>
      <c r="BSM6920" s="30"/>
      <c r="BSN6920" s="30"/>
      <c r="BSO6920" s="30"/>
      <c r="BSP6920" s="30"/>
      <c r="BSQ6920" s="30"/>
      <c r="BSR6920" s="31"/>
      <c r="BSS6920" s="29"/>
      <c r="BST6920" s="30"/>
      <c r="BSU6920" s="30"/>
      <c r="BSV6920" s="30"/>
      <c r="BSW6920" s="30"/>
      <c r="BSX6920" s="30"/>
      <c r="BSY6920" s="30"/>
      <c r="BSZ6920" s="31"/>
      <c r="BTA6920" s="29"/>
      <c r="BTB6920" s="30"/>
      <c r="BTC6920" s="30"/>
      <c r="BTD6920" s="30"/>
      <c r="BTE6920" s="30"/>
      <c r="BTF6920" s="30"/>
      <c r="BTG6920" s="30"/>
      <c r="BTH6920" s="31"/>
      <c r="BTI6920" s="29"/>
      <c r="BTJ6920" s="30"/>
      <c r="BTK6920" s="30"/>
      <c r="BTL6920" s="30"/>
      <c r="BTM6920" s="30"/>
      <c r="BTN6920" s="30"/>
      <c r="BTO6920" s="30"/>
      <c r="BTP6920" s="31"/>
      <c r="BTQ6920" s="29"/>
      <c r="BTR6920" s="30"/>
      <c r="BTS6920" s="30"/>
      <c r="BTT6920" s="30"/>
      <c r="BTU6920" s="30"/>
      <c r="BTV6920" s="30"/>
      <c r="BTW6920" s="30"/>
      <c r="BTX6920" s="31"/>
      <c r="BTY6920" s="29"/>
      <c r="BTZ6920" s="30"/>
      <c r="BUA6920" s="30"/>
      <c r="BUB6920" s="30"/>
      <c r="BUC6920" s="30"/>
      <c r="BUD6920" s="30"/>
      <c r="BUE6920" s="30"/>
      <c r="BUF6920" s="31"/>
      <c r="BUG6920" s="29"/>
      <c r="BUH6920" s="30"/>
      <c r="BUI6920" s="30"/>
      <c r="BUJ6920" s="30"/>
      <c r="BUK6920" s="30"/>
      <c r="BUL6920" s="30"/>
      <c r="BUM6920" s="30"/>
      <c r="BUN6920" s="31"/>
      <c r="BUO6920" s="29"/>
      <c r="BUP6920" s="30"/>
      <c r="BUQ6920" s="30"/>
      <c r="BUR6920" s="30"/>
      <c r="BUS6920" s="30"/>
      <c r="BUT6920" s="30"/>
      <c r="BUU6920" s="30"/>
      <c r="BUV6920" s="31"/>
      <c r="BUW6920" s="29"/>
      <c r="BUX6920" s="30"/>
      <c r="BUY6920" s="30"/>
      <c r="BUZ6920" s="30"/>
      <c r="BVA6920" s="30"/>
      <c r="BVB6920" s="30"/>
      <c r="BVC6920" s="30"/>
      <c r="BVD6920" s="31"/>
      <c r="BVE6920" s="29"/>
      <c r="BVF6920" s="30"/>
      <c r="BVG6920" s="30"/>
      <c r="BVH6920" s="30"/>
      <c r="BVI6920" s="30"/>
      <c r="BVJ6920" s="30"/>
      <c r="BVK6920" s="30"/>
      <c r="BVL6920" s="31"/>
      <c r="BVM6920" s="29"/>
      <c r="BVN6920" s="30"/>
      <c r="BVO6920" s="30"/>
      <c r="BVP6920" s="30"/>
      <c r="BVQ6920" s="30"/>
      <c r="BVR6920" s="30"/>
      <c r="BVS6920" s="30"/>
      <c r="BVT6920" s="31"/>
      <c r="BVU6920" s="29"/>
      <c r="BVV6920" s="30"/>
      <c r="BVW6920" s="30"/>
      <c r="BVX6920" s="30"/>
      <c r="BVY6920" s="30"/>
      <c r="BVZ6920" s="30"/>
      <c r="BWA6920" s="30"/>
      <c r="BWB6920" s="31"/>
      <c r="BWC6920" s="29"/>
      <c r="BWD6920" s="30"/>
      <c r="BWE6920" s="30"/>
      <c r="BWF6920" s="30"/>
      <c r="BWG6920" s="30"/>
      <c r="BWH6920" s="30"/>
      <c r="BWI6920" s="30"/>
      <c r="BWJ6920" s="31"/>
      <c r="BWK6920" s="29"/>
      <c r="BWL6920" s="30"/>
      <c r="BWM6920" s="30"/>
      <c r="BWN6920" s="30"/>
      <c r="BWO6920" s="30"/>
      <c r="BWP6920" s="30"/>
      <c r="BWQ6920" s="30"/>
      <c r="BWR6920" s="31"/>
      <c r="BWS6920" s="29"/>
      <c r="BWT6920" s="30"/>
      <c r="BWU6920" s="30"/>
      <c r="BWV6920" s="30"/>
      <c r="BWW6920" s="30"/>
      <c r="BWX6920" s="30"/>
      <c r="BWY6920" s="30"/>
      <c r="BWZ6920" s="31"/>
      <c r="BXA6920" s="29"/>
      <c r="BXB6920" s="30"/>
      <c r="BXC6920" s="30"/>
      <c r="BXD6920" s="30"/>
      <c r="BXE6920" s="30"/>
      <c r="BXF6920" s="30"/>
      <c r="BXG6920" s="30"/>
      <c r="BXH6920" s="31"/>
      <c r="BXI6920" s="29"/>
      <c r="BXJ6920" s="30"/>
      <c r="BXK6920" s="30"/>
      <c r="BXL6920" s="30"/>
      <c r="BXM6920" s="30"/>
      <c r="BXN6920" s="30"/>
      <c r="BXO6920" s="30"/>
      <c r="BXP6920" s="31"/>
      <c r="BXQ6920" s="29"/>
      <c r="BXR6920" s="30"/>
      <c r="BXS6920" s="30"/>
      <c r="BXT6920" s="30"/>
      <c r="BXU6920" s="30"/>
      <c r="BXV6920" s="30"/>
      <c r="BXW6920" s="30"/>
      <c r="BXX6920" s="31"/>
      <c r="BXY6920" s="29"/>
      <c r="BXZ6920" s="30"/>
      <c r="BYA6920" s="30"/>
      <c r="BYB6920" s="30"/>
      <c r="BYC6920" s="30"/>
      <c r="BYD6920" s="30"/>
      <c r="BYE6920" s="30"/>
      <c r="BYF6920" s="31"/>
      <c r="BYG6920" s="29"/>
      <c r="BYH6920" s="30"/>
      <c r="BYI6920" s="30"/>
      <c r="BYJ6920" s="30"/>
      <c r="BYK6920" s="30"/>
      <c r="BYL6920" s="30"/>
      <c r="BYM6920" s="30"/>
      <c r="BYN6920" s="31"/>
      <c r="BYO6920" s="29"/>
      <c r="BYP6920" s="30"/>
      <c r="BYQ6920" s="30"/>
      <c r="BYR6920" s="30"/>
      <c r="BYS6920" s="30"/>
      <c r="BYT6920" s="30"/>
      <c r="BYU6920" s="30"/>
      <c r="BYV6920" s="31"/>
      <c r="BYW6920" s="29"/>
      <c r="BYX6920" s="30"/>
      <c r="BYY6920" s="30"/>
      <c r="BYZ6920" s="30"/>
      <c r="BZA6920" s="30"/>
      <c r="BZB6920" s="30"/>
      <c r="BZC6920" s="30"/>
      <c r="BZD6920" s="31"/>
      <c r="BZE6920" s="29"/>
      <c r="BZF6920" s="30"/>
      <c r="BZG6920" s="30"/>
      <c r="BZH6920" s="30"/>
      <c r="BZI6920" s="30"/>
      <c r="BZJ6920" s="30"/>
      <c r="BZK6920" s="30"/>
      <c r="BZL6920" s="31"/>
      <c r="BZM6920" s="29"/>
      <c r="BZN6920" s="30"/>
      <c r="BZO6920" s="30"/>
      <c r="BZP6920" s="30"/>
      <c r="BZQ6920" s="30"/>
      <c r="BZR6920" s="30"/>
      <c r="BZS6920" s="30"/>
      <c r="BZT6920" s="31"/>
      <c r="BZU6920" s="29"/>
      <c r="BZV6920" s="30"/>
      <c r="BZW6920" s="30"/>
      <c r="BZX6920" s="30"/>
      <c r="BZY6920" s="30"/>
      <c r="BZZ6920" s="30"/>
      <c r="CAA6920" s="30"/>
      <c r="CAB6920" s="31"/>
      <c r="CAC6920" s="29"/>
      <c r="CAD6920" s="30"/>
      <c r="CAE6920" s="30"/>
      <c r="CAF6920" s="30"/>
      <c r="CAG6920" s="30"/>
      <c r="CAH6920" s="30"/>
      <c r="CAI6920" s="30"/>
      <c r="CAJ6920" s="31"/>
      <c r="CAK6920" s="29"/>
      <c r="CAL6920" s="30"/>
      <c r="CAM6920" s="30"/>
      <c r="CAN6920" s="30"/>
      <c r="CAO6920" s="30"/>
      <c r="CAP6920" s="30"/>
      <c r="CAQ6920" s="30"/>
      <c r="CAR6920" s="31"/>
      <c r="CAS6920" s="29"/>
      <c r="CAT6920" s="30"/>
      <c r="CAU6920" s="30"/>
      <c r="CAV6920" s="30"/>
      <c r="CAW6920" s="30"/>
      <c r="CAX6920" s="30"/>
      <c r="CAY6920" s="30"/>
      <c r="CAZ6920" s="31"/>
      <c r="CBA6920" s="29"/>
      <c r="CBB6920" s="30"/>
      <c r="CBC6920" s="30"/>
      <c r="CBD6920" s="30"/>
      <c r="CBE6920" s="30"/>
      <c r="CBF6920" s="30"/>
      <c r="CBG6920" s="30"/>
      <c r="CBH6920" s="31"/>
      <c r="CBI6920" s="29"/>
      <c r="CBJ6920" s="30"/>
      <c r="CBK6920" s="30"/>
      <c r="CBL6920" s="30"/>
      <c r="CBM6920" s="30"/>
      <c r="CBN6920" s="30"/>
      <c r="CBO6920" s="30"/>
      <c r="CBP6920" s="31"/>
      <c r="CBQ6920" s="29"/>
      <c r="CBR6920" s="30"/>
      <c r="CBS6920" s="30"/>
      <c r="CBT6920" s="30"/>
      <c r="CBU6920" s="30"/>
      <c r="CBV6920" s="30"/>
      <c r="CBW6920" s="30"/>
      <c r="CBX6920" s="31"/>
      <c r="CBY6920" s="29"/>
      <c r="CBZ6920" s="30"/>
      <c r="CCA6920" s="30"/>
      <c r="CCB6920" s="30"/>
      <c r="CCC6920" s="30"/>
      <c r="CCD6920" s="30"/>
      <c r="CCE6920" s="30"/>
      <c r="CCF6920" s="31"/>
      <c r="CCG6920" s="29"/>
      <c r="CCH6920" s="30"/>
      <c r="CCI6920" s="30"/>
      <c r="CCJ6920" s="30"/>
      <c r="CCK6920" s="30"/>
      <c r="CCL6920" s="30"/>
      <c r="CCM6920" s="30"/>
      <c r="CCN6920" s="31"/>
      <c r="CCO6920" s="29"/>
      <c r="CCP6920" s="30"/>
      <c r="CCQ6920" s="30"/>
      <c r="CCR6920" s="30"/>
      <c r="CCS6920" s="30"/>
      <c r="CCT6920" s="30"/>
      <c r="CCU6920" s="30"/>
      <c r="CCV6920" s="31"/>
      <c r="CCW6920" s="29"/>
      <c r="CCX6920" s="30"/>
      <c r="CCY6920" s="30"/>
      <c r="CCZ6920" s="30"/>
      <c r="CDA6920" s="30"/>
      <c r="CDB6920" s="30"/>
      <c r="CDC6920" s="30"/>
      <c r="CDD6920" s="31"/>
      <c r="CDE6920" s="29"/>
      <c r="CDF6920" s="30"/>
      <c r="CDG6920" s="30"/>
      <c r="CDH6920" s="30"/>
      <c r="CDI6920" s="30"/>
      <c r="CDJ6920" s="30"/>
      <c r="CDK6920" s="30"/>
      <c r="CDL6920" s="31"/>
      <c r="CDM6920" s="29"/>
      <c r="CDN6920" s="30"/>
      <c r="CDO6920" s="30"/>
      <c r="CDP6920" s="30"/>
      <c r="CDQ6920" s="30"/>
      <c r="CDR6920" s="30"/>
      <c r="CDS6920" s="30"/>
      <c r="CDT6920" s="31"/>
      <c r="CDU6920" s="29"/>
      <c r="CDV6920" s="30"/>
      <c r="CDW6920" s="30"/>
      <c r="CDX6920" s="30"/>
      <c r="CDY6920" s="30"/>
      <c r="CDZ6920" s="30"/>
      <c r="CEA6920" s="30"/>
      <c r="CEB6920" s="31"/>
      <c r="CEC6920" s="29"/>
      <c r="CED6920" s="30"/>
      <c r="CEE6920" s="30"/>
      <c r="CEF6920" s="30"/>
      <c r="CEG6920" s="30"/>
      <c r="CEH6920" s="30"/>
      <c r="CEI6920" s="30"/>
      <c r="CEJ6920" s="31"/>
      <c r="CEK6920" s="29"/>
      <c r="CEL6920" s="30"/>
      <c r="CEM6920" s="30"/>
      <c r="CEN6920" s="30"/>
      <c r="CEO6920" s="30"/>
      <c r="CEP6920" s="30"/>
      <c r="CEQ6920" s="30"/>
      <c r="CER6920" s="31"/>
      <c r="CES6920" s="29"/>
      <c r="CET6920" s="30"/>
      <c r="CEU6920" s="30"/>
      <c r="CEV6920" s="30"/>
      <c r="CEW6920" s="30"/>
      <c r="CEX6920" s="30"/>
      <c r="CEY6920" s="30"/>
      <c r="CEZ6920" s="31"/>
      <c r="CFA6920" s="29"/>
      <c r="CFB6920" s="30"/>
      <c r="CFC6920" s="30"/>
      <c r="CFD6920" s="30"/>
      <c r="CFE6920" s="30"/>
      <c r="CFF6920" s="30"/>
      <c r="CFG6920" s="30"/>
      <c r="CFH6920" s="31"/>
      <c r="CFI6920" s="29"/>
      <c r="CFJ6920" s="30"/>
      <c r="CFK6920" s="30"/>
      <c r="CFL6920" s="30"/>
      <c r="CFM6920" s="30"/>
      <c r="CFN6920" s="30"/>
      <c r="CFO6920" s="30"/>
      <c r="CFP6920" s="31"/>
      <c r="CFQ6920" s="29"/>
      <c r="CFR6920" s="30"/>
      <c r="CFS6920" s="30"/>
      <c r="CFT6920" s="30"/>
      <c r="CFU6920" s="30"/>
      <c r="CFV6920" s="30"/>
      <c r="CFW6920" s="30"/>
      <c r="CFX6920" s="31"/>
      <c r="CFY6920" s="29"/>
      <c r="CFZ6920" s="30"/>
      <c r="CGA6920" s="30"/>
      <c r="CGB6920" s="30"/>
      <c r="CGC6920" s="30"/>
      <c r="CGD6920" s="30"/>
      <c r="CGE6920" s="30"/>
      <c r="CGF6920" s="31"/>
      <c r="CGG6920" s="29"/>
      <c r="CGH6920" s="30"/>
      <c r="CGI6920" s="30"/>
      <c r="CGJ6920" s="30"/>
      <c r="CGK6920" s="30"/>
      <c r="CGL6920" s="30"/>
      <c r="CGM6920" s="30"/>
      <c r="CGN6920" s="31"/>
      <c r="CGO6920" s="29"/>
      <c r="CGP6920" s="30"/>
      <c r="CGQ6920" s="30"/>
      <c r="CGR6920" s="30"/>
      <c r="CGS6920" s="30"/>
      <c r="CGT6920" s="30"/>
      <c r="CGU6920" s="30"/>
      <c r="CGV6920" s="31"/>
      <c r="CGW6920" s="29"/>
      <c r="CGX6920" s="30"/>
      <c r="CGY6920" s="30"/>
      <c r="CGZ6920" s="30"/>
      <c r="CHA6920" s="30"/>
      <c r="CHB6920" s="30"/>
      <c r="CHC6920" s="30"/>
      <c r="CHD6920" s="31"/>
      <c r="CHE6920" s="29"/>
      <c r="CHF6920" s="30"/>
      <c r="CHG6920" s="30"/>
      <c r="CHH6920" s="30"/>
      <c r="CHI6920" s="30"/>
      <c r="CHJ6920" s="30"/>
      <c r="CHK6920" s="30"/>
      <c r="CHL6920" s="31"/>
      <c r="CHM6920" s="29"/>
      <c r="CHN6920" s="30"/>
      <c r="CHO6920" s="30"/>
      <c r="CHP6920" s="30"/>
      <c r="CHQ6920" s="30"/>
      <c r="CHR6920" s="30"/>
      <c r="CHS6920" s="30"/>
      <c r="CHT6920" s="31"/>
      <c r="CHU6920" s="29"/>
      <c r="CHV6920" s="30"/>
      <c r="CHW6920" s="30"/>
      <c r="CHX6920" s="30"/>
      <c r="CHY6920" s="30"/>
      <c r="CHZ6920" s="30"/>
      <c r="CIA6920" s="30"/>
      <c r="CIB6920" s="31"/>
      <c r="CIC6920" s="29"/>
      <c r="CID6920" s="30"/>
      <c r="CIE6920" s="30"/>
      <c r="CIF6920" s="30"/>
      <c r="CIG6920" s="30"/>
      <c r="CIH6920" s="30"/>
      <c r="CII6920" s="30"/>
      <c r="CIJ6920" s="31"/>
      <c r="CIK6920" s="29"/>
      <c r="CIL6920" s="30"/>
      <c r="CIM6920" s="30"/>
      <c r="CIN6920" s="30"/>
      <c r="CIO6920" s="30"/>
      <c r="CIP6920" s="30"/>
      <c r="CIQ6920" s="30"/>
      <c r="CIR6920" s="31"/>
      <c r="CIS6920" s="29"/>
      <c r="CIT6920" s="30"/>
      <c r="CIU6920" s="30"/>
      <c r="CIV6920" s="30"/>
      <c r="CIW6920" s="30"/>
      <c r="CIX6920" s="30"/>
      <c r="CIY6920" s="30"/>
      <c r="CIZ6920" s="31"/>
      <c r="CJA6920" s="29"/>
      <c r="CJB6920" s="30"/>
      <c r="CJC6920" s="30"/>
      <c r="CJD6920" s="30"/>
      <c r="CJE6920" s="30"/>
      <c r="CJF6920" s="30"/>
      <c r="CJG6920" s="30"/>
      <c r="CJH6920" s="31"/>
      <c r="CJI6920" s="29"/>
      <c r="CJJ6920" s="30"/>
      <c r="CJK6920" s="30"/>
      <c r="CJL6920" s="30"/>
      <c r="CJM6920" s="30"/>
      <c r="CJN6920" s="30"/>
      <c r="CJO6920" s="30"/>
      <c r="CJP6920" s="31"/>
      <c r="CJQ6920" s="29"/>
      <c r="CJR6920" s="30"/>
      <c r="CJS6920" s="30"/>
      <c r="CJT6920" s="30"/>
      <c r="CJU6920" s="30"/>
      <c r="CJV6920" s="30"/>
      <c r="CJW6920" s="30"/>
      <c r="CJX6920" s="31"/>
      <c r="CJY6920" s="29"/>
      <c r="CJZ6920" s="30"/>
      <c r="CKA6920" s="30"/>
      <c r="CKB6920" s="30"/>
      <c r="CKC6920" s="30"/>
      <c r="CKD6920" s="30"/>
      <c r="CKE6920" s="30"/>
      <c r="CKF6920" s="31"/>
      <c r="CKG6920" s="29"/>
      <c r="CKH6920" s="30"/>
      <c r="CKI6920" s="30"/>
      <c r="CKJ6920" s="30"/>
      <c r="CKK6920" s="30"/>
      <c r="CKL6920" s="30"/>
      <c r="CKM6920" s="30"/>
      <c r="CKN6920" s="31"/>
      <c r="CKO6920" s="29"/>
      <c r="CKP6920" s="30"/>
      <c r="CKQ6920" s="30"/>
      <c r="CKR6920" s="30"/>
      <c r="CKS6920" s="30"/>
      <c r="CKT6920" s="30"/>
      <c r="CKU6920" s="30"/>
      <c r="CKV6920" s="31"/>
      <c r="CKW6920" s="29"/>
      <c r="CKX6920" s="30"/>
      <c r="CKY6920" s="30"/>
      <c r="CKZ6920" s="30"/>
      <c r="CLA6920" s="30"/>
      <c r="CLB6920" s="30"/>
      <c r="CLC6920" s="30"/>
      <c r="CLD6920" s="31"/>
      <c r="CLE6920" s="29"/>
      <c r="CLF6920" s="30"/>
      <c r="CLG6920" s="30"/>
      <c r="CLH6920" s="30"/>
      <c r="CLI6920" s="30"/>
      <c r="CLJ6920" s="30"/>
      <c r="CLK6920" s="30"/>
      <c r="CLL6920" s="31"/>
      <c r="CLM6920" s="29"/>
      <c r="CLN6920" s="30"/>
      <c r="CLO6920" s="30"/>
      <c r="CLP6920" s="30"/>
      <c r="CLQ6920" s="30"/>
      <c r="CLR6920" s="30"/>
      <c r="CLS6920" s="30"/>
      <c r="CLT6920" s="31"/>
      <c r="CLU6920" s="29"/>
      <c r="CLV6920" s="30"/>
      <c r="CLW6920" s="30"/>
      <c r="CLX6920" s="30"/>
      <c r="CLY6920" s="30"/>
      <c r="CLZ6920" s="30"/>
      <c r="CMA6920" s="30"/>
      <c r="CMB6920" s="31"/>
      <c r="CMC6920" s="29"/>
      <c r="CMD6920" s="30"/>
      <c r="CME6920" s="30"/>
      <c r="CMF6920" s="30"/>
      <c r="CMG6920" s="30"/>
      <c r="CMH6920" s="30"/>
      <c r="CMI6920" s="30"/>
      <c r="CMJ6920" s="31"/>
      <c r="CMK6920" s="29"/>
      <c r="CML6920" s="30"/>
      <c r="CMM6920" s="30"/>
      <c r="CMN6920" s="30"/>
      <c r="CMO6920" s="30"/>
      <c r="CMP6920" s="30"/>
      <c r="CMQ6920" s="30"/>
      <c r="CMR6920" s="31"/>
      <c r="CMS6920" s="29"/>
      <c r="CMT6920" s="30"/>
      <c r="CMU6920" s="30"/>
      <c r="CMV6920" s="30"/>
      <c r="CMW6920" s="30"/>
      <c r="CMX6920" s="30"/>
      <c r="CMY6920" s="30"/>
      <c r="CMZ6920" s="31"/>
      <c r="CNA6920" s="29"/>
      <c r="CNB6920" s="30"/>
      <c r="CNC6920" s="30"/>
      <c r="CND6920" s="30"/>
      <c r="CNE6920" s="30"/>
      <c r="CNF6920" s="30"/>
      <c r="CNG6920" s="30"/>
      <c r="CNH6920" s="31"/>
      <c r="CNI6920" s="29"/>
      <c r="CNJ6920" s="30"/>
      <c r="CNK6920" s="30"/>
      <c r="CNL6920" s="30"/>
      <c r="CNM6920" s="30"/>
      <c r="CNN6920" s="30"/>
      <c r="CNO6920" s="30"/>
      <c r="CNP6920" s="31"/>
      <c r="CNQ6920" s="29"/>
      <c r="CNR6920" s="30"/>
      <c r="CNS6920" s="30"/>
      <c r="CNT6920" s="30"/>
      <c r="CNU6920" s="30"/>
      <c r="CNV6920" s="30"/>
      <c r="CNW6920" s="30"/>
      <c r="CNX6920" s="31"/>
      <c r="CNY6920" s="29"/>
      <c r="CNZ6920" s="30"/>
      <c r="COA6920" s="30"/>
      <c r="COB6920" s="30"/>
      <c r="COC6920" s="30"/>
      <c r="COD6920" s="30"/>
      <c r="COE6920" s="30"/>
      <c r="COF6920" s="31"/>
      <c r="COG6920" s="29"/>
      <c r="COH6920" s="30"/>
      <c r="COI6920" s="30"/>
      <c r="COJ6920" s="30"/>
      <c r="COK6920" s="30"/>
      <c r="COL6920" s="30"/>
      <c r="COM6920" s="30"/>
      <c r="CON6920" s="31"/>
      <c r="COO6920" s="29"/>
      <c r="COP6920" s="30"/>
      <c r="COQ6920" s="30"/>
      <c r="COR6920" s="30"/>
      <c r="COS6920" s="30"/>
      <c r="COT6920" s="30"/>
      <c r="COU6920" s="30"/>
      <c r="COV6920" s="31"/>
      <c r="COW6920" s="29"/>
      <c r="COX6920" s="30"/>
      <c r="COY6920" s="30"/>
      <c r="COZ6920" s="30"/>
      <c r="CPA6920" s="30"/>
      <c r="CPB6920" s="30"/>
      <c r="CPC6920" s="30"/>
      <c r="CPD6920" s="31"/>
      <c r="CPE6920" s="29"/>
      <c r="CPF6920" s="30"/>
      <c r="CPG6920" s="30"/>
      <c r="CPH6920" s="30"/>
      <c r="CPI6920" s="30"/>
      <c r="CPJ6920" s="30"/>
      <c r="CPK6920" s="30"/>
      <c r="CPL6920" s="31"/>
      <c r="CPM6920" s="29"/>
      <c r="CPN6920" s="30"/>
      <c r="CPO6920" s="30"/>
      <c r="CPP6920" s="30"/>
      <c r="CPQ6920" s="30"/>
      <c r="CPR6920" s="30"/>
      <c r="CPS6920" s="30"/>
      <c r="CPT6920" s="31"/>
      <c r="CPU6920" s="29"/>
      <c r="CPV6920" s="30"/>
      <c r="CPW6920" s="30"/>
      <c r="CPX6920" s="30"/>
      <c r="CPY6920" s="30"/>
      <c r="CPZ6920" s="30"/>
      <c r="CQA6920" s="30"/>
      <c r="CQB6920" s="31"/>
      <c r="CQC6920" s="29"/>
      <c r="CQD6920" s="30"/>
      <c r="CQE6920" s="30"/>
      <c r="CQF6920" s="30"/>
      <c r="CQG6920" s="30"/>
      <c r="CQH6920" s="30"/>
      <c r="CQI6920" s="30"/>
      <c r="CQJ6920" s="31"/>
      <c r="CQK6920" s="29"/>
      <c r="CQL6920" s="30"/>
      <c r="CQM6920" s="30"/>
      <c r="CQN6920" s="30"/>
      <c r="CQO6920" s="30"/>
      <c r="CQP6920" s="30"/>
      <c r="CQQ6920" s="30"/>
      <c r="CQR6920" s="31"/>
      <c r="CQS6920" s="29"/>
      <c r="CQT6920" s="30"/>
      <c r="CQU6920" s="30"/>
      <c r="CQV6920" s="30"/>
      <c r="CQW6920" s="30"/>
      <c r="CQX6920" s="30"/>
      <c r="CQY6920" s="30"/>
      <c r="CQZ6920" s="31"/>
      <c r="CRA6920" s="29"/>
      <c r="CRB6920" s="30"/>
      <c r="CRC6920" s="30"/>
      <c r="CRD6920" s="30"/>
      <c r="CRE6920" s="30"/>
      <c r="CRF6920" s="30"/>
      <c r="CRG6920" s="30"/>
      <c r="CRH6920" s="31"/>
      <c r="CRI6920" s="29"/>
      <c r="CRJ6920" s="30"/>
      <c r="CRK6920" s="30"/>
      <c r="CRL6920" s="30"/>
      <c r="CRM6920" s="30"/>
      <c r="CRN6920" s="30"/>
      <c r="CRO6920" s="30"/>
      <c r="CRP6920" s="31"/>
      <c r="CRQ6920" s="29"/>
      <c r="CRR6920" s="30"/>
      <c r="CRS6920" s="30"/>
      <c r="CRT6920" s="30"/>
      <c r="CRU6920" s="30"/>
      <c r="CRV6920" s="30"/>
      <c r="CRW6920" s="30"/>
      <c r="CRX6920" s="31"/>
      <c r="CRY6920" s="29"/>
      <c r="CRZ6920" s="30"/>
      <c r="CSA6920" s="30"/>
      <c r="CSB6920" s="30"/>
      <c r="CSC6920" s="30"/>
      <c r="CSD6920" s="30"/>
      <c r="CSE6920" s="30"/>
      <c r="CSF6920" s="31"/>
      <c r="CSG6920" s="29"/>
      <c r="CSH6920" s="30"/>
      <c r="CSI6920" s="30"/>
      <c r="CSJ6920" s="30"/>
      <c r="CSK6920" s="30"/>
      <c r="CSL6920" s="30"/>
      <c r="CSM6920" s="30"/>
      <c r="CSN6920" s="31"/>
      <c r="CSO6920" s="29"/>
      <c r="CSP6920" s="30"/>
      <c r="CSQ6920" s="30"/>
      <c r="CSR6920" s="30"/>
      <c r="CSS6920" s="30"/>
      <c r="CST6920" s="30"/>
      <c r="CSU6920" s="30"/>
      <c r="CSV6920" s="31"/>
      <c r="CSW6920" s="29"/>
      <c r="CSX6920" s="30"/>
      <c r="CSY6920" s="30"/>
      <c r="CSZ6920" s="30"/>
      <c r="CTA6920" s="30"/>
      <c r="CTB6920" s="30"/>
      <c r="CTC6920" s="30"/>
      <c r="CTD6920" s="31"/>
      <c r="CTE6920" s="29"/>
      <c r="CTF6920" s="30"/>
      <c r="CTG6920" s="30"/>
      <c r="CTH6920" s="30"/>
      <c r="CTI6920" s="30"/>
      <c r="CTJ6920" s="30"/>
      <c r="CTK6920" s="30"/>
      <c r="CTL6920" s="31"/>
      <c r="CTM6920" s="29"/>
      <c r="CTN6920" s="30"/>
      <c r="CTO6920" s="30"/>
      <c r="CTP6920" s="30"/>
      <c r="CTQ6920" s="30"/>
      <c r="CTR6920" s="30"/>
      <c r="CTS6920" s="30"/>
      <c r="CTT6920" s="31"/>
      <c r="CTU6920" s="29"/>
      <c r="CTV6920" s="30"/>
      <c r="CTW6920" s="30"/>
      <c r="CTX6920" s="30"/>
      <c r="CTY6920" s="30"/>
      <c r="CTZ6920" s="30"/>
      <c r="CUA6920" s="30"/>
      <c r="CUB6920" s="31"/>
      <c r="CUC6920" s="29"/>
      <c r="CUD6920" s="30"/>
      <c r="CUE6920" s="30"/>
      <c r="CUF6920" s="30"/>
      <c r="CUG6920" s="30"/>
      <c r="CUH6920" s="30"/>
      <c r="CUI6920" s="30"/>
      <c r="CUJ6920" s="31"/>
      <c r="CUK6920" s="29"/>
      <c r="CUL6920" s="30"/>
      <c r="CUM6920" s="30"/>
      <c r="CUN6920" s="30"/>
      <c r="CUO6920" s="30"/>
      <c r="CUP6920" s="30"/>
      <c r="CUQ6920" s="30"/>
      <c r="CUR6920" s="31"/>
      <c r="CUS6920" s="29"/>
      <c r="CUT6920" s="30"/>
      <c r="CUU6920" s="30"/>
      <c r="CUV6920" s="30"/>
      <c r="CUW6920" s="30"/>
      <c r="CUX6920" s="30"/>
      <c r="CUY6920" s="30"/>
      <c r="CUZ6920" s="31"/>
      <c r="CVA6920" s="29"/>
      <c r="CVB6920" s="30"/>
      <c r="CVC6920" s="30"/>
      <c r="CVD6920" s="30"/>
      <c r="CVE6920" s="30"/>
      <c r="CVF6920" s="30"/>
      <c r="CVG6920" s="30"/>
      <c r="CVH6920" s="31"/>
      <c r="CVI6920" s="29"/>
      <c r="CVJ6920" s="30"/>
      <c r="CVK6920" s="30"/>
      <c r="CVL6920" s="30"/>
      <c r="CVM6920" s="30"/>
      <c r="CVN6920" s="30"/>
      <c r="CVO6920" s="30"/>
      <c r="CVP6920" s="31"/>
      <c r="CVQ6920" s="29"/>
      <c r="CVR6920" s="30"/>
      <c r="CVS6920" s="30"/>
      <c r="CVT6920" s="30"/>
      <c r="CVU6920" s="30"/>
      <c r="CVV6920" s="30"/>
      <c r="CVW6920" s="30"/>
      <c r="CVX6920" s="31"/>
      <c r="CVY6920" s="29"/>
      <c r="CVZ6920" s="30"/>
      <c r="CWA6920" s="30"/>
      <c r="CWB6920" s="30"/>
      <c r="CWC6920" s="30"/>
      <c r="CWD6920" s="30"/>
      <c r="CWE6920" s="30"/>
      <c r="CWF6920" s="31"/>
      <c r="CWG6920" s="29"/>
      <c r="CWH6920" s="30"/>
      <c r="CWI6920" s="30"/>
      <c r="CWJ6920" s="30"/>
      <c r="CWK6920" s="30"/>
      <c r="CWL6920" s="30"/>
      <c r="CWM6920" s="30"/>
      <c r="CWN6920" s="31"/>
      <c r="CWO6920" s="29"/>
      <c r="CWP6920" s="30"/>
      <c r="CWQ6920" s="30"/>
      <c r="CWR6920" s="30"/>
      <c r="CWS6920" s="30"/>
      <c r="CWT6920" s="30"/>
      <c r="CWU6920" s="30"/>
      <c r="CWV6920" s="31"/>
      <c r="CWW6920" s="29"/>
      <c r="CWX6920" s="30"/>
      <c r="CWY6920" s="30"/>
      <c r="CWZ6920" s="30"/>
      <c r="CXA6920" s="30"/>
      <c r="CXB6920" s="30"/>
      <c r="CXC6920" s="30"/>
      <c r="CXD6920" s="31"/>
      <c r="CXE6920" s="29"/>
      <c r="CXF6920" s="30"/>
      <c r="CXG6920" s="30"/>
      <c r="CXH6920" s="30"/>
      <c r="CXI6920" s="30"/>
      <c r="CXJ6920" s="30"/>
      <c r="CXK6920" s="30"/>
      <c r="CXL6920" s="31"/>
      <c r="CXM6920" s="29"/>
      <c r="CXN6920" s="30"/>
      <c r="CXO6920" s="30"/>
      <c r="CXP6920" s="30"/>
      <c r="CXQ6920" s="30"/>
      <c r="CXR6920" s="30"/>
      <c r="CXS6920" s="30"/>
      <c r="CXT6920" s="31"/>
      <c r="CXU6920" s="29"/>
      <c r="CXV6920" s="30"/>
      <c r="CXW6920" s="30"/>
      <c r="CXX6920" s="30"/>
      <c r="CXY6920" s="30"/>
      <c r="CXZ6920" s="30"/>
      <c r="CYA6920" s="30"/>
      <c r="CYB6920" s="31"/>
      <c r="CYC6920" s="29"/>
      <c r="CYD6920" s="30"/>
      <c r="CYE6920" s="30"/>
      <c r="CYF6920" s="30"/>
      <c r="CYG6920" s="30"/>
      <c r="CYH6920" s="30"/>
      <c r="CYI6920" s="30"/>
      <c r="CYJ6920" s="31"/>
      <c r="CYK6920" s="29"/>
      <c r="CYL6920" s="30"/>
      <c r="CYM6920" s="30"/>
      <c r="CYN6920" s="30"/>
      <c r="CYO6920" s="30"/>
      <c r="CYP6920" s="30"/>
      <c r="CYQ6920" s="30"/>
      <c r="CYR6920" s="31"/>
      <c r="CYS6920" s="29"/>
      <c r="CYT6920" s="30"/>
      <c r="CYU6920" s="30"/>
      <c r="CYV6920" s="30"/>
      <c r="CYW6920" s="30"/>
      <c r="CYX6920" s="30"/>
      <c r="CYY6920" s="30"/>
      <c r="CYZ6920" s="31"/>
      <c r="CZA6920" s="29"/>
      <c r="CZB6920" s="30"/>
      <c r="CZC6920" s="30"/>
      <c r="CZD6920" s="30"/>
      <c r="CZE6920" s="30"/>
      <c r="CZF6920" s="30"/>
      <c r="CZG6920" s="30"/>
      <c r="CZH6920" s="31"/>
      <c r="CZI6920" s="29"/>
      <c r="CZJ6920" s="30"/>
      <c r="CZK6920" s="30"/>
      <c r="CZL6920" s="30"/>
      <c r="CZM6920" s="30"/>
      <c r="CZN6920" s="30"/>
      <c r="CZO6920" s="30"/>
      <c r="CZP6920" s="31"/>
      <c r="CZQ6920" s="29"/>
      <c r="CZR6920" s="30"/>
      <c r="CZS6920" s="30"/>
      <c r="CZT6920" s="30"/>
      <c r="CZU6920" s="30"/>
      <c r="CZV6920" s="30"/>
      <c r="CZW6920" s="30"/>
      <c r="CZX6920" s="31"/>
      <c r="CZY6920" s="29"/>
      <c r="CZZ6920" s="30"/>
      <c r="DAA6920" s="30"/>
      <c r="DAB6920" s="30"/>
      <c r="DAC6920" s="30"/>
      <c r="DAD6920" s="30"/>
      <c r="DAE6920" s="30"/>
      <c r="DAF6920" s="31"/>
      <c r="DAG6920" s="29"/>
      <c r="DAH6920" s="30"/>
      <c r="DAI6920" s="30"/>
      <c r="DAJ6920" s="30"/>
      <c r="DAK6920" s="30"/>
      <c r="DAL6920" s="30"/>
      <c r="DAM6920" s="30"/>
      <c r="DAN6920" s="31"/>
      <c r="DAO6920" s="29"/>
      <c r="DAP6920" s="30"/>
      <c r="DAQ6920" s="30"/>
      <c r="DAR6920" s="30"/>
      <c r="DAS6920" s="30"/>
      <c r="DAT6920" s="30"/>
      <c r="DAU6920" s="30"/>
      <c r="DAV6920" s="31"/>
      <c r="DAW6920" s="29"/>
      <c r="DAX6920" s="30"/>
      <c r="DAY6920" s="30"/>
      <c r="DAZ6920" s="30"/>
      <c r="DBA6920" s="30"/>
      <c r="DBB6920" s="30"/>
      <c r="DBC6920" s="30"/>
      <c r="DBD6920" s="31"/>
      <c r="DBE6920" s="29"/>
      <c r="DBF6920" s="30"/>
      <c r="DBG6920" s="30"/>
      <c r="DBH6920" s="30"/>
      <c r="DBI6920" s="30"/>
      <c r="DBJ6920" s="30"/>
      <c r="DBK6920" s="30"/>
      <c r="DBL6920" s="31"/>
      <c r="DBM6920" s="29"/>
      <c r="DBN6920" s="30"/>
      <c r="DBO6920" s="30"/>
      <c r="DBP6920" s="30"/>
      <c r="DBQ6920" s="30"/>
      <c r="DBR6920" s="30"/>
      <c r="DBS6920" s="30"/>
      <c r="DBT6920" s="31"/>
      <c r="DBU6920" s="29"/>
      <c r="DBV6920" s="30"/>
      <c r="DBW6920" s="30"/>
      <c r="DBX6920" s="30"/>
      <c r="DBY6920" s="30"/>
      <c r="DBZ6920" s="30"/>
      <c r="DCA6920" s="30"/>
      <c r="DCB6920" s="31"/>
      <c r="DCC6920" s="29"/>
      <c r="DCD6920" s="30"/>
      <c r="DCE6920" s="30"/>
      <c r="DCF6920" s="30"/>
      <c r="DCG6920" s="30"/>
      <c r="DCH6920" s="30"/>
      <c r="DCI6920" s="30"/>
      <c r="DCJ6920" s="31"/>
      <c r="DCK6920" s="29"/>
      <c r="DCL6920" s="30"/>
      <c r="DCM6920" s="30"/>
      <c r="DCN6920" s="30"/>
      <c r="DCO6920" s="30"/>
      <c r="DCP6920" s="30"/>
      <c r="DCQ6920" s="30"/>
      <c r="DCR6920" s="31"/>
      <c r="DCS6920" s="29"/>
      <c r="DCT6920" s="30"/>
      <c r="DCU6920" s="30"/>
      <c r="DCV6920" s="30"/>
      <c r="DCW6920" s="30"/>
      <c r="DCX6920" s="30"/>
      <c r="DCY6920" s="30"/>
      <c r="DCZ6920" s="31"/>
      <c r="DDA6920" s="29"/>
      <c r="DDB6920" s="30"/>
      <c r="DDC6920" s="30"/>
      <c r="DDD6920" s="30"/>
      <c r="DDE6920" s="30"/>
      <c r="DDF6920" s="30"/>
      <c r="DDG6920" s="30"/>
      <c r="DDH6920" s="31"/>
      <c r="DDI6920" s="29"/>
      <c r="DDJ6920" s="30"/>
      <c r="DDK6920" s="30"/>
      <c r="DDL6920" s="30"/>
      <c r="DDM6920" s="30"/>
      <c r="DDN6920" s="30"/>
      <c r="DDO6920" s="30"/>
      <c r="DDP6920" s="31"/>
      <c r="DDQ6920" s="29"/>
      <c r="DDR6920" s="30"/>
      <c r="DDS6920" s="30"/>
      <c r="DDT6920" s="30"/>
      <c r="DDU6920" s="30"/>
      <c r="DDV6920" s="30"/>
      <c r="DDW6920" s="30"/>
      <c r="DDX6920" s="31"/>
      <c r="DDY6920" s="29"/>
      <c r="DDZ6920" s="30"/>
      <c r="DEA6920" s="30"/>
      <c r="DEB6920" s="30"/>
      <c r="DEC6920" s="30"/>
      <c r="DED6920" s="30"/>
      <c r="DEE6920" s="30"/>
      <c r="DEF6920" s="31"/>
      <c r="DEG6920" s="29"/>
      <c r="DEH6920" s="30"/>
      <c r="DEI6920" s="30"/>
      <c r="DEJ6920" s="30"/>
      <c r="DEK6920" s="30"/>
      <c r="DEL6920" s="30"/>
      <c r="DEM6920" s="30"/>
      <c r="DEN6920" s="31"/>
      <c r="DEO6920" s="29"/>
      <c r="DEP6920" s="30"/>
      <c r="DEQ6920" s="30"/>
      <c r="DER6920" s="30"/>
      <c r="DES6920" s="30"/>
      <c r="DET6920" s="30"/>
      <c r="DEU6920" s="30"/>
      <c r="DEV6920" s="31"/>
      <c r="DEW6920" s="29"/>
      <c r="DEX6920" s="30"/>
      <c r="DEY6920" s="30"/>
      <c r="DEZ6920" s="30"/>
      <c r="DFA6920" s="30"/>
      <c r="DFB6920" s="30"/>
      <c r="DFC6920" s="30"/>
      <c r="DFD6920" s="31"/>
      <c r="DFE6920" s="29"/>
      <c r="DFF6920" s="30"/>
      <c r="DFG6920" s="30"/>
      <c r="DFH6920" s="30"/>
      <c r="DFI6920" s="30"/>
      <c r="DFJ6920" s="30"/>
      <c r="DFK6920" s="30"/>
      <c r="DFL6920" s="31"/>
      <c r="DFM6920" s="29"/>
      <c r="DFN6920" s="30"/>
      <c r="DFO6920" s="30"/>
      <c r="DFP6920" s="30"/>
      <c r="DFQ6920" s="30"/>
      <c r="DFR6920" s="30"/>
      <c r="DFS6920" s="30"/>
      <c r="DFT6920" s="31"/>
      <c r="DFU6920" s="29"/>
      <c r="DFV6920" s="30"/>
      <c r="DFW6920" s="30"/>
      <c r="DFX6920" s="30"/>
      <c r="DFY6920" s="30"/>
      <c r="DFZ6920" s="30"/>
      <c r="DGA6920" s="30"/>
      <c r="DGB6920" s="31"/>
      <c r="DGC6920" s="29"/>
      <c r="DGD6920" s="30"/>
      <c r="DGE6920" s="30"/>
      <c r="DGF6920" s="30"/>
      <c r="DGG6920" s="30"/>
      <c r="DGH6920" s="30"/>
      <c r="DGI6920" s="30"/>
      <c r="DGJ6920" s="31"/>
      <c r="DGK6920" s="29"/>
      <c r="DGL6920" s="30"/>
      <c r="DGM6920" s="30"/>
      <c r="DGN6920" s="30"/>
      <c r="DGO6920" s="30"/>
      <c r="DGP6920" s="30"/>
      <c r="DGQ6920" s="30"/>
      <c r="DGR6920" s="31"/>
      <c r="DGS6920" s="29"/>
      <c r="DGT6920" s="30"/>
      <c r="DGU6920" s="30"/>
      <c r="DGV6920" s="30"/>
      <c r="DGW6920" s="30"/>
      <c r="DGX6920" s="30"/>
      <c r="DGY6920" s="30"/>
      <c r="DGZ6920" s="31"/>
      <c r="DHA6920" s="29"/>
      <c r="DHB6920" s="30"/>
      <c r="DHC6920" s="30"/>
      <c r="DHD6920" s="30"/>
      <c r="DHE6920" s="30"/>
      <c r="DHF6920" s="30"/>
      <c r="DHG6920" s="30"/>
      <c r="DHH6920" s="31"/>
      <c r="DHI6920" s="29"/>
      <c r="DHJ6920" s="30"/>
      <c r="DHK6920" s="30"/>
      <c r="DHL6920" s="30"/>
      <c r="DHM6920" s="30"/>
      <c r="DHN6920" s="30"/>
      <c r="DHO6920" s="30"/>
      <c r="DHP6920" s="31"/>
      <c r="DHQ6920" s="29"/>
      <c r="DHR6920" s="30"/>
      <c r="DHS6920" s="30"/>
      <c r="DHT6920" s="30"/>
      <c r="DHU6920" s="30"/>
      <c r="DHV6920" s="30"/>
      <c r="DHW6920" s="30"/>
      <c r="DHX6920" s="31"/>
      <c r="DHY6920" s="29"/>
      <c r="DHZ6920" s="30"/>
      <c r="DIA6920" s="30"/>
      <c r="DIB6920" s="30"/>
      <c r="DIC6920" s="30"/>
      <c r="DID6920" s="30"/>
      <c r="DIE6920" s="30"/>
      <c r="DIF6920" s="31"/>
      <c r="DIG6920" s="29"/>
      <c r="DIH6920" s="30"/>
      <c r="DII6920" s="30"/>
      <c r="DIJ6920" s="30"/>
      <c r="DIK6920" s="30"/>
      <c r="DIL6920" s="30"/>
      <c r="DIM6920" s="30"/>
      <c r="DIN6920" s="31"/>
      <c r="DIO6920" s="29"/>
      <c r="DIP6920" s="30"/>
      <c r="DIQ6920" s="30"/>
      <c r="DIR6920" s="30"/>
      <c r="DIS6920" s="30"/>
      <c r="DIT6920" s="30"/>
      <c r="DIU6920" s="30"/>
      <c r="DIV6920" s="31"/>
      <c r="DIW6920" s="29"/>
      <c r="DIX6920" s="30"/>
      <c r="DIY6920" s="30"/>
      <c r="DIZ6920" s="30"/>
      <c r="DJA6920" s="30"/>
      <c r="DJB6920" s="30"/>
      <c r="DJC6920" s="30"/>
      <c r="DJD6920" s="31"/>
      <c r="DJE6920" s="29"/>
      <c r="DJF6920" s="30"/>
      <c r="DJG6920" s="30"/>
      <c r="DJH6920" s="30"/>
      <c r="DJI6920" s="30"/>
      <c r="DJJ6920" s="30"/>
      <c r="DJK6920" s="30"/>
      <c r="DJL6920" s="31"/>
      <c r="DJM6920" s="29"/>
      <c r="DJN6920" s="30"/>
      <c r="DJO6920" s="30"/>
      <c r="DJP6920" s="30"/>
      <c r="DJQ6920" s="30"/>
      <c r="DJR6920" s="30"/>
      <c r="DJS6920" s="30"/>
      <c r="DJT6920" s="31"/>
      <c r="DJU6920" s="29"/>
      <c r="DJV6920" s="30"/>
      <c r="DJW6920" s="30"/>
      <c r="DJX6920" s="30"/>
      <c r="DJY6920" s="30"/>
      <c r="DJZ6920" s="30"/>
      <c r="DKA6920" s="30"/>
      <c r="DKB6920" s="31"/>
      <c r="DKC6920" s="29"/>
      <c r="DKD6920" s="30"/>
      <c r="DKE6920" s="30"/>
      <c r="DKF6920" s="30"/>
      <c r="DKG6920" s="30"/>
      <c r="DKH6920" s="30"/>
      <c r="DKI6920" s="30"/>
      <c r="DKJ6920" s="31"/>
      <c r="DKK6920" s="29"/>
      <c r="DKL6920" s="30"/>
      <c r="DKM6920" s="30"/>
      <c r="DKN6920" s="30"/>
      <c r="DKO6920" s="30"/>
      <c r="DKP6920" s="30"/>
      <c r="DKQ6920" s="30"/>
      <c r="DKR6920" s="31"/>
      <c r="DKS6920" s="29"/>
      <c r="DKT6920" s="30"/>
      <c r="DKU6920" s="30"/>
      <c r="DKV6920" s="30"/>
      <c r="DKW6920" s="30"/>
      <c r="DKX6920" s="30"/>
      <c r="DKY6920" s="30"/>
      <c r="DKZ6920" s="31"/>
      <c r="DLA6920" s="29"/>
      <c r="DLB6920" s="30"/>
      <c r="DLC6920" s="30"/>
      <c r="DLD6920" s="30"/>
      <c r="DLE6920" s="30"/>
      <c r="DLF6920" s="30"/>
      <c r="DLG6920" s="30"/>
      <c r="DLH6920" s="31"/>
      <c r="DLI6920" s="29"/>
      <c r="DLJ6920" s="30"/>
      <c r="DLK6920" s="30"/>
      <c r="DLL6920" s="30"/>
      <c r="DLM6920" s="30"/>
      <c r="DLN6920" s="30"/>
      <c r="DLO6920" s="30"/>
      <c r="DLP6920" s="31"/>
      <c r="DLQ6920" s="29"/>
      <c r="DLR6920" s="30"/>
      <c r="DLS6920" s="30"/>
      <c r="DLT6920" s="30"/>
      <c r="DLU6920" s="30"/>
      <c r="DLV6920" s="30"/>
      <c r="DLW6920" s="30"/>
      <c r="DLX6920" s="31"/>
      <c r="DLY6920" s="29"/>
      <c r="DLZ6920" s="30"/>
      <c r="DMA6920" s="30"/>
      <c r="DMB6920" s="30"/>
      <c r="DMC6920" s="30"/>
      <c r="DMD6920" s="30"/>
      <c r="DME6920" s="30"/>
      <c r="DMF6920" s="31"/>
      <c r="DMG6920" s="29"/>
      <c r="DMH6920" s="30"/>
      <c r="DMI6920" s="30"/>
      <c r="DMJ6920" s="30"/>
      <c r="DMK6920" s="30"/>
      <c r="DML6920" s="30"/>
      <c r="DMM6920" s="30"/>
      <c r="DMN6920" s="31"/>
      <c r="DMO6920" s="29"/>
      <c r="DMP6920" s="30"/>
      <c r="DMQ6920" s="30"/>
      <c r="DMR6920" s="30"/>
      <c r="DMS6920" s="30"/>
      <c r="DMT6920" s="30"/>
      <c r="DMU6920" s="30"/>
      <c r="DMV6920" s="31"/>
      <c r="DMW6920" s="29"/>
      <c r="DMX6920" s="30"/>
      <c r="DMY6920" s="30"/>
      <c r="DMZ6920" s="30"/>
      <c r="DNA6920" s="30"/>
      <c r="DNB6920" s="30"/>
      <c r="DNC6920" s="30"/>
      <c r="DND6920" s="31"/>
      <c r="DNE6920" s="29"/>
      <c r="DNF6920" s="30"/>
      <c r="DNG6920" s="30"/>
      <c r="DNH6920" s="30"/>
      <c r="DNI6920" s="30"/>
      <c r="DNJ6920" s="30"/>
      <c r="DNK6920" s="30"/>
      <c r="DNL6920" s="31"/>
      <c r="DNM6920" s="29"/>
      <c r="DNN6920" s="30"/>
      <c r="DNO6920" s="30"/>
      <c r="DNP6920" s="30"/>
      <c r="DNQ6920" s="30"/>
      <c r="DNR6920" s="30"/>
      <c r="DNS6920" s="30"/>
      <c r="DNT6920" s="31"/>
      <c r="DNU6920" s="29"/>
      <c r="DNV6920" s="30"/>
      <c r="DNW6920" s="30"/>
      <c r="DNX6920" s="30"/>
      <c r="DNY6920" s="30"/>
      <c r="DNZ6920" s="30"/>
      <c r="DOA6920" s="30"/>
      <c r="DOB6920" s="31"/>
      <c r="DOC6920" s="29"/>
      <c r="DOD6920" s="30"/>
      <c r="DOE6920" s="30"/>
      <c r="DOF6920" s="30"/>
      <c r="DOG6920" s="30"/>
      <c r="DOH6920" s="30"/>
      <c r="DOI6920" s="30"/>
      <c r="DOJ6920" s="31"/>
      <c r="DOK6920" s="29"/>
      <c r="DOL6920" s="30"/>
      <c r="DOM6920" s="30"/>
      <c r="DON6920" s="30"/>
      <c r="DOO6920" s="30"/>
      <c r="DOP6920" s="30"/>
      <c r="DOQ6920" s="30"/>
      <c r="DOR6920" s="31"/>
      <c r="DOS6920" s="29"/>
      <c r="DOT6920" s="30"/>
      <c r="DOU6920" s="30"/>
      <c r="DOV6920" s="30"/>
      <c r="DOW6920" s="30"/>
      <c r="DOX6920" s="30"/>
      <c r="DOY6920" s="30"/>
      <c r="DOZ6920" s="31"/>
      <c r="DPA6920" s="29"/>
      <c r="DPB6920" s="30"/>
      <c r="DPC6920" s="30"/>
      <c r="DPD6920" s="30"/>
      <c r="DPE6920" s="30"/>
      <c r="DPF6920" s="30"/>
      <c r="DPG6920" s="30"/>
      <c r="DPH6920" s="31"/>
      <c r="DPI6920" s="29"/>
      <c r="DPJ6920" s="30"/>
      <c r="DPK6920" s="30"/>
      <c r="DPL6920" s="30"/>
      <c r="DPM6920" s="30"/>
      <c r="DPN6920" s="30"/>
      <c r="DPO6920" s="30"/>
      <c r="DPP6920" s="31"/>
      <c r="DPQ6920" s="29"/>
      <c r="DPR6920" s="30"/>
      <c r="DPS6920" s="30"/>
      <c r="DPT6920" s="30"/>
      <c r="DPU6920" s="30"/>
      <c r="DPV6920" s="30"/>
      <c r="DPW6920" s="30"/>
      <c r="DPX6920" s="31"/>
      <c r="DPY6920" s="29"/>
      <c r="DPZ6920" s="30"/>
      <c r="DQA6920" s="30"/>
      <c r="DQB6920" s="30"/>
      <c r="DQC6920" s="30"/>
      <c r="DQD6920" s="30"/>
      <c r="DQE6920" s="30"/>
      <c r="DQF6920" s="31"/>
      <c r="DQG6920" s="29"/>
      <c r="DQH6920" s="30"/>
      <c r="DQI6920" s="30"/>
      <c r="DQJ6920" s="30"/>
      <c r="DQK6920" s="30"/>
      <c r="DQL6920" s="30"/>
      <c r="DQM6920" s="30"/>
      <c r="DQN6920" s="31"/>
      <c r="DQO6920" s="29"/>
      <c r="DQP6920" s="30"/>
      <c r="DQQ6920" s="30"/>
      <c r="DQR6920" s="30"/>
      <c r="DQS6920" s="30"/>
      <c r="DQT6920" s="30"/>
      <c r="DQU6920" s="30"/>
      <c r="DQV6920" s="31"/>
      <c r="DQW6920" s="29"/>
      <c r="DQX6920" s="30"/>
      <c r="DQY6920" s="30"/>
      <c r="DQZ6920" s="30"/>
      <c r="DRA6920" s="30"/>
      <c r="DRB6920" s="30"/>
      <c r="DRC6920" s="30"/>
      <c r="DRD6920" s="31"/>
      <c r="DRE6920" s="29"/>
      <c r="DRF6920" s="30"/>
      <c r="DRG6920" s="30"/>
      <c r="DRH6920" s="30"/>
      <c r="DRI6920" s="30"/>
      <c r="DRJ6920" s="30"/>
      <c r="DRK6920" s="30"/>
      <c r="DRL6920" s="31"/>
      <c r="DRM6920" s="29"/>
      <c r="DRN6920" s="30"/>
      <c r="DRO6920" s="30"/>
      <c r="DRP6920" s="30"/>
      <c r="DRQ6920" s="30"/>
      <c r="DRR6920" s="30"/>
      <c r="DRS6920" s="30"/>
      <c r="DRT6920" s="31"/>
      <c r="DRU6920" s="29"/>
      <c r="DRV6920" s="30"/>
      <c r="DRW6920" s="30"/>
      <c r="DRX6920" s="30"/>
      <c r="DRY6920" s="30"/>
      <c r="DRZ6920" s="30"/>
      <c r="DSA6920" s="30"/>
      <c r="DSB6920" s="31"/>
      <c r="DSC6920" s="29"/>
      <c r="DSD6920" s="30"/>
      <c r="DSE6920" s="30"/>
      <c r="DSF6920" s="30"/>
      <c r="DSG6920" s="30"/>
      <c r="DSH6920" s="30"/>
      <c r="DSI6920" s="30"/>
      <c r="DSJ6920" s="31"/>
      <c r="DSK6920" s="29"/>
      <c r="DSL6920" s="30"/>
      <c r="DSM6920" s="30"/>
      <c r="DSN6920" s="30"/>
      <c r="DSO6920" s="30"/>
      <c r="DSP6920" s="30"/>
      <c r="DSQ6920" s="30"/>
      <c r="DSR6920" s="31"/>
      <c r="DSS6920" s="29"/>
      <c r="DST6920" s="30"/>
      <c r="DSU6920" s="30"/>
      <c r="DSV6920" s="30"/>
      <c r="DSW6920" s="30"/>
      <c r="DSX6920" s="30"/>
      <c r="DSY6920" s="30"/>
      <c r="DSZ6920" s="31"/>
      <c r="DTA6920" s="29"/>
      <c r="DTB6920" s="30"/>
      <c r="DTC6920" s="30"/>
      <c r="DTD6920" s="30"/>
      <c r="DTE6920" s="30"/>
      <c r="DTF6920" s="30"/>
      <c r="DTG6920" s="30"/>
      <c r="DTH6920" s="31"/>
      <c r="DTI6920" s="29"/>
      <c r="DTJ6920" s="30"/>
      <c r="DTK6920" s="30"/>
      <c r="DTL6920" s="30"/>
      <c r="DTM6920" s="30"/>
      <c r="DTN6920" s="30"/>
      <c r="DTO6920" s="30"/>
      <c r="DTP6920" s="31"/>
      <c r="DTQ6920" s="29"/>
      <c r="DTR6920" s="30"/>
      <c r="DTS6920" s="30"/>
      <c r="DTT6920" s="30"/>
      <c r="DTU6920" s="30"/>
      <c r="DTV6920" s="30"/>
      <c r="DTW6920" s="30"/>
      <c r="DTX6920" s="31"/>
      <c r="DTY6920" s="29"/>
      <c r="DTZ6920" s="30"/>
      <c r="DUA6920" s="30"/>
      <c r="DUB6920" s="30"/>
      <c r="DUC6920" s="30"/>
      <c r="DUD6920" s="30"/>
      <c r="DUE6920" s="30"/>
      <c r="DUF6920" s="31"/>
      <c r="DUG6920" s="29"/>
      <c r="DUH6920" s="30"/>
      <c r="DUI6920" s="30"/>
      <c r="DUJ6920" s="30"/>
      <c r="DUK6920" s="30"/>
      <c r="DUL6920" s="30"/>
      <c r="DUM6920" s="30"/>
      <c r="DUN6920" s="31"/>
      <c r="DUO6920" s="29"/>
      <c r="DUP6920" s="30"/>
      <c r="DUQ6920" s="30"/>
      <c r="DUR6920" s="30"/>
      <c r="DUS6920" s="30"/>
      <c r="DUT6920" s="30"/>
      <c r="DUU6920" s="30"/>
      <c r="DUV6920" s="31"/>
      <c r="DUW6920" s="29"/>
      <c r="DUX6920" s="30"/>
      <c r="DUY6920" s="30"/>
      <c r="DUZ6920" s="30"/>
      <c r="DVA6920" s="30"/>
      <c r="DVB6920" s="30"/>
      <c r="DVC6920" s="30"/>
      <c r="DVD6920" s="31"/>
      <c r="DVE6920" s="29"/>
      <c r="DVF6920" s="30"/>
      <c r="DVG6920" s="30"/>
      <c r="DVH6920" s="30"/>
      <c r="DVI6920" s="30"/>
      <c r="DVJ6920" s="30"/>
      <c r="DVK6920" s="30"/>
      <c r="DVL6920" s="31"/>
      <c r="DVM6920" s="29"/>
      <c r="DVN6920" s="30"/>
      <c r="DVO6920" s="30"/>
      <c r="DVP6920" s="30"/>
      <c r="DVQ6920" s="30"/>
      <c r="DVR6920" s="30"/>
      <c r="DVS6920" s="30"/>
      <c r="DVT6920" s="31"/>
      <c r="DVU6920" s="29"/>
      <c r="DVV6920" s="30"/>
      <c r="DVW6920" s="30"/>
      <c r="DVX6920" s="30"/>
      <c r="DVY6920" s="30"/>
      <c r="DVZ6920" s="30"/>
      <c r="DWA6920" s="30"/>
      <c r="DWB6920" s="31"/>
      <c r="DWC6920" s="29"/>
      <c r="DWD6920" s="30"/>
      <c r="DWE6920" s="30"/>
      <c r="DWF6920" s="30"/>
      <c r="DWG6920" s="30"/>
      <c r="DWH6920" s="30"/>
      <c r="DWI6920" s="30"/>
      <c r="DWJ6920" s="31"/>
      <c r="DWK6920" s="29"/>
      <c r="DWL6920" s="30"/>
      <c r="DWM6920" s="30"/>
      <c r="DWN6920" s="30"/>
      <c r="DWO6920" s="30"/>
      <c r="DWP6920" s="30"/>
      <c r="DWQ6920" s="30"/>
      <c r="DWR6920" s="31"/>
      <c r="DWS6920" s="29"/>
      <c r="DWT6920" s="30"/>
      <c r="DWU6920" s="30"/>
      <c r="DWV6920" s="30"/>
      <c r="DWW6920" s="30"/>
      <c r="DWX6920" s="30"/>
      <c r="DWY6920" s="30"/>
      <c r="DWZ6920" s="31"/>
      <c r="DXA6920" s="29"/>
      <c r="DXB6920" s="30"/>
      <c r="DXC6920" s="30"/>
      <c r="DXD6920" s="30"/>
      <c r="DXE6920" s="30"/>
      <c r="DXF6920" s="30"/>
      <c r="DXG6920" s="30"/>
      <c r="DXH6920" s="31"/>
      <c r="DXI6920" s="29"/>
      <c r="DXJ6920" s="30"/>
      <c r="DXK6920" s="30"/>
      <c r="DXL6920" s="30"/>
      <c r="DXM6920" s="30"/>
      <c r="DXN6920" s="30"/>
      <c r="DXO6920" s="30"/>
      <c r="DXP6920" s="31"/>
      <c r="DXQ6920" s="29"/>
      <c r="DXR6920" s="30"/>
      <c r="DXS6920" s="30"/>
      <c r="DXT6920" s="30"/>
      <c r="DXU6920" s="30"/>
      <c r="DXV6920" s="30"/>
      <c r="DXW6920" s="30"/>
      <c r="DXX6920" s="31"/>
      <c r="DXY6920" s="29"/>
      <c r="DXZ6920" s="30"/>
      <c r="DYA6920" s="30"/>
      <c r="DYB6920" s="30"/>
      <c r="DYC6920" s="30"/>
      <c r="DYD6920" s="30"/>
      <c r="DYE6920" s="30"/>
      <c r="DYF6920" s="31"/>
      <c r="DYG6920" s="29"/>
      <c r="DYH6920" s="30"/>
      <c r="DYI6920" s="30"/>
      <c r="DYJ6920" s="30"/>
      <c r="DYK6920" s="30"/>
      <c r="DYL6920" s="30"/>
      <c r="DYM6920" s="30"/>
      <c r="DYN6920" s="31"/>
      <c r="DYO6920" s="29"/>
      <c r="DYP6920" s="30"/>
      <c r="DYQ6920" s="30"/>
      <c r="DYR6920" s="30"/>
      <c r="DYS6920" s="30"/>
      <c r="DYT6920" s="30"/>
      <c r="DYU6920" s="30"/>
      <c r="DYV6920" s="31"/>
      <c r="DYW6920" s="29"/>
      <c r="DYX6920" s="30"/>
      <c r="DYY6920" s="30"/>
      <c r="DYZ6920" s="30"/>
      <c r="DZA6920" s="30"/>
      <c r="DZB6920" s="30"/>
      <c r="DZC6920" s="30"/>
      <c r="DZD6920" s="31"/>
      <c r="DZE6920" s="29"/>
      <c r="DZF6920" s="30"/>
      <c r="DZG6920" s="30"/>
      <c r="DZH6920" s="30"/>
      <c r="DZI6920" s="30"/>
      <c r="DZJ6920" s="30"/>
      <c r="DZK6920" s="30"/>
      <c r="DZL6920" s="31"/>
      <c r="DZM6920" s="29"/>
      <c r="DZN6920" s="30"/>
      <c r="DZO6920" s="30"/>
      <c r="DZP6920" s="30"/>
      <c r="DZQ6920" s="30"/>
      <c r="DZR6920" s="30"/>
      <c r="DZS6920" s="30"/>
      <c r="DZT6920" s="31"/>
      <c r="DZU6920" s="29"/>
      <c r="DZV6920" s="30"/>
      <c r="DZW6920" s="30"/>
      <c r="DZX6920" s="30"/>
      <c r="DZY6920" s="30"/>
      <c r="DZZ6920" s="30"/>
      <c r="EAA6920" s="30"/>
      <c r="EAB6920" s="31"/>
      <c r="EAC6920" s="29"/>
      <c r="EAD6920" s="30"/>
      <c r="EAE6920" s="30"/>
      <c r="EAF6920" s="30"/>
      <c r="EAG6920" s="30"/>
      <c r="EAH6920" s="30"/>
      <c r="EAI6920" s="30"/>
      <c r="EAJ6920" s="31"/>
      <c r="EAK6920" s="29"/>
      <c r="EAL6920" s="30"/>
      <c r="EAM6920" s="30"/>
      <c r="EAN6920" s="30"/>
      <c r="EAO6920" s="30"/>
      <c r="EAP6920" s="30"/>
      <c r="EAQ6920" s="30"/>
      <c r="EAR6920" s="31"/>
      <c r="EAS6920" s="29"/>
      <c r="EAT6920" s="30"/>
      <c r="EAU6920" s="30"/>
      <c r="EAV6920" s="30"/>
      <c r="EAW6920" s="30"/>
      <c r="EAX6920" s="30"/>
      <c r="EAY6920" s="30"/>
      <c r="EAZ6920" s="31"/>
      <c r="EBA6920" s="29"/>
      <c r="EBB6920" s="30"/>
      <c r="EBC6920" s="30"/>
      <c r="EBD6920" s="30"/>
      <c r="EBE6920" s="30"/>
      <c r="EBF6920" s="30"/>
      <c r="EBG6920" s="30"/>
      <c r="EBH6920" s="31"/>
      <c r="EBI6920" s="29"/>
      <c r="EBJ6920" s="30"/>
      <c r="EBK6920" s="30"/>
      <c r="EBL6920" s="30"/>
      <c r="EBM6920" s="30"/>
      <c r="EBN6920" s="30"/>
      <c r="EBO6920" s="30"/>
      <c r="EBP6920" s="31"/>
      <c r="EBQ6920" s="29"/>
      <c r="EBR6920" s="30"/>
      <c r="EBS6920" s="30"/>
      <c r="EBT6920" s="30"/>
      <c r="EBU6920" s="30"/>
      <c r="EBV6920" s="30"/>
      <c r="EBW6920" s="30"/>
      <c r="EBX6920" s="31"/>
      <c r="EBY6920" s="29"/>
      <c r="EBZ6920" s="30"/>
      <c r="ECA6920" s="30"/>
      <c r="ECB6920" s="30"/>
      <c r="ECC6920" s="30"/>
      <c r="ECD6920" s="30"/>
      <c r="ECE6920" s="30"/>
      <c r="ECF6920" s="31"/>
      <c r="ECG6920" s="29"/>
      <c r="ECH6920" s="30"/>
      <c r="ECI6920" s="30"/>
      <c r="ECJ6920" s="30"/>
      <c r="ECK6920" s="30"/>
      <c r="ECL6920" s="30"/>
      <c r="ECM6920" s="30"/>
      <c r="ECN6920" s="31"/>
      <c r="ECO6920" s="29"/>
      <c r="ECP6920" s="30"/>
      <c r="ECQ6920" s="30"/>
      <c r="ECR6920" s="30"/>
      <c r="ECS6920" s="30"/>
      <c r="ECT6920" s="30"/>
      <c r="ECU6920" s="30"/>
      <c r="ECV6920" s="31"/>
      <c r="ECW6920" s="29"/>
      <c r="ECX6920" s="30"/>
      <c r="ECY6920" s="30"/>
      <c r="ECZ6920" s="30"/>
      <c r="EDA6920" s="30"/>
      <c r="EDB6920" s="30"/>
      <c r="EDC6920" s="30"/>
      <c r="EDD6920" s="31"/>
      <c r="EDE6920" s="29"/>
      <c r="EDF6920" s="30"/>
      <c r="EDG6920" s="30"/>
      <c r="EDH6920" s="30"/>
      <c r="EDI6920" s="30"/>
      <c r="EDJ6920" s="30"/>
      <c r="EDK6920" s="30"/>
      <c r="EDL6920" s="31"/>
      <c r="EDM6920" s="29"/>
      <c r="EDN6920" s="30"/>
      <c r="EDO6920" s="30"/>
      <c r="EDP6920" s="30"/>
      <c r="EDQ6920" s="30"/>
      <c r="EDR6920" s="30"/>
      <c r="EDS6920" s="30"/>
      <c r="EDT6920" s="31"/>
      <c r="EDU6920" s="29"/>
      <c r="EDV6920" s="30"/>
      <c r="EDW6920" s="30"/>
      <c r="EDX6920" s="30"/>
      <c r="EDY6920" s="30"/>
      <c r="EDZ6920" s="30"/>
      <c r="EEA6920" s="30"/>
      <c r="EEB6920" s="31"/>
      <c r="EEC6920" s="29"/>
      <c r="EED6920" s="30"/>
      <c r="EEE6920" s="30"/>
      <c r="EEF6920" s="30"/>
      <c r="EEG6920" s="30"/>
      <c r="EEH6920" s="30"/>
      <c r="EEI6920" s="30"/>
      <c r="EEJ6920" s="31"/>
      <c r="EEK6920" s="29"/>
      <c r="EEL6920" s="30"/>
      <c r="EEM6920" s="30"/>
      <c r="EEN6920" s="30"/>
      <c r="EEO6920" s="30"/>
      <c r="EEP6920" s="30"/>
      <c r="EEQ6920" s="30"/>
      <c r="EER6920" s="31"/>
      <c r="EES6920" s="29"/>
      <c r="EET6920" s="30"/>
      <c r="EEU6920" s="30"/>
      <c r="EEV6920" s="30"/>
      <c r="EEW6920" s="30"/>
      <c r="EEX6920" s="30"/>
      <c r="EEY6920" s="30"/>
      <c r="EEZ6920" s="31"/>
      <c r="EFA6920" s="29"/>
      <c r="EFB6920" s="30"/>
      <c r="EFC6920" s="30"/>
      <c r="EFD6920" s="30"/>
      <c r="EFE6920" s="30"/>
      <c r="EFF6920" s="30"/>
      <c r="EFG6920" s="30"/>
      <c r="EFH6920" s="31"/>
      <c r="EFI6920" s="29"/>
      <c r="EFJ6920" s="30"/>
      <c r="EFK6920" s="30"/>
      <c r="EFL6920" s="30"/>
      <c r="EFM6920" s="30"/>
      <c r="EFN6920" s="30"/>
      <c r="EFO6920" s="30"/>
      <c r="EFP6920" s="31"/>
      <c r="EFQ6920" s="29"/>
      <c r="EFR6920" s="30"/>
      <c r="EFS6920" s="30"/>
      <c r="EFT6920" s="30"/>
      <c r="EFU6920" s="30"/>
      <c r="EFV6920" s="30"/>
      <c r="EFW6920" s="30"/>
      <c r="EFX6920" s="31"/>
      <c r="EFY6920" s="29"/>
      <c r="EFZ6920" s="30"/>
      <c r="EGA6920" s="30"/>
      <c r="EGB6920" s="30"/>
      <c r="EGC6920" s="30"/>
      <c r="EGD6920" s="30"/>
      <c r="EGE6920" s="30"/>
      <c r="EGF6920" s="31"/>
      <c r="EGG6920" s="29"/>
      <c r="EGH6920" s="30"/>
      <c r="EGI6920" s="30"/>
      <c r="EGJ6920" s="30"/>
      <c r="EGK6920" s="30"/>
      <c r="EGL6920" s="30"/>
      <c r="EGM6920" s="30"/>
      <c r="EGN6920" s="31"/>
      <c r="EGO6920" s="29"/>
      <c r="EGP6920" s="30"/>
      <c r="EGQ6920" s="30"/>
      <c r="EGR6920" s="30"/>
      <c r="EGS6920" s="30"/>
      <c r="EGT6920" s="30"/>
      <c r="EGU6920" s="30"/>
      <c r="EGV6920" s="31"/>
      <c r="EGW6920" s="29"/>
      <c r="EGX6920" s="30"/>
      <c r="EGY6920" s="30"/>
      <c r="EGZ6920" s="30"/>
      <c r="EHA6920" s="30"/>
      <c r="EHB6920" s="30"/>
      <c r="EHC6920" s="30"/>
      <c r="EHD6920" s="31"/>
      <c r="EHE6920" s="29"/>
      <c r="EHF6920" s="30"/>
      <c r="EHG6920" s="30"/>
      <c r="EHH6920" s="30"/>
      <c r="EHI6920" s="30"/>
      <c r="EHJ6920" s="30"/>
      <c r="EHK6920" s="30"/>
      <c r="EHL6920" s="31"/>
      <c r="EHM6920" s="29"/>
      <c r="EHN6920" s="30"/>
      <c r="EHO6920" s="30"/>
      <c r="EHP6920" s="30"/>
      <c r="EHQ6920" s="30"/>
      <c r="EHR6920" s="30"/>
      <c r="EHS6920" s="30"/>
      <c r="EHT6920" s="31"/>
      <c r="EHU6920" s="29"/>
      <c r="EHV6920" s="30"/>
      <c r="EHW6920" s="30"/>
      <c r="EHX6920" s="30"/>
      <c r="EHY6920" s="30"/>
      <c r="EHZ6920" s="30"/>
      <c r="EIA6920" s="30"/>
      <c r="EIB6920" s="31"/>
      <c r="EIC6920" s="29"/>
      <c r="EID6920" s="30"/>
      <c r="EIE6920" s="30"/>
      <c r="EIF6920" s="30"/>
      <c r="EIG6920" s="30"/>
      <c r="EIH6920" s="30"/>
      <c r="EII6920" s="30"/>
      <c r="EIJ6920" s="31"/>
      <c r="EIK6920" s="29"/>
      <c r="EIL6920" s="30"/>
      <c r="EIM6920" s="30"/>
      <c r="EIN6920" s="30"/>
      <c r="EIO6920" s="30"/>
      <c r="EIP6920" s="30"/>
      <c r="EIQ6920" s="30"/>
      <c r="EIR6920" s="31"/>
      <c r="EIS6920" s="29"/>
      <c r="EIT6920" s="30"/>
      <c r="EIU6920" s="30"/>
      <c r="EIV6920" s="30"/>
      <c r="EIW6920" s="30"/>
      <c r="EIX6920" s="30"/>
      <c r="EIY6920" s="30"/>
      <c r="EIZ6920" s="31"/>
      <c r="EJA6920" s="29"/>
      <c r="EJB6920" s="30"/>
      <c r="EJC6920" s="30"/>
      <c r="EJD6920" s="30"/>
      <c r="EJE6920" s="30"/>
      <c r="EJF6920" s="30"/>
      <c r="EJG6920" s="30"/>
      <c r="EJH6920" s="31"/>
      <c r="EJI6920" s="29"/>
      <c r="EJJ6920" s="30"/>
      <c r="EJK6920" s="30"/>
      <c r="EJL6920" s="30"/>
      <c r="EJM6920" s="30"/>
      <c r="EJN6920" s="30"/>
      <c r="EJO6920" s="30"/>
      <c r="EJP6920" s="31"/>
      <c r="EJQ6920" s="29"/>
      <c r="EJR6920" s="30"/>
      <c r="EJS6920" s="30"/>
      <c r="EJT6920" s="30"/>
      <c r="EJU6920" s="30"/>
      <c r="EJV6920" s="30"/>
      <c r="EJW6920" s="30"/>
      <c r="EJX6920" s="31"/>
      <c r="EJY6920" s="29"/>
      <c r="EJZ6920" s="30"/>
      <c r="EKA6920" s="30"/>
      <c r="EKB6920" s="30"/>
      <c r="EKC6920" s="30"/>
      <c r="EKD6920" s="30"/>
      <c r="EKE6920" s="30"/>
      <c r="EKF6920" s="31"/>
      <c r="EKG6920" s="29"/>
      <c r="EKH6920" s="30"/>
      <c r="EKI6920" s="30"/>
      <c r="EKJ6920" s="30"/>
      <c r="EKK6920" s="30"/>
      <c r="EKL6920" s="30"/>
      <c r="EKM6920" s="30"/>
      <c r="EKN6920" s="31"/>
      <c r="EKO6920" s="29"/>
      <c r="EKP6920" s="30"/>
      <c r="EKQ6920" s="30"/>
      <c r="EKR6920" s="30"/>
      <c r="EKS6920" s="30"/>
      <c r="EKT6920" s="30"/>
      <c r="EKU6920" s="30"/>
      <c r="EKV6920" s="31"/>
      <c r="EKW6920" s="29"/>
      <c r="EKX6920" s="30"/>
      <c r="EKY6920" s="30"/>
      <c r="EKZ6920" s="30"/>
      <c r="ELA6920" s="30"/>
      <c r="ELB6920" s="30"/>
      <c r="ELC6920" s="30"/>
      <c r="ELD6920" s="31"/>
      <c r="ELE6920" s="29"/>
      <c r="ELF6920" s="30"/>
      <c r="ELG6920" s="30"/>
      <c r="ELH6920" s="30"/>
      <c r="ELI6920" s="30"/>
      <c r="ELJ6920" s="30"/>
      <c r="ELK6920" s="30"/>
      <c r="ELL6920" s="31"/>
      <c r="ELM6920" s="29"/>
      <c r="ELN6920" s="30"/>
      <c r="ELO6920" s="30"/>
      <c r="ELP6920" s="30"/>
      <c r="ELQ6920" s="30"/>
      <c r="ELR6920" s="30"/>
      <c r="ELS6920" s="30"/>
      <c r="ELT6920" s="31"/>
      <c r="ELU6920" s="29"/>
      <c r="ELV6920" s="30"/>
      <c r="ELW6920" s="30"/>
      <c r="ELX6920" s="30"/>
      <c r="ELY6920" s="30"/>
      <c r="ELZ6920" s="30"/>
      <c r="EMA6920" s="30"/>
      <c r="EMB6920" s="31"/>
      <c r="EMC6920" s="29"/>
      <c r="EMD6920" s="30"/>
      <c r="EME6920" s="30"/>
      <c r="EMF6920" s="30"/>
      <c r="EMG6920" s="30"/>
      <c r="EMH6920" s="30"/>
      <c r="EMI6920" s="30"/>
      <c r="EMJ6920" s="31"/>
      <c r="EMK6920" s="29"/>
      <c r="EML6920" s="30"/>
      <c r="EMM6920" s="30"/>
      <c r="EMN6920" s="30"/>
      <c r="EMO6920" s="30"/>
      <c r="EMP6920" s="30"/>
      <c r="EMQ6920" s="30"/>
      <c r="EMR6920" s="31"/>
      <c r="EMS6920" s="29"/>
      <c r="EMT6920" s="30"/>
      <c r="EMU6920" s="30"/>
      <c r="EMV6920" s="30"/>
      <c r="EMW6920" s="30"/>
      <c r="EMX6920" s="30"/>
      <c r="EMY6920" s="30"/>
      <c r="EMZ6920" s="31"/>
      <c r="ENA6920" s="29"/>
      <c r="ENB6920" s="30"/>
      <c r="ENC6920" s="30"/>
      <c r="END6920" s="30"/>
      <c r="ENE6920" s="30"/>
      <c r="ENF6920" s="30"/>
      <c r="ENG6920" s="30"/>
      <c r="ENH6920" s="31"/>
      <c r="ENI6920" s="29"/>
      <c r="ENJ6920" s="30"/>
      <c r="ENK6920" s="30"/>
      <c r="ENL6920" s="30"/>
      <c r="ENM6920" s="30"/>
      <c r="ENN6920" s="30"/>
      <c r="ENO6920" s="30"/>
      <c r="ENP6920" s="31"/>
      <c r="ENQ6920" s="29"/>
      <c r="ENR6920" s="30"/>
      <c r="ENS6920" s="30"/>
      <c r="ENT6920" s="30"/>
      <c r="ENU6920" s="30"/>
      <c r="ENV6920" s="30"/>
      <c r="ENW6920" s="30"/>
      <c r="ENX6920" s="31"/>
      <c r="ENY6920" s="29"/>
      <c r="ENZ6920" s="30"/>
      <c r="EOA6920" s="30"/>
      <c r="EOB6920" s="30"/>
      <c r="EOC6920" s="30"/>
      <c r="EOD6920" s="30"/>
      <c r="EOE6920" s="30"/>
      <c r="EOF6920" s="31"/>
      <c r="EOG6920" s="29"/>
      <c r="EOH6920" s="30"/>
      <c r="EOI6920" s="30"/>
      <c r="EOJ6920" s="30"/>
      <c r="EOK6920" s="30"/>
      <c r="EOL6920" s="30"/>
      <c r="EOM6920" s="30"/>
      <c r="EON6920" s="31"/>
      <c r="EOO6920" s="29"/>
      <c r="EOP6920" s="30"/>
      <c r="EOQ6920" s="30"/>
      <c r="EOR6920" s="30"/>
      <c r="EOS6920" s="30"/>
      <c r="EOT6920" s="30"/>
      <c r="EOU6920" s="30"/>
      <c r="EOV6920" s="31"/>
      <c r="EOW6920" s="29"/>
      <c r="EOX6920" s="30"/>
      <c r="EOY6920" s="30"/>
      <c r="EOZ6920" s="30"/>
      <c r="EPA6920" s="30"/>
      <c r="EPB6920" s="30"/>
      <c r="EPC6920" s="30"/>
      <c r="EPD6920" s="31"/>
      <c r="EPE6920" s="29"/>
      <c r="EPF6920" s="30"/>
      <c r="EPG6920" s="30"/>
      <c r="EPH6920" s="30"/>
      <c r="EPI6920" s="30"/>
      <c r="EPJ6920" s="30"/>
      <c r="EPK6920" s="30"/>
      <c r="EPL6920" s="31"/>
      <c r="EPM6920" s="29"/>
      <c r="EPN6920" s="30"/>
      <c r="EPO6920" s="30"/>
      <c r="EPP6920" s="30"/>
      <c r="EPQ6920" s="30"/>
      <c r="EPR6920" s="30"/>
      <c r="EPS6920" s="30"/>
      <c r="EPT6920" s="31"/>
      <c r="EPU6920" s="29"/>
      <c r="EPV6920" s="30"/>
      <c r="EPW6920" s="30"/>
      <c r="EPX6920" s="30"/>
      <c r="EPY6920" s="30"/>
      <c r="EPZ6920" s="30"/>
      <c r="EQA6920" s="30"/>
      <c r="EQB6920" s="31"/>
      <c r="EQC6920" s="29"/>
      <c r="EQD6920" s="30"/>
      <c r="EQE6920" s="30"/>
      <c r="EQF6920" s="30"/>
      <c r="EQG6920" s="30"/>
      <c r="EQH6920" s="30"/>
      <c r="EQI6920" s="30"/>
      <c r="EQJ6920" s="31"/>
      <c r="EQK6920" s="29"/>
      <c r="EQL6920" s="30"/>
      <c r="EQM6920" s="30"/>
      <c r="EQN6920" s="30"/>
      <c r="EQO6920" s="30"/>
      <c r="EQP6920" s="30"/>
      <c r="EQQ6920" s="30"/>
      <c r="EQR6920" s="31"/>
      <c r="EQS6920" s="29"/>
      <c r="EQT6920" s="30"/>
      <c r="EQU6920" s="30"/>
      <c r="EQV6920" s="30"/>
      <c r="EQW6920" s="30"/>
      <c r="EQX6920" s="30"/>
      <c r="EQY6920" s="30"/>
      <c r="EQZ6920" s="31"/>
      <c r="ERA6920" s="29"/>
      <c r="ERB6920" s="30"/>
      <c r="ERC6920" s="30"/>
      <c r="ERD6920" s="30"/>
      <c r="ERE6920" s="30"/>
      <c r="ERF6920" s="30"/>
      <c r="ERG6920" s="30"/>
      <c r="ERH6920" s="31"/>
      <c r="ERI6920" s="29"/>
      <c r="ERJ6920" s="30"/>
      <c r="ERK6920" s="30"/>
      <c r="ERL6920" s="30"/>
      <c r="ERM6920" s="30"/>
      <c r="ERN6920" s="30"/>
      <c r="ERO6920" s="30"/>
      <c r="ERP6920" s="31"/>
      <c r="ERQ6920" s="29"/>
      <c r="ERR6920" s="30"/>
      <c r="ERS6920" s="30"/>
      <c r="ERT6920" s="30"/>
      <c r="ERU6920" s="30"/>
      <c r="ERV6920" s="30"/>
      <c r="ERW6920" s="30"/>
      <c r="ERX6920" s="31"/>
      <c r="ERY6920" s="29"/>
      <c r="ERZ6920" s="30"/>
      <c r="ESA6920" s="30"/>
      <c r="ESB6920" s="30"/>
      <c r="ESC6920" s="30"/>
      <c r="ESD6920" s="30"/>
      <c r="ESE6920" s="30"/>
      <c r="ESF6920" s="31"/>
      <c r="ESG6920" s="29"/>
      <c r="ESH6920" s="30"/>
      <c r="ESI6920" s="30"/>
      <c r="ESJ6920" s="30"/>
      <c r="ESK6920" s="30"/>
      <c r="ESL6920" s="30"/>
      <c r="ESM6920" s="30"/>
      <c r="ESN6920" s="31"/>
      <c r="ESO6920" s="29"/>
      <c r="ESP6920" s="30"/>
      <c r="ESQ6920" s="30"/>
      <c r="ESR6920" s="30"/>
      <c r="ESS6920" s="30"/>
      <c r="EST6920" s="30"/>
      <c r="ESU6920" s="30"/>
      <c r="ESV6920" s="31"/>
      <c r="ESW6920" s="29"/>
      <c r="ESX6920" s="30"/>
      <c r="ESY6920" s="30"/>
      <c r="ESZ6920" s="30"/>
      <c r="ETA6920" s="30"/>
      <c r="ETB6920" s="30"/>
      <c r="ETC6920" s="30"/>
      <c r="ETD6920" s="31"/>
      <c r="ETE6920" s="29"/>
      <c r="ETF6920" s="30"/>
      <c r="ETG6920" s="30"/>
      <c r="ETH6920" s="30"/>
      <c r="ETI6920" s="30"/>
      <c r="ETJ6920" s="30"/>
      <c r="ETK6920" s="30"/>
      <c r="ETL6920" s="31"/>
      <c r="ETM6920" s="29"/>
      <c r="ETN6920" s="30"/>
      <c r="ETO6920" s="30"/>
      <c r="ETP6920" s="30"/>
      <c r="ETQ6920" s="30"/>
      <c r="ETR6920" s="30"/>
      <c r="ETS6920" s="30"/>
      <c r="ETT6920" s="31"/>
      <c r="ETU6920" s="29"/>
      <c r="ETV6920" s="30"/>
      <c r="ETW6920" s="30"/>
      <c r="ETX6920" s="30"/>
      <c r="ETY6920" s="30"/>
      <c r="ETZ6920" s="30"/>
      <c r="EUA6920" s="30"/>
      <c r="EUB6920" s="31"/>
      <c r="EUC6920" s="29"/>
      <c r="EUD6920" s="30"/>
      <c r="EUE6920" s="30"/>
      <c r="EUF6920" s="30"/>
      <c r="EUG6920" s="30"/>
      <c r="EUH6920" s="30"/>
      <c r="EUI6920" s="30"/>
      <c r="EUJ6920" s="31"/>
      <c r="EUK6920" s="29"/>
      <c r="EUL6920" s="30"/>
      <c r="EUM6920" s="30"/>
      <c r="EUN6920" s="30"/>
      <c r="EUO6920" s="30"/>
      <c r="EUP6920" s="30"/>
      <c r="EUQ6920" s="30"/>
      <c r="EUR6920" s="31"/>
      <c r="EUS6920" s="29"/>
      <c r="EUT6920" s="30"/>
      <c r="EUU6920" s="30"/>
      <c r="EUV6920" s="30"/>
      <c r="EUW6920" s="30"/>
      <c r="EUX6920" s="30"/>
      <c r="EUY6920" s="30"/>
      <c r="EUZ6920" s="31"/>
      <c r="EVA6920" s="29"/>
      <c r="EVB6920" s="30"/>
      <c r="EVC6920" s="30"/>
      <c r="EVD6920" s="30"/>
      <c r="EVE6920" s="30"/>
      <c r="EVF6920" s="30"/>
      <c r="EVG6920" s="30"/>
      <c r="EVH6920" s="31"/>
      <c r="EVI6920" s="29"/>
      <c r="EVJ6920" s="30"/>
      <c r="EVK6920" s="30"/>
      <c r="EVL6920" s="30"/>
      <c r="EVM6920" s="30"/>
      <c r="EVN6920" s="30"/>
      <c r="EVO6920" s="30"/>
      <c r="EVP6920" s="31"/>
      <c r="EVQ6920" s="29"/>
      <c r="EVR6920" s="30"/>
      <c r="EVS6920" s="30"/>
      <c r="EVT6920" s="30"/>
      <c r="EVU6920" s="30"/>
      <c r="EVV6920" s="30"/>
      <c r="EVW6920" s="30"/>
      <c r="EVX6920" s="31"/>
      <c r="EVY6920" s="29"/>
      <c r="EVZ6920" s="30"/>
      <c r="EWA6920" s="30"/>
      <c r="EWB6920" s="30"/>
      <c r="EWC6920" s="30"/>
      <c r="EWD6920" s="30"/>
      <c r="EWE6920" s="30"/>
      <c r="EWF6920" s="31"/>
      <c r="EWG6920" s="29"/>
      <c r="EWH6920" s="30"/>
      <c r="EWI6920" s="30"/>
      <c r="EWJ6920" s="30"/>
      <c r="EWK6920" s="30"/>
      <c r="EWL6920" s="30"/>
      <c r="EWM6920" s="30"/>
      <c r="EWN6920" s="31"/>
      <c r="EWO6920" s="29"/>
      <c r="EWP6920" s="30"/>
      <c r="EWQ6920" s="30"/>
      <c r="EWR6920" s="30"/>
      <c r="EWS6920" s="30"/>
      <c r="EWT6920" s="30"/>
      <c r="EWU6920" s="30"/>
      <c r="EWV6920" s="31"/>
      <c r="EWW6920" s="29"/>
      <c r="EWX6920" s="30"/>
      <c r="EWY6920" s="30"/>
      <c r="EWZ6920" s="30"/>
      <c r="EXA6920" s="30"/>
      <c r="EXB6920" s="30"/>
      <c r="EXC6920" s="30"/>
      <c r="EXD6920" s="31"/>
      <c r="EXE6920" s="29"/>
      <c r="EXF6920" s="30"/>
      <c r="EXG6920" s="30"/>
      <c r="EXH6920" s="30"/>
      <c r="EXI6920" s="30"/>
      <c r="EXJ6920" s="30"/>
      <c r="EXK6920" s="30"/>
      <c r="EXL6920" s="31"/>
      <c r="EXM6920" s="29"/>
      <c r="EXN6920" s="30"/>
      <c r="EXO6920" s="30"/>
      <c r="EXP6920" s="30"/>
      <c r="EXQ6920" s="30"/>
      <c r="EXR6920" s="30"/>
      <c r="EXS6920" s="30"/>
      <c r="EXT6920" s="31"/>
      <c r="EXU6920" s="29"/>
      <c r="EXV6920" s="30"/>
      <c r="EXW6920" s="30"/>
      <c r="EXX6920" s="30"/>
      <c r="EXY6920" s="30"/>
      <c r="EXZ6920" s="30"/>
      <c r="EYA6920" s="30"/>
      <c r="EYB6920" s="31"/>
      <c r="EYC6920" s="29"/>
      <c r="EYD6920" s="30"/>
      <c r="EYE6920" s="30"/>
      <c r="EYF6920" s="30"/>
      <c r="EYG6920" s="30"/>
      <c r="EYH6920" s="30"/>
      <c r="EYI6920" s="30"/>
      <c r="EYJ6920" s="31"/>
      <c r="EYK6920" s="29"/>
      <c r="EYL6920" s="30"/>
      <c r="EYM6920" s="30"/>
      <c r="EYN6920" s="30"/>
      <c r="EYO6920" s="30"/>
      <c r="EYP6920" s="30"/>
      <c r="EYQ6920" s="30"/>
      <c r="EYR6920" s="31"/>
      <c r="EYS6920" s="29"/>
      <c r="EYT6920" s="30"/>
      <c r="EYU6920" s="30"/>
      <c r="EYV6920" s="30"/>
      <c r="EYW6920" s="30"/>
      <c r="EYX6920" s="30"/>
      <c r="EYY6920" s="30"/>
      <c r="EYZ6920" s="31"/>
      <c r="EZA6920" s="29"/>
      <c r="EZB6920" s="30"/>
      <c r="EZC6920" s="30"/>
      <c r="EZD6920" s="30"/>
      <c r="EZE6920" s="30"/>
      <c r="EZF6920" s="30"/>
      <c r="EZG6920" s="30"/>
      <c r="EZH6920" s="31"/>
      <c r="EZI6920" s="29"/>
      <c r="EZJ6920" s="30"/>
      <c r="EZK6920" s="30"/>
      <c r="EZL6920" s="30"/>
      <c r="EZM6920" s="30"/>
      <c r="EZN6920" s="30"/>
      <c r="EZO6920" s="30"/>
      <c r="EZP6920" s="31"/>
      <c r="EZQ6920" s="29"/>
      <c r="EZR6920" s="30"/>
      <c r="EZS6920" s="30"/>
      <c r="EZT6920" s="30"/>
      <c r="EZU6920" s="30"/>
      <c r="EZV6920" s="30"/>
      <c r="EZW6920" s="30"/>
      <c r="EZX6920" s="31"/>
      <c r="EZY6920" s="29"/>
      <c r="EZZ6920" s="30"/>
      <c r="FAA6920" s="30"/>
      <c r="FAB6920" s="30"/>
      <c r="FAC6920" s="30"/>
      <c r="FAD6920" s="30"/>
      <c r="FAE6920" s="30"/>
      <c r="FAF6920" s="31"/>
      <c r="FAG6920" s="29"/>
      <c r="FAH6920" s="30"/>
      <c r="FAI6920" s="30"/>
      <c r="FAJ6920" s="30"/>
      <c r="FAK6920" s="30"/>
      <c r="FAL6920" s="30"/>
      <c r="FAM6920" s="30"/>
      <c r="FAN6920" s="31"/>
      <c r="FAO6920" s="29"/>
      <c r="FAP6920" s="30"/>
      <c r="FAQ6920" s="30"/>
      <c r="FAR6920" s="30"/>
      <c r="FAS6920" s="30"/>
      <c r="FAT6920" s="30"/>
      <c r="FAU6920" s="30"/>
      <c r="FAV6920" s="31"/>
      <c r="FAW6920" s="29"/>
      <c r="FAX6920" s="30"/>
      <c r="FAY6920" s="30"/>
      <c r="FAZ6920" s="30"/>
      <c r="FBA6920" s="30"/>
      <c r="FBB6920" s="30"/>
      <c r="FBC6920" s="30"/>
      <c r="FBD6920" s="31"/>
      <c r="FBE6920" s="29"/>
      <c r="FBF6920" s="30"/>
      <c r="FBG6920" s="30"/>
      <c r="FBH6920" s="30"/>
      <c r="FBI6920" s="30"/>
      <c r="FBJ6920" s="30"/>
      <c r="FBK6920" s="30"/>
      <c r="FBL6920" s="31"/>
      <c r="FBM6920" s="29"/>
      <c r="FBN6920" s="30"/>
      <c r="FBO6920" s="30"/>
      <c r="FBP6920" s="30"/>
      <c r="FBQ6920" s="30"/>
      <c r="FBR6920" s="30"/>
      <c r="FBS6920" s="30"/>
      <c r="FBT6920" s="31"/>
      <c r="FBU6920" s="29"/>
      <c r="FBV6920" s="30"/>
      <c r="FBW6920" s="30"/>
      <c r="FBX6920" s="30"/>
      <c r="FBY6920" s="30"/>
      <c r="FBZ6920" s="30"/>
      <c r="FCA6920" s="30"/>
      <c r="FCB6920" s="31"/>
      <c r="FCC6920" s="29"/>
      <c r="FCD6920" s="30"/>
      <c r="FCE6920" s="30"/>
      <c r="FCF6920" s="30"/>
      <c r="FCG6920" s="30"/>
      <c r="FCH6920" s="30"/>
      <c r="FCI6920" s="30"/>
      <c r="FCJ6920" s="31"/>
      <c r="FCK6920" s="29"/>
      <c r="FCL6920" s="30"/>
      <c r="FCM6920" s="30"/>
      <c r="FCN6920" s="30"/>
      <c r="FCO6920" s="30"/>
      <c r="FCP6920" s="30"/>
      <c r="FCQ6920" s="30"/>
      <c r="FCR6920" s="31"/>
      <c r="FCS6920" s="29"/>
      <c r="FCT6920" s="30"/>
      <c r="FCU6920" s="30"/>
      <c r="FCV6920" s="30"/>
      <c r="FCW6920" s="30"/>
      <c r="FCX6920" s="30"/>
      <c r="FCY6920" s="30"/>
      <c r="FCZ6920" s="31"/>
      <c r="FDA6920" s="29"/>
      <c r="FDB6920" s="30"/>
      <c r="FDC6920" s="30"/>
      <c r="FDD6920" s="30"/>
      <c r="FDE6920" s="30"/>
      <c r="FDF6920" s="30"/>
      <c r="FDG6920" s="30"/>
      <c r="FDH6920" s="31"/>
      <c r="FDI6920" s="29"/>
      <c r="FDJ6920" s="30"/>
      <c r="FDK6920" s="30"/>
      <c r="FDL6920" s="30"/>
      <c r="FDM6920" s="30"/>
      <c r="FDN6920" s="30"/>
      <c r="FDO6920" s="30"/>
      <c r="FDP6920" s="31"/>
      <c r="FDQ6920" s="29"/>
      <c r="FDR6920" s="30"/>
      <c r="FDS6920" s="30"/>
      <c r="FDT6920" s="30"/>
      <c r="FDU6920" s="30"/>
      <c r="FDV6920" s="30"/>
      <c r="FDW6920" s="30"/>
      <c r="FDX6920" s="31"/>
      <c r="FDY6920" s="29"/>
      <c r="FDZ6920" s="30"/>
      <c r="FEA6920" s="30"/>
      <c r="FEB6920" s="30"/>
      <c r="FEC6920" s="30"/>
      <c r="FED6920" s="30"/>
      <c r="FEE6920" s="30"/>
      <c r="FEF6920" s="31"/>
      <c r="FEG6920" s="29"/>
      <c r="FEH6920" s="30"/>
      <c r="FEI6920" s="30"/>
      <c r="FEJ6920" s="30"/>
      <c r="FEK6920" s="30"/>
      <c r="FEL6920" s="30"/>
      <c r="FEM6920" s="30"/>
      <c r="FEN6920" s="31"/>
      <c r="FEO6920" s="29"/>
      <c r="FEP6920" s="30"/>
      <c r="FEQ6920" s="30"/>
      <c r="FER6920" s="30"/>
      <c r="FES6920" s="30"/>
      <c r="FET6920" s="30"/>
      <c r="FEU6920" s="30"/>
      <c r="FEV6920" s="31"/>
      <c r="FEW6920" s="29"/>
      <c r="FEX6920" s="30"/>
      <c r="FEY6920" s="30"/>
      <c r="FEZ6920" s="30"/>
      <c r="FFA6920" s="30"/>
      <c r="FFB6920" s="30"/>
      <c r="FFC6920" s="30"/>
      <c r="FFD6920" s="31"/>
      <c r="FFE6920" s="29"/>
      <c r="FFF6920" s="30"/>
      <c r="FFG6920" s="30"/>
      <c r="FFH6920" s="30"/>
      <c r="FFI6920" s="30"/>
      <c r="FFJ6920" s="30"/>
      <c r="FFK6920" s="30"/>
      <c r="FFL6920" s="31"/>
      <c r="FFM6920" s="29"/>
      <c r="FFN6920" s="30"/>
      <c r="FFO6920" s="30"/>
      <c r="FFP6920" s="30"/>
      <c r="FFQ6920" s="30"/>
      <c r="FFR6920" s="30"/>
      <c r="FFS6920" s="30"/>
      <c r="FFT6920" s="31"/>
      <c r="FFU6920" s="29"/>
      <c r="FFV6920" s="30"/>
      <c r="FFW6920" s="30"/>
      <c r="FFX6920" s="30"/>
      <c r="FFY6920" s="30"/>
      <c r="FFZ6920" s="30"/>
      <c r="FGA6920" s="30"/>
      <c r="FGB6920" s="31"/>
      <c r="FGC6920" s="29"/>
      <c r="FGD6920" s="30"/>
      <c r="FGE6920" s="30"/>
      <c r="FGF6920" s="30"/>
      <c r="FGG6920" s="30"/>
      <c r="FGH6920" s="30"/>
      <c r="FGI6920" s="30"/>
      <c r="FGJ6920" s="31"/>
      <c r="FGK6920" s="29"/>
      <c r="FGL6920" s="30"/>
      <c r="FGM6920" s="30"/>
      <c r="FGN6920" s="30"/>
      <c r="FGO6920" s="30"/>
      <c r="FGP6920" s="30"/>
      <c r="FGQ6920" s="30"/>
      <c r="FGR6920" s="31"/>
      <c r="FGS6920" s="29"/>
      <c r="FGT6920" s="30"/>
      <c r="FGU6920" s="30"/>
      <c r="FGV6920" s="30"/>
      <c r="FGW6920" s="30"/>
      <c r="FGX6920" s="30"/>
      <c r="FGY6920" s="30"/>
      <c r="FGZ6920" s="31"/>
      <c r="FHA6920" s="29"/>
      <c r="FHB6920" s="30"/>
      <c r="FHC6920" s="30"/>
      <c r="FHD6920" s="30"/>
      <c r="FHE6920" s="30"/>
      <c r="FHF6920" s="30"/>
      <c r="FHG6920" s="30"/>
      <c r="FHH6920" s="31"/>
      <c r="FHI6920" s="29"/>
      <c r="FHJ6920" s="30"/>
      <c r="FHK6920" s="30"/>
      <c r="FHL6920" s="30"/>
      <c r="FHM6920" s="30"/>
      <c r="FHN6920" s="30"/>
      <c r="FHO6920" s="30"/>
      <c r="FHP6920" s="31"/>
      <c r="FHQ6920" s="29"/>
      <c r="FHR6920" s="30"/>
      <c r="FHS6920" s="30"/>
      <c r="FHT6920" s="30"/>
      <c r="FHU6920" s="30"/>
      <c r="FHV6920" s="30"/>
      <c r="FHW6920" s="30"/>
      <c r="FHX6920" s="31"/>
      <c r="FHY6920" s="29"/>
      <c r="FHZ6920" s="30"/>
      <c r="FIA6920" s="30"/>
      <c r="FIB6920" s="30"/>
      <c r="FIC6920" s="30"/>
      <c r="FID6920" s="30"/>
      <c r="FIE6920" s="30"/>
      <c r="FIF6920" s="31"/>
      <c r="FIG6920" s="29"/>
      <c r="FIH6920" s="30"/>
      <c r="FII6920" s="30"/>
      <c r="FIJ6920" s="30"/>
      <c r="FIK6920" s="30"/>
      <c r="FIL6920" s="30"/>
      <c r="FIM6920" s="30"/>
      <c r="FIN6920" s="31"/>
      <c r="FIO6920" s="29"/>
      <c r="FIP6920" s="30"/>
      <c r="FIQ6920" s="30"/>
      <c r="FIR6920" s="30"/>
      <c r="FIS6920" s="30"/>
      <c r="FIT6920" s="30"/>
      <c r="FIU6920" s="30"/>
      <c r="FIV6920" s="31"/>
      <c r="FIW6920" s="29"/>
      <c r="FIX6920" s="30"/>
      <c r="FIY6920" s="30"/>
      <c r="FIZ6920" s="30"/>
      <c r="FJA6920" s="30"/>
      <c r="FJB6920" s="30"/>
      <c r="FJC6920" s="30"/>
      <c r="FJD6920" s="31"/>
      <c r="FJE6920" s="29"/>
      <c r="FJF6920" s="30"/>
      <c r="FJG6920" s="30"/>
      <c r="FJH6920" s="30"/>
      <c r="FJI6920" s="30"/>
      <c r="FJJ6920" s="30"/>
      <c r="FJK6920" s="30"/>
      <c r="FJL6920" s="31"/>
      <c r="FJM6920" s="29"/>
      <c r="FJN6920" s="30"/>
      <c r="FJO6920" s="30"/>
      <c r="FJP6920" s="30"/>
      <c r="FJQ6920" s="30"/>
      <c r="FJR6920" s="30"/>
      <c r="FJS6920" s="30"/>
      <c r="FJT6920" s="31"/>
      <c r="FJU6920" s="29"/>
      <c r="FJV6920" s="30"/>
      <c r="FJW6920" s="30"/>
      <c r="FJX6920" s="30"/>
      <c r="FJY6920" s="30"/>
      <c r="FJZ6920" s="30"/>
      <c r="FKA6920" s="30"/>
      <c r="FKB6920" s="31"/>
      <c r="FKC6920" s="29"/>
      <c r="FKD6920" s="30"/>
      <c r="FKE6920" s="30"/>
      <c r="FKF6920" s="30"/>
      <c r="FKG6920" s="30"/>
      <c r="FKH6920" s="30"/>
      <c r="FKI6920" s="30"/>
      <c r="FKJ6920" s="31"/>
      <c r="FKK6920" s="29"/>
      <c r="FKL6920" s="30"/>
      <c r="FKM6920" s="30"/>
      <c r="FKN6920" s="30"/>
      <c r="FKO6920" s="30"/>
      <c r="FKP6920" s="30"/>
      <c r="FKQ6920" s="30"/>
      <c r="FKR6920" s="31"/>
      <c r="FKS6920" s="29"/>
      <c r="FKT6920" s="30"/>
      <c r="FKU6920" s="30"/>
      <c r="FKV6920" s="30"/>
      <c r="FKW6920" s="30"/>
      <c r="FKX6920" s="30"/>
      <c r="FKY6920" s="30"/>
      <c r="FKZ6920" s="31"/>
      <c r="FLA6920" s="29"/>
      <c r="FLB6920" s="30"/>
      <c r="FLC6920" s="30"/>
      <c r="FLD6920" s="30"/>
      <c r="FLE6920" s="30"/>
      <c r="FLF6920" s="30"/>
      <c r="FLG6920" s="30"/>
      <c r="FLH6920" s="31"/>
      <c r="FLI6920" s="29"/>
      <c r="FLJ6920" s="30"/>
      <c r="FLK6920" s="30"/>
      <c r="FLL6920" s="30"/>
      <c r="FLM6920" s="30"/>
      <c r="FLN6920" s="30"/>
      <c r="FLO6920" s="30"/>
      <c r="FLP6920" s="31"/>
      <c r="FLQ6920" s="29"/>
      <c r="FLR6920" s="30"/>
      <c r="FLS6920" s="30"/>
      <c r="FLT6920" s="30"/>
      <c r="FLU6920" s="30"/>
      <c r="FLV6920" s="30"/>
      <c r="FLW6920" s="30"/>
      <c r="FLX6920" s="31"/>
      <c r="FLY6920" s="29"/>
      <c r="FLZ6920" s="30"/>
      <c r="FMA6920" s="30"/>
      <c r="FMB6920" s="30"/>
      <c r="FMC6920" s="30"/>
      <c r="FMD6920" s="30"/>
      <c r="FME6920" s="30"/>
      <c r="FMF6920" s="31"/>
      <c r="FMG6920" s="29"/>
      <c r="FMH6920" s="30"/>
      <c r="FMI6920" s="30"/>
      <c r="FMJ6920" s="30"/>
      <c r="FMK6920" s="30"/>
      <c r="FML6920" s="30"/>
      <c r="FMM6920" s="30"/>
      <c r="FMN6920" s="31"/>
      <c r="FMO6920" s="29"/>
      <c r="FMP6920" s="30"/>
      <c r="FMQ6920" s="30"/>
      <c r="FMR6920" s="30"/>
      <c r="FMS6920" s="30"/>
      <c r="FMT6920" s="30"/>
      <c r="FMU6920" s="30"/>
      <c r="FMV6920" s="31"/>
      <c r="FMW6920" s="29"/>
      <c r="FMX6920" s="30"/>
      <c r="FMY6920" s="30"/>
      <c r="FMZ6920" s="30"/>
      <c r="FNA6920" s="30"/>
      <c r="FNB6920" s="30"/>
      <c r="FNC6920" s="30"/>
      <c r="FND6920" s="31"/>
      <c r="FNE6920" s="29"/>
      <c r="FNF6920" s="30"/>
      <c r="FNG6920" s="30"/>
      <c r="FNH6920" s="30"/>
      <c r="FNI6920" s="30"/>
      <c r="FNJ6920" s="30"/>
      <c r="FNK6920" s="30"/>
      <c r="FNL6920" s="31"/>
      <c r="FNM6920" s="29"/>
      <c r="FNN6920" s="30"/>
      <c r="FNO6920" s="30"/>
      <c r="FNP6920" s="30"/>
      <c r="FNQ6920" s="30"/>
      <c r="FNR6920" s="30"/>
      <c r="FNS6920" s="30"/>
      <c r="FNT6920" s="31"/>
      <c r="FNU6920" s="29"/>
      <c r="FNV6920" s="30"/>
      <c r="FNW6920" s="30"/>
      <c r="FNX6920" s="30"/>
      <c r="FNY6920" s="30"/>
      <c r="FNZ6920" s="30"/>
      <c r="FOA6920" s="30"/>
      <c r="FOB6920" s="31"/>
      <c r="FOC6920" s="29"/>
      <c r="FOD6920" s="30"/>
      <c r="FOE6920" s="30"/>
      <c r="FOF6920" s="30"/>
      <c r="FOG6920" s="30"/>
      <c r="FOH6920" s="30"/>
      <c r="FOI6920" s="30"/>
      <c r="FOJ6920" s="31"/>
      <c r="FOK6920" s="29"/>
      <c r="FOL6920" s="30"/>
      <c r="FOM6920" s="30"/>
      <c r="FON6920" s="30"/>
      <c r="FOO6920" s="30"/>
      <c r="FOP6920" s="30"/>
      <c r="FOQ6920" s="30"/>
      <c r="FOR6920" s="31"/>
      <c r="FOS6920" s="29"/>
      <c r="FOT6920" s="30"/>
      <c r="FOU6920" s="30"/>
      <c r="FOV6920" s="30"/>
      <c r="FOW6920" s="30"/>
      <c r="FOX6920" s="30"/>
      <c r="FOY6920" s="30"/>
      <c r="FOZ6920" s="31"/>
      <c r="FPA6920" s="29"/>
      <c r="FPB6920" s="30"/>
      <c r="FPC6920" s="30"/>
      <c r="FPD6920" s="30"/>
      <c r="FPE6920" s="30"/>
      <c r="FPF6920" s="30"/>
      <c r="FPG6920" s="30"/>
      <c r="FPH6920" s="31"/>
      <c r="FPI6920" s="29"/>
      <c r="FPJ6920" s="30"/>
      <c r="FPK6920" s="30"/>
      <c r="FPL6920" s="30"/>
      <c r="FPM6920" s="30"/>
      <c r="FPN6920" s="30"/>
      <c r="FPO6920" s="30"/>
      <c r="FPP6920" s="31"/>
      <c r="FPQ6920" s="29"/>
      <c r="FPR6920" s="30"/>
      <c r="FPS6920" s="30"/>
      <c r="FPT6920" s="30"/>
      <c r="FPU6920" s="30"/>
      <c r="FPV6920" s="30"/>
      <c r="FPW6920" s="30"/>
      <c r="FPX6920" s="31"/>
      <c r="FPY6920" s="29"/>
      <c r="FPZ6920" s="30"/>
      <c r="FQA6920" s="30"/>
      <c r="FQB6920" s="30"/>
      <c r="FQC6920" s="30"/>
      <c r="FQD6920" s="30"/>
      <c r="FQE6920" s="30"/>
      <c r="FQF6920" s="31"/>
      <c r="FQG6920" s="29"/>
      <c r="FQH6920" s="30"/>
      <c r="FQI6920" s="30"/>
      <c r="FQJ6920" s="30"/>
      <c r="FQK6920" s="30"/>
      <c r="FQL6920" s="30"/>
      <c r="FQM6920" s="30"/>
      <c r="FQN6920" s="31"/>
      <c r="FQO6920" s="29"/>
      <c r="FQP6920" s="30"/>
      <c r="FQQ6920" s="30"/>
      <c r="FQR6920" s="30"/>
      <c r="FQS6920" s="30"/>
      <c r="FQT6920" s="30"/>
      <c r="FQU6920" s="30"/>
      <c r="FQV6920" s="31"/>
      <c r="FQW6920" s="29"/>
      <c r="FQX6920" s="30"/>
      <c r="FQY6920" s="30"/>
      <c r="FQZ6920" s="30"/>
      <c r="FRA6920" s="30"/>
      <c r="FRB6920" s="30"/>
      <c r="FRC6920" s="30"/>
      <c r="FRD6920" s="31"/>
      <c r="FRE6920" s="29"/>
      <c r="FRF6920" s="30"/>
      <c r="FRG6920" s="30"/>
      <c r="FRH6920" s="30"/>
      <c r="FRI6920" s="30"/>
      <c r="FRJ6920" s="30"/>
      <c r="FRK6920" s="30"/>
      <c r="FRL6920" s="31"/>
      <c r="FRM6920" s="29"/>
      <c r="FRN6920" s="30"/>
      <c r="FRO6920" s="30"/>
      <c r="FRP6920" s="30"/>
      <c r="FRQ6920" s="30"/>
      <c r="FRR6920" s="30"/>
      <c r="FRS6920" s="30"/>
      <c r="FRT6920" s="31"/>
      <c r="FRU6920" s="29"/>
      <c r="FRV6920" s="30"/>
      <c r="FRW6920" s="30"/>
      <c r="FRX6920" s="30"/>
      <c r="FRY6920" s="30"/>
      <c r="FRZ6920" s="30"/>
      <c r="FSA6920" s="30"/>
      <c r="FSB6920" s="31"/>
      <c r="FSC6920" s="29"/>
      <c r="FSD6920" s="30"/>
      <c r="FSE6920" s="30"/>
      <c r="FSF6920" s="30"/>
      <c r="FSG6920" s="30"/>
      <c r="FSH6920" s="30"/>
      <c r="FSI6920" s="30"/>
      <c r="FSJ6920" s="31"/>
      <c r="FSK6920" s="29"/>
      <c r="FSL6920" s="30"/>
      <c r="FSM6920" s="30"/>
      <c r="FSN6920" s="30"/>
      <c r="FSO6920" s="30"/>
      <c r="FSP6920" s="30"/>
      <c r="FSQ6920" s="30"/>
      <c r="FSR6920" s="31"/>
      <c r="FSS6920" s="29"/>
      <c r="FST6920" s="30"/>
      <c r="FSU6920" s="30"/>
      <c r="FSV6920" s="30"/>
      <c r="FSW6920" s="30"/>
      <c r="FSX6920" s="30"/>
      <c r="FSY6920" s="30"/>
      <c r="FSZ6920" s="31"/>
      <c r="FTA6920" s="29"/>
      <c r="FTB6920" s="30"/>
      <c r="FTC6920" s="30"/>
      <c r="FTD6920" s="30"/>
      <c r="FTE6920" s="30"/>
      <c r="FTF6920" s="30"/>
      <c r="FTG6920" s="30"/>
      <c r="FTH6920" s="31"/>
      <c r="FTI6920" s="29"/>
      <c r="FTJ6920" s="30"/>
      <c r="FTK6920" s="30"/>
      <c r="FTL6920" s="30"/>
      <c r="FTM6920" s="30"/>
      <c r="FTN6920" s="30"/>
      <c r="FTO6920" s="30"/>
      <c r="FTP6920" s="31"/>
      <c r="FTQ6920" s="29"/>
      <c r="FTR6920" s="30"/>
      <c r="FTS6920" s="30"/>
      <c r="FTT6920" s="30"/>
      <c r="FTU6920" s="30"/>
      <c r="FTV6920" s="30"/>
      <c r="FTW6920" s="30"/>
      <c r="FTX6920" s="31"/>
      <c r="FTY6920" s="29"/>
      <c r="FTZ6920" s="30"/>
      <c r="FUA6920" s="30"/>
      <c r="FUB6920" s="30"/>
      <c r="FUC6920" s="30"/>
      <c r="FUD6920" s="30"/>
      <c r="FUE6920" s="30"/>
      <c r="FUF6920" s="31"/>
      <c r="FUG6920" s="29"/>
      <c r="FUH6920" s="30"/>
      <c r="FUI6920" s="30"/>
      <c r="FUJ6920" s="30"/>
      <c r="FUK6920" s="30"/>
      <c r="FUL6920" s="30"/>
      <c r="FUM6920" s="30"/>
      <c r="FUN6920" s="31"/>
      <c r="FUO6920" s="29"/>
      <c r="FUP6920" s="30"/>
      <c r="FUQ6920" s="30"/>
      <c r="FUR6920" s="30"/>
      <c r="FUS6920" s="30"/>
      <c r="FUT6920" s="30"/>
      <c r="FUU6920" s="30"/>
      <c r="FUV6920" s="31"/>
      <c r="FUW6920" s="29"/>
      <c r="FUX6920" s="30"/>
      <c r="FUY6920" s="30"/>
      <c r="FUZ6920" s="30"/>
      <c r="FVA6920" s="30"/>
      <c r="FVB6920" s="30"/>
      <c r="FVC6920" s="30"/>
      <c r="FVD6920" s="31"/>
      <c r="FVE6920" s="29"/>
      <c r="FVF6920" s="30"/>
      <c r="FVG6920" s="30"/>
      <c r="FVH6920" s="30"/>
      <c r="FVI6920" s="30"/>
      <c r="FVJ6920" s="30"/>
      <c r="FVK6920" s="30"/>
      <c r="FVL6920" s="31"/>
      <c r="FVM6920" s="29"/>
      <c r="FVN6920" s="30"/>
      <c r="FVO6920" s="30"/>
      <c r="FVP6920" s="30"/>
      <c r="FVQ6920" s="30"/>
      <c r="FVR6920" s="30"/>
      <c r="FVS6920" s="30"/>
      <c r="FVT6920" s="31"/>
      <c r="FVU6920" s="29"/>
      <c r="FVV6920" s="30"/>
      <c r="FVW6920" s="30"/>
      <c r="FVX6920" s="30"/>
      <c r="FVY6920" s="30"/>
      <c r="FVZ6920" s="30"/>
      <c r="FWA6920" s="30"/>
      <c r="FWB6920" s="31"/>
      <c r="FWC6920" s="29"/>
      <c r="FWD6920" s="30"/>
      <c r="FWE6920" s="30"/>
      <c r="FWF6920" s="30"/>
      <c r="FWG6920" s="30"/>
      <c r="FWH6920" s="30"/>
      <c r="FWI6920" s="30"/>
      <c r="FWJ6920" s="31"/>
      <c r="FWK6920" s="29"/>
      <c r="FWL6920" s="30"/>
      <c r="FWM6920" s="30"/>
      <c r="FWN6920" s="30"/>
      <c r="FWO6920" s="30"/>
      <c r="FWP6920" s="30"/>
      <c r="FWQ6920" s="30"/>
      <c r="FWR6920" s="31"/>
      <c r="FWS6920" s="29"/>
      <c r="FWT6920" s="30"/>
      <c r="FWU6920" s="30"/>
      <c r="FWV6920" s="30"/>
      <c r="FWW6920" s="30"/>
      <c r="FWX6920" s="30"/>
      <c r="FWY6920" s="30"/>
      <c r="FWZ6920" s="31"/>
      <c r="FXA6920" s="29"/>
      <c r="FXB6920" s="30"/>
      <c r="FXC6920" s="30"/>
      <c r="FXD6920" s="30"/>
      <c r="FXE6920" s="30"/>
      <c r="FXF6920" s="30"/>
      <c r="FXG6920" s="30"/>
      <c r="FXH6920" s="31"/>
      <c r="FXI6920" s="29"/>
      <c r="FXJ6920" s="30"/>
      <c r="FXK6920" s="30"/>
      <c r="FXL6920" s="30"/>
      <c r="FXM6920" s="30"/>
      <c r="FXN6920" s="30"/>
      <c r="FXO6920" s="30"/>
      <c r="FXP6920" s="31"/>
      <c r="FXQ6920" s="29"/>
      <c r="FXR6920" s="30"/>
      <c r="FXS6920" s="30"/>
      <c r="FXT6920" s="30"/>
      <c r="FXU6920" s="30"/>
      <c r="FXV6920" s="30"/>
      <c r="FXW6920" s="30"/>
      <c r="FXX6920" s="31"/>
      <c r="FXY6920" s="29"/>
      <c r="FXZ6920" s="30"/>
      <c r="FYA6920" s="30"/>
      <c r="FYB6920" s="30"/>
      <c r="FYC6920" s="30"/>
      <c r="FYD6920" s="30"/>
      <c r="FYE6920" s="30"/>
      <c r="FYF6920" s="31"/>
      <c r="FYG6920" s="29"/>
      <c r="FYH6920" s="30"/>
      <c r="FYI6920" s="30"/>
      <c r="FYJ6920" s="30"/>
      <c r="FYK6920" s="30"/>
      <c r="FYL6920" s="30"/>
      <c r="FYM6920" s="30"/>
      <c r="FYN6920" s="31"/>
      <c r="FYO6920" s="29"/>
      <c r="FYP6920" s="30"/>
      <c r="FYQ6920" s="30"/>
      <c r="FYR6920" s="30"/>
      <c r="FYS6920" s="30"/>
      <c r="FYT6920" s="30"/>
      <c r="FYU6920" s="30"/>
      <c r="FYV6920" s="31"/>
      <c r="FYW6920" s="29"/>
      <c r="FYX6920" s="30"/>
      <c r="FYY6920" s="30"/>
      <c r="FYZ6920" s="30"/>
      <c r="FZA6920" s="30"/>
      <c r="FZB6920" s="30"/>
      <c r="FZC6920" s="30"/>
      <c r="FZD6920" s="31"/>
      <c r="FZE6920" s="29"/>
      <c r="FZF6920" s="30"/>
      <c r="FZG6920" s="30"/>
      <c r="FZH6920" s="30"/>
      <c r="FZI6920" s="30"/>
      <c r="FZJ6920" s="30"/>
      <c r="FZK6920" s="30"/>
      <c r="FZL6920" s="31"/>
      <c r="FZM6920" s="29"/>
      <c r="FZN6920" s="30"/>
      <c r="FZO6920" s="30"/>
      <c r="FZP6920" s="30"/>
      <c r="FZQ6920" s="30"/>
      <c r="FZR6920" s="30"/>
      <c r="FZS6920" s="30"/>
      <c r="FZT6920" s="31"/>
      <c r="FZU6920" s="29"/>
      <c r="FZV6920" s="30"/>
      <c r="FZW6920" s="30"/>
      <c r="FZX6920" s="30"/>
      <c r="FZY6920" s="30"/>
      <c r="FZZ6920" s="30"/>
      <c r="GAA6920" s="30"/>
      <c r="GAB6920" s="31"/>
      <c r="GAC6920" s="29"/>
      <c r="GAD6920" s="30"/>
      <c r="GAE6920" s="30"/>
      <c r="GAF6920" s="30"/>
      <c r="GAG6920" s="30"/>
      <c r="GAH6920" s="30"/>
      <c r="GAI6920" s="30"/>
      <c r="GAJ6920" s="31"/>
      <c r="GAK6920" s="29"/>
      <c r="GAL6920" s="30"/>
      <c r="GAM6920" s="30"/>
      <c r="GAN6920" s="30"/>
      <c r="GAO6920" s="30"/>
      <c r="GAP6920" s="30"/>
      <c r="GAQ6920" s="30"/>
      <c r="GAR6920" s="31"/>
      <c r="GAS6920" s="29"/>
      <c r="GAT6920" s="30"/>
      <c r="GAU6920" s="30"/>
      <c r="GAV6920" s="30"/>
      <c r="GAW6920" s="30"/>
      <c r="GAX6920" s="30"/>
      <c r="GAY6920" s="30"/>
      <c r="GAZ6920" s="31"/>
      <c r="GBA6920" s="29"/>
      <c r="GBB6920" s="30"/>
      <c r="GBC6920" s="30"/>
      <c r="GBD6920" s="30"/>
      <c r="GBE6920" s="30"/>
      <c r="GBF6920" s="30"/>
      <c r="GBG6920" s="30"/>
      <c r="GBH6920" s="31"/>
      <c r="GBI6920" s="29"/>
      <c r="GBJ6920" s="30"/>
      <c r="GBK6920" s="30"/>
      <c r="GBL6920" s="30"/>
      <c r="GBM6920" s="30"/>
      <c r="GBN6920" s="30"/>
      <c r="GBO6920" s="30"/>
      <c r="GBP6920" s="31"/>
      <c r="GBQ6920" s="29"/>
      <c r="GBR6920" s="30"/>
      <c r="GBS6920" s="30"/>
      <c r="GBT6920" s="30"/>
      <c r="GBU6920" s="30"/>
      <c r="GBV6920" s="30"/>
      <c r="GBW6920" s="30"/>
      <c r="GBX6920" s="31"/>
      <c r="GBY6920" s="29"/>
      <c r="GBZ6920" s="30"/>
      <c r="GCA6920" s="30"/>
      <c r="GCB6920" s="30"/>
      <c r="GCC6920" s="30"/>
      <c r="GCD6920" s="30"/>
      <c r="GCE6920" s="30"/>
      <c r="GCF6920" s="31"/>
      <c r="GCG6920" s="29"/>
      <c r="GCH6920" s="30"/>
      <c r="GCI6920" s="30"/>
      <c r="GCJ6920" s="30"/>
      <c r="GCK6920" s="30"/>
      <c r="GCL6920" s="30"/>
      <c r="GCM6920" s="30"/>
      <c r="GCN6920" s="31"/>
      <c r="GCO6920" s="29"/>
      <c r="GCP6920" s="30"/>
      <c r="GCQ6920" s="30"/>
      <c r="GCR6920" s="30"/>
      <c r="GCS6920" s="30"/>
      <c r="GCT6920" s="30"/>
      <c r="GCU6920" s="30"/>
      <c r="GCV6920" s="31"/>
      <c r="GCW6920" s="29"/>
      <c r="GCX6920" s="30"/>
      <c r="GCY6920" s="30"/>
      <c r="GCZ6920" s="30"/>
      <c r="GDA6920" s="30"/>
      <c r="GDB6920" s="30"/>
      <c r="GDC6920" s="30"/>
      <c r="GDD6920" s="31"/>
      <c r="GDE6920" s="29"/>
      <c r="GDF6920" s="30"/>
      <c r="GDG6920" s="30"/>
      <c r="GDH6920" s="30"/>
      <c r="GDI6920" s="30"/>
      <c r="GDJ6920" s="30"/>
      <c r="GDK6920" s="30"/>
      <c r="GDL6920" s="31"/>
      <c r="GDM6920" s="29"/>
      <c r="GDN6920" s="30"/>
      <c r="GDO6920" s="30"/>
      <c r="GDP6920" s="30"/>
      <c r="GDQ6920" s="30"/>
      <c r="GDR6920" s="30"/>
      <c r="GDS6920" s="30"/>
      <c r="GDT6920" s="31"/>
      <c r="GDU6920" s="29"/>
      <c r="GDV6920" s="30"/>
      <c r="GDW6920" s="30"/>
      <c r="GDX6920" s="30"/>
      <c r="GDY6920" s="30"/>
      <c r="GDZ6920" s="30"/>
      <c r="GEA6920" s="30"/>
      <c r="GEB6920" s="31"/>
      <c r="GEC6920" s="29"/>
      <c r="GED6920" s="30"/>
      <c r="GEE6920" s="30"/>
      <c r="GEF6920" s="30"/>
      <c r="GEG6920" s="30"/>
      <c r="GEH6920" s="30"/>
      <c r="GEI6920" s="30"/>
      <c r="GEJ6920" s="31"/>
      <c r="GEK6920" s="29"/>
      <c r="GEL6920" s="30"/>
      <c r="GEM6920" s="30"/>
      <c r="GEN6920" s="30"/>
      <c r="GEO6920" s="30"/>
      <c r="GEP6920" s="30"/>
      <c r="GEQ6920" s="30"/>
      <c r="GER6920" s="31"/>
      <c r="GES6920" s="29"/>
      <c r="GET6920" s="30"/>
      <c r="GEU6920" s="30"/>
      <c r="GEV6920" s="30"/>
      <c r="GEW6920" s="30"/>
      <c r="GEX6920" s="30"/>
      <c r="GEY6920" s="30"/>
      <c r="GEZ6920" s="31"/>
      <c r="GFA6920" s="29"/>
      <c r="GFB6920" s="30"/>
      <c r="GFC6920" s="30"/>
      <c r="GFD6920" s="30"/>
      <c r="GFE6920" s="30"/>
      <c r="GFF6920" s="30"/>
      <c r="GFG6920" s="30"/>
      <c r="GFH6920" s="31"/>
      <c r="GFI6920" s="29"/>
      <c r="GFJ6920" s="30"/>
      <c r="GFK6920" s="30"/>
      <c r="GFL6920" s="30"/>
      <c r="GFM6920" s="30"/>
      <c r="GFN6920" s="30"/>
      <c r="GFO6920" s="30"/>
      <c r="GFP6920" s="31"/>
      <c r="GFQ6920" s="29"/>
      <c r="GFR6920" s="30"/>
      <c r="GFS6920" s="30"/>
      <c r="GFT6920" s="30"/>
      <c r="GFU6920" s="30"/>
      <c r="GFV6920" s="30"/>
      <c r="GFW6920" s="30"/>
      <c r="GFX6920" s="31"/>
      <c r="GFY6920" s="29"/>
      <c r="GFZ6920" s="30"/>
      <c r="GGA6920" s="30"/>
      <c r="GGB6920" s="30"/>
      <c r="GGC6920" s="30"/>
      <c r="GGD6920" s="30"/>
      <c r="GGE6920" s="30"/>
      <c r="GGF6920" s="31"/>
      <c r="GGG6920" s="29"/>
      <c r="GGH6920" s="30"/>
      <c r="GGI6920" s="30"/>
      <c r="GGJ6920" s="30"/>
      <c r="GGK6920" s="30"/>
      <c r="GGL6920" s="30"/>
      <c r="GGM6920" s="30"/>
      <c r="GGN6920" s="31"/>
      <c r="GGO6920" s="29"/>
      <c r="GGP6920" s="30"/>
      <c r="GGQ6920" s="30"/>
      <c r="GGR6920" s="30"/>
      <c r="GGS6920" s="30"/>
      <c r="GGT6920" s="30"/>
      <c r="GGU6920" s="30"/>
      <c r="GGV6920" s="31"/>
      <c r="GGW6920" s="29"/>
      <c r="GGX6920" s="30"/>
      <c r="GGY6920" s="30"/>
      <c r="GGZ6920" s="30"/>
      <c r="GHA6920" s="30"/>
      <c r="GHB6920" s="30"/>
      <c r="GHC6920" s="30"/>
      <c r="GHD6920" s="31"/>
      <c r="GHE6920" s="29"/>
      <c r="GHF6920" s="30"/>
      <c r="GHG6920" s="30"/>
      <c r="GHH6920" s="30"/>
      <c r="GHI6920" s="30"/>
      <c r="GHJ6920" s="30"/>
      <c r="GHK6920" s="30"/>
      <c r="GHL6920" s="31"/>
      <c r="GHM6920" s="29"/>
      <c r="GHN6920" s="30"/>
      <c r="GHO6920" s="30"/>
      <c r="GHP6920" s="30"/>
      <c r="GHQ6920" s="30"/>
      <c r="GHR6920" s="30"/>
      <c r="GHS6920" s="30"/>
      <c r="GHT6920" s="31"/>
      <c r="GHU6920" s="29"/>
      <c r="GHV6920" s="30"/>
      <c r="GHW6920" s="30"/>
      <c r="GHX6920" s="30"/>
      <c r="GHY6920" s="30"/>
      <c r="GHZ6920" s="30"/>
      <c r="GIA6920" s="30"/>
      <c r="GIB6920" s="31"/>
      <c r="GIC6920" s="29"/>
      <c r="GID6920" s="30"/>
      <c r="GIE6920" s="30"/>
      <c r="GIF6920" s="30"/>
      <c r="GIG6920" s="30"/>
      <c r="GIH6920" s="30"/>
      <c r="GII6920" s="30"/>
      <c r="GIJ6920" s="31"/>
      <c r="GIK6920" s="29"/>
      <c r="GIL6920" s="30"/>
      <c r="GIM6920" s="30"/>
      <c r="GIN6920" s="30"/>
      <c r="GIO6920" s="30"/>
      <c r="GIP6920" s="30"/>
      <c r="GIQ6920" s="30"/>
      <c r="GIR6920" s="31"/>
      <c r="GIS6920" s="29"/>
      <c r="GIT6920" s="30"/>
      <c r="GIU6920" s="30"/>
      <c r="GIV6920" s="30"/>
      <c r="GIW6920" s="30"/>
      <c r="GIX6920" s="30"/>
      <c r="GIY6920" s="30"/>
      <c r="GIZ6920" s="31"/>
      <c r="GJA6920" s="29"/>
      <c r="GJB6920" s="30"/>
      <c r="GJC6920" s="30"/>
      <c r="GJD6920" s="30"/>
      <c r="GJE6920" s="30"/>
      <c r="GJF6920" s="30"/>
      <c r="GJG6920" s="30"/>
      <c r="GJH6920" s="31"/>
      <c r="GJI6920" s="29"/>
      <c r="GJJ6920" s="30"/>
      <c r="GJK6920" s="30"/>
      <c r="GJL6920" s="30"/>
      <c r="GJM6920" s="30"/>
      <c r="GJN6920" s="30"/>
      <c r="GJO6920" s="30"/>
      <c r="GJP6920" s="31"/>
      <c r="GJQ6920" s="29"/>
      <c r="GJR6920" s="30"/>
      <c r="GJS6920" s="30"/>
      <c r="GJT6920" s="30"/>
      <c r="GJU6920" s="30"/>
      <c r="GJV6920" s="30"/>
      <c r="GJW6920" s="30"/>
      <c r="GJX6920" s="31"/>
      <c r="GJY6920" s="29"/>
      <c r="GJZ6920" s="30"/>
      <c r="GKA6920" s="30"/>
      <c r="GKB6920" s="30"/>
      <c r="GKC6920" s="30"/>
      <c r="GKD6920" s="30"/>
      <c r="GKE6920" s="30"/>
      <c r="GKF6920" s="31"/>
      <c r="GKG6920" s="29"/>
      <c r="GKH6920" s="30"/>
      <c r="GKI6920" s="30"/>
      <c r="GKJ6920" s="30"/>
      <c r="GKK6920" s="30"/>
      <c r="GKL6920" s="30"/>
      <c r="GKM6920" s="30"/>
      <c r="GKN6920" s="31"/>
      <c r="GKO6920" s="29"/>
      <c r="GKP6920" s="30"/>
      <c r="GKQ6920" s="30"/>
      <c r="GKR6920" s="30"/>
      <c r="GKS6920" s="30"/>
      <c r="GKT6920" s="30"/>
      <c r="GKU6920" s="30"/>
      <c r="GKV6920" s="31"/>
      <c r="GKW6920" s="29"/>
      <c r="GKX6920" s="30"/>
      <c r="GKY6920" s="30"/>
      <c r="GKZ6920" s="30"/>
      <c r="GLA6920" s="30"/>
      <c r="GLB6920" s="30"/>
      <c r="GLC6920" s="30"/>
      <c r="GLD6920" s="31"/>
      <c r="GLE6920" s="29"/>
      <c r="GLF6920" s="30"/>
      <c r="GLG6920" s="30"/>
      <c r="GLH6920" s="30"/>
      <c r="GLI6920" s="30"/>
      <c r="GLJ6920" s="30"/>
      <c r="GLK6920" s="30"/>
      <c r="GLL6920" s="31"/>
      <c r="GLM6920" s="29"/>
      <c r="GLN6920" s="30"/>
      <c r="GLO6920" s="30"/>
      <c r="GLP6920" s="30"/>
      <c r="GLQ6920" s="30"/>
      <c r="GLR6920" s="30"/>
      <c r="GLS6920" s="30"/>
      <c r="GLT6920" s="31"/>
      <c r="GLU6920" s="29"/>
      <c r="GLV6920" s="30"/>
      <c r="GLW6920" s="30"/>
      <c r="GLX6920" s="30"/>
      <c r="GLY6920" s="30"/>
      <c r="GLZ6920" s="30"/>
      <c r="GMA6920" s="30"/>
      <c r="GMB6920" s="31"/>
      <c r="GMC6920" s="29"/>
      <c r="GMD6920" s="30"/>
      <c r="GME6920" s="30"/>
      <c r="GMF6920" s="30"/>
      <c r="GMG6920" s="30"/>
      <c r="GMH6920" s="30"/>
      <c r="GMI6920" s="30"/>
      <c r="GMJ6920" s="31"/>
      <c r="GMK6920" s="29"/>
      <c r="GML6920" s="30"/>
      <c r="GMM6920" s="30"/>
      <c r="GMN6920" s="30"/>
      <c r="GMO6920" s="30"/>
      <c r="GMP6920" s="30"/>
      <c r="GMQ6920" s="30"/>
      <c r="GMR6920" s="31"/>
      <c r="GMS6920" s="29"/>
      <c r="GMT6920" s="30"/>
      <c r="GMU6920" s="30"/>
      <c r="GMV6920" s="30"/>
      <c r="GMW6920" s="30"/>
      <c r="GMX6920" s="30"/>
      <c r="GMY6920" s="30"/>
      <c r="GMZ6920" s="31"/>
      <c r="GNA6920" s="29"/>
      <c r="GNB6920" s="30"/>
      <c r="GNC6920" s="30"/>
      <c r="GND6920" s="30"/>
      <c r="GNE6920" s="30"/>
      <c r="GNF6920" s="30"/>
      <c r="GNG6920" s="30"/>
      <c r="GNH6920" s="31"/>
      <c r="GNI6920" s="29"/>
      <c r="GNJ6920" s="30"/>
      <c r="GNK6920" s="30"/>
      <c r="GNL6920" s="30"/>
      <c r="GNM6920" s="30"/>
      <c r="GNN6920" s="30"/>
      <c r="GNO6920" s="30"/>
      <c r="GNP6920" s="31"/>
      <c r="GNQ6920" s="29"/>
      <c r="GNR6920" s="30"/>
      <c r="GNS6920" s="30"/>
      <c r="GNT6920" s="30"/>
      <c r="GNU6920" s="30"/>
      <c r="GNV6920" s="30"/>
      <c r="GNW6920" s="30"/>
      <c r="GNX6920" s="31"/>
      <c r="GNY6920" s="29"/>
      <c r="GNZ6920" s="30"/>
      <c r="GOA6920" s="30"/>
      <c r="GOB6920" s="30"/>
      <c r="GOC6920" s="30"/>
      <c r="GOD6920" s="30"/>
      <c r="GOE6920" s="30"/>
      <c r="GOF6920" s="31"/>
      <c r="GOG6920" s="29"/>
      <c r="GOH6920" s="30"/>
      <c r="GOI6920" s="30"/>
      <c r="GOJ6920" s="30"/>
      <c r="GOK6920" s="30"/>
      <c r="GOL6920" s="30"/>
      <c r="GOM6920" s="30"/>
      <c r="GON6920" s="31"/>
      <c r="GOO6920" s="29"/>
      <c r="GOP6920" s="30"/>
      <c r="GOQ6920" s="30"/>
      <c r="GOR6920" s="30"/>
      <c r="GOS6920" s="30"/>
      <c r="GOT6920" s="30"/>
      <c r="GOU6920" s="30"/>
      <c r="GOV6920" s="31"/>
      <c r="GOW6920" s="29"/>
      <c r="GOX6920" s="30"/>
      <c r="GOY6920" s="30"/>
      <c r="GOZ6920" s="30"/>
      <c r="GPA6920" s="30"/>
      <c r="GPB6920" s="30"/>
      <c r="GPC6920" s="30"/>
      <c r="GPD6920" s="31"/>
      <c r="GPE6920" s="29"/>
      <c r="GPF6920" s="30"/>
      <c r="GPG6920" s="30"/>
      <c r="GPH6920" s="30"/>
      <c r="GPI6920" s="30"/>
      <c r="GPJ6920" s="30"/>
      <c r="GPK6920" s="30"/>
      <c r="GPL6920" s="31"/>
      <c r="GPM6920" s="29"/>
      <c r="GPN6920" s="30"/>
      <c r="GPO6920" s="30"/>
      <c r="GPP6920" s="30"/>
      <c r="GPQ6920" s="30"/>
      <c r="GPR6920" s="30"/>
      <c r="GPS6920" s="30"/>
      <c r="GPT6920" s="31"/>
      <c r="GPU6920" s="29"/>
      <c r="GPV6920" s="30"/>
      <c r="GPW6920" s="30"/>
      <c r="GPX6920" s="30"/>
      <c r="GPY6920" s="30"/>
      <c r="GPZ6920" s="30"/>
      <c r="GQA6920" s="30"/>
      <c r="GQB6920" s="31"/>
      <c r="GQC6920" s="29"/>
      <c r="GQD6920" s="30"/>
      <c r="GQE6920" s="30"/>
      <c r="GQF6920" s="30"/>
      <c r="GQG6920" s="30"/>
      <c r="GQH6920" s="30"/>
      <c r="GQI6920" s="30"/>
      <c r="GQJ6920" s="31"/>
      <c r="GQK6920" s="29"/>
      <c r="GQL6920" s="30"/>
      <c r="GQM6920" s="30"/>
      <c r="GQN6920" s="30"/>
      <c r="GQO6920" s="30"/>
      <c r="GQP6920" s="30"/>
      <c r="GQQ6920" s="30"/>
      <c r="GQR6920" s="31"/>
      <c r="GQS6920" s="29"/>
      <c r="GQT6920" s="30"/>
      <c r="GQU6920" s="30"/>
      <c r="GQV6920" s="30"/>
      <c r="GQW6920" s="30"/>
      <c r="GQX6920" s="30"/>
      <c r="GQY6920" s="30"/>
      <c r="GQZ6920" s="31"/>
      <c r="GRA6920" s="29"/>
      <c r="GRB6920" s="30"/>
      <c r="GRC6920" s="30"/>
      <c r="GRD6920" s="30"/>
      <c r="GRE6920" s="30"/>
      <c r="GRF6920" s="30"/>
      <c r="GRG6920" s="30"/>
      <c r="GRH6920" s="31"/>
      <c r="GRI6920" s="29"/>
      <c r="GRJ6920" s="30"/>
      <c r="GRK6920" s="30"/>
      <c r="GRL6920" s="30"/>
      <c r="GRM6920" s="30"/>
      <c r="GRN6920" s="30"/>
      <c r="GRO6920" s="30"/>
      <c r="GRP6920" s="31"/>
      <c r="GRQ6920" s="29"/>
      <c r="GRR6920" s="30"/>
      <c r="GRS6920" s="30"/>
      <c r="GRT6920" s="30"/>
      <c r="GRU6920" s="30"/>
      <c r="GRV6920" s="30"/>
      <c r="GRW6920" s="30"/>
      <c r="GRX6920" s="31"/>
      <c r="GRY6920" s="29"/>
      <c r="GRZ6920" s="30"/>
      <c r="GSA6920" s="30"/>
      <c r="GSB6920" s="30"/>
      <c r="GSC6920" s="30"/>
      <c r="GSD6920" s="30"/>
      <c r="GSE6920" s="30"/>
      <c r="GSF6920" s="31"/>
      <c r="GSG6920" s="29"/>
      <c r="GSH6920" s="30"/>
      <c r="GSI6920" s="30"/>
      <c r="GSJ6920" s="30"/>
      <c r="GSK6920" s="30"/>
      <c r="GSL6920" s="30"/>
      <c r="GSM6920" s="30"/>
      <c r="GSN6920" s="31"/>
      <c r="GSO6920" s="29"/>
      <c r="GSP6920" s="30"/>
      <c r="GSQ6920" s="30"/>
      <c r="GSR6920" s="30"/>
      <c r="GSS6920" s="30"/>
      <c r="GST6920" s="30"/>
      <c r="GSU6920" s="30"/>
      <c r="GSV6920" s="31"/>
      <c r="GSW6920" s="29"/>
      <c r="GSX6920" s="30"/>
      <c r="GSY6920" s="30"/>
      <c r="GSZ6920" s="30"/>
      <c r="GTA6920" s="30"/>
      <c r="GTB6920" s="30"/>
      <c r="GTC6920" s="30"/>
      <c r="GTD6920" s="31"/>
      <c r="GTE6920" s="29"/>
      <c r="GTF6920" s="30"/>
      <c r="GTG6920" s="30"/>
      <c r="GTH6920" s="30"/>
      <c r="GTI6920" s="30"/>
      <c r="GTJ6920" s="30"/>
      <c r="GTK6920" s="30"/>
      <c r="GTL6920" s="31"/>
      <c r="GTM6920" s="29"/>
      <c r="GTN6920" s="30"/>
      <c r="GTO6920" s="30"/>
      <c r="GTP6920" s="30"/>
      <c r="GTQ6920" s="30"/>
      <c r="GTR6920" s="30"/>
      <c r="GTS6920" s="30"/>
      <c r="GTT6920" s="31"/>
      <c r="GTU6920" s="29"/>
      <c r="GTV6920" s="30"/>
      <c r="GTW6920" s="30"/>
      <c r="GTX6920" s="30"/>
      <c r="GTY6920" s="30"/>
      <c r="GTZ6920" s="30"/>
      <c r="GUA6920" s="30"/>
      <c r="GUB6920" s="31"/>
      <c r="GUC6920" s="29"/>
      <c r="GUD6920" s="30"/>
      <c r="GUE6920" s="30"/>
      <c r="GUF6920" s="30"/>
      <c r="GUG6920" s="30"/>
      <c r="GUH6920" s="30"/>
      <c r="GUI6920" s="30"/>
      <c r="GUJ6920" s="31"/>
      <c r="GUK6920" s="29"/>
      <c r="GUL6920" s="30"/>
      <c r="GUM6920" s="30"/>
      <c r="GUN6920" s="30"/>
      <c r="GUO6920" s="30"/>
      <c r="GUP6920" s="30"/>
      <c r="GUQ6920" s="30"/>
      <c r="GUR6920" s="31"/>
      <c r="GUS6920" s="29"/>
      <c r="GUT6920" s="30"/>
      <c r="GUU6920" s="30"/>
      <c r="GUV6920" s="30"/>
      <c r="GUW6920" s="30"/>
      <c r="GUX6920" s="30"/>
      <c r="GUY6920" s="30"/>
      <c r="GUZ6920" s="31"/>
      <c r="GVA6920" s="29"/>
      <c r="GVB6920" s="30"/>
      <c r="GVC6920" s="30"/>
      <c r="GVD6920" s="30"/>
      <c r="GVE6920" s="30"/>
      <c r="GVF6920" s="30"/>
      <c r="GVG6920" s="30"/>
      <c r="GVH6920" s="31"/>
      <c r="GVI6920" s="29"/>
      <c r="GVJ6920" s="30"/>
      <c r="GVK6920" s="30"/>
      <c r="GVL6920" s="30"/>
      <c r="GVM6920" s="30"/>
      <c r="GVN6920" s="30"/>
      <c r="GVO6920" s="30"/>
      <c r="GVP6920" s="31"/>
      <c r="GVQ6920" s="29"/>
      <c r="GVR6920" s="30"/>
      <c r="GVS6920" s="30"/>
      <c r="GVT6920" s="30"/>
      <c r="GVU6920" s="30"/>
      <c r="GVV6920" s="30"/>
      <c r="GVW6920" s="30"/>
      <c r="GVX6920" s="31"/>
      <c r="GVY6920" s="29"/>
      <c r="GVZ6920" s="30"/>
      <c r="GWA6920" s="30"/>
      <c r="GWB6920" s="30"/>
      <c r="GWC6920" s="30"/>
      <c r="GWD6920" s="30"/>
      <c r="GWE6920" s="30"/>
      <c r="GWF6920" s="31"/>
      <c r="GWG6920" s="29"/>
      <c r="GWH6920" s="30"/>
      <c r="GWI6920" s="30"/>
      <c r="GWJ6920" s="30"/>
      <c r="GWK6920" s="30"/>
      <c r="GWL6920" s="30"/>
      <c r="GWM6920" s="30"/>
      <c r="GWN6920" s="31"/>
      <c r="GWO6920" s="29"/>
      <c r="GWP6920" s="30"/>
      <c r="GWQ6920" s="30"/>
      <c r="GWR6920" s="30"/>
      <c r="GWS6920" s="30"/>
      <c r="GWT6920" s="30"/>
      <c r="GWU6920" s="30"/>
      <c r="GWV6920" s="31"/>
      <c r="GWW6920" s="29"/>
      <c r="GWX6920" s="30"/>
      <c r="GWY6920" s="30"/>
      <c r="GWZ6920" s="30"/>
      <c r="GXA6920" s="30"/>
      <c r="GXB6920" s="30"/>
      <c r="GXC6920" s="30"/>
      <c r="GXD6920" s="31"/>
      <c r="GXE6920" s="29"/>
      <c r="GXF6920" s="30"/>
      <c r="GXG6920" s="30"/>
      <c r="GXH6920" s="30"/>
      <c r="GXI6920" s="30"/>
      <c r="GXJ6920" s="30"/>
      <c r="GXK6920" s="30"/>
      <c r="GXL6920" s="31"/>
      <c r="GXM6920" s="29"/>
      <c r="GXN6920" s="30"/>
      <c r="GXO6920" s="30"/>
      <c r="GXP6920" s="30"/>
      <c r="GXQ6920" s="30"/>
      <c r="GXR6920" s="30"/>
      <c r="GXS6920" s="30"/>
      <c r="GXT6920" s="31"/>
      <c r="GXU6920" s="29"/>
      <c r="GXV6920" s="30"/>
      <c r="GXW6920" s="30"/>
      <c r="GXX6920" s="30"/>
      <c r="GXY6920" s="30"/>
      <c r="GXZ6920" s="30"/>
      <c r="GYA6920" s="30"/>
      <c r="GYB6920" s="31"/>
      <c r="GYC6920" s="29"/>
      <c r="GYD6920" s="30"/>
      <c r="GYE6920" s="30"/>
      <c r="GYF6920" s="30"/>
      <c r="GYG6920" s="30"/>
      <c r="GYH6920" s="30"/>
      <c r="GYI6920" s="30"/>
      <c r="GYJ6920" s="31"/>
      <c r="GYK6920" s="29"/>
      <c r="GYL6920" s="30"/>
      <c r="GYM6920" s="30"/>
      <c r="GYN6920" s="30"/>
      <c r="GYO6920" s="30"/>
      <c r="GYP6920" s="30"/>
      <c r="GYQ6920" s="30"/>
      <c r="GYR6920" s="31"/>
      <c r="GYS6920" s="29"/>
      <c r="GYT6920" s="30"/>
      <c r="GYU6920" s="30"/>
      <c r="GYV6920" s="30"/>
      <c r="GYW6920" s="30"/>
      <c r="GYX6920" s="30"/>
      <c r="GYY6920" s="30"/>
      <c r="GYZ6920" s="31"/>
      <c r="GZA6920" s="29"/>
      <c r="GZB6920" s="30"/>
      <c r="GZC6920" s="30"/>
      <c r="GZD6920" s="30"/>
      <c r="GZE6920" s="30"/>
      <c r="GZF6920" s="30"/>
      <c r="GZG6920" s="30"/>
      <c r="GZH6920" s="31"/>
      <c r="GZI6920" s="29"/>
      <c r="GZJ6920" s="30"/>
      <c r="GZK6920" s="30"/>
      <c r="GZL6920" s="30"/>
      <c r="GZM6920" s="30"/>
      <c r="GZN6920" s="30"/>
      <c r="GZO6920" s="30"/>
      <c r="GZP6920" s="31"/>
      <c r="GZQ6920" s="29"/>
      <c r="GZR6920" s="30"/>
      <c r="GZS6920" s="30"/>
      <c r="GZT6920" s="30"/>
      <c r="GZU6920" s="30"/>
      <c r="GZV6920" s="30"/>
      <c r="GZW6920" s="30"/>
      <c r="GZX6920" s="31"/>
      <c r="GZY6920" s="29"/>
      <c r="GZZ6920" s="30"/>
      <c r="HAA6920" s="30"/>
      <c r="HAB6920" s="30"/>
      <c r="HAC6920" s="30"/>
      <c r="HAD6920" s="30"/>
      <c r="HAE6920" s="30"/>
      <c r="HAF6920" s="31"/>
      <c r="HAG6920" s="29"/>
      <c r="HAH6920" s="30"/>
      <c r="HAI6920" s="30"/>
      <c r="HAJ6920" s="30"/>
      <c r="HAK6920" s="30"/>
      <c r="HAL6920" s="30"/>
      <c r="HAM6920" s="30"/>
      <c r="HAN6920" s="31"/>
      <c r="HAO6920" s="29"/>
      <c r="HAP6920" s="30"/>
      <c r="HAQ6920" s="30"/>
      <c r="HAR6920" s="30"/>
      <c r="HAS6920" s="30"/>
      <c r="HAT6920" s="30"/>
      <c r="HAU6920" s="30"/>
      <c r="HAV6920" s="31"/>
      <c r="HAW6920" s="29"/>
      <c r="HAX6920" s="30"/>
      <c r="HAY6920" s="30"/>
      <c r="HAZ6920" s="30"/>
      <c r="HBA6920" s="30"/>
      <c r="HBB6920" s="30"/>
      <c r="HBC6920" s="30"/>
      <c r="HBD6920" s="31"/>
      <c r="HBE6920" s="29"/>
      <c r="HBF6920" s="30"/>
      <c r="HBG6920" s="30"/>
      <c r="HBH6920" s="30"/>
      <c r="HBI6920" s="30"/>
      <c r="HBJ6920" s="30"/>
      <c r="HBK6920" s="30"/>
      <c r="HBL6920" s="31"/>
      <c r="HBM6920" s="29"/>
      <c r="HBN6920" s="30"/>
      <c r="HBO6920" s="30"/>
      <c r="HBP6920" s="30"/>
      <c r="HBQ6920" s="30"/>
      <c r="HBR6920" s="30"/>
      <c r="HBS6920" s="30"/>
      <c r="HBT6920" s="31"/>
      <c r="HBU6920" s="29"/>
      <c r="HBV6920" s="30"/>
      <c r="HBW6920" s="30"/>
      <c r="HBX6920" s="30"/>
      <c r="HBY6920" s="30"/>
      <c r="HBZ6920" s="30"/>
      <c r="HCA6920" s="30"/>
      <c r="HCB6920" s="31"/>
      <c r="HCC6920" s="29"/>
      <c r="HCD6920" s="30"/>
      <c r="HCE6920" s="30"/>
      <c r="HCF6920" s="30"/>
      <c r="HCG6920" s="30"/>
      <c r="HCH6920" s="30"/>
      <c r="HCI6920" s="30"/>
      <c r="HCJ6920" s="31"/>
      <c r="HCK6920" s="29"/>
      <c r="HCL6920" s="30"/>
      <c r="HCM6920" s="30"/>
      <c r="HCN6920" s="30"/>
      <c r="HCO6920" s="30"/>
      <c r="HCP6920" s="30"/>
      <c r="HCQ6920" s="30"/>
      <c r="HCR6920" s="31"/>
      <c r="HCS6920" s="29"/>
      <c r="HCT6920" s="30"/>
      <c r="HCU6920" s="30"/>
      <c r="HCV6920" s="30"/>
      <c r="HCW6920" s="30"/>
      <c r="HCX6920" s="30"/>
      <c r="HCY6920" s="30"/>
      <c r="HCZ6920" s="31"/>
      <c r="HDA6920" s="29"/>
      <c r="HDB6920" s="30"/>
      <c r="HDC6920" s="30"/>
      <c r="HDD6920" s="30"/>
      <c r="HDE6920" s="30"/>
      <c r="HDF6920" s="30"/>
      <c r="HDG6920" s="30"/>
      <c r="HDH6920" s="31"/>
      <c r="HDI6920" s="29"/>
      <c r="HDJ6920" s="30"/>
      <c r="HDK6920" s="30"/>
      <c r="HDL6920" s="30"/>
      <c r="HDM6920" s="30"/>
      <c r="HDN6920" s="30"/>
      <c r="HDO6920" s="30"/>
      <c r="HDP6920" s="31"/>
      <c r="HDQ6920" s="29"/>
      <c r="HDR6920" s="30"/>
      <c r="HDS6920" s="30"/>
      <c r="HDT6920" s="30"/>
      <c r="HDU6920" s="30"/>
      <c r="HDV6920" s="30"/>
      <c r="HDW6920" s="30"/>
      <c r="HDX6920" s="31"/>
      <c r="HDY6920" s="29"/>
      <c r="HDZ6920" s="30"/>
      <c r="HEA6920" s="30"/>
      <c r="HEB6920" s="30"/>
      <c r="HEC6920" s="30"/>
      <c r="HED6920" s="30"/>
      <c r="HEE6920" s="30"/>
      <c r="HEF6920" s="31"/>
      <c r="HEG6920" s="29"/>
      <c r="HEH6920" s="30"/>
      <c r="HEI6920" s="30"/>
      <c r="HEJ6920" s="30"/>
      <c r="HEK6920" s="30"/>
      <c r="HEL6920" s="30"/>
      <c r="HEM6920" s="30"/>
      <c r="HEN6920" s="31"/>
      <c r="HEO6920" s="29"/>
      <c r="HEP6920" s="30"/>
      <c r="HEQ6920" s="30"/>
      <c r="HER6920" s="30"/>
      <c r="HES6920" s="30"/>
      <c r="HET6920" s="30"/>
      <c r="HEU6920" s="30"/>
      <c r="HEV6920" s="31"/>
      <c r="HEW6920" s="29"/>
      <c r="HEX6920" s="30"/>
      <c r="HEY6920" s="30"/>
      <c r="HEZ6920" s="30"/>
      <c r="HFA6920" s="30"/>
      <c r="HFB6920" s="30"/>
      <c r="HFC6920" s="30"/>
      <c r="HFD6920" s="31"/>
      <c r="HFE6920" s="29"/>
      <c r="HFF6920" s="30"/>
      <c r="HFG6920" s="30"/>
      <c r="HFH6920" s="30"/>
      <c r="HFI6920" s="30"/>
      <c r="HFJ6920" s="30"/>
      <c r="HFK6920" s="30"/>
      <c r="HFL6920" s="31"/>
      <c r="HFM6920" s="29"/>
      <c r="HFN6920" s="30"/>
      <c r="HFO6920" s="30"/>
      <c r="HFP6920" s="30"/>
      <c r="HFQ6920" s="30"/>
      <c r="HFR6920" s="30"/>
      <c r="HFS6920" s="30"/>
      <c r="HFT6920" s="31"/>
      <c r="HFU6920" s="29"/>
      <c r="HFV6920" s="30"/>
      <c r="HFW6920" s="30"/>
      <c r="HFX6920" s="30"/>
      <c r="HFY6920" s="30"/>
      <c r="HFZ6920" s="30"/>
      <c r="HGA6920" s="30"/>
      <c r="HGB6920" s="31"/>
      <c r="HGC6920" s="29"/>
      <c r="HGD6920" s="30"/>
      <c r="HGE6920" s="30"/>
      <c r="HGF6920" s="30"/>
      <c r="HGG6920" s="30"/>
      <c r="HGH6920" s="30"/>
      <c r="HGI6920" s="30"/>
      <c r="HGJ6920" s="31"/>
      <c r="HGK6920" s="29"/>
      <c r="HGL6920" s="30"/>
      <c r="HGM6920" s="30"/>
      <c r="HGN6920" s="30"/>
      <c r="HGO6920" s="30"/>
      <c r="HGP6920" s="30"/>
      <c r="HGQ6920" s="30"/>
      <c r="HGR6920" s="31"/>
      <c r="HGS6920" s="29"/>
      <c r="HGT6920" s="30"/>
      <c r="HGU6920" s="30"/>
      <c r="HGV6920" s="30"/>
      <c r="HGW6920" s="30"/>
      <c r="HGX6920" s="30"/>
      <c r="HGY6920" s="30"/>
      <c r="HGZ6920" s="31"/>
      <c r="HHA6920" s="29"/>
      <c r="HHB6920" s="30"/>
      <c r="HHC6920" s="30"/>
      <c r="HHD6920" s="30"/>
      <c r="HHE6920" s="30"/>
      <c r="HHF6920" s="30"/>
      <c r="HHG6920" s="30"/>
      <c r="HHH6920" s="31"/>
      <c r="HHI6920" s="29"/>
      <c r="HHJ6920" s="30"/>
      <c r="HHK6920" s="30"/>
      <c r="HHL6920" s="30"/>
      <c r="HHM6920" s="30"/>
      <c r="HHN6920" s="30"/>
      <c r="HHO6920" s="30"/>
      <c r="HHP6920" s="31"/>
      <c r="HHQ6920" s="29"/>
      <c r="HHR6920" s="30"/>
      <c r="HHS6920" s="30"/>
      <c r="HHT6920" s="30"/>
      <c r="HHU6920" s="30"/>
      <c r="HHV6920" s="30"/>
      <c r="HHW6920" s="30"/>
      <c r="HHX6920" s="31"/>
      <c r="HHY6920" s="29"/>
      <c r="HHZ6920" s="30"/>
      <c r="HIA6920" s="30"/>
      <c r="HIB6920" s="30"/>
      <c r="HIC6920" s="30"/>
      <c r="HID6920" s="30"/>
      <c r="HIE6920" s="30"/>
      <c r="HIF6920" s="31"/>
      <c r="HIG6920" s="29"/>
      <c r="HIH6920" s="30"/>
      <c r="HII6920" s="30"/>
      <c r="HIJ6920" s="30"/>
      <c r="HIK6920" s="30"/>
      <c r="HIL6920" s="30"/>
      <c r="HIM6920" s="30"/>
      <c r="HIN6920" s="31"/>
      <c r="HIO6920" s="29"/>
      <c r="HIP6920" s="30"/>
      <c r="HIQ6920" s="30"/>
      <c r="HIR6920" s="30"/>
      <c r="HIS6920" s="30"/>
      <c r="HIT6920" s="30"/>
      <c r="HIU6920" s="30"/>
      <c r="HIV6920" s="31"/>
      <c r="HIW6920" s="29"/>
      <c r="HIX6920" s="30"/>
      <c r="HIY6920" s="30"/>
      <c r="HIZ6920" s="30"/>
      <c r="HJA6920" s="30"/>
      <c r="HJB6920" s="30"/>
      <c r="HJC6920" s="30"/>
      <c r="HJD6920" s="31"/>
      <c r="HJE6920" s="29"/>
      <c r="HJF6920" s="30"/>
      <c r="HJG6920" s="30"/>
      <c r="HJH6920" s="30"/>
      <c r="HJI6920" s="30"/>
      <c r="HJJ6920" s="30"/>
      <c r="HJK6920" s="30"/>
      <c r="HJL6920" s="31"/>
      <c r="HJM6920" s="29"/>
      <c r="HJN6920" s="30"/>
      <c r="HJO6920" s="30"/>
      <c r="HJP6920" s="30"/>
      <c r="HJQ6920" s="30"/>
      <c r="HJR6920" s="30"/>
      <c r="HJS6920" s="30"/>
      <c r="HJT6920" s="31"/>
      <c r="HJU6920" s="29"/>
      <c r="HJV6920" s="30"/>
      <c r="HJW6920" s="30"/>
      <c r="HJX6920" s="30"/>
      <c r="HJY6920" s="30"/>
      <c r="HJZ6920" s="30"/>
      <c r="HKA6920" s="30"/>
      <c r="HKB6920" s="31"/>
      <c r="HKC6920" s="29"/>
      <c r="HKD6920" s="30"/>
      <c r="HKE6920" s="30"/>
      <c r="HKF6920" s="30"/>
      <c r="HKG6920" s="30"/>
      <c r="HKH6920" s="30"/>
      <c r="HKI6920" s="30"/>
      <c r="HKJ6920" s="31"/>
      <c r="HKK6920" s="29"/>
      <c r="HKL6920" s="30"/>
      <c r="HKM6920" s="30"/>
      <c r="HKN6920" s="30"/>
      <c r="HKO6920" s="30"/>
      <c r="HKP6920" s="30"/>
      <c r="HKQ6920" s="30"/>
      <c r="HKR6920" s="31"/>
      <c r="HKS6920" s="29"/>
      <c r="HKT6920" s="30"/>
      <c r="HKU6920" s="30"/>
      <c r="HKV6920" s="30"/>
      <c r="HKW6920" s="30"/>
      <c r="HKX6920" s="30"/>
      <c r="HKY6920" s="30"/>
      <c r="HKZ6920" s="31"/>
      <c r="HLA6920" s="29"/>
      <c r="HLB6920" s="30"/>
      <c r="HLC6920" s="30"/>
      <c r="HLD6920" s="30"/>
      <c r="HLE6920" s="30"/>
      <c r="HLF6920" s="30"/>
      <c r="HLG6920" s="30"/>
      <c r="HLH6920" s="31"/>
      <c r="HLI6920" s="29"/>
      <c r="HLJ6920" s="30"/>
      <c r="HLK6920" s="30"/>
      <c r="HLL6920" s="30"/>
      <c r="HLM6920" s="30"/>
      <c r="HLN6920" s="30"/>
      <c r="HLO6920" s="30"/>
      <c r="HLP6920" s="31"/>
      <c r="HLQ6920" s="29"/>
      <c r="HLR6920" s="30"/>
      <c r="HLS6920" s="30"/>
      <c r="HLT6920" s="30"/>
      <c r="HLU6920" s="30"/>
      <c r="HLV6920" s="30"/>
      <c r="HLW6920" s="30"/>
      <c r="HLX6920" s="31"/>
      <c r="HLY6920" s="29"/>
      <c r="HLZ6920" s="30"/>
      <c r="HMA6920" s="30"/>
      <c r="HMB6920" s="30"/>
      <c r="HMC6920" s="30"/>
      <c r="HMD6920" s="30"/>
      <c r="HME6920" s="30"/>
      <c r="HMF6920" s="31"/>
      <c r="HMG6920" s="29"/>
      <c r="HMH6920" s="30"/>
      <c r="HMI6920" s="30"/>
      <c r="HMJ6920" s="30"/>
      <c r="HMK6920" s="30"/>
      <c r="HML6920" s="30"/>
      <c r="HMM6920" s="30"/>
      <c r="HMN6920" s="31"/>
      <c r="HMO6920" s="29"/>
      <c r="HMP6920" s="30"/>
      <c r="HMQ6920" s="30"/>
      <c r="HMR6920" s="30"/>
      <c r="HMS6920" s="30"/>
      <c r="HMT6920" s="30"/>
      <c r="HMU6920" s="30"/>
      <c r="HMV6920" s="31"/>
      <c r="HMW6920" s="29"/>
      <c r="HMX6920" s="30"/>
      <c r="HMY6920" s="30"/>
      <c r="HMZ6920" s="30"/>
      <c r="HNA6920" s="30"/>
      <c r="HNB6920" s="30"/>
      <c r="HNC6920" s="30"/>
      <c r="HND6920" s="31"/>
      <c r="HNE6920" s="29"/>
      <c r="HNF6920" s="30"/>
      <c r="HNG6920" s="30"/>
      <c r="HNH6920" s="30"/>
      <c r="HNI6920" s="30"/>
      <c r="HNJ6920" s="30"/>
      <c r="HNK6920" s="30"/>
      <c r="HNL6920" s="31"/>
      <c r="HNM6920" s="29"/>
      <c r="HNN6920" s="30"/>
      <c r="HNO6920" s="30"/>
      <c r="HNP6920" s="30"/>
      <c r="HNQ6920" s="30"/>
      <c r="HNR6920" s="30"/>
      <c r="HNS6920" s="30"/>
      <c r="HNT6920" s="31"/>
      <c r="HNU6920" s="29"/>
      <c r="HNV6920" s="30"/>
      <c r="HNW6920" s="30"/>
      <c r="HNX6920" s="30"/>
      <c r="HNY6920" s="30"/>
      <c r="HNZ6920" s="30"/>
      <c r="HOA6920" s="30"/>
      <c r="HOB6920" s="31"/>
      <c r="HOC6920" s="29"/>
      <c r="HOD6920" s="30"/>
      <c r="HOE6920" s="30"/>
      <c r="HOF6920" s="30"/>
      <c r="HOG6920" s="30"/>
      <c r="HOH6920" s="30"/>
      <c r="HOI6920" s="30"/>
      <c r="HOJ6920" s="31"/>
      <c r="HOK6920" s="29"/>
      <c r="HOL6920" s="30"/>
      <c r="HOM6920" s="30"/>
      <c r="HON6920" s="30"/>
      <c r="HOO6920" s="30"/>
      <c r="HOP6920" s="30"/>
      <c r="HOQ6920" s="30"/>
      <c r="HOR6920" s="31"/>
      <c r="HOS6920" s="29"/>
      <c r="HOT6920" s="30"/>
      <c r="HOU6920" s="30"/>
      <c r="HOV6920" s="30"/>
      <c r="HOW6920" s="30"/>
      <c r="HOX6920" s="30"/>
      <c r="HOY6920" s="30"/>
      <c r="HOZ6920" s="31"/>
      <c r="HPA6920" s="29"/>
      <c r="HPB6920" s="30"/>
      <c r="HPC6920" s="30"/>
      <c r="HPD6920" s="30"/>
      <c r="HPE6920" s="30"/>
      <c r="HPF6920" s="30"/>
      <c r="HPG6920" s="30"/>
      <c r="HPH6920" s="31"/>
      <c r="HPI6920" s="29"/>
      <c r="HPJ6920" s="30"/>
      <c r="HPK6920" s="30"/>
      <c r="HPL6920" s="30"/>
      <c r="HPM6920" s="30"/>
      <c r="HPN6920" s="30"/>
      <c r="HPO6920" s="30"/>
      <c r="HPP6920" s="31"/>
      <c r="HPQ6920" s="29"/>
      <c r="HPR6920" s="30"/>
      <c r="HPS6920" s="30"/>
      <c r="HPT6920" s="30"/>
      <c r="HPU6920" s="30"/>
      <c r="HPV6920" s="30"/>
      <c r="HPW6920" s="30"/>
      <c r="HPX6920" s="31"/>
      <c r="HPY6920" s="29"/>
      <c r="HPZ6920" s="30"/>
      <c r="HQA6920" s="30"/>
      <c r="HQB6920" s="30"/>
      <c r="HQC6920" s="30"/>
      <c r="HQD6920" s="30"/>
      <c r="HQE6920" s="30"/>
      <c r="HQF6920" s="31"/>
      <c r="HQG6920" s="29"/>
      <c r="HQH6920" s="30"/>
      <c r="HQI6920" s="30"/>
      <c r="HQJ6920" s="30"/>
      <c r="HQK6920" s="30"/>
      <c r="HQL6920" s="30"/>
      <c r="HQM6920" s="30"/>
      <c r="HQN6920" s="31"/>
      <c r="HQO6920" s="29"/>
      <c r="HQP6920" s="30"/>
      <c r="HQQ6920" s="30"/>
      <c r="HQR6920" s="30"/>
      <c r="HQS6920" s="30"/>
      <c r="HQT6920" s="30"/>
      <c r="HQU6920" s="30"/>
      <c r="HQV6920" s="31"/>
      <c r="HQW6920" s="29"/>
      <c r="HQX6920" s="30"/>
      <c r="HQY6920" s="30"/>
      <c r="HQZ6920" s="30"/>
      <c r="HRA6920" s="30"/>
      <c r="HRB6920" s="30"/>
      <c r="HRC6920" s="30"/>
      <c r="HRD6920" s="31"/>
      <c r="HRE6920" s="29"/>
      <c r="HRF6920" s="30"/>
      <c r="HRG6920" s="30"/>
      <c r="HRH6920" s="30"/>
      <c r="HRI6920" s="30"/>
      <c r="HRJ6920" s="30"/>
      <c r="HRK6920" s="30"/>
      <c r="HRL6920" s="31"/>
      <c r="HRM6920" s="29"/>
      <c r="HRN6920" s="30"/>
      <c r="HRO6920" s="30"/>
      <c r="HRP6920" s="30"/>
      <c r="HRQ6920" s="30"/>
      <c r="HRR6920" s="30"/>
      <c r="HRS6920" s="30"/>
      <c r="HRT6920" s="31"/>
      <c r="HRU6920" s="29"/>
      <c r="HRV6920" s="30"/>
      <c r="HRW6920" s="30"/>
      <c r="HRX6920" s="30"/>
      <c r="HRY6920" s="30"/>
      <c r="HRZ6920" s="30"/>
      <c r="HSA6920" s="30"/>
      <c r="HSB6920" s="31"/>
      <c r="HSC6920" s="29"/>
      <c r="HSD6920" s="30"/>
      <c r="HSE6920" s="30"/>
      <c r="HSF6920" s="30"/>
      <c r="HSG6920" s="30"/>
      <c r="HSH6920" s="30"/>
      <c r="HSI6920" s="30"/>
      <c r="HSJ6920" s="31"/>
      <c r="HSK6920" s="29"/>
      <c r="HSL6920" s="30"/>
      <c r="HSM6920" s="30"/>
      <c r="HSN6920" s="30"/>
      <c r="HSO6920" s="30"/>
      <c r="HSP6920" s="30"/>
      <c r="HSQ6920" s="30"/>
      <c r="HSR6920" s="31"/>
      <c r="HSS6920" s="29"/>
      <c r="HST6920" s="30"/>
      <c r="HSU6920" s="30"/>
      <c r="HSV6920" s="30"/>
      <c r="HSW6920" s="30"/>
      <c r="HSX6920" s="30"/>
      <c r="HSY6920" s="30"/>
      <c r="HSZ6920" s="31"/>
      <c r="HTA6920" s="29"/>
      <c r="HTB6920" s="30"/>
      <c r="HTC6920" s="30"/>
      <c r="HTD6920" s="30"/>
      <c r="HTE6920" s="30"/>
      <c r="HTF6920" s="30"/>
      <c r="HTG6920" s="30"/>
      <c r="HTH6920" s="31"/>
      <c r="HTI6920" s="29"/>
      <c r="HTJ6920" s="30"/>
      <c r="HTK6920" s="30"/>
      <c r="HTL6920" s="30"/>
      <c r="HTM6920" s="30"/>
      <c r="HTN6920" s="30"/>
      <c r="HTO6920" s="30"/>
      <c r="HTP6920" s="31"/>
      <c r="HTQ6920" s="29"/>
      <c r="HTR6920" s="30"/>
      <c r="HTS6920" s="30"/>
      <c r="HTT6920" s="30"/>
      <c r="HTU6920" s="30"/>
      <c r="HTV6920" s="30"/>
      <c r="HTW6920" s="30"/>
      <c r="HTX6920" s="31"/>
      <c r="HTY6920" s="29"/>
      <c r="HTZ6920" s="30"/>
      <c r="HUA6920" s="30"/>
      <c r="HUB6920" s="30"/>
      <c r="HUC6920" s="30"/>
      <c r="HUD6920" s="30"/>
      <c r="HUE6920" s="30"/>
      <c r="HUF6920" s="31"/>
      <c r="HUG6920" s="29"/>
      <c r="HUH6920" s="30"/>
      <c r="HUI6920" s="30"/>
      <c r="HUJ6920" s="30"/>
      <c r="HUK6920" s="30"/>
      <c r="HUL6920" s="30"/>
      <c r="HUM6920" s="30"/>
      <c r="HUN6920" s="31"/>
      <c r="HUO6920" s="29"/>
      <c r="HUP6920" s="30"/>
      <c r="HUQ6920" s="30"/>
      <c r="HUR6920" s="30"/>
      <c r="HUS6920" s="30"/>
      <c r="HUT6920" s="30"/>
      <c r="HUU6920" s="30"/>
      <c r="HUV6920" s="31"/>
      <c r="HUW6920" s="29"/>
      <c r="HUX6920" s="30"/>
      <c r="HUY6920" s="30"/>
      <c r="HUZ6920" s="30"/>
      <c r="HVA6920" s="30"/>
      <c r="HVB6920" s="30"/>
      <c r="HVC6920" s="30"/>
      <c r="HVD6920" s="31"/>
      <c r="HVE6920" s="29"/>
      <c r="HVF6920" s="30"/>
      <c r="HVG6920" s="30"/>
      <c r="HVH6920" s="30"/>
      <c r="HVI6920" s="30"/>
      <c r="HVJ6920" s="30"/>
      <c r="HVK6920" s="30"/>
      <c r="HVL6920" s="31"/>
      <c r="HVM6920" s="29"/>
      <c r="HVN6920" s="30"/>
      <c r="HVO6920" s="30"/>
      <c r="HVP6920" s="30"/>
      <c r="HVQ6920" s="30"/>
      <c r="HVR6920" s="30"/>
      <c r="HVS6920" s="30"/>
      <c r="HVT6920" s="31"/>
      <c r="HVU6920" s="29"/>
      <c r="HVV6920" s="30"/>
      <c r="HVW6920" s="30"/>
      <c r="HVX6920" s="30"/>
      <c r="HVY6920" s="30"/>
      <c r="HVZ6920" s="30"/>
      <c r="HWA6920" s="30"/>
      <c r="HWB6920" s="31"/>
      <c r="HWC6920" s="29"/>
      <c r="HWD6920" s="30"/>
      <c r="HWE6920" s="30"/>
      <c r="HWF6920" s="30"/>
      <c r="HWG6920" s="30"/>
      <c r="HWH6920" s="30"/>
      <c r="HWI6920" s="30"/>
      <c r="HWJ6920" s="31"/>
      <c r="HWK6920" s="29"/>
      <c r="HWL6920" s="30"/>
      <c r="HWM6920" s="30"/>
      <c r="HWN6920" s="30"/>
      <c r="HWO6920" s="30"/>
      <c r="HWP6920" s="30"/>
      <c r="HWQ6920" s="30"/>
      <c r="HWR6920" s="31"/>
      <c r="HWS6920" s="29"/>
      <c r="HWT6920" s="30"/>
      <c r="HWU6920" s="30"/>
      <c r="HWV6920" s="30"/>
      <c r="HWW6920" s="30"/>
      <c r="HWX6920" s="30"/>
      <c r="HWY6920" s="30"/>
      <c r="HWZ6920" s="31"/>
      <c r="HXA6920" s="29"/>
      <c r="HXB6920" s="30"/>
      <c r="HXC6920" s="30"/>
      <c r="HXD6920" s="30"/>
      <c r="HXE6920" s="30"/>
      <c r="HXF6920" s="30"/>
      <c r="HXG6920" s="30"/>
      <c r="HXH6920" s="31"/>
      <c r="HXI6920" s="29"/>
      <c r="HXJ6920" s="30"/>
      <c r="HXK6920" s="30"/>
      <c r="HXL6920" s="30"/>
      <c r="HXM6920" s="30"/>
      <c r="HXN6920" s="30"/>
      <c r="HXO6920" s="30"/>
      <c r="HXP6920" s="31"/>
      <c r="HXQ6920" s="29"/>
      <c r="HXR6920" s="30"/>
      <c r="HXS6920" s="30"/>
      <c r="HXT6920" s="30"/>
      <c r="HXU6920" s="30"/>
      <c r="HXV6920" s="30"/>
      <c r="HXW6920" s="30"/>
      <c r="HXX6920" s="31"/>
      <c r="HXY6920" s="29"/>
      <c r="HXZ6920" s="30"/>
      <c r="HYA6920" s="30"/>
      <c r="HYB6920" s="30"/>
      <c r="HYC6920" s="30"/>
      <c r="HYD6920" s="30"/>
      <c r="HYE6920" s="30"/>
      <c r="HYF6920" s="31"/>
      <c r="HYG6920" s="29"/>
      <c r="HYH6920" s="30"/>
      <c r="HYI6920" s="30"/>
      <c r="HYJ6920" s="30"/>
      <c r="HYK6920" s="30"/>
      <c r="HYL6920" s="30"/>
      <c r="HYM6920" s="30"/>
      <c r="HYN6920" s="31"/>
      <c r="HYO6920" s="29"/>
      <c r="HYP6920" s="30"/>
      <c r="HYQ6920" s="30"/>
      <c r="HYR6920" s="30"/>
      <c r="HYS6920" s="30"/>
      <c r="HYT6920" s="30"/>
      <c r="HYU6920" s="30"/>
      <c r="HYV6920" s="31"/>
      <c r="HYW6920" s="29"/>
      <c r="HYX6920" s="30"/>
      <c r="HYY6920" s="30"/>
      <c r="HYZ6920" s="30"/>
      <c r="HZA6920" s="30"/>
      <c r="HZB6920" s="30"/>
      <c r="HZC6920" s="30"/>
      <c r="HZD6920" s="31"/>
      <c r="HZE6920" s="29"/>
      <c r="HZF6920" s="30"/>
      <c r="HZG6920" s="30"/>
      <c r="HZH6920" s="30"/>
      <c r="HZI6920" s="30"/>
      <c r="HZJ6920" s="30"/>
      <c r="HZK6920" s="30"/>
      <c r="HZL6920" s="31"/>
      <c r="HZM6920" s="29"/>
      <c r="HZN6920" s="30"/>
      <c r="HZO6920" s="30"/>
      <c r="HZP6920" s="30"/>
      <c r="HZQ6920" s="30"/>
      <c r="HZR6920" s="30"/>
      <c r="HZS6920" s="30"/>
      <c r="HZT6920" s="31"/>
      <c r="HZU6920" s="29"/>
      <c r="HZV6920" s="30"/>
      <c r="HZW6920" s="30"/>
      <c r="HZX6920" s="30"/>
      <c r="HZY6920" s="30"/>
      <c r="HZZ6920" s="30"/>
      <c r="IAA6920" s="30"/>
      <c r="IAB6920" s="31"/>
      <c r="IAC6920" s="29"/>
      <c r="IAD6920" s="30"/>
      <c r="IAE6920" s="30"/>
      <c r="IAF6920" s="30"/>
      <c r="IAG6920" s="30"/>
      <c r="IAH6920" s="30"/>
      <c r="IAI6920" s="30"/>
      <c r="IAJ6920" s="31"/>
      <c r="IAK6920" s="29"/>
      <c r="IAL6920" s="30"/>
      <c r="IAM6920" s="30"/>
      <c r="IAN6920" s="30"/>
      <c r="IAO6920" s="30"/>
      <c r="IAP6920" s="30"/>
      <c r="IAQ6920" s="30"/>
      <c r="IAR6920" s="31"/>
      <c r="IAS6920" s="29"/>
      <c r="IAT6920" s="30"/>
      <c r="IAU6920" s="30"/>
      <c r="IAV6920" s="30"/>
      <c r="IAW6920" s="30"/>
      <c r="IAX6920" s="30"/>
      <c r="IAY6920" s="30"/>
      <c r="IAZ6920" s="31"/>
      <c r="IBA6920" s="29"/>
      <c r="IBB6920" s="30"/>
      <c r="IBC6920" s="30"/>
      <c r="IBD6920" s="30"/>
      <c r="IBE6920" s="30"/>
      <c r="IBF6920" s="30"/>
      <c r="IBG6920" s="30"/>
      <c r="IBH6920" s="31"/>
      <c r="IBI6920" s="29"/>
      <c r="IBJ6920" s="30"/>
      <c r="IBK6920" s="30"/>
      <c r="IBL6920" s="30"/>
      <c r="IBM6920" s="30"/>
      <c r="IBN6920" s="30"/>
      <c r="IBO6920" s="30"/>
      <c r="IBP6920" s="31"/>
      <c r="IBQ6920" s="29"/>
      <c r="IBR6920" s="30"/>
      <c r="IBS6920" s="30"/>
      <c r="IBT6920" s="30"/>
      <c r="IBU6920" s="30"/>
      <c r="IBV6920" s="30"/>
      <c r="IBW6920" s="30"/>
      <c r="IBX6920" s="31"/>
      <c r="IBY6920" s="29"/>
      <c r="IBZ6920" s="30"/>
      <c r="ICA6920" s="30"/>
      <c r="ICB6920" s="30"/>
      <c r="ICC6920" s="30"/>
      <c r="ICD6920" s="30"/>
      <c r="ICE6920" s="30"/>
      <c r="ICF6920" s="31"/>
      <c r="ICG6920" s="29"/>
      <c r="ICH6920" s="30"/>
      <c r="ICI6920" s="30"/>
      <c r="ICJ6920" s="30"/>
      <c r="ICK6920" s="30"/>
      <c r="ICL6920" s="30"/>
      <c r="ICM6920" s="30"/>
      <c r="ICN6920" s="31"/>
      <c r="ICO6920" s="29"/>
      <c r="ICP6920" s="30"/>
      <c r="ICQ6920" s="30"/>
      <c r="ICR6920" s="30"/>
      <c r="ICS6920" s="30"/>
      <c r="ICT6920" s="30"/>
      <c r="ICU6920" s="30"/>
      <c r="ICV6920" s="31"/>
      <c r="ICW6920" s="29"/>
      <c r="ICX6920" s="30"/>
      <c r="ICY6920" s="30"/>
      <c r="ICZ6920" s="30"/>
      <c r="IDA6920" s="30"/>
      <c r="IDB6920" s="30"/>
      <c r="IDC6920" s="30"/>
      <c r="IDD6920" s="31"/>
      <c r="IDE6920" s="29"/>
      <c r="IDF6920" s="30"/>
      <c r="IDG6920" s="30"/>
      <c r="IDH6920" s="30"/>
      <c r="IDI6920" s="30"/>
      <c r="IDJ6920" s="30"/>
      <c r="IDK6920" s="30"/>
      <c r="IDL6920" s="31"/>
      <c r="IDM6920" s="29"/>
      <c r="IDN6920" s="30"/>
      <c r="IDO6920" s="30"/>
      <c r="IDP6920" s="30"/>
      <c r="IDQ6920" s="30"/>
      <c r="IDR6920" s="30"/>
      <c r="IDS6920" s="30"/>
      <c r="IDT6920" s="31"/>
      <c r="IDU6920" s="29"/>
      <c r="IDV6920" s="30"/>
      <c r="IDW6920" s="30"/>
      <c r="IDX6920" s="30"/>
      <c r="IDY6920" s="30"/>
      <c r="IDZ6920" s="30"/>
      <c r="IEA6920" s="30"/>
      <c r="IEB6920" s="31"/>
      <c r="IEC6920" s="29"/>
      <c r="IED6920" s="30"/>
      <c r="IEE6920" s="30"/>
      <c r="IEF6920" s="30"/>
      <c r="IEG6920" s="30"/>
      <c r="IEH6920" s="30"/>
      <c r="IEI6920" s="30"/>
      <c r="IEJ6920" s="31"/>
      <c r="IEK6920" s="29"/>
      <c r="IEL6920" s="30"/>
      <c r="IEM6920" s="30"/>
      <c r="IEN6920" s="30"/>
      <c r="IEO6920" s="30"/>
      <c r="IEP6920" s="30"/>
      <c r="IEQ6920" s="30"/>
      <c r="IER6920" s="31"/>
      <c r="IES6920" s="29"/>
      <c r="IET6920" s="30"/>
      <c r="IEU6920" s="30"/>
      <c r="IEV6920" s="30"/>
      <c r="IEW6920" s="30"/>
      <c r="IEX6920" s="30"/>
      <c r="IEY6920" s="30"/>
      <c r="IEZ6920" s="31"/>
      <c r="IFA6920" s="29"/>
      <c r="IFB6920" s="30"/>
      <c r="IFC6920" s="30"/>
      <c r="IFD6920" s="30"/>
      <c r="IFE6920" s="30"/>
      <c r="IFF6920" s="30"/>
      <c r="IFG6920" s="30"/>
      <c r="IFH6920" s="31"/>
      <c r="IFI6920" s="29"/>
      <c r="IFJ6920" s="30"/>
      <c r="IFK6920" s="30"/>
      <c r="IFL6920" s="30"/>
      <c r="IFM6920" s="30"/>
      <c r="IFN6920" s="30"/>
      <c r="IFO6920" s="30"/>
      <c r="IFP6920" s="31"/>
      <c r="IFQ6920" s="29"/>
      <c r="IFR6920" s="30"/>
      <c r="IFS6920" s="30"/>
      <c r="IFT6920" s="30"/>
      <c r="IFU6920" s="30"/>
      <c r="IFV6920" s="30"/>
      <c r="IFW6920" s="30"/>
      <c r="IFX6920" s="31"/>
      <c r="IFY6920" s="29"/>
      <c r="IFZ6920" s="30"/>
      <c r="IGA6920" s="30"/>
      <c r="IGB6920" s="30"/>
      <c r="IGC6920" s="30"/>
      <c r="IGD6920" s="30"/>
      <c r="IGE6920" s="30"/>
      <c r="IGF6920" s="31"/>
      <c r="IGG6920" s="29"/>
      <c r="IGH6920" s="30"/>
      <c r="IGI6920" s="30"/>
      <c r="IGJ6920" s="30"/>
      <c r="IGK6920" s="30"/>
      <c r="IGL6920" s="30"/>
      <c r="IGM6920" s="30"/>
      <c r="IGN6920" s="31"/>
      <c r="IGO6920" s="29"/>
      <c r="IGP6920" s="30"/>
      <c r="IGQ6920" s="30"/>
      <c r="IGR6920" s="30"/>
      <c r="IGS6920" s="30"/>
      <c r="IGT6920" s="30"/>
      <c r="IGU6920" s="30"/>
      <c r="IGV6920" s="31"/>
      <c r="IGW6920" s="29"/>
      <c r="IGX6920" s="30"/>
      <c r="IGY6920" s="30"/>
      <c r="IGZ6920" s="30"/>
      <c r="IHA6920" s="30"/>
      <c r="IHB6920" s="30"/>
      <c r="IHC6920" s="30"/>
      <c r="IHD6920" s="31"/>
      <c r="IHE6920" s="29"/>
      <c r="IHF6920" s="30"/>
      <c r="IHG6920" s="30"/>
      <c r="IHH6920" s="30"/>
      <c r="IHI6920" s="30"/>
      <c r="IHJ6920" s="30"/>
      <c r="IHK6920" s="30"/>
      <c r="IHL6920" s="31"/>
      <c r="IHM6920" s="29"/>
      <c r="IHN6920" s="30"/>
      <c r="IHO6920" s="30"/>
      <c r="IHP6920" s="30"/>
      <c r="IHQ6920" s="30"/>
      <c r="IHR6920" s="30"/>
      <c r="IHS6920" s="30"/>
      <c r="IHT6920" s="31"/>
      <c r="IHU6920" s="29"/>
      <c r="IHV6920" s="30"/>
      <c r="IHW6920" s="30"/>
      <c r="IHX6920" s="30"/>
      <c r="IHY6920" s="30"/>
      <c r="IHZ6920" s="30"/>
      <c r="IIA6920" s="30"/>
      <c r="IIB6920" s="31"/>
      <c r="IIC6920" s="29"/>
      <c r="IID6920" s="30"/>
      <c r="IIE6920" s="30"/>
      <c r="IIF6920" s="30"/>
      <c r="IIG6920" s="30"/>
      <c r="IIH6920" s="30"/>
      <c r="III6920" s="30"/>
      <c r="IIJ6920" s="31"/>
      <c r="IIK6920" s="29"/>
      <c r="IIL6920" s="30"/>
      <c r="IIM6920" s="30"/>
      <c r="IIN6920" s="30"/>
      <c r="IIO6920" s="30"/>
      <c r="IIP6920" s="30"/>
      <c r="IIQ6920" s="30"/>
      <c r="IIR6920" s="31"/>
      <c r="IIS6920" s="29"/>
      <c r="IIT6920" s="30"/>
      <c r="IIU6920" s="30"/>
      <c r="IIV6920" s="30"/>
      <c r="IIW6920" s="30"/>
      <c r="IIX6920" s="30"/>
      <c r="IIY6920" s="30"/>
      <c r="IIZ6920" s="31"/>
      <c r="IJA6920" s="29"/>
      <c r="IJB6920" s="30"/>
      <c r="IJC6920" s="30"/>
      <c r="IJD6920" s="30"/>
      <c r="IJE6920" s="30"/>
      <c r="IJF6920" s="30"/>
      <c r="IJG6920" s="30"/>
      <c r="IJH6920" s="31"/>
      <c r="IJI6920" s="29"/>
      <c r="IJJ6920" s="30"/>
      <c r="IJK6920" s="30"/>
      <c r="IJL6920" s="30"/>
      <c r="IJM6920" s="30"/>
      <c r="IJN6920" s="30"/>
      <c r="IJO6920" s="30"/>
      <c r="IJP6920" s="31"/>
      <c r="IJQ6920" s="29"/>
      <c r="IJR6920" s="30"/>
      <c r="IJS6920" s="30"/>
      <c r="IJT6920" s="30"/>
      <c r="IJU6920" s="30"/>
      <c r="IJV6920" s="30"/>
      <c r="IJW6920" s="30"/>
      <c r="IJX6920" s="31"/>
      <c r="IJY6920" s="29"/>
      <c r="IJZ6920" s="30"/>
      <c r="IKA6920" s="30"/>
      <c r="IKB6920" s="30"/>
      <c r="IKC6920" s="30"/>
      <c r="IKD6920" s="30"/>
      <c r="IKE6920" s="30"/>
      <c r="IKF6920" s="31"/>
      <c r="IKG6920" s="29"/>
      <c r="IKH6920" s="30"/>
      <c r="IKI6920" s="30"/>
      <c r="IKJ6920" s="30"/>
      <c r="IKK6920" s="30"/>
      <c r="IKL6920" s="30"/>
      <c r="IKM6920" s="30"/>
      <c r="IKN6920" s="31"/>
      <c r="IKO6920" s="29"/>
      <c r="IKP6920" s="30"/>
      <c r="IKQ6920" s="30"/>
      <c r="IKR6920" s="30"/>
      <c r="IKS6920" s="30"/>
      <c r="IKT6920" s="30"/>
      <c r="IKU6920" s="30"/>
      <c r="IKV6920" s="31"/>
      <c r="IKW6920" s="29"/>
      <c r="IKX6920" s="30"/>
      <c r="IKY6920" s="30"/>
      <c r="IKZ6920" s="30"/>
      <c r="ILA6920" s="30"/>
      <c r="ILB6920" s="30"/>
      <c r="ILC6920" s="30"/>
      <c r="ILD6920" s="31"/>
      <c r="ILE6920" s="29"/>
      <c r="ILF6920" s="30"/>
      <c r="ILG6920" s="30"/>
      <c r="ILH6920" s="30"/>
      <c r="ILI6920" s="30"/>
      <c r="ILJ6920" s="30"/>
      <c r="ILK6920" s="30"/>
      <c r="ILL6920" s="31"/>
      <c r="ILM6920" s="29"/>
      <c r="ILN6920" s="30"/>
      <c r="ILO6920" s="30"/>
      <c r="ILP6920" s="30"/>
      <c r="ILQ6920" s="30"/>
      <c r="ILR6920" s="30"/>
      <c r="ILS6920" s="30"/>
      <c r="ILT6920" s="31"/>
      <c r="ILU6920" s="29"/>
      <c r="ILV6920" s="30"/>
      <c r="ILW6920" s="30"/>
      <c r="ILX6920" s="30"/>
      <c r="ILY6920" s="30"/>
      <c r="ILZ6920" s="30"/>
      <c r="IMA6920" s="30"/>
      <c r="IMB6920" s="31"/>
      <c r="IMC6920" s="29"/>
      <c r="IMD6920" s="30"/>
      <c r="IME6920" s="30"/>
      <c r="IMF6920" s="30"/>
      <c r="IMG6920" s="30"/>
      <c r="IMH6920" s="30"/>
      <c r="IMI6920" s="30"/>
      <c r="IMJ6920" s="31"/>
      <c r="IMK6920" s="29"/>
      <c r="IML6920" s="30"/>
      <c r="IMM6920" s="30"/>
      <c r="IMN6920" s="30"/>
      <c r="IMO6920" s="30"/>
      <c r="IMP6920" s="30"/>
      <c r="IMQ6920" s="30"/>
      <c r="IMR6920" s="31"/>
      <c r="IMS6920" s="29"/>
      <c r="IMT6920" s="30"/>
      <c r="IMU6920" s="30"/>
      <c r="IMV6920" s="30"/>
      <c r="IMW6920" s="30"/>
      <c r="IMX6920" s="30"/>
      <c r="IMY6920" s="30"/>
      <c r="IMZ6920" s="31"/>
      <c r="INA6920" s="29"/>
      <c r="INB6920" s="30"/>
      <c r="INC6920" s="30"/>
      <c r="IND6920" s="30"/>
      <c r="INE6920" s="30"/>
      <c r="INF6920" s="30"/>
      <c r="ING6920" s="30"/>
      <c r="INH6920" s="31"/>
      <c r="INI6920" s="29"/>
      <c r="INJ6920" s="30"/>
      <c r="INK6920" s="30"/>
      <c r="INL6920" s="30"/>
      <c r="INM6920" s="30"/>
      <c r="INN6920" s="30"/>
      <c r="INO6920" s="30"/>
      <c r="INP6920" s="31"/>
      <c r="INQ6920" s="29"/>
      <c r="INR6920" s="30"/>
      <c r="INS6920" s="30"/>
      <c r="INT6920" s="30"/>
      <c r="INU6920" s="30"/>
      <c r="INV6920" s="30"/>
      <c r="INW6920" s="30"/>
      <c r="INX6920" s="31"/>
      <c r="INY6920" s="29"/>
      <c r="INZ6920" s="30"/>
      <c r="IOA6920" s="30"/>
      <c r="IOB6920" s="30"/>
      <c r="IOC6920" s="30"/>
      <c r="IOD6920" s="30"/>
      <c r="IOE6920" s="30"/>
      <c r="IOF6920" s="31"/>
      <c r="IOG6920" s="29"/>
      <c r="IOH6920" s="30"/>
      <c r="IOI6920" s="30"/>
      <c r="IOJ6920" s="30"/>
      <c r="IOK6920" s="30"/>
      <c r="IOL6920" s="30"/>
      <c r="IOM6920" s="30"/>
      <c r="ION6920" s="31"/>
      <c r="IOO6920" s="29"/>
      <c r="IOP6920" s="30"/>
      <c r="IOQ6920" s="30"/>
      <c r="IOR6920" s="30"/>
      <c r="IOS6920" s="30"/>
      <c r="IOT6920" s="30"/>
      <c r="IOU6920" s="30"/>
      <c r="IOV6920" s="31"/>
      <c r="IOW6920" s="29"/>
      <c r="IOX6920" s="30"/>
      <c r="IOY6920" s="30"/>
      <c r="IOZ6920" s="30"/>
      <c r="IPA6920" s="30"/>
      <c r="IPB6920" s="30"/>
      <c r="IPC6920" s="30"/>
      <c r="IPD6920" s="31"/>
      <c r="IPE6920" s="29"/>
      <c r="IPF6920" s="30"/>
      <c r="IPG6920" s="30"/>
      <c r="IPH6920" s="30"/>
      <c r="IPI6920" s="30"/>
      <c r="IPJ6920" s="30"/>
      <c r="IPK6920" s="30"/>
      <c r="IPL6920" s="31"/>
      <c r="IPM6920" s="29"/>
      <c r="IPN6920" s="30"/>
      <c r="IPO6920" s="30"/>
      <c r="IPP6920" s="30"/>
      <c r="IPQ6920" s="30"/>
      <c r="IPR6920" s="30"/>
      <c r="IPS6920" s="30"/>
      <c r="IPT6920" s="31"/>
      <c r="IPU6920" s="29"/>
      <c r="IPV6920" s="30"/>
      <c r="IPW6920" s="30"/>
      <c r="IPX6920" s="30"/>
      <c r="IPY6920" s="30"/>
      <c r="IPZ6920" s="30"/>
      <c r="IQA6920" s="30"/>
      <c r="IQB6920" s="31"/>
      <c r="IQC6920" s="29"/>
      <c r="IQD6920" s="30"/>
      <c r="IQE6920" s="30"/>
      <c r="IQF6920" s="30"/>
      <c r="IQG6920" s="30"/>
      <c r="IQH6920" s="30"/>
      <c r="IQI6920" s="30"/>
      <c r="IQJ6920" s="31"/>
      <c r="IQK6920" s="29"/>
      <c r="IQL6920" s="30"/>
      <c r="IQM6920" s="30"/>
      <c r="IQN6920" s="30"/>
      <c r="IQO6920" s="30"/>
      <c r="IQP6920" s="30"/>
      <c r="IQQ6920" s="30"/>
      <c r="IQR6920" s="31"/>
      <c r="IQS6920" s="29"/>
      <c r="IQT6920" s="30"/>
      <c r="IQU6920" s="30"/>
      <c r="IQV6920" s="30"/>
      <c r="IQW6920" s="30"/>
      <c r="IQX6920" s="30"/>
      <c r="IQY6920" s="30"/>
      <c r="IQZ6920" s="31"/>
      <c r="IRA6920" s="29"/>
      <c r="IRB6920" s="30"/>
      <c r="IRC6920" s="30"/>
      <c r="IRD6920" s="30"/>
      <c r="IRE6920" s="30"/>
      <c r="IRF6920" s="30"/>
      <c r="IRG6920" s="30"/>
      <c r="IRH6920" s="31"/>
      <c r="IRI6920" s="29"/>
      <c r="IRJ6920" s="30"/>
      <c r="IRK6920" s="30"/>
      <c r="IRL6920" s="30"/>
      <c r="IRM6920" s="30"/>
      <c r="IRN6920" s="30"/>
      <c r="IRO6920" s="30"/>
      <c r="IRP6920" s="31"/>
      <c r="IRQ6920" s="29"/>
      <c r="IRR6920" s="30"/>
      <c r="IRS6920" s="30"/>
      <c r="IRT6920" s="30"/>
      <c r="IRU6920" s="30"/>
      <c r="IRV6920" s="30"/>
      <c r="IRW6920" s="30"/>
      <c r="IRX6920" s="31"/>
      <c r="IRY6920" s="29"/>
      <c r="IRZ6920" s="30"/>
      <c r="ISA6920" s="30"/>
      <c r="ISB6920" s="30"/>
      <c r="ISC6920" s="30"/>
      <c r="ISD6920" s="30"/>
      <c r="ISE6920" s="30"/>
      <c r="ISF6920" s="31"/>
      <c r="ISG6920" s="29"/>
      <c r="ISH6920" s="30"/>
      <c r="ISI6920" s="30"/>
      <c r="ISJ6920" s="30"/>
      <c r="ISK6920" s="30"/>
      <c r="ISL6920" s="30"/>
      <c r="ISM6920" s="30"/>
      <c r="ISN6920" s="31"/>
      <c r="ISO6920" s="29"/>
      <c r="ISP6920" s="30"/>
      <c r="ISQ6920" s="30"/>
      <c r="ISR6920" s="30"/>
      <c r="ISS6920" s="30"/>
      <c r="IST6920" s="30"/>
      <c r="ISU6920" s="30"/>
      <c r="ISV6920" s="31"/>
      <c r="ISW6920" s="29"/>
      <c r="ISX6920" s="30"/>
      <c r="ISY6920" s="30"/>
      <c r="ISZ6920" s="30"/>
      <c r="ITA6920" s="30"/>
      <c r="ITB6920" s="30"/>
      <c r="ITC6920" s="30"/>
      <c r="ITD6920" s="31"/>
      <c r="ITE6920" s="29"/>
      <c r="ITF6920" s="30"/>
      <c r="ITG6920" s="30"/>
      <c r="ITH6920" s="30"/>
      <c r="ITI6920" s="30"/>
      <c r="ITJ6920" s="30"/>
      <c r="ITK6920" s="30"/>
      <c r="ITL6920" s="31"/>
      <c r="ITM6920" s="29"/>
      <c r="ITN6920" s="30"/>
      <c r="ITO6920" s="30"/>
      <c r="ITP6920" s="30"/>
      <c r="ITQ6920" s="30"/>
      <c r="ITR6920" s="30"/>
      <c r="ITS6920" s="30"/>
      <c r="ITT6920" s="31"/>
      <c r="ITU6920" s="29"/>
      <c r="ITV6920" s="30"/>
      <c r="ITW6920" s="30"/>
      <c r="ITX6920" s="30"/>
      <c r="ITY6920" s="30"/>
      <c r="ITZ6920" s="30"/>
      <c r="IUA6920" s="30"/>
      <c r="IUB6920" s="31"/>
      <c r="IUC6920" s="29"/>
      <c r="IUD6920" s="30"/>
      <c r="IUE6920" s="30"/>
      <c r="IUF6920" s="30"/>
      <c r="IUG6920" s="30"/>
      <c r="IUH6920" s="30"/>
      <c r="IUI6920" s="30"/>
      <c r="IUJ6920" s="31"/>
      <c r="IUK6920" s="29"/>
      <c r="IUL6920" s="30"/>
      <c r="IUM6920" s="30"/>
      <c r="IUN6920" s="30"/>
      <c r="IUO6920" s="30"/>
      <c r="IUP6920" s="30"/>
      <c r="IUQ6920" s="30"/>
      <c r="IUR6920" s="31"/>
      <c r="IUS6920" s="29"/>
      <c r="IUT6920" s="30"/>
      <c r="IUU6920" s="30"/>
      <c r="IUV6920" s="30"/>
      <c r="IUW6920" s="30"/>
      <c r="IUX6920" s="30"/>
      <c r="IUY6920" s="30"/>
      <c r="IUZ6920" s="31"/>
      <c r="IVA6920" s="29"/>
      <c r="IVB6920" s="30"/>
      <c r="IVC6920" s="30"/>
      <c r="IVD6920" s="30"/>
      <c r="IVE6920" s="30"/>
      <c r="IVF6920" s="30"/>
      <c r="IVG6920" s="30"/>
      <c r="IVH6920" s="31"/>
      <c r="IVI6920" s="29"/>
      <c r="IVJ6920" s="30"/>
      <c r="IVK6920" s="30"/>
      <c r="IVL6920" s="30"/>
      <c r="IVM6920" s="30"/>
      <c r="IVN6920" s="30"/>
      <c r="IVO6920" s="30"/>
      <c r="IVP6920" s="31"/>
      <c r="IVQ6920" s="29"/>
      <c r="IVR6920" s="30"/>
      <c r="IVS6920" s="30"/>
      <c r="IVT6920" s="30"/>
      <c r="IVU6920" s="30"/>
      <c r="IVV6920" s="30"/>
      <c r="IVW6920" s="30"/>
      <c r="IVX6920" s="31"/>
      <c r="IVY6920" s="29"/>
      <c r="IVZ6920" s="30"/>
      <c r="IWA6920" s="30"/>
      <c r="IWB6920" s="30"/>
      <c r="IWC6920" s="30"/>
      <c r="IWD6920" s="30"/>
      <c r="IWE6920" s="30"/>
      <c r="IWF6920" s="31"/>
      <c r="IWG6920" s="29"/>
      <c r="IWH6920" s="30"/>
      <c r="IWI6920" s="30"/>
      <c r="IWJ6920" s="30"/>
      <c r="IWK6920" s="30"/>
      <c r="IWL6920" s="30"/>
      <c r="IWM6920" s="30"/>
      <c r="IWN6920" s="31"/>
      <c r="IWO6920" s="29"/>
      <c r="IWP6920" s="30"/>
      <c r="IWQ6920" s="30"/>
      <c r="IWR6920" s="30"/>
      <c r="IWS6920" s="30"/>
      <c r="IWT6920" s="30"/>
      <c r="IWU6920" s="30"/>
      <c r="IWV6920" s="31"/>
      <c r="IWW6920" s="29"/>
      <c r="IWX6920" s="30"/>
      <c r="IWY6920" s="30"/>
      <c r="IWZ6920" s="30"/>
      <c r="IXA6920" s="30"/>
      <c r="IXB6920" s="30"/>
      <c r="IXC6920" s="30"/>
      <c r="IXD6920" s="31"/>
      <c r="IXE6920" s="29"/>
      <c r="IXF6920" s="30"/>
      <c r="IXG6920" s="30"/>
      <c r="IXH6920" s="30"/>
      <c r="IXI6920" s="30"/>
      <c r="IXJ6920" s="30"/>
      <c r="IXK6920" s="30"/>
      <c r="IXL6920" s="31"/>
      <c r="IXM6920" s="29"/>
      <c r="IXN6920" s="30"/>
      <c r="IXO6920" s="30"/>
      <c r="IXP6920" s="30"/>
      <c r="IXQ6920" s="30"/>
      <c r="IXR6920" s="30"/>
      <c r="IXS6920" s="30"/>
      <c r="IXT6920" s="31"/>
      <c r="IXU6920" s="29"/>
      <c r="IXV6920" s="30"/>
      <c r="IXW6920" s="30"/>
      <c r="IXX6920" s="30"/>
      <c r="IXY6920" s="30"/>
      <c r="IXZ6920" s="30"/>
      <c r="IYA6920" s="30"/>
      <c r="IYB6920" s="31"/>
      <c r="IYC6920" s="29"/>
      <c r="IYD6920" s="30"/>
      <c r="IYE6920" s="30"/>
      <c r="IYF6920" s="30"/>
      <c r="IYG6920" s="30"/>
      <c r="IYH6920" s="30"/>
      <c r="IYI6920" s="30"/>
      <c r="IYJ6920" s="31"/>
      <c r="IYK6920" s="29"/>
      <c r="IYL6920" s="30"/>
      <c r="IYM6920" s="30"/>
      <c r="IYN6920" s="30"/>
      <c r="IYO6920" s="30"/>
      <c r="IYP6920" s="30"/>
      <c r="IYQ6920" s="30"/>
      <c r="IYR6920" s="31"/>
      <c r="IYS6920" s="29"/>
      <c r="IYT6920" s="30"/>
      <c r="IYU6920" s="30"/>
      <c r="IYV6920" s="30"/>
      <c r="IYW6920" s="30"/>
      <c r="IYX6920" s="30"/>
      <c r="IYY6920" s="30"/>
      <c r="IYZ6920" s="31"/>
      <c r="IZA6920" s="29"/>
      <c r="IZB6920" s="30"/>
      <c r="IZC6920" s="30"/>
      <c r="IZD6920" s="30"/>
      <c r="IZE6920" s="30"/>
      <c r="IZF6920" s="30"/>
      <c r="IZG6920" s="30"/>
      <c r="IZH6920" s="31"/>
      <c r="IZI6920" s="29"/>
      <c r="IZJ6920" s="30"/>
      <c r="IZK6920" s="30"/>
      <c r="IZL6920" s="30"/>
      <c r="IZM6920" s="30"/>
      <c r="IZN6920" s="30"/>
      <c r="IZO6920" s="30"/>
      <c r="IZP6920" s="31"/>
      <c r="IZQ6920" s="29"/>
      <c r="IZR6920" s="30"/>
      <c r="IZS6920" s="30"/>
      <c r="IZT6920" s="30"/>
      <c r="IZU6920" s="30"/>
      <c r="IZV6920" s="30"/>
      <c r="IZW6920" s="30"/>
      <c r="IZX6920" s="31"/>
      <c r="IZY6920" s="29"/>
      <c r="IZZ6920" s="30"/>
      <c r="JAA6920" s="30"/>
      <c r="JAB6920" s="30"/>
      <c r="JAC6920" s="30"/>
      <c r="JAD6920" s="30"/>
      <c r="JAE6920" s="30"/>
      <c r="JAF6920" s="31"/>
      <c r="JAG6920" s="29"/>
      <c r="JAH6920" s="30"/>
      <c r="JAI6920" s="30"/>
      <c r="JAJ6920" s="30"/>
      <c r="JAK6920" s="30"/>
      <c r="JAL6920" s="30"/>
      <c r="JAM6920" s="30"/>
      <c r="JAN6920" s="31"/>
      <c r="JAO6920" s="29"/>
      <c r="JAP6920" s="30"/>
      <c r="JAQ6920" s="30"/>
      <c r="JAR6920" s="30"/>
      <c r="JAS6920" s="30"/>
      <c r="JAT6920" s="30"/>
      <c r="JAU6920" s="30"/>
      <c r="JAV6920" s="31"/>
      <c r="JAW6920" s="29"/>
      <c r="JAX6920" s="30"/>
      <c r="JAY6920" s="30"/>
      <c r="JAZ6920" s="30"/>
      <c r="JBA6920" s="30"/>
      <c r="JBB6920" s="30"/>
      <c r="JBC6920" s="30"/>
      <c r="JBD6920" s="31"/>
      <c r="JBE6920" s="29"/>
      <c r="JBF6920" s="30"/>
      <c r="JBG6920" s="30"/>
      <c r="JBH6920" s="30"/>
      <c r="JBI6920" s="30"/>
      <c r="JBJ6920" s="30"/>
      <c r="JBK6920" s="30"/>
      <c r="JBL6920" s="31"/>
      <c r="JBM6920" s="29"/>
      <c r="JBN6920" s="30"/>
      <c r="JBO6920" s="30"/>
      <c r="JBP6920" s="30"/>
      <c r="JBQ6920" s="30"/>
      <c r="JBR6920" s="30"/>
      <c r="JBS6920" s="30"/>
      <c r="JBT6920" s="31"/>
      <c r="JBU6920" s="29"/>
      <c r="JBV6920" s="30"/>
      <c r="JBW6920" s="30"/>
      <c r="JBX6920" s="30"/>
      <c r="JBY6920" s="30"/>
      <c r="JBZ6920" s="30"/>
      <c r="JCA6920" s="30"/>
      <c r="JCB6920" s="31"/>
      <c r="JCC6920" s="29"/>
      <c r="JCD6920" s="30"/>
      <c r="JCE6920" s="30"/>
      <c r="JCF6920" s="30"/>
      <c r="JCG6920" s="30"/>
      <c r="JCH6920" s="30"/>
      <c r="JCI6920" s="30"/>
      <c r="JCJ6920" s="31"/>
      <c r="JCK6920" s="29"/>
      <c r="JCL6920" s="30"/>
      <c r="JCM6920" s="30"/>
      <c r="JCN6920" s="30"/>
      <c r="JCO6920" s="30"/>
      <c r="JCP6920" s="30"/>
      <c r="JCQ6920" s="30"/>
      <c r="JCR6920" s="31"/>
      <c r="JCS6920" s="29"/>
      <c r="JCT6920" s="30"/>
      <c r="JCU6920" s="30"/>
      <c r="JCV6920" s="30"/>
      <c r="JCW6920" s="30"/>
      <c r="JCX6920" s="30"/>
      <c r="JCY6920" s="30"/>
      <c r="JCZ6920" s="31"/>
      <c r="JDA6920" s="29"/>
      <c r="JDB6920" s="30"/>
      <c r="JDC6920" s="30"/>
      <c r="JDD6920" s="30"/>
      <c r="JDE6920" s="30"/>
      <c r="JDF6920" s="30"/>
      <c r="JDG6920" s="30"/>
      <c r="JDH6920" s="31"/>
      <c r="JDI6920" s="29"/>
      <c r="JDJ6920" s="30"/>
      <c r="JDK6920" s="30"/>
      <c r="JDL6920" s="30"/>
      <c r="JDM6920" s="30"/>
      <c r="JDN6920" s="30"/>
      <c r="JDO6920" s="30"/>
      <c r="JDP6920" s="31"/>
      <c r="JDQ6920" s="29"/>
      <c r="JDR6920" s="30"/>
      <c r="JDS6920" s="30"/>
      <c r="JDT6920" s="30"/>
      <c r="JDU6920" s="30"/>
      <c r="JDV6920" s="30"/>
      <c r="JDW6920" s="30"/>
      <c r="JDX6920" s="31"/>
      <c r="JDY6920" s="29"/>
      <c r="JDZ6920" s="30"/>
      <c r="JEA6920" s="30"/>
      <c r="JEB6920" s="30"/>
      <c r="JEC6920" s="30"/>
      <c r="JED6920" s="30"/>
      <c r="JEE6920" s="30"/>
      <c r="JEF6920" s="31"/>
      <c r="JEG6920" s="29"/>
      <c r="JEH6920" s="30"/>
      <c r="JEI6920" s="30"/>
      <c r="JEJ6920" s="30"/>
      <c r="JEK6920" s="30"/>
      <c r="JEL6920" s="30"/>
      <c r="JEM6920" s="30"/>
      <c r="JEN6920" s="31"/>
      <c r="JEO6920" s="29"/>
      <c r="JEP6920" s="30"/>
      <c r="JEQ6920" s="30"/>
      <c r="JER6920" s="30"/>
      <c r="JES6920" s="30"/>
      <c r="JET6920" s="30"/>
      <c r="JEU6920" s="30"/>
      <c r="JEV6920" s="31"/>
      <c r="JEW6920" s="29"/>
      <c r="JEX6920" s="30"/>
      <c r="JEY6920" s="30"/>
      <c r="JEZ6920" s="30"/>
      <c r="JFA6920" s="30"/>
      <c r="JFB6920" s="30"/>
      <c r="JFC6920" s="30"/>
      <c r="JFD6920" s="31"/>
      <c r="JFE6920" s="29"/>
      <c r="JFF6920" s="30"/>
      <c r="JFG6920" s="30"/>
      <c r="JFH6920" s="30"/>
      <c r="JFI6920" s="30"/>
      <c r="JFJ6920" s="30"/>
      <c r="JFK6920" s="30"/>
      <c r="JFL6920" s="31"/>
      <c r="JFM6920" s="29"/>
      <c r="JFN6920" s="30"/>
      <c r="JFO6920" s="30"/>
      <c r="JFP6920" s="30"/>
      <c r="JFQ6920" s="30"/>
      <c r="JFR6920" s="30"/>
      <c r="JFS6920" s="30"/>
      <c r="JFT6920" s="31"/>
      <c r="JFU6920" s="29"/>
      <c r="JFV6920" s="30"/>
      <c r="JFW6920" s="30"/>
      <c r="JFX6920" s="30"/>
      <c r="JFY6920" s="30"/>
      <c r="JFZ6920" s="30"/>
      <c r="JGA6920" s="30"/>
      <c r="JGB6920" s="31"/>
      <c r="JGC6920" s="29"/>
      <c r="JGD6920" s="30"/>
      <c r="JGE6920" s="30"/>
      <c r="JGF6920" s="30"/>
      <c r="JGG6920" s="30"/>
      <c r="JGH6920" s="30"/>
      <c r="JGI6920" s="30"/>
      <c r="JGJ6920" s="31"/>
      <c r="JGK6920" s="29"/>
      <c r="JGL6920" s="30"/>
      <c r="JGM6920" s="30"/>
      <c r="JGN6920" s="30"/>
      <c r="JGO6920" s="30"/>
      <c r="JGP6920" s="30"/>
      <c r="JGQ6920" s="30"/>
      <c r="JGR6920" s="31"/>
      <c r="JGS6920" s="29"/>
      <c r="JGT6920" s="30"/>
      <c r="JGU6920" s="30"/>
      <c r="JGV6920" s="30"/>
      <c r="JGW6920" s="30"/>
      <c r="JGX6920" s="30"/>
      <c r="JGY6920" s="30"/>
      <c r="JGZ6920" s="31"/>
      <c r="JHA6920" s="29"/>
      <c r="JHB6920" s="30"/>
      <c r="JHC6920" s="30"/>
      <c r="JHD6920" s="30"/>
      <c r="JHE6920" s="30"/>
      <c r="JHF6920" s="30"/>
      <c r="JHG6920" s="30"/>
      <c r="JHH6920" s="31"/>
      <c r="JHI6920" s="29"/>
      <c r="JHJ6920" s="30"/>
      <c r="JHK6920" s="30"/>
      <c r="JHL6920" s="30"/>
      <c r="JHM6920" s="30"/>
      <c r="JHN6920" s="30"/>
      <c r="JHO6920" s="30"/>
      <c r="JHP6920" s="31"/>
      <c r="JHQ6920" s="29"/>
      <c r="JHR6920" s="30"/>
      <c r="JHS6920" s="30"/>
      <c r="JHT6920" s="30"/>
      <c r="JHU6920" s="30"/>
      <c r="JHV6920" s="30"/>
      <c r="JHW6920" s="30"/>
      <c r="JHX6920" s="31"/>
      <c r="JHY6920" s="29"/>
      <c r="JHZ6920" s="30"/>
      <c r="JIA6920" s="30"/>
      <c r="JIB6920" s="30"/>
      <c r="JIC6920" s="30"/>
      <c r="JID6920" s="30"/>
      <c r="JIE6920" s="30"/>
      <c r="JIF6920" s="31"/>
      <c r="JIG6920" s="29"/>
      <c r="JIH6920" s="30"/>
      <c r="JII6920" s="30"/>
      <c r="JIJ6920" s="30"/>
      <c r="JIK6920" s="30"/>
      <c r="JIL6920" s="30"/>
      <c r="JIM6920" s="30"/>
      <c r="JIN6920" s="31"/>
      <c r="JIO6920" s="29"/>
      <c r="JIP6920" s="30"/>
      <c r="JIQ6920" s="30"/>
      <c r="JIR6920" s="30"/>
      <c r="JIS6920" s="30"/>
      <c r="JIT6920" s="30"/>
      <c r="JIU6920" s="30"/>
      <c r="JIV6920" s="31"/>
      <c r="JIW6920" s="29"/>
      <c r="JIX6920" s="30"/>
      <c r="JIY6920" s="30"/>
      <c r="JIZ6920" s="30"/>
      <c r="JJA6920" s="30"/>
      <c r="JJB6920" s="30"/>
      <c r="JJC6920" s="30"/>
      <c r="JJD6920" s="31"/>
      <c r="JJE6920" s="29"/>
      <c r="JJF6920" s="30"/>
      <c r="JJG6920" s="30"/>
      <c r="JJH6920" s="30"/>
      <c r="JJI6920" s="30"/>
      <c r="JJJ6920" s="30"/>
      <c r="JJK6920" s="30"/>
      <c r="JJL6920" s="31"/>
      <c r="JJM6920" s="29"/>
      <c r="JJN6920" s="30"/>
      <c r="JJO6920" s="30"/>
      <c r="JJP6920" s="30"/>
      <c r="JJQ6920" s="30"/>
      <c r="JJR6920" s="30"/>
      <c r="JJS6920" s="30"/>
      <c r="JJT6920" s="31"/>
      <c r="JJU6920" s="29"/>
      <c r="JJV6920" s="30"/>
      <c r="JJW6920" s="30"/>
      <c r="JJX6920" s="30"/>
      <c r="JJY6920" s="30"/>
      <c r="JJZ6920" s="30"/>
      <c r="JKA6920" s="30"/>
      <c r="JKB6920" s="31"/>
      <c r="JKC6920" s="29"/>
      <c r="JKD6920" s="30"/>
      <c r="JKE6920" s="30"/>
      <c r="JKF6920" s="30"/>
      <c r="JKG6920" s="30"/>
      <c r="JKH6920" s="30"/>
      <c r="JKI6920" s="30"/>
      <c r="JKJ6920" s="31"/>
      <c r="JKK6920" s="29"/>
      <c r="JKL6920" s="30"/>
      <c r="JKM6920" s="30"/>
      <c r="JKN6920" s="30"/>
      <c r="JKO6920" s="30"/>
      <c r="JKP6920" s="30"/>
      <c r="JKQ6920" s="30"/>
      <c r="JKR6920" s="31"/>
      <c r="JKS6920" s="29"/>
      <c r="JKT6920" s="30"/>
      <c r="JKU6920" s="30"/>
      <c r="JKV6920" s="30"/>
      <c r="JKW6920" s="30"/>
      <c r="JKX6920" s="30"/>
      <c r="JKY6920" s="30"/>
      <c r="JKZ6920" s="31"/>
      <c r="JLA6920" s="29"/>
      <c r="JLB6920" s="30"/>
      <c r="JLC6920" s="30"/>
      <c r="JLD6920" s="30"/>
      <c r="JLE6920" s="30"/>
      <c r="JLF6920" s="30"/>
      <c r="JLG6920" s="30"/>
      <c r="JLH6920" s="31"/>
      <c r="JLI6920" s="29"/>
      <c r="JLJ6920" s="30"/>
      <c r="JLK6920" s="30"/>
      <c r="JLL6920" s="30"/>
      <c r="JLM6920" s="30"/>
      <c r="JLN6920" s="30"/>
      <c r="JLO6920" s="30"/>
      <c r="JLP6920" s="31"/>
      <c r="JLQ6920" s="29"/>
      <c r="JLR6920" s="30"/>
      <c r="JLS6920" s="30"/>
      <c r="JLT6920" s="30"/>
      <c r="JLU6920" s="30"/>
      <c r="JLV6920" s="30"/>
      <c r="JLW6920" s="30"/>
      <c r="JLX6920" s="31"/>
      <c r="JLY6920" s="29"/>
      <c r="JLZ6920" s="30"/>
      <c r="JMA6920" s="30"/>
      <c r="JMB6920" s="30"/>
      <c r="JMC6920" s="30"/>
      <c r="JMD6920" s="30"/>
      <c r="JME6920" s="30"/>
      <c r="JMF6920" s="31"/>
      <c r="JMG6920" s="29"/>
      <c r="JMH6920" s="30"/>
      <c r="JMI6920" s="30"/>
      <c r="JMJ6920" s="30"/>
      <c r="JMK6920" s="30"/>
      <c r="JML6920" s="30"/>
      <c r="JMM6920" s="30"/>
      <c r="JMN6920" s="31"/>
      <c r="JMO6920" s="29"/>
      <c r="JMP6920" s="30"/>
      <c r="JMQ6920" s="30"/>
      <c r="JMR6920" s="30"/>
      <c r="JMS6920" s="30"/>
      <c r="JMT6920" s="30"/>
      <c r="JMU6920" s="30"/>
      <c r="JMV6920" s="31"/>
      <c r="JMW6920" s="29"/>
      <c r="JMX6920" s="30"/>
      <c r="JMY6920" s="30"/>
      <c r="JMZ6920" s="30"/>
      <c r="JNA6920" s="30"/>
      <c r="JNB6920" s="30"/>
      <c r="JNC6920" s="30"/>
      <c r="JND6920" s="31"/>
      <c r="JNE6920" s="29"/>
      <c r="JNF6920" s="30"/>
      <c r="JNG6920" s="30"/>
      <c r="JNH6920" s="30"/>
      <c r="JNI6920" s="30"/>
      <c r="JNJ6920" s="30"/>
      <c r="JNK6920" s="30"/>
      <c r="JNL6920" s="31"/>
      <c r="JNM6920" s="29"/>
      <c r="JNN6920" s="30"/>
      <c r="JNO6920" s="30"/>
      <c r="JNP6920" s="30"/>
      <c r="JNQ6920" s="30"/>
      <c r="JNR6920" s="30"/>
      <c r="JNS6920" s="30"/>
      <c r="JNT6920" s="31"/>
      <c r="JNU6920" s="29"/>
      <c r="JNV6920" s="30"/>
      <c r="JNW6920" s="30"/>
      <c r="JNX6920" s="30"/>
      <c r="JNY6920" s="30"/>
      <c r="JNZ6920" s="30"/>
      <c r="JOA6920" s="30"/>
      <c r="JOB6920" s="31"/>
      <c r="JOC6920" s="29"/>
      <c r="JOD6920" s="30"/>
      <c r="JOE6920" s="30"/>
      <c r="JOF6920" s="30"/>
      <c r="JOG6920" s="30"/>
      <c r="JOH6920" s="30"/>
      <c r="JOI6920" s="30"/>
      <c r="JOJ6920" s="31"/>
      <c r="JOK6920" s="29"/>
      <c r="JOL6920" s="30"/>
      <c r="JOM6920" s="30"/>
      <c r="JON6920" s="30"/>
      <c r="JOO6920" s="30"/>
      <c r="JOP6920" s="30"/>
      <c r="JOQ6920" s="30"/>
      <c r="JOR6920" s="31"/>
      <c r="JOS6920" s="29"/>
      <c r="JOT6920" s="30"/>
      <c r="JOU6920" s="30"/>
      <c r="JOV6920" s="30"/>
      <c r="JOW6920" s="30"/>
      <c r="JOX6920" s="30"/>
      <c r="JOY6920" s="30"/>
      <c r="JOZ6920" s="31"/>
      <c r="JPA6920" s="29"/>
      <c r="JPB6920" s="30"/>
      <c r="JPC6920" s="30"/>
      <c r="JPD6920" s="30"/>
      <c r="JPE6920" s="30"/>
      <c r="JPF6920" s="30"/>
      <c r="JPG6920" s="30"/>
      <c r="JPH6920" s="31"/>
      <c r="JPI6920" s="29"/>
      <c r="JPJ6920" s="30"/>
      <c r="JPK6920" s="30"/>
      <c r="JPL6920" s="30"/>
      <c r="JPM6920" s="30"/>
      <c r="JPN6920" s="30"/>
      <c r="JPO6920" s="30"/>
      <c r="JPP6920" s="31"/>
      <c r="JPQ6920" s="29"/>
      <c r="JPR6920" s="30"/>
      <c r="JPS6920" s="30"/>
      <c r="JPT6920" s="30"/>
      <c r="JPU6920" s="30"/>
      <c r="JPV6920" s="30"/>
      <c r="JPW6920" s="30"/>
      <c r="JPX6920" s="31"/>
      <c r="JPY6920" s="29"/>
      <c r="JPZ6920" s="30"/>
      <c r="JQA6920" s="30"/>
      <c r="JQB6920" s="30"/>
      <c r="JQC6920" s="30"/>
      <c r="JQD6920" s="30"/>
      <c r="JQE6920" s="30"/>
      <c r="JQF6920" s="31"/>
      <c r="JQG6920" s="29"/>
      <c r="JQH6920" s="30"/>
      <c r="JQI6920" s="30"/>
      <c r="JQJ6920" s="30"/>
      <c r="JQK6920" s="30"/>
      <c r="JQL6920" s="30"/>
      <c r="JQM6920" s="30"/>
      <c r="JQN6920" s="31"/>
      <c r="JQO6920" s="29"/>
      <c r="JQP6920" s="30"/>
      <c r="JQQ6920" s="30"/>
      <c r="JQR6920" s="30"/>
      <c r="JQS6920" s="30"/>
      <c r="JQT6920" s="30"/>
      <c r="JQU6920" s="30"/>
      <c r="JQV6920" s="31"/>
      <c r="JQW6920" s="29"/>
      <c r="JQX6920" s="30"/>
      <c r="JQY6920" s="30"/>
      <c r="JQZ6920" s="30"/>
      <c r="JRA6920" s="30"/>
      <c r="JRB6920" s="30"/>
      <c r="JRC6920" s="30"/>
      <c r="JRD6920" s="31"/>
      <c r="JRE6920" s="29"/>
      <c r="JRF6920" s="30"/>
      <c r="JRG6920" s="30"/>
      <c r="JRH6920" s="30"/>
      <c r="JRI6920" s="30"/>
      <c r="JRJ6920" s="30"/>
      <c r="JRK6920" s="30"/>
      <c r="JRL6920" s="31"/>
      <c r="JRM6920" s="29"/>
      <c r="JRN6920" s="30"/>
      <c r="JRO6920" s="30"/>
      <c r="JRP6920" s="30"/>
      <c r="JRQ6920" s="30"/>
      <c r="JRR6920" s="30"/>
      <c r="JRS6920" s="30"/>
      <c r="JRT6920" s="31"/>
      <c r="JRU6920" s="29"/>
      <c r="JRV6920" s="30"/>
      <c r="JRW6920" s="30"/>
      <c r="JRX6920" s="30"/>
      <c r="JRY6920" s="30"/>
      <c r="JRZ6920" s="30"/>
      <c r="JSA6920" s="30"/>
      <c r="JSB6920" s="31"/>
      <c r="JSC6920" s="29"/>
      <c r="JSD6920" s="30"/>
      <c r="JSE6920" s="30"/>
      <c r="JSF6920" s="30"/>
      <c r="JSG6920" s="30"/>
      <c r="JSH6920" s="30"/>
      <c r="JSI6920" s="30"/>
      <c r="JSJ6920" s="31"/>
      <c r="JSK6920" s="29"/>
      <c r="JSL6920" s="30"/>
      <c r="JSM6920" s="30"/>
      <c r="JSN6920" s="30"/>
      <c r="JSO6920" s="30"/>
      <c r="JSP6920" s="30"/>
      <c r="JSQ6920" s="30"/>
      <c r="JSR6920" s="31"/>
      <c r="JSS6920" s="29"/>
      <c r="JST6920" s="30"/>
      <c r="JSU6920" s="30"/>
      <c r="JSV6920" s="30"/>
      <c r="JSW6920" s="30"/>
      <c r="JSX6920" s="30"/>
      <c r="JSY6920" s="30"/>
      <c r="JSZ6920" s="31"/>
      <c r="JTA6920" s="29"/>
      <c r="JTB6920" s="30"/>
      <c r="JTC6920" s="30"/>
      <c r="JTD6920" s="30"/>
      <c r="JTE6920" s="30"/>
      <c r="JTF6920" s="30"/>
      <c r="JTG6920" s="30"/>
      <c r="JTH6920" s="31"/>
      <c r="JTI6920" s="29"/>
      <c r="JTJ6920" s="30"/>
      <c r="JTK6920" s="30"/>
      <c r="JTL6920" s="30"/>
      <c r="JTM6920" s="30"/>
      <c r="JTN6920" s="30"/>
      <c r="JTO6920" s="30"/>
      <c r="JTP6920" s="31"/>
      <c r="JTQ6920" s="29"/>
      <c r="JTR6920" s="30"/>
      <c r="JTS6920" s="30"/>
      <c r="JTT6920" s="30"/>
      <c r="JTU6920" s="30"/>
      <c r="JTV6920" s="30"/>
      <c r="JTW6920" s="30"/>
      <c r="JTX6920" s="31"/>
      <c r="JTY6920" s="29"/>
      <c r="JTZ6920" s="30"/>
      <c r="JUA6920" s="30"/>
      <c r="JUB6920" s="30"/>
      <c r="JUC6920" s="30"/>
      <c r="JUD6920" s="30"/>
      <c r="JUE6920" s="30"/>
      <c r="JUF6920" s="31"/>
      <c r="JUG6920" s="29"/>
      <c r="JUH6920" s="30"/>
      <c r="JUI6920" s="30"/>
      <c r="JUJ6920" s="30"/>
      <c r="JUK6920" s="30"/>
      <c r="JUL6920" s="30"/>
      <c r="JUM6920" s="30"/>
      <c r="JUN6920" s="31"/>
      <c r="JUO6920" s="29"/>
      <c r="JUP6920" s="30"/>
      <c r="JUQ6920" s="30"/>
      <c r="JUR6920" s="30"/>
      <c r="JUS6920" s="30"/>
      <c r="JUT6920" s="30"/>
      <c r="JUU6920" s="30"/>
      <c r="JUV6920" s="31"/>
      <c r="JUW6920" s="29"/>
      <c r="JUX6920" s="30"/>
      <c r="JUY6920" s="30"/>
      <c r="JUZ6920" s="30"/>
      <c r="JVA6920" s="30"/>
      <c r="JVB6920" s="30"/>
      <c r="JVC6920" s="30"/>
      <c r="JVD6920" s="31"/>
      <c r="JVE6920" s="29"/>
      <c r="JVF6920" s="30"/>
      <c r="JVG6920" s="30"/>
      <c r="JVH6920" s="30"/>
      <c r="JVI6920" s="30"/>
      <c r="JVJ6920" s="30"/>
      <c r="JVK6920" s="30"/>
      <c r="JVL6920" s="31"/>
      <c r="JVM6920" s="29"/>
      <c r="JVN6920" s="30"/>
      <c r="JVO6920" s="30"/>
      <c r="JVP6920" s="30"/>
      <c r="JVQ6920" s="30"/>
      <c r="JVR6920" s="30"/>
      <c r="JVS6920" s="30"/>
      <c r="JVT6920" s="31"/>
      <c r="JVU6920" s="29"/>
      <c r="JVV6920" s="30"/>
      <c r="JVW6920" s="30"/>
      <c r="JVX6920" s="30"/>
      <c r="JVY6920" s="30"/>
      <c r="JVZ6920" s="30"/>
      <c r="JWA6920" s="30"/>
      <c r="JWB6920" s="31"/>
      <c r="JWC6920" s="29"/>
      <c r="JWD6920" s="30"/>
      <c r="JWE6920" s="30"/>
      <c r="JWF6920" s="30"/>
      <c r="JWG6920" s="30"/>
      <c r="JWH6920" s="30"/>
      <c r="JWI6920" s="30"/>
      <c r="JWJ6920" s="31"/>
      <c r="JWK6920" s="29"/>
      <c r="JWL6920" s="30"/>
      <c r="JWM6920" s="30"/>
      <c r="JWN6920" s="30"/>
      <c r="JWO6920" s="30"/>
      <c r="JWP6920" s="30"/>
      <c r="JWQ6920" s="30"/>
      <c r="JWR6920" s="31"/>
      <c r="JWS6920" s="29"/>
      <c r="JWT6920" s="30"/>
      <c r="JWU6920" s="30"/>
      <c r="JWV6920" s="30"/>
      <c r="JWW6920" s="30"/>
      <c r="JWX6920" s="30"/>
      <c r="JWY6920" s="30"/>
      <c r="JWZ6920" s="31"/>
      <c r="JXA6920" s="29"/>
      <c r="JXB6920" s="30"/>
      <c r="JXC6920" s="30"/>
      <c r="JXD6920" s="30"/>
      <c r="JXE6920" s="30"/>
      <c r="JXF6920" s="30"/>
      <c r="JXG6920" s="30"/>
      <c r="JXH6920" s="31"/>
      <c r="JXI6920" s="29"/>
      <c r="JXJ6920" s="30"/>
      <c r="JXK6920" s="30"/>
      <c r="JXL6920" s="30"/>
      <c r="JXM6920" s="30"/>
      <c r="JXN6920" s="30"/>
      <c r="JXO6920" s="30"/>
      <c r="JXP6920" s="31"/>
      <c r="JXQ6920" s="29"/>
      <c r="JXR6920" s="30"/>
      <c r="JXS6920" s="30"/>
      <c r="JXT6920" s="30"/>
      <c r="JXU6920" s="30"/>
      <c r="JXV6920" s="30"/>
      <c r="JXW6920" s="30"/>
      <c r="JXX6920" s="31"/>
      <c r="JXY6920" s="29"/>
      <c r="JXZ6920" s="30"/>
      <c r="JYA6920" s="30"/>
      <c r="JYB6920" s="30"/>
      <c r="JYC6920" s="30"/>
      <c r="JYD6920" s="30"/>
      <c r="JYE6920" s="30"/>
      <c r="JYF6920" s="31"/>
      <c r="JYG6920" s="29"/>
      <c r="JYH6920" s="30"/>
      <c r="JYI6920" s="30"/>
      <c r="JYJ6920" s="30"/>
      <c r="JYK6920" s="30"/>
      <c r="JYL6920" s="30"/>
      <c r="JYM6920" s="30"/>
      <c r="JYN6920" s="31"/>
      <c r="JYO6920" s="29"/>
      <c r="JYP6920" s="30"/>
      <c r="JYQ6920" s="30"/>
      <c r="JYR6920" s="30"/>
      <c r="JYS6920" s="30"/>
      <c r="JYT6920" s="30"/>
      <c r="JYU6920" s="30"/>
      <c r="JYV6920" s="31"/>
      <c r="JYW6920" s="29"/>
      <c r="JYX6920" s="30"/>
      <c r="JYY6920" s="30"/>
      <c r="JYZ6920" s="30"/>
      <c r="JZA6920" s="30"/>
      <c r="JZB6920" s="30"/>
      <c r="JZC6920" s="30"/>
      <c r="JZD6920" s="31"/>
      <c r="JZE6920" s="29"/>
      <c r="JZF6920" s="30"/>
      <c r="JZG6920" s="30"/>
      <c r="JZH6920" s="30"/>
      <c r="JZI6920" s="30"/>
      <c r="JZJ6920" s="30"/>
      <c r="JZK6920" s="30"/>
      <c r="JZL6920" s="31"/>
      <c r="JZM6920" s="29"/>
      <c r="JZN6920" s="30"/>
      <c r="JZO6920" s="30"/>
      <c r="JZP6920" s="30"/>
      <c r="JZQ6920" s="30"/>
      <c r="JZR6920" s="30"/>
      <c r="JZS6920" s="30"/>
      <c r="JZT6920" s="31"/>
      <c r="JZU6920" s="29"/>
      <c r="JZV6920" s="30"/>
      <c r="JZW6920" s="30"/>
      <c r="JZX6920" s="30"/>
      <c r="JZY6920" s="30"/>
      <c r="JZZ6920" s="30"/>
      <c r="KAA6920" s="30"/>
      <c r="KAB6920" s="31"/>
      <c r="KAC6920" s="29"/>
      <c r="KAD6920" s="30"/>
      <c r="KAE6920" s="30"/>
      <c r="KAF6920" s="30"/>
      <c r="KAG6920" s="30"/>
      <c r="KAH6920" s="30"/>
      <c r="KAI6920" s="30"/>
      <c r="KAJ6920" s="31"/>
      <c r="KAK6920" s="29"/>
      <c r="KAL6920" s="30"/>
      <c r="KAM6920" s="30"/>
      <c r="KAN6920" s="30"/>
      <c r="KAO6920" s="30"/>
      <c r="KAP6920" s="30"/>
      <c r="KAQ6920" s="30"/>
      <c r="KAR6920" s="31"/>
      <c r="KAS6920" s="29"/>
      <c r="KAT6920" s="30"/>
      <c r="KAU6920" s="30"/>
      <c r="KAV6920" s="30"/>
      <c r="KAW6920" s="30"/>
      <c r="KAX6920" s="30"/>
      <c r="KAY6920" s="30"/>
      <c r="KAZ6920" s="31"/>
      <c r="KBA6920" s="29"/>
      <c r="KBB6920" s="30"/>
      <c r="KBC6920" s="30"/>
      <c r="KBD6920" s="30"/>
      <c r="KBE6920" s="30"/>
      <c r="KBF6920" s="30"/>
      <c r="KBG6920" s="30"/>
      <c r="KBH6920" s="31"/>
      <c r="KBI6920" s="29"/>
      <c r="KBJ6920" s="30"/>
      <c r="KBK6920" s="30"/>
      <c r="KBL6920" s="30"/>
      <c r="KBM6920" s="30"/>
      <c r="KBN6920" s="30"/>
      <c r="KBO6920" s="30"/>
      <c r="KBP6920" s="31"/>
      <c r="KBQ6920" s="29"/>
      <c r="KBR6920" s="30"/>
      <c r="KBS6920" s="30"/>
      <c r="KBT6920" s="30"/>
      <c r="KBU6920" s="30"/>
      <c r="KBV6920" s="30"/>
      <c r="KBW6920" s="30"/>
      <c r="KBX6920" s="31"/>
      <c r="KBY6920" s="29"/>
      <c r="KBZ6920" s="30"/>
      <c r="KCA6920" s="30"/>
      <c r="KCB6920" s="30"/>
      <c r="KCC6920" s="30"/>
      <c r="KCD6920" s="30"/>
      <c r="KCE6920" s="30"/>
      <c r="KCF6920" s="31"/>
      <c r="KCG6920" s="29"/>
      <c r="KCH6920" s="30"/>
      <c r="KCI6920" s="30"/>
      <c r="KCJ6920" s="30"/>
      <c r="KCK6920" s="30"/>
      <c r="KCL6920" s="30"/>
      <c r="KCM6920" s="30"/>
      <c r="KCN6920" s="31"/>
      <c r="KCO6920" s="29"/>
      <c r="KCP6920" s="30"/>
      <c r="KCQ6920" s="30"/>
      <c r="KCR6920" s="30"/>
      <c r="KCS6920" s="30"/>
      <c r="KCT6920" s="30"/>
      <c r="KCU6920" s="30"/>
      <c r="KCV6920" s="31"/>
      <c r="KCW6920" s="29"/>
      <c r="KCX6920" s="30"/>
      <c r="KCY6920" s="30"/>
      <c r="KCZ6920" s="30"/>
      <c r="KDA6920" s="30"/>
      <c r="KDB6920" s="30"/>
      <c r="KDC6920" s="30"/>
      <c r="KDD6920" s="31"/>
      <c r="KDE6920" s="29"/>
      <c r="KDF6920" s="30"/>
      <c r="KDG6920" s="30"/>
      <c r="KDH6920" s="30"/>
      <c r="KDI6920" s="30"/>
      <c r="KDJ6920" s="30"/>
      <c r="KDK6920" s="30"/>
      <c r="KDL6920" s="31"/>
      <c r="KDM6920" s="29"/>
      <c r="KDN6920" s="30"/>
      <c r="KDO6920" s="30"/>
      <c r="KDP6920" s="30"/>
      <c r="KDQ6920" s="30"/>
      <c r="KDR6920" s="30"/>
      <c r="KDS6920" s="30"/>
      <c r="KDT6920" s="31"/>
      <c r="KDU6920" s="29"/>
      <c r="KDV6920" s="30"/>
      <c r="KDW6920" s="30"/>
      <c r="KDX6920" s="30"/>
      <c r="KDY6920" s="30"/>
      <c r="KDZ6920" s="30"/>
      <c r="KEA6920" s="30"/>
      <c r="KEB6920" s="31"/>
      <c r="KEC6920" s="29"/>
      <c r="KED6920" s="30"/>
      <c r="KEE6920" s="30"/>
      <c r="KEF6920" s="30"/>
      <c r="KEG6920" s="30"/>
      <c r="KEH6920" s="30"/>
      <c r="KEI6920" s="30"/>
      <c r="KEJ6920" s="31"/>
      <c r="KEK6920" s="29"/>
      <c r="KEL6920" s="30"/>
      <c r="KEM6920" s="30"/>
      <c r="KEN6920" s="30"/>
      <c r="KEO6920" s="30"/>
      <c r="KEP6920" s="30"/>
      <c r="KEQ6920" s="30"/>
      <c r="KER6920" s="31"/>
      <c r="KES6920" s="29"/>
      <c r="KET6920" s="30"/>
      <c r="KEU6920" s="30"/>
      <c r="KEV6920" s="30"/>
      <c r="KEW6920" s="30"/>
      <c r="KEX6920" s="30"/>
      <c r="KEY6920" s="30"/>
      <c r="KEZ6920" s="31"/>
      <c r="KFA6920" s="29"/>
      <c r="KFB6920" s="30"/>
      <c r="KFC6920" s="30"/>
      <c r="KFD6920" s="30"/>
      <c r="KFE6920" s="30"/>
      <c r="KFF6920" s="30"/>
      <c r="KFG6920" s="30"/>
      <c r="KFH6920" s="31"/>
      <c r="KFI6920" s="29"/>
      <c r="KFJ6920" s="30"/>
      <c r="KFK6920" s="30"/>
      <c r="KFL6920" s="30"/>
      <c r="KFM6920" s="30"/>
      <c r="KFN6920" s="30"/>
      <c r="KFO6920" s="30"/>
      <c r="KFP6920" s="31"/>
      <c r="KFQ6920" s="29"/>
      <c r="KFR6920" s="30"/>
      <c r="KFS6920" s="30"/>
      <c r="KFT6920" s="30"/>
      <c r="KFU6920" s="30"/>
      <c r="KFV6920" s="30"/>
      <c r="KFW6920" s="30"/>
      <c r="KFX6920" s="31"/>
      <c r="KFY6920" s="29"/>
      <c r="KFZ6920" s="30"/>
      <c r="KGA6920" s="30"/>
      <c r="KGB6920" s="30"/>
      <c r="KGC6920" s="30"/>
      <c r="KGD6920" s="30"/>
      <c r="KGE6920" s="30"/>
      <c r="KGF6920" s="31"/>
      <c r="KGG6920" s="29"/>
      <c r="KGH6920" s="30"/>
      <c r="KGI6920" s="30"/>
      <c r="KGJ6920" s="30"/>
      <c r="KGK6920" s="30"/>
      <c r="KGL6920" s="30"/>
      <c r="KGM6920" s="30"/>
      <c r="KGN6920" s="31"/>
      <c r="KGO6920" s="29"/>
      <c r="KGP6920" s="30"/>
      <c r="KGQ6920" s="30"/>
      <c r="KGR6920" s="30"/>
      <c r="KGS6920" s="30"/>
      <c r="KGT6920" s="30"/>
      <c r="KGU6920" s="30"/>
      <c r="KGV6920" s="31"/>
      <c r="KGW6920" s="29"/>
      <c r="KGX6920" s="30"/>
      <c r="KGY6920" s="30"/>
      <c r="KGZ6920" s="30"/>
      <c r="KHA6920" s="30"/>
      <c r="KHB6920" s="30"/>
      <c r="KHC6920" s="30"/>
      <c r="KHD6920" s="31"/>
      <c r="KHE6920" s="29"/>
      <c r="KHF6920" s="30"/>
      <c r="KHG6920" s="30"/>
      <c r="KHH6920" s="30"/>
      <c r="KHI6920" s="30"/>
      <c r="KHJ6920" s="30"/>
      <c r="KHK6920" s="30"/>
      <c r="KHL6920" s="31"/>
      <c r="KHM6920" s="29"/>
      <c r="KHN6920" s="30"/>
      <c r="KHO6920" s="30"/>
      <c r="KHP6920" s="30"/>
      <c r="KHQ6920" s="30"/>
      <c r="KHR6920" s="30"/>
      <c r="KHS6920" s="30"/>
      <c r="KHT6920" s="31"/>
      <c r="KHU6920" s="29"/>
      <c r="KHV6920" s="30"/>
      <c r="KHW6920" s="30"/>
      <c r="KHX6920" s="30"/>
      <c r="KHY6920" s="30"/>
      <c r="KHZ6920" s="30"/>
      <c r="KIA6920" s="30"/>
      <c r="KIB6920" s="31"/>
      <c r="KIC6920" s="29"/>
      <c r="KID6920" s="30"/>
      <c r="KIE6920" s="30"/>
      <c r="KIF6920" s="30"/>
      <c r="KIG6920" s="30"/>
      <c r="KIH6920" s="30"/>
      <c r="KII6920" s="30"/>
      <c r="KIJ6920" s="31"/>
      <c r="KIK6920" s="29"/>
      <c r="KIL6920" s="30"/>
      <c r="KIM6920" s="30"/>
      <c r="KIN6920" s="30"/>
      <c r="KIO6920" s="30"/>
      <c r="KIP6920" s="30"/>
      <c r="KIQ6920" s="30"/>
      <c r="KIR6920" s="31"/>
      <c r="KIS6920" s="29"/>
      <c r="KIT6920" s="30"/>
      <c r="KIU6920" s="30"/>
      <c r="KIV6920" s="30"/>
      <c r="KIW6920" s="30"/>
      <c r="KIX6920" s="30"/>
      <c r="KIY6920" s="30"/>
      <c r="KIZ6920" s="31"/>
      <c r="KJA6920" s="29"/>
      <c r="KJB6920" s="30"/>
      <c r="KJC6920" s="30"/>
      <c r="KJD6920" s="30"/>
      <c r="KJE6920" s="30"/>
      <c r="KJF6920" s="30"/>
      <c r="KJG6920" s="30"/>
      <c r="KJH6920" s="31"/>
      <c r="KJI6920" s="29"/>
      <c r="KJJ6920" s="30"/>
      <c r="KJK6920" s="30"/>
      <c r="KJL6920" s="30"/>
      <c r="KJM6920" s="30"/>
      <c r="KJN6920" s="30"/>
      <c r="KJO6920" s="30"/>
      <c r="KJP6920" s="31"/>
      <c r="KJQ6920" s="29"/>
      <c r="KJR6920" s="30"/>
      <c r="KJS6920" s="30"/>
      <c r="KJT6920" s="30"/>
      <c r="KJU6920" s="30"/>
      <c r="KJV6920" s="30"/>
      <c r="KJW6920" s="30"/>
      <c r="KJX6920" s="31"/>
      <c r="KJY6920" s="29"/>
      <c r="KJZ6920" s="30"/>
      <c r="KKA6920" s="30"/>
      <c r="KKB6920" s="30"/>
      <c r="KKC6920" s="30"/>
      <c r="KKD6920" s="30"/>
      <c r="KKE6920" s="30"/>
      <c r="KKF6920" s="31"/>
      <c r="KKG6920" s="29"/>
      <c r="KKH6920" s="30"/>
      <c r="KKI6920" s="30"/>
      <c r="KKJ6920" s="30"/>
      <c r="KKK6920" s="30"/>
      <c r="KKL6920" s="30"/>
      <c r="KKM6920" s="30"/>
      <c r="KKN6920" s="31"/>
      <c r="KKO6920" s="29"/>
      <c r="KKP6920" s="30"/>
      <c r="KKQ6920" s="30"/>
      <c r="KKR6920" s="30"/>
      <c r="KKS6920" s="30"/>
      <c r="KKT6920" s="30"/>
      <c r="KKU6920" s="30"/>
      <c r="KKV6920" s="31"/>
      <c r="KKW6920" s="29"/>
      <c r="KKX6920" s="30"/>
      <c r="KKY6920" s="30"/>
      <c r="KKZ6920" s="30"/>
      <c r="KLA6920" s="30"/>
      <c r="KLB6920" s="30"/>
      <c r="KLC6920" s="30"/>
      <c r="KLD6920" s="31"/>
      <c r="KLE6920" s="29"/>
      <c r="KLF6920" s="30"/>
      <c r="KLG6920" s="30"/>
      <c r="KLH6920" s="30"/>
      <c r="KLI6920" s="30"/>
      <c r="KLJ6920" s="30"/>
      <c r="KLK6920" s="30"/>
      <c r="KLL6920" s="31"/>
      <c r="KLM6920" s="29"/>
      <c r="KLN6920" s="30"/>
      <c r="KLO6920" s="30"/>
      <c r="KLP6920" s="30"/>
      <c r="KLQ6920" s="30"/>
      <c r="KLR6920" s="30"/>
      <c r="KLS6920" s="30"/>
      <c r="KLT6920" s="31"/>
      <c r="KLU6920" s="29"/>
      <c r="KLV6920" s="30"/>
      <c r="KLW6920" s="30"/>
      <c r="KLX6920" s="30"/>
      <c r="KLY6920" s="30"/>
      <c r="KLZ6920" s="30"/>
      <c r="KMA6920" s="30"/>
      <c r="KMB6920" s="31"/>
      <c r="KMC6920" s="29"/>
      <c r="KMD6920" s="30"/>
      <c r="KME6920" s="30"/>
      <c r="KMF6920" s="30"/>
      <c r="KMG6920" s="30"/>
      <c r="KMH6920" s="30"/>
      <c r="KMI6920" s="30"/>
      <c r="KMJ6920" s="31"/>
      <c r="KMK6920" s="29"/>
      <c r="KML6920" s="30"/>
      <c r="KMM6920" s="30"/>
      <c r="KMN6920" s="30"/>
      <c r="KMO6920" s="30"/>
      <c r="KMP6920" s="30"/>
      <c r="KMQ6920" s="30"/>
      <c r="KMR6920" s="31"/>
      <c r="KMS6920" s="29"/>
      <c r="KMT6920" s="30"/>
      <c r="KMU6920" s="30"/>
      <c r="KMV6920" s="30"/>
      <c r="KMW6920" s="30"/>
      <c r="KMX6920" s="30"/>
      <c r="KMY6920" s="30"/>
      <c r="KMZ6920" s="31"/>
      <c r="KNA6920" s="29"/>
      <c r="KNB6920" s="30"/>
      <c r="KNC6920" s="30"/>
      <c r="KND6920" s="30"/>
      <c r="KNE6920" s="30"/>
      <c r="KNF6920" s="30"/>
      <c r="KNG6920" s="30"/>
      <c r="KNH6920" s="31"/>
      <c r="KNI6920" s="29"/>
      <c r="KNJ6920" s="30"/>
      <c r="KNK6920" s="30"/>
      <c r="KNL6920" s="30"/>
      <c r="KNM6920" s="30"/>
      <c r="KNN6920" s="30"/>
      <c r="KNO6920" s="30"/>
      <c r="KNP6920" s="31"/>
      <c r="KNQ6920" s="29"/>
      <c r="KNR6920" s="30"/>
      <c r="KNS6920" s="30"/>
      <c r="KNT6920" s="30"/>
      <c r="KNU6920" s="30"/>
      <c r="KNV6920" s="30"/>
      <c r="KNW6920" s="30"/>
      <c r="KNX6920" s="31"/>
      <c r="KNY6920" s="29"/>
      <c r="KNZ6920" s="30"/>
      <c r="KOA6920" s="30"/>
      <c r="KOB6920" s="30"/>
      <c r="KOC6920" s="30"/>
      <c r="KOD6920" s="30"/>
      <c r="KOE6920" s="30"/>
      <c r="KOF6920" s="31"/>
      <c r="KOG6920" s="29"/>
      <c r="KOH6920" s="30"/>
      <c r="KOI6920" s="30"/>
      <c r="KOJ6920" s="30"/>
      <c r="KOK6920" s="30"/>
      <c r="KOL6920" s="30"/>
      <c r="KOM6920" s="30"/>
      <c r="KON6920" s="31"/>
      <c r="KOO6920" s="29"/>
      <c r="KOP6920" s="30"/>
      <c r="KOQ6920" s="30"/>
      <c r="KOR6920" s="30"/>
      <c r="KOS6920" s="30"/>
      <c r="KOT6920" s="30"/>
      <c r="KOU6920" s="30"/>
      <c r="KOV6920" s="31"/>
      <c r="KOW6920" s="29"/>
      <c r="KOX6920" s="30"/>
      <c r="KOY6920" s="30"/>
      <c r="KOZ6920" s="30"/>
      <c r="KPA6920" s="30"/>
      <c r="KPB6920" s="30"/>
      <c r="KPC6920" s="30"/>
      <c r="KPD6920" s="31"/>
      <c r="KPE6920" s="29"/>
      <c r="KPF6920" s="30"/>
      <c r="KPG6920" s="30"/>
      <c r="KPH6920" s="30"/>
      <c r="KPI6920" s="30"/>
      <c r="KPJ6920" s="30"/>
      <c r="KPK6920" s="30"/>
      <c r="KPL6920" s="31"/>
      <c r="KPM6920" s="29"/>
      <c r="KPN6920" s="30"/>
      <c r="KPO6920" s="30"/>
      <c r="KPP6920" s="30"/>
      <c r="KPQ6920" s="30"/>
      <c r="KPR6920" s="30"/>
      <c r="KPS6920" s="30"/>
      <c r="KPT6920" s="31"/>
      <c r="KPU6920" s="29"/>
      <c r="KPV6920" s="30"/>
      <c r="KPW6920" s="30"/>
      <c r="KPX6920" s="30"/>
      <c r="KPY6920" s="30"/>
      <c r="KPZ6920" s="30"/>
      <c r="KQA6920" s="30"/>
      <c r="KQB6920" s="31"/>
      <c r="KQC6920" s="29"/>
      <c r="KQD6920" s="30"/>
      <c r="KQE6920" s="30"/>
      <c r="KQF6920" s="30"/>
      <c r="KQG6920" s="30"/>
      <c r="KQH6920" s="30"/>
      <c r="KQI6920" s="30"/>
      <c r="KQJ6920" s="31"/>
      <c r="KQK6920" s="29"/>
      <c r="KQL6920" s="30"/>
      <c r="KQM6920" s="30"/>
      <c r="KQN6920" s="30"/>
      <c r="KQO6920" s="30"/>
      <c r="KQP6920" s="30"/>
      <c r="KQQ6920" s="30"/>
      <c r="KQR6920" s="31"/>
      <c r="KQS6920" s="29"/>
      <c r="KQT6920" s="30"/>
      <c r="KQU6920" s="30"/>
      <c r="KQV6920" s="30"/>
      <c r="KQW6920" s="30"/>
      <c r="KQX6920" s="30"/>
      <c r="KQY6920" s="30"/>
      <c r="KQZ6920" s="31"/>
      <c r="KRA6920" s="29"/>
      <c r="KRB6920" s="30"/>
      <c r="KRC6920" s="30"/>
      <c r="KRD6920" s="30"/>
      <c r="KRE6920" s="30"/>
      <c r="KRF6920" s="30"/>
      <c r="KRG6920" s="30"/>
      <c r="KRH6920" s="31"/>
      <c r="KRI6920" s="29"/>
      <c r="KRJ6920" s="30"/>
      <c r="KRK6920" s="30"/>
      <c r="KRL6920" s="30"/>
      <c r="KRM6920" s="30"/>
      <c r="KRN6920" s="30"/>
      <c r="KRO6920" s="30"/>
      <c r="KRP6920" s="31"/>
      <c r="KRQ6920" s="29"/>
      <c r="KRR6920" s="30"/>
      <c r="KRS6920" s="30"/>
      <c r="KRT6920" s="30"/>
      <c r="KRU6920" s="30"/>
      <c r="KRV6920" s="30"/>
      <c r="KRW6920" s="30"/>
      <c r="KRX6920" s="31"/>
      <c r="KRY6920" s="29"/>
      <c r="KRZ6920" s="30"/>
      <c r="KSA6920" s="30"/>
      <c r="KSB6920" s="30"/>
      <c r="KSC6920" s="30"/>
      <c r="KSD6920" s="30"/>
      <c r="KSE6920" s="30"/>
      <c r="KSF6920" s="31"/>
      <c r="KSG6920" s="29"/>
      <c r="KSH6920" s="30"/>
      <c r="KSI6920" s="30"/>
      <c r="KSJ6920" s="30"/>
      <c r="KSK6920" s="30"/>
      <c r="KSL6920" s="30"/>
      <c r="KSM6920" s="30"/>
      <c r="KSN6920" s="31"/>
      <c r="KSO6920" s="29"/>
      <c r="KSP6920" s="30"/>
      <c r="KSQ6920" s="30"/>
      <c r="KSR6920" s="30"/>
      <c r="KSS6920" s="30"/>
      <c r="KST6920" s="30"/>
      <c r="KSU6920" s="30"/>
      <c r="KSV6920" s="31"/>
      <c r="KSW6920" s="29"/>
      <c r="KSX6920" s="30"/>
      <c r="KSY6920" s="30"/>
      <c r="KSZ6920" s="30"/>
      <c r="KTA6920" s="30"/>
      <c r="KTB6920" s="30"/>
      <c r="KTC6920" s="30"/>
      <c r="KTD6920" s="31"/>
      <c r="KTE6920" s="29"/>
      <c r="KTF6920" s="30"/>
      <c r="KTG6920" s="30"/>
      <c r="KTH6920" s="30"/>
      <c r="KTI6920" s="30"/>
      <c r="KTJ6920" s="30"/>
      <c r="KTK6920" s="30"/>
      <c r="KTL6920" s="31"/>
      <c r="KTM6920" s="29"/>
      <c r="KTN6920" s="30"/>
      <c r="KTO6920" s="30"/>
      <c r="KTP6920" s="30"/>
      <c r="KTQ6920" s="30"/>
      <c r="KTR6920" s="30"/>
      <c r="KTS6920" s="30"/>
      <c r="KTT6920" s="31"/>
      <c r="KTU6920" s="29"/>
      <c r="KTV6920" s="30"/>
      <c r="KTW6920" s="30"/>
      <c r="KTX6920" s="30"/>
      <c r="KTY6920" s="30"/>
      <c r="KTZ6920" s="30"/>
      <c r="KUA6920" s="30"/>
      <c r="KUB6920" s="31"/>
      <c r="KUC6920" s="29"/>
      <c r="KUD6920" s="30"/>
      <c r="KUE6920" s="30"/>
      <c r="KUF6920" s="30"/>
      <c r="KUG6920" s="30"/>
      <c r="KUH6920" s="30"/>
      <c r="KUI6920" s="30"/>
      <c r="KUJ6920" s="31"/>
      <c r="KUK6920" s="29"/>
      <c r="KUL6920" s="30"/>
      <c r="KUM6920" s="30"/>
      <c r="KUN6920" s="30"/>
      <c r="KUO6920" s="30"/>
      <c r="KUP6920" s="30"/>
      <c r="KUQ6920" s="30"/>
      <c r="KUR6920" s="31"/>
      <c r="KUS6920" s="29"/>
      <c r="KUT6920" s="30"/>
      <c r="KUU6920" s="30"/>
      <c r="KUV6920" s="30"/>
      <c r="KUW6920" s="30"/>
      <c r="KUX6920" s="30"/>
      <c r="KUY6920" s="30"/>
      <c r="KUZ6920" s="31"/>
      <c r="KVA6920" s="29"/>
      <c r="KVB6920" s="30"/>
      <c r="KVC6920" s="30"/>
      <c r="KVD6920" s="30"/>
      <c r="KVE6920" s="30"/>
      <c r="KVF6920" s="30"/>
      <c r="KVG6920" s="30"/>
      <c r="KVH6920" s="31"/>
      <c r="KVI6920" s="29"/>
      <c r="KVJ6920" s="30"/>
      <c r="KVK6920" s="30"/>
      <c r="KVL6920" s="30"/>
      <c r="KVM6920" s="30"/>
      <c r="KVN6920" s="30"/>
      <c r="KVO6920" s="30"/>
      <c r="KVP6920" s="31"/>
      <c r="KVQ6920" s="29"/>
      <c r="KVR6920" s="30"/>
      <c r="KVS6920" s="30"/>
      <c r="KVT6920" s="30"/>
      <c r="KVU6920" s="30"/>
      <c r="KVV6920" s="30"/>
      <c r="KVW6920" s="30"/>
      <c r="KVX6920" s="31"/>
      <c r="KVY6920" s="29"/>
      <c r="KVZ6920" s="30"/>
      <c r="KWA6920" s="30"/>
      <c r="KWB6920" s="30"/>
      <c r="KWC6920" s="30"/>
      <c r="KWD6920" s="30"/>
      <c r="KWE6920" s="30"/>
      <c r="KWF6920" s="31"/>
      <c r="KWG6920" s="29"/>
      <c r="KWH6920" s="30"/>
      <c r="KWI6920" s="30"/>
      <c r="KWJ6920" s="30"/>
      <c r="KWK6920" s="30"/>
      <c r="KWL6920" s="30"/>
      <c r="KWM6920" s="30"/>
      <c r="KWN6920" s="31"/>
      <c r="KWO6920" s="29"/>
      <c r="KWP6920" s="30"/>
      <c r="KWQ6920" s="30"/>
      <c r="KWR6920" s="30"/>
      <c r="KWS6920" s="30"/>
      <c r="KWT6920" s="30"/>
      <c r="KWU6920" s="30"/>
      <c r="KWV6920" s="31"/>
      <c r="KWW6920" s="29"/>
      <c r="KWX6920" s="30"/>
      <c r="KWY6920" s="30"/>
      <c r="KWZ6920" s="30"/>
      <c r="KXA6920" s="30"/>
      <c r="KXB6920" s="30"/>
      <c r="KXC6920" s="30"/>
      <c r="KXD6920" s="31"/>
      <c r="KXE6920" s="29"/>
      <c r="KXF6920" s="30"/>
      <c r="KXG6920" s="30"/>
      <c r="KXH6920" s="30"/>
      <c r="KXI6920" s="30"/>
      <c r="KXJ6920" s="30"/>
      <c r="KXK6920" s="30"/>
      <c r="KXL6920" s="31"/>
      <c r="KXM6920" s="29"/>
      <c r="KXN6920" s="30"/>
      <c r="KXO6920" s="30"/>
      <c r="KXP6920" s="30"/>
      <c r="KXQ6920" s="30"/>
      <c r="KXR6920" s="30"/>
      <c r="KXS6920" s="30"/>
      <c r="KXT6920" s="31"/>
      <c r="KXU6920" s="29"/>
      <c r="KXV6920" s="30"/>
      <c r="KXW6920" s="30"/>
      <c r="KXX6920" s="30"/>
      <c r="KXY6920" s="30"/>
      <c r="KXZ6920" s="30"/>
      <c r="KYA6920" s="30"/>
      <c r="KYB6920" s="31"/>
      <c r="KYC6920" s="29"/>
      <c r="KYD6920" s="30"/>
      <c r="KYE6920" s="30"/>
      <c r="KYF6920" s="30"/>
      <c r="KYG6920" s="30"/>
      <c r="KYH6920" s="30"/>
      <c r="KYI6920" s="30"/>
      <c r="KYJ6920" s="31"/>
      <c r="KYK6920" s="29"/>
      <c r="KYL6920" s="30"/>
      <c r="KYM6920" s="30"/>
      <c r="KYN6920" s="30"/>
      <c r="KYO6920" s="30"/>
      <c r="KYP6920" s="30"/>
      <c r="KYQ6920" s="30"/>
      <c r="KYR6920" s="31"/>
      <c r="KYS6920" s="29"/>
      <c r="KYT6920" s="30"/>
      <c r="KYU6920" s="30"/>
      <c r="KYV6920" s="30"/>
      <c r="KYW6920" s="30"/>
      <c r="KYX6920" s="30"/>
      <c r="KYY6920" s="30"/>
      <c r="KYZ6920" s="31"/>
      <c r="KZA6920" s="29"/>
      <c r="KZB6920" s="30"/>
      <c r="KZC6920" s="30"/>
      <c r="KZD6920" s="30"/>
      <c r="KZE6920" s="30"/>
      <c r="KZF6920" s="30"/>
      <c r="KZG6920" s="30"/>
      <c r="KZH6920" s="31"/>
      <c r="KZI6920" s="29"/>
      <c r="KZJ6920" s="30"/>
      <c r="KZK6920" s="30"/>
      <c r="KZL6920" s="30"/>
      <c r="KZM6920" s="30"/>
      <c r="KZN6920" s="30"/>
      <c r="KZO6920" s="30"/>
      <c r="KZP6920" s="31"/>
      <c r="KZQ6920" s="29"/>
      <c r="KZR6920" s="30"/>
      <c r="KZS6920" s="30"/>
      <c r="KZT6920" s="30"/>
      <c r="KZU6920" s="30"/>
      <c r="KZV6920" s="30"/>
      <c r="KZW6920" s="30"/>
      <c r="KZX6920" s="31"/>
      <c r="KZY6920" s="29"/>
      <c r="KZZ6920" s="30"/>
      <c r="LAA6920" s="30"/>
      <c r="LAB6920" s="30"/>
      <c r="LAC6920" s="30"/>
      <c r="LAD6920" s="30"/>
      <c r="LAE6920" s="30"/>
      <c r="LAF6920" s="31"/>
      <c r="LAG6920" s="29"/>
      <c r="LAH6920" s="30"/>
      <c r="LAI6920" s="30"/>
      <c r="LAJ6920" s="30"/>
      <c r="LAK6920" s="30"/>
      <c r="LAL6920" s="30"/>
      <c r="LAM6920" s="30"/>
      <c r="LAN6920" s="31"/>
      <c r="LAO6920" s="29"/>
      <c r="LAP6920" s="30"/>
      <c r="LAQ6920" s="30"/>
      <c r="LAR6920" s="30"/>
      <c r="LAS6920" s="30"/>
      <c r="LAT6920" s="30"/>
      <c r="LAU6920" s="30"/>
      <c r="LAV6920" s="31"/>
      <c r="LAW6920" s="29"/>
      <c r="LAX6920" s="30"/>
      <c r="LAY6920" s="30"/>
      <c r="LAZ6920" s="30"/>
      <c r="LBA6920" s="30"/>
      <c r="LBB6920" s="30"/>
      <c r="LBC6920" s="30"/>
      <c r="LBD6920" s="31"/>
      <c r="LBE6920" s="29"/>
      <c r="LBF6920" s="30"/>
      <c r="LBG6920" s="30"/>
      <c r="LBH6920" s="30"/>
      <c r="LBI6920" s="30"/>
      <c r="LBJ6920" s="30"/>
      <c r="LBK6920" s="30"/>
      <c r="LBL6920" s="31"/>
      <c r="LBM6920" s="29"/>
      <c r="LBN6920" s="30"/>
      <c r="LBO6920" s="30"/>
      <c r="LBP6920" s="30"/>
      <c r="LBQ6920" s="30"/>
      <c r="LBR6920" s="30"/>
      <c r="LBS6920" s="30"/>
      <c r="LBT6920" s="31"/>
      <c r="LBU6920" s="29"/>
      <c r="LBV6920" s="30"/>
      <c r="LBW6920" s="30"/>
      <c r="LBX6920" s="30"/>
      <c r="LBY6920" s="30"/>
      <c r="LBZ6920" s="30"/>
      <c r="LCA6920" s="30"/>
      <c r="LCB6920" s="31"/>
      <c r="LCC6920" s="29"/>
      <c r="LCD6920" s="30"/>
      <c r="LCE6920" s="30"/>
      <c r="LCF6920" s="30"/>
      <c r="LCG6920" s="30"/>
      <c r="LCH6920" s="30"/>
      <c r="LCI6920" s="30"/>
      <c r="LCJ6920" s="31"/>
      <c r="LCK6920" s="29"/>
      <c r="LCL6920" s="30"/>
      <c r="LCM6920" s="30"/>
      <c r="LCN6920" s="30"/>
      <c r="LCO6920" s="30"/>
      <c r="LCP6920" s="30"/>
      <c r="LCQ6920" s="30"/>
      <c r="LCR6920" s="31"/>
      <c r="LCS6920" s="29"/>
      <c r="LCT6920" s="30"/>
      <c r="LCU6920" s="30"/>
      <c r="LCV6920" s="30"/>
      <c r="LCW6920" s="30"/>
      <c r="LCX6920" s="30"/>
      <c r="LCY6920" s="30"/>
      <c r="LCZ6920" s="31"/>
      <c r="LDA6920" s="29"/>
      <c r="LDB6920" s="30"/>
      <c r="LDC6920" s="30"/>
      <c r="LDD6920" s="30"/>
      <c r="LDE6920" s="30"/>
      <c r="LDF6920" s="30"/>
      <c r="LDG6920" s="30"/>
      <c r="LDH6920" s="31"/>
      <c r="LDI6920" s="29"/>
      <c r="LDJ6920" s="30"/>
      <c r="LDK6920" s="30"/>
      <c r="LDL6920" s="30"/>
      <c r="LDM6920" s="30"/>
      <c r="LDN6920" s="30"/>
      <c r="LDO6920" s="30"/>
      <c r="LDP6920" s="31"/>
      <c r="LDQ6920" s="29"/>
      <c r="LDR6920" s="30"/>
      <c r="LDS6920" s="30"/>
      <c r="LDT6920" s="30"/>
      <c r="LDU6920" s="30"/>
      <c r="LDV6920" s="30"/>
      <c r="LDW6920" s="30"/>
      <c r="LDX6920" s="31"/>
      <c r="LDY6920" s="29"/>
      <c r="LDZ6920" s="30"/>
      <c r="LEA6920" s="30"/>
      <c r="LEB6920" s="30"/>
      <c r="LEC6920" s="30"/>
      <c r="LED6920" s="30"/>
      <c r="LEE6920" s="30"/>
      <c r="LEF6920" s="31"/>
      <c r="LEG6920" s="29"/>
      <c r="LEH6920" s="30"/>
      <c r="LEI6920" s="30"/>
      <c r="LEJ6920" s="30"/>
      <c r="LEK6920" s="30"/>
      <c r="LEL6920" s="30"/>
      <c r="LEM6920" s="30"/>
      <c r="LEN6920" s="31"/>
      <c r="LEO6920" s="29"/>
      <c r="LEP6920" s="30"/>
      <c r="LEQ6920" s="30"/>
      <c r="LER6920" s="30"/>
      <c r="LES6920" s="30"/>
      <c r="LET6920" s="30"/>
      <c r="LEU6920" s="30"/>
      <c r="LEV6920" s="31"/>
      <c r="LEW6920" s="29"/>
      <c r="LEX6920" s="30"/>
      <c r="LEY6920" s="30"/>
      <c r="LEZ6920" s="30"/>
      <c r="LFA6920" s="30"/>
      <c r="LFB6920" s="30"/>
      <c r="LFC6920" s="30"/>
      <c r="LFD6920" s="31"/>
      <c r="LFE6920" s="29"/>
      <c r="LFF6920" s="30"/>
      <c r="LFG6920" s="30"/>
      <c r="LFH6920" s="30"/>
      <c r="LFI6920" s="30"/>
      <c r="LFJ6920" s="30"/>
      <c r="LFK6920" s="30"/>
      <c r="LFL6920" s="31"/>
      <c r="LFM6920" s="29"/>
      <c r="LFN6920" s="30"/>
      <c r="LFO6920" s="30"/>
      <c r="LFP6920" s="30"/>
      <c r="LFQ6920" s="30"/>
      <c r="LFR6920" s="30"/>
      <c r="LFS6920" s="30"/>
      <c r="LFT6920" s="31"/>
      <c r="LFU6920" s="29"/>
      <c r="LFV6920" s="30"/>
      <c r="LFW6920" s="30"/>
      <c r="LFX6920" s="30"/>
      <c r="LFY6920" s="30"/>
      <c r="LFZ6920" s="30"/>
      <c r="LGA6920" s="30"/>
      <c r="LGB6920" s="31"/>
      <c r="LGC6920" s="29"/>
      <c r="LGD6920" s="30"/>
      <c r="LGE6920" s="30"/>
      <c r="LGF6920" s="30"/>
      <c r="LGG6920" s="30"/>
      <c r="LGH6920" s="30"/>
      <c r="LGI6920" s="30"/>
      <c r="LGJ6920" s="31"/>
      <c r="LGK6920" s="29"/>
      <c r="LGL6920" s="30"/>
      <c r="LGM6920" s="30"/>
      <c r="LGN6920" s="30"/>
      <c r="LGO6920" s="30"/>
      <c r="LGP6920" s="30"/>
      <c r="LGQ6920" s="30"/>
      <c r="LGR6920" s="31"/>
      <c r="LGS6920" s="29"/>
      <c r="LGT6920" s="30"/>
      <c r="LGU6920" s="30"/>
      <c r="LGV6920" s="30"/>
      <c r="LGW6920" s="30"/>
      <c r="LGX6920" s="30"/>
      <c r="LGY6920" s="30"/>
      <c r="LGZ6920" s="31"/>
      <c r="LHA6920" s="29"/>
      <c r="LHB6920" s="30"/>
      <c r="LHC6920" s="30"/>
      <c r="LHD6920" s="30"/>
      <c r="LHE6920" s="30"/>
      <c r="LHF6920" s="30"/>
      <c r="LHG6920" s="30"/>
      <c r="LHH6920" s="31"/>
      <c r="LHI6920" s="29"/>
      <c r="LHJ6920" s="30"/>
      <c r="LHK6920" s="30"/>
      <c r="LHL6920" s="30"/>
      <c r="LHM6920" s="30"/>
      <c r="LHN6920" s="30"/>
      <c r="LHO6920" s="30"/>
      <c r="LHP6920" s="31"/>
      <c r="LHQ6920" s="29"/>
      <c r="LHR6920" s="30"/>
      <c r="LHS6920" s="30"/>
      <c r="LHT6920" s="30"/>
      <c r="LHU6920" s="30"/>
      <c r="LHV6920" s="30"/>
      <c r="LHW6920" s="30"/>
      <c r="LHX6920" s="31"/>
      <c r="LHY6920" s="29"/>
      <c r="LHZ6920" s="30"/>
      <c r="LIA6920" s="30"/>
      <c r="LIB6920" s="30"/>
      <c r="LIC6920" s="30"/>
      <c r="LID6920" s="30"/>
      <c r="LIE6920" s="30"/>
      <c r="LIF6920" s="31"/>
      <c r="LIG6920" s="29"/>
      <c r="LIH6920" s="30"/>
      <c r="LII6920" s="30"/>
      <c r="LIJ6920" s="30"/>
      <c r="LIK6920" s="30"/>
      <c r="LIL6920" s="30"/>
      <c r="LIM6920" s="30"/>
      <c r="LIN6920" s="31"/>
      <c r="LIO6920" s="29"/>
      <c r="LIP6920" s="30"/>
      <c r="LIQ6920" s="30"/>
      <c r="LIR6920" s="30"/>
      <c r="LIS6920" s="30"/>
      <c r="LIT6920" s="30"/>
      <c r="LIU6920" s="30"/>
      <c r="LIV6920" s="31"/>
      <c r="LIW6920" s="29"/>
      <c r="LIX6920" s="30"/>
      <c r="LIY6920" s="30"/>
      <c r="LIZ6920" s="30"/>
      <c r="LJA6920" s="30"/>
      <c r="LJB6920" s="30"/>
      <c r="LJC6920" s="30"/>
      <c r="LJD6920" s="31"/>
      <c r="LJE6920" s="29"/>
      <c r="LJF6920" s="30"/>
      <c r="LJG6920" s="30"/>
      <c r="LJH6920" s="30"/>
      <c r="LJI6920" s="30"/>
      <c r="LJJ6920" s="30"/>
      <c r="LJK6920" s="30"/>
      <c r="LJL6920" s="31"/>
      <c r="LJM6920" s="29"/>
      <c r="LJN6920" s="30"/>
      <c r="LJO6920" s="30"/>
      <c r="LJP6920" s="30"/>
      <c r="LJQ6920" s="30"/>
      <c r="LJR6920" s="30"/>
      <c r="LJS6920" s="30"/>
      <c r="LJT6920" s="31"/>
      <c r="LJU6920" s="29"/>
      <c r="LJV6920" s="30"/>
      <c r="LJW6920" s="30"/>
      <c r="LJX6920" s="30"/>
      <c r="LJY6920" s="30"/>
      <c r="LJZ6920" s="30"/>
      <c r="LKA6920" s="30"/>
      <c r="LKB6920" s="31"/>
      <c r="LKC6920" s="29"/>
      <c r="LKD6920" s="30"/>
      <c r="LKE6920" s="30"/>
      <c r="LKF6920" s="30"/>
      <c r="LKG6920" s="30"/>
      <c r="LKH6920" s="30"/>
      <c r="LKI6920" s="30"/>
      <c r="LKJ6920" s="31"/>
      <c r="LKK6920" s="29"/>
      <c r="LKL6920" s="30"/>
      <c r="LKM6920" s="30"/>
      <c r="LKN6920" s="30"/>
      <c r="LKO6920" s="30"/>
      <c r="LKP6920" s="30"/>
      <c r="LKQ6920" s="30"/>
      <c r="LKR6920" s="31"/>
      <c r="LKS6920" s="29"/>
      <c r="LKT6920" s="30"/>
      <c r="LKU6920" s="30"/>
      <c r="LKV6920" s="30"/>
      <c r="LKW6920" s="30"/>
      <c r="LKX6920" s="30"/>
      <c r="LKY6920" s="30"/>
      <c r="LKZ6920" s="31"/>
      <c r="LLA6920" s="29"/>
      <c r="LLB6920" s="30"/>
      <c r="LLC6920" s="30"/>
      <c r="LLD6920" s="30"/>
      <c r="LLE6920" s="30"/>
      <c r="LLF6920" s="30"/>
      <c r="LLG6920" s="30"/>
      <c r="LLH6920" s="31"/>
      <c r="LLI6920" s="29"/>
      <c r="LLJ6920" s="30"/>
      <c r="LLK6920" s="30"/>
      <c r="LLL6920" s="30"/>
      <c r="LLM6920" s="30"/>
      <c r="LLN6920" s="30"/>
      <c r="LLO6920" s="30"/>
      <c r="LLP6920" s="31"/>
      <c r="LLQ6920" s="29"/>
      <c r="LLR6920" s="30"/>
      <c r="LLS6920" s="30"/>
      <c r="LLT6920" s="30"/>
      <c r="LLU6920" s="30"/>
      <c r="LLV6920" s="30"/>
      <c r="LLW6920" s="30"/>
      <c r="LLX6920" s="31"/>
      <c r="LLY6920" s="29"/>
      <c r="LLZ6920" s="30"/>
      <c r="LMA6920" s="30"/>
      <c r="LMB6920" s="30"/>
      <c r="LMC6920" s="30"/>
      <c r="LMD6920" s="30"/>
      <c r="LME6920" s="30"/>
      <c r="LMF6920" s="31"/>
      <c r="LMG6920" s="29"/>
      <c r="LMH6920" s="30"/>
      <c r="LMI6920" s="30"/>
      <c r="LMJ6920" s="30"/>
      <c r="LMK6920" s="30"/>
      <c r="LML6920" s="30"/>
      <c r="LMM6920" s="30"/>
      <c r="LMN6920" s="31"/>
      <c r="LMO6920" s="29"/>
      <c r="LMP6920" s="30"/>
      <c r="LMQ6920" s="30"/>
      <c r="LMR6920" s="30"/>
      <c r="LMS6920" s="30"/>
      <c r="LMT6920" s="30"/>
      <c r="LMU6920" s="30"/>
      <c r="LMV6920" s="31"/>
      <c r="LMW6920" s="29"/>
      <c r="LMX6920" s="30"/>
      <c r="LMY6920" s="30"/>
      <c r="LMZ6920" s="30"/>
      <c r="LNA6920" s="30"/>
      <c r="LNB6920" s="30"/>
      <c r="LNC6920" s="30"/>
      <c r="LND6920" s="31"/>
      <c r="LNE6920" s="29"/>
      <c r="LNF6920" s="30"/>
      <c r="LNG6920" s="30"/>
      <c r="LNH6920" s="30"/>
      <c r="LNI6920" s="30"/>
      <c r="LNJ6920" s="30"/>
      <c r="LNK6920" s="30"/>
      <c r="LNL6920" s="31"/>
      <c r="LNM6920" s="29"/>
      <c r="LNN6920" s="30"/>
      <c r="LNO6920" s="30"/>
      <c r="LNP6920" s="30"/>
      <c r="LNQ6920" s="30"/>
      <c r="LNR6920" s="30"/>
      <c r="LNS6920" s="30"/>
      <c r="LNT6920" s="31"/>
      <c r="LNU6920" s="29"/>
      <c r="LNV6920" s="30"/>
      <c r="LNW6920" s="30"/>
      <c r="LNX6920" s="30"/>
      <c r="LNY6920" s="30"/>
      <c r="LNZ6920" s="30"/>
      <c r="LOA6920" s="30"/>
      <c r="LOB6920" s="31"/>
      <c r="LOC6920" s="29"/>
      <c r="LOD6920" s="30"/>
      <c r="LOE6920" s="30"/>
      <c r="LOF6920" s="30"/>
      <c r="LOG6920" s="30"/>
      <c r="LOH6920" s="30"/>
      <c r="LOI6920" s="30"/>
      <c r="LOJ6920" s="31"/>
      <c r="LOK6920" s="29"/>
      <c r="LOL6920" s="30"/>
      <c r="LOM6920" s="30"/>
      <c r="LON6920" s="30"/>
      <c r="LOO6920" s="30"/>
      <c r="LOP6920" s="30"/>
      <c r="LOQ6920" s="30"/>
      <c r="LOR6920" s="31"/>
      <c r="LOS6920" s="29"/>
      <c r="LOT6920" s="30"/>
      <c r="LOU6920" s="30"/>
      <c r="LOV6920" s="30"/>
      <c r="LOW6920" s="30"/>
      <c r="LOX6920" s="30"/>
      <c r="LOY6920" s="30"/>
      <c r="LOZ6920" s="31"/>
      <c r="LPA6920" s="29"/>
      <c r="LPB6920" s="30"/>
      <c r="LPC6920" s="30"/>
      <c r="LPD6920" s="30"/>
      <c r="LPE6920" s="30"/>
      <c r="LPF6920" s="30"/>
      <c r="LPG6920" s="30"/>
      <c r="LPH6920" s="31"/>
      <c r="LPI6920" s="29"/>
      <c r="LPJ6920" s="30"/>
      <c r="LPK6920" s="30"/>
      <c r="LPL6920" s="30"/>
      <c r="LPM6920" s="30"/>
      <c r="LPN6920" s="30"/>
      <c r="LPO6920" s="30"/>
      <c r="LPP6920" s="31"/>
      <c r="LPQ6920" s="29"/>
      <c r="LPR6920" s="30"/>
      <c r="LPS6920" s="30"/>
      <c r="LPT6920" s="30"/>
      <c r="LPU6920" s="30"/>
      <c r="LPV6920" s="30"/>
      <c r="LPW6920" s="30"/>
      <c r="LPX6920" s="31"/>
      <c r="LPY6920" s="29"/>
      <c r="LPZ6920" s="30"/>
      <c r="LQA6920" s="30"/>
      <c r="LQB6920" s="30"/>
      <c r="LQC6920" s="30"/>
      <c r="LQD6920" s="30"/>
      <c r="LQE6920" s="30"/>
      <c r="LQF6920" s="31"/>
      <c r="LQG6920" s="29"/>
      <c r="LQH6920" s="30"/>
      <c r="LQI6920" s="30"/>
      <c r="LQJ6920" s="30"/>
      <c r="LQK6920" s="30"/>
      <c r="LQL6920" s="30"/>
      <c r="LQM6920" s="30"/>
      <c r="LQN6920" s="31"/>
      <c r="LQO6920" s="29"/>
      <c r="LQP6920" s="30"/>
      <c r="LQQ6920" s="30"/>
      <c r="LQR6920" s="30"/>
      <c r="LQS6920" s="30"/>
      <c r="LQT6920" s="30"/>
      <c r="LQU6920" s="30"/>
      <c r="LQV6920" s="31"/>
      <c r="LQW6920" s="29"/>
      <c r="LQX6920" s="30"/>
      <c r="LQY6920" s="30"/>
      <c r="LQZ6920" s="30"/>
      <c r="LRA6920" s="30"/>
      <c r="LRB6920" s="30"/>
      <c r="LRC6920" s="30"/>
      <c r="LRD6920" s="31"/>
      <c r="LRE6920" s="29"/>
      <c r="LRF6920" s="30"/>
      <c r="LRG6920" s="30"/>
      <c r="LRH6920" s="30"/>
      <c r="LRI6920" s="30"/>
      <c r="LRJ6920" s="30"/>
      <c r="LRK6920" s="30"/>
      <c r="LRL6920" s="31"/>
      <c r="LRM6920" s="29"/>
      <c r="LRN6920" s="30"/>
      <c r="LRO6920" s="30"/>
      <c r="LRP6920" s="30"/>
      <c r="LRQ6920" s="30"/>
      <c r="LRR6920" s="30"/>
      <c r="LRS6920" s="30"/>
      <c r="LRT6920" s="31"/>
      <c r="LRU6920" s="29"/>
      <c r="LRV6920" s="30"/>
      <c r="LRW6920" s="30"/>
      <c r="LRX6920" s="30"/>
      <c r="LRY6920" s="30"/>
      <c r="LRZ6920" s="30"/>
      <c r="LSA6920" s="30"/>
      <c r="LSB6920" s="31"/>
      <c r="LSC6920" s="29"/>
      <c r="LSD6920" s="30"/>
      <c r="LSE6920" s="30"/>
      <c r="LSF6920" s="30"/>
      <c r="LSG6920" s="30"/>
      <c r="LSH6920" s="30"/>
      <c r="LSI6920" s="30"/>
      <c r="LSJ6920" s="31"/>
      <c r="LSK6920" s="29"/>
      <c r="LSL6920" s="30"/>
      <c r="LSM6920" s="30"/>
      <c r="LSN6920" s="30"/>
      <c r="LSO6920" s="30"/>
      <c r="LSP6920" s="30"/>
      <c r="LSQ6920" s="30"/>
      <c r="LSR6920" s="31"/>
      <c r="LSS6920" s="29"/>
      <c r="LST6920" s="30"/>
      <c r="LSU6920" s="30"/>
      <c r="LSV6920" s="30"/>
      <c r="LSW6920" s="30"/>
      <c r="LSX6920" s="30"/>
      <c r="LSY6920" s="30"/>
      <c r="LSZ6920" s="31"/>
      <c r="LTA6920" s="29"/>
      <c r="LTB6920" s="30"/>
      <c r="LTC6920" s="30"/>
      <c r="LTD6920" s="30"/>
      <c r="LTE6920" s="30"/>
      <c r="LTF6920" s="30"/>
      <c r="LTG6920" s="30"/>
      <c r="LTH6920" s="31"/>
      <c r="LTI6920" s="29"/>
      <c r="LTJ6920" s="30"/>
      <c r="LTK6920" s="30"/>
      <c r="LTL6920" s="30"/>
      <c r="LTM6920" s="30"/>
      <c r="LTN6920" s="30"/>
      <c r="LTO6920" s="30"/>
      <c r="LTP6920" s="31"/>
      <c r="LTQ6920" s="29"/>
      <c r="LTR6920" s="30"/>
      <c r="LTS6920" s="30"/>
      <c r="LTT6920" s="30"/>
      <c r="LTU6920" s="30"/>
      <c r="LTV6920" s="30"/>
      <c r="LTW6920" s="30"/>
      <c r="LTX6920" s="31"/>
      <c r="LTY6920" s="29"/>
      <c r="LTZ6920" s="30"/>
      <c r="LUA6920" s="30"/>
      <c r="LUB6920" s="30"/>
      <c r="LUC6920" s="30"/>
      <c r="LUD6920" s="30"/>
      <c r="LUE6920" s="30"/>
      <c r="LUF6920" s="31"/>
      <c r="LUG6920" s="29"/>
      <c r="LUH6920" s="30"/>
      <c r="LUI6920" s="30"/>
      <c r="LUJ6920" s="30"/>
      <c r="LUK6920" s="30"/>
      <c r="LUL6920" s="30"/>
      <c r="LUM6920" s="30"/>
      <c r="LUN6920" s="31"/>
      <c r="LUO6920" s="29"/>
      <c r="LUP6920" s="30"/>
      <c r="LUQ6920" s="30"/>
      <c r="LUR6920" s="30"/>
      <c r="LUS6920" s="30"/>
      <c r="LUT6920" s="30"/>
      <c r="LUU6920" s="30"/>
      <c r="LUV6920" s="31"/>
      <c r="LUW6920" s="29"/>
      <c r="LUX6920" s="30"/>
      <c r="LUY6920" s="30"/>
      <c r="LUZ6920" s="30"/>
      <c r="LVA6920" s="30"/>
      <c r="LVB6920" s="30"/>
      <c r="LVC6920" s="30"/>
      <c r="LVD6920" s="31"/>
      <c r="LVE6920" s="29"/>
      <c r="LVF6920" s="30"/>
      <c r="LVG6920" s="30"/>
      <c r="LVH6920" s="30"/>
      <c r="LVI6920" s="30"/>
      <c r="LVJ6920" s="30"/>
      <c r="LVK6920" s="30"/>
      <c r="LVL6920" s="31"/>
      <c r="LVM6920" s="29"/>
      <c r="LVN6920" s="30"/>
      <c r="LVO6920" s="30"/>
      <c r="LVP6920" s="30"/>
      <c r="LVQ6920" s="30"/>
      <c r="LVR6920" s="30"/>
      <c r="LVS6920" s="30"/>
      <c r="LVT6920" s="31"/>
      <c r="LVU6920" s="29"/>
      <c r="LVV6920" s="30"/>
      <c r="LVW6920" s="30"/>
      <c r="LVX6920" s="30"/>
      <c r="LVY6920" s="30"/>
      <c r="LVZ6920" s="30"/>
      <c r="LWA6920" s="30"/>
      <c r="LWB6920" s="31"/>
      <c r="LWC6920" s="29"/>
      <c r="LWD6920" s="30"/>
      <c r="LWE6920" s="30"/>
      <c r="LWF6920" s="30"/>
      <c r="LWG6920" s="30"/>
      <c r="LWH6920" s="30"/>
      <c r="LWI6920" s="30"/>
      <c r="LWJ6920" s="31"/>
      <c r="LWK6920" s="29"/>
      <c r="LWL6920" s="30"/>
      <c r="LWM6920" s="30"/>
      <c r="LWN6920" s="30"/>
      <c r="LWO6920" s="30"/>
      <c r="LWP6920" s="30"/>
      <c r="LWQ6920" s="30"/>
      <c r="LWR6920" s="31"/>
      <c r="LWS6920" s="29"/>
      <c r="LWT6920" s="30"/>
      <c r="LWU6920" s="30"/>
      <c r="LWV6920" s="30"/>
      <c r="LWW6920" s="30"/>
      <c r="LWX6920" s="30"/>
      <c r="LWY6920" s="30"/>
      <c r="LWZ6920" s="31"/>
      <c r="LXA6920" s="29"/>
      <c r="LXB6920" s="30"/>
      <c r="LXC6920" s="30"/>
      <c r="LXD6920" s="30"/>
      <c r="LXE6920" s="30"/>
      <c r="LXF6920" s="30"/>
      <c r="LXG6920" s="30"/>
      <c r="LXH6920" s="31"/>
      <c r="LXI6920" s="29"/>
      <c r="LXJ6920" s="30"/>
      <c r="LXK6920" s="30"/>
      <c r="LXL6920" s="30"/>
      <c r="LXM6920" s="30"/>
      <c r="LXN6920" s="30"/>
      <c r="LXO6920" s="30"/>
      <c r="LXP6920" s="31"/>
      <c r="LXQ6920" s="29"/>
      <c r="LXR6920" s="30"/>
      <c r="LXS6920" s="30"/>
      <c r="LXT6920" s="30"/>
      <c r="LXU6920" s="30"/>
      <c r="LXV6920" s="30"/>
      <c r="LXW6920" s="30"/>
      <c r="LXX6920" s="31"/>
      <c r="LXY6920" s="29"/>
      <c r="LXZ6920" s="30"/>
      <c r="LYA6920" s="30"/>
      <c r="LYB6920" s="30"/>
      <c r="LYC6920" s="30"/>
      <c r="LYD6920" s="30"/>
      <c r="LYE6920" s="30"/>
      <c r="LYF6920" s="31"/>
      <c r="LYG6920" s="29"/>
      <c r="LYH6920" s="30"/>
      <c r="LYI6920" s="30"/>
      <c r="LYJ6920" s="30"/>
      <c r="LYK6920" s="30"/>
      <c r="LYL6920" s="30"/>
      <c r="LYM6920" s="30"/>
      <c r="LYN6920" s="31"/>
      <c r="LYO6920" s="29"/>
      <c r="LYP6920" s="30"/>
      <c r="LYQ6920" s="30"/>
      <c r="LYR6920" s="30"/>
      <c r="LYS6920" s="30"/>
      <c r="LYT6920" s="30"/>
      <c r="LYU6920" s="30"/>
      <c r="LYV6920" s="31"/>
      <c r="LYW6920" s="29"/>
      <c r="LYX6920" s="30"/>
      <c r="LYY6920" s="30"/>
      <c r="LYZ6920" s="30"/>
      <c r="LZA6920" s="30"/>
      <c r="LZB6920" s="30"/>
      <c r="LZC6920" s="30"/>
      <c r="LZD6920" s="31"/>
      <c r="LZE6920" s="29"/>
      <c r="LZF6920" s="30"/>
      <c r="LZG6920" s="30"/>
      <c r="LZH6920" s="30"/>
      <c r="LZI6920" s="30"/>
      <c r="LZJ6920" s="30"/>
      <c r="LZK6920" s="30"/>
      <c r="LZL6920" s="31"/>
      <c r="LZM6920" s="29"/>
      <c r="LZN6920" s="30"/>
      <c r="LZO6920" s="30"/>
      <c r="LZP6920" s="30"/>
      <c r="LZQ6920" s="30"/>
      <c r="LZR6920" s="30"/>
      <c r="LZS6920" s="30"/>
      <c r="LZT6920" s="31"/>
      <c r="LZU6920" s="29"/>
      <c r="LZV6920" s="30"/>
      <c r="LZW6920" s="30"/>
      <c r="LZX6920" s="30"/>
      <c r="LZY6920" s="30"/>
      <c r="LZZ6920" s="30"/>
      <c r="MAA6920" s="30"/>
      <c r="MAB6920" s="31"/>
      <c r="MAC6920" s="29"/>
      <c r="MAD6920" s="30"/>
      <c r="MAE6920" s="30"/>
      <c r="MAF6920" s="30"/>
      <c r="MAG6920" s="30"/>
      <c r="MAH6920" s="30"/>
      <c r="MAI6920" s="30"/>
      <c r="MAJ6920" s="31"/>
      <c r="MAK6920" s="29"/>
      <c r="MAL6920" s="30"/>
      <c r="MAM6920" s="30"/>
      <c r="MAN6920" s="30"/>
      <c r="MAO6920" s="30"/>
      <c r="MAP6920" s="30"/>
      <c r="MAQ6920" s="30"/>
      <c r="MAR6920" s="31"/>
      <c r="MAS6920" s="29"/>
      <c r="MAT6920" s="30"/>
      <c r="MAU6920" s="30"/>
      <c r="MAV6920" s="30"/>
      <c r="MAW6920" s="30"/>
      <c r="MAX6920" s="30"/>
      <c r="MAY6920" s="30"/>
      <c r="MAZ6920" s="31"/>
      <c r="MBA6920" s="29"/>
      <c r="MBB6920" s="30"/>
      <c r="MBC6920" s="30"/>
      <c r="MBD6920" s="30"/>
      <c r="MBE6920" s="30"/>
      <c r="MBF6920" s="30"/>
      <c r="MBG6920" s="30"/>
      <c r="MBH6920" s="31"/>
      <c r="MBI6920" s="29"/>
      <c r="MBJ6920" s="30"/>
      <c r="MBK6920" s="30"/>
      <c r="MBL6920" s="30"/>
      <c r="MBM6920" s="30"/>
      <c r="MBN6920" s="30"/>
      <c r="MBO6920" s="30"/>
      <c r="MBP6920" s="31"/>
      <c r="MBQ6920" s="29"/>
      <c r="MBR6920" s="30"/>
      <c r="MBS6920" s="30"/>
      <c r="MBT6920" s="30"/>
      <c r="MBU6920" s="30"/>
      <c r="MBV6920" s="30"/>
      <c r="MBW6920" s="30"/>
      <c r="MBX6920" s="31"/>
      <c r="MBY6920" s="29"/>
      <c r="MBZ6920" s="30"/>
      <c r="MCA6920" s="30"/>
      <c r="MCB6920" s="30"/>
      <c r="MCC6920" s="30"/>
      <c r="MCD6920" s="30"/>
      <c r="MCE6920" s="30"/>
      <c r="MCF6920" s="31"/>
      <c r="MCG6920" s="29"/>
      <c r="MCH6920" s="30"/>
      <c r="MCI6920" s="30"/>
      <c r="MCJ6920" s="30"/>
      <c r="MCK6920" s="30"/>
      <c r="MCL6920" s="30"/>
      <c r="MCM6920" s="30"/>
      <c r="MCN6920" s="31"/>
      <c r="MCO6920" s="29"/>
      <c r="MCP6920" s="30"/>
      <c r="MCQ6920" s="30"/>
      <c r="MCR6920" s="30"/>
      <c r="MCS6920" s="30"/>
      <c r="MCT6920" s="30"/>
      <c r="MCU6920" s="30"/>
      <c r="MCV6920" s="31"/>
      <c r="MCW6920" s="29"/>
      <c r="MCX6920" s="30"/>
      <c r="MCY6920" s="30"/>
      <c r="MCZ6920" s="30"/>
      <c r="MDA6920" s="30"/>
      <c r="MDB6920" s="30"/>
      <c r="MDC6920" s="30"/>
      <c r="MDD6920" s="31"/>
      <c r="MDE6920" s="29"/>
      <c r="MDF6920" s="30"/>
      <c r="MDG6920" s="30"/>
      <c r="MDH6920" s="30"/>
      <c r="MDI6920" s="30"/>
      <c r="MDJ6920" s="30"/>
      <c r="MDK6920" s="30"/>
      <c r="MDL6920" s="31"/>
      <c r="MDM6920" s="29"/>
      <c r="MDN6920" s="30"/>
      <c r="MDO6920" s="30"/>
      <c r="MDP6920" s="30"/>
      <c r="MDQ6920" s="30"/>
      <c r="MDR6920" s="30"/>
      <c r="MDS6920" s="30"/>
      <c r="MDT6920" s="31"/>
      <c r="MDU6920" s="29"/>
      <c r="MDV6920" s="30"/>
      <c r="MDW6920" s="30"/>
      <c r="MDX6920" s="30"/>
      <c r="MDY6920" s="30"/>
      <c r="MDZ6920" s="30"/>
      <c r="MEA6920" s="30"/>
      <c r="MEB6920" s="31"/>
      <c r="MEC6920" s="29"/>
      <c r="MED6920" s="30"/>
      <c r="MEE6920" s="30"/>
      <c r="MEF6920" s="30"/>
      <c r="MEG6920" s="30"/>
      <c r="MEH6920" s="30"/>
      <c r="MEI6920" s="30"/>
      <c r="MEJ6920" s="31"/>
      <c r="MEK6920" s="29"/>
      <c r="MEL6920" s="30"/>
      <c r="MEM6920" s="30"/>
      <c r="MEN6920" s="30"/>
      <c r="MEO6920" s="30"/>
      <c r="MEP6920" s="30"/>
      <c r="MEQ6920" s="30"/>
      <c r="MER6920" s="31"/>
      <c r="MES6920" s="29"/>
      <c r="MET6920" s="30"/>
      <c r="MEU6920" s="30"/>
      <c r="MEV6920" s="30"/>
      <c r="MEW6920" s="30"/>
      <c r="MEX6920" s="30"/>
      <c r="MEY6920" s="30"/>
      <c r="MEZ6920" s="31"/>
      <c r="MFA6920" s="29"/>
      <c r="MFB6920" s="30"/>
      <c r="MFC6920" s="30"/>
      <c r="MFD6920" s="30"/>
      <c r="MFE6920" s="30"/>
      <c r="MFF6920" s="30"/>
      <c r="MFG6920" s="30"/>
      <c r="MFH6920" s="31"/>
      <c r="MFI6920" s="29"/>
      <c r="MFJ6920" s="30"/>
      <c r="MFK6920" s="30"/>
      <c r="MFL6920" s="30"/>
      <c r="MFM6920" s="30"/>
      <c r="MFN6920" s="30"/>
      <c r="MFO6920" s="30"/>
      <c r="MFP6920" s="31"/>
      <c r="MFQ6920" s="29"/>
      <c r="MFR6920" s="30"/>
      <c r="MFS6920" s="30"/>
      <c r="MFT6920" s="30"/>
      <c r="MFU6920" s="30"/>
      <c r="MFV6920" s="30"/>
      <c r="MFW6920" s="30"/>
      <c r="MFX6920" s="31"/>
      <c r="MFY6920" s="29"/>
      <c r="MFZ6920" s="30"/>
      <c r="MGA6920" s="30"/>
      <c r="MGB6920" s="30"/>
      <c r="MGC6920" s="30"/>
      <c r="MGD6920" s="30"/>
      <c r="MGE6920" s="30"/>
      <c r="MGF6920" s="31"/>
      <c r="MGG6920" s="29"/>
      <c r="MGH6920" s="30"/>
      <c r="MGI6920" s="30"/>
      <c r="MGJ6920" s="30"/>
      <c r="MGK6920" s="30"/>
      <c r="MGL6920" s="30"/>
      <c r="MGM6920" s="30"/>
      <c r="MGN6920" s="31"/>
      <c r="MGO6920" s="29"/>
      <c r="MGP6920" s="30"/>
      <c r="MGQ6920" s="30"/>
      <c r="MGR6920" s="30"/>
      <c r="MGS6920" s="30"/>
      <c r="MGT6920" s="30"/>
      <c r="MGU6920" s="30"/>
      <c r="MGV6920" s="31"/>
      <c r="MGW6920" s="29"/>
      <c r="MGX6920" s="30"/>
      <c r="MGY6920" s="30"/>
      <c r="MGZ6920" s="30"/>
      <c r="MHA6920" s="30"/>
      <c r="MHB6920" s="30"/>
      <c r="MHC6920" s="30"/>
      <c r="MHD6920" s="31"/>
      <c r="MHE6920" s="29"/>
      <c r="MHF6920" s="30"/>
      <c r="MHG6920" s="30"/>
      <c r="MHH6920" s="30"/>
      <c r="MHI6920" s="30"/>
      <c r="MHJ6920" s="30"/>
      <c r="MHK6920" s="30"/>
      <c r="MHL6920" s="31"/>
      <c r="MHM6920" s="29"/>
      <c r="MHN6920" s="30"/>
      <c r="MHO6920" s="30"/>
      <c r="MHP6920" s="30"/>
      <c r="MHQ6920" s="30"/>
      <c r="MHR6920" s="30"/>
      <c r="MHS6920" s="30"/>
      <c r="MHT6920" s="31"/>
      <c r="MHU6920" s="29"/>
      <c r="MHV6920" s="30"/>
      <c r="MHW6920" s="30"/>
      <c r="MHX6920" s="30"/>
      <c r="MHY6920" s="30"/>
      <c r="MHZ6920" s="30"/>
      <c r="MIA6920" s="30"/>
      <c r="MIB6920" s="31"/>
      <c r="MIC6920" s="29"/>
      <c r="MID6920" s="30"/>
      <c r="MIE6920" s="30"/>
      <c r="MIF6920" s="30"/>
      <c r="MIG6920" s="30"/>
      <c r="MIH6920" s="30"/>
      <c r="MII6920" s="30"/>
      <c r="MIJ6920" s="31"/>
      <c r="MIK6920" s="29"/>
      <c r="MIL6920" s="30"/>
      <c r="MIM6920" s="30"/>
      <c r="MIN6920" s="30"/>
      <c r="MIO6920" s="30"/>
      <c r="MIP6920" s="30"/>
      <c r="MIQ6920" s="30"/>
      <c r="MIR6920" s="31"/>
      <c r="MIS6920" s="29"/>
      <c r="MIT6920" s="30"/>
      <c r="MIU6920" s="30"/>
      <c r="MIV6920" s="30"/>
      <c r="MIW6920" s="30"/>
      <c r="MIX6920" s="30"/>
      <c r="MIY6920" s="30"/>
      <c r="MIZ6920" s="31"/>
      <c r="MJA6920" s="29"/>
      <c r="MJB6920" s="30"/>
      <c r="MJC6920" s="30"/>
      <c r="MJD6920" s="30"/>
      <c r="MJE6920" s="30"/>
      <c r="MJF6920" s="30"/>
      <c r="MJG6920" s="30"/>
      <c r="MJH6920" s="31"/>
      <c r="MJI6920" s="29"/>
      <c r="MJJ6920" s="30"/>
      <c r="MJK6920" s="30"/>
      <c r="MJL6920" s="30"/>
      <c r="MJM6920" s="30"/>
      <c r="MJN6920" s="30"/>
      <c r="MJO6920" s="30"/>
      <c r="MJP6920" s="31"/>
      <c r="MJQ6920" s="29"/>
      <c r="MJR6920" s="30"/>
      <c r="MJS6920" s="30"/>
      <c r="MJT6920" s="30"/>
      <c r="MJU6920" s="30"/>
      <c r="MJV6920" s="30"/>
      <c r="MJW6920" s="30"/>
      <c r="MJX6920" s="31"/>
      <c r="MJY6920" s="29"/>
      <c r="MJZ6920" s="30"/>
      <c r="MKA6920" s="30"/>
      <c r="MKB6920" s="30"/>
      <c r="MKC6920" s="30"/>
      <c r="MKD6920" s="30"/>
      <c r="MKE6920" s="30"/>
      <c r="MKF6920" s="31"/>
      <c r="MKG6920" s="29"/>
      <c r="MKH6920" s="30"/>
      <c r="MKI6920" s="30"/>
      <c r="MKJ6920" s="30"/>
      <c r="MKK6920" s="30"/>
      <c r="MKL6920" s="30"/>
      <c r="MKM6920" s="30"/>
      <c r="MKN6920" s="31"/>
      <c r="MKO6920" s="29"/>
      <c r="MKP6920" s="30"/>
      <c r="MKQ6920" s="30"/>
      <c r="MKR6920" s="30"/>
      <c r="MKS6920" s="30"/>
      <c r="MKT6920" s="30"/>
      <c r="MKU6920" s="30"/>
      <c r="MKV6920" s="31"/>
      <c r="MKW6920" s="29"/>
      <c r="MKX6920" s="30"/>
      <c r="MKY6920" s="30"/>
      <c r="MKZ6920" s="30"/>
      <c r="MLA6920" s="30"/>
      <c r="MLB6920" s="30"/>
      <c r="MLC6920" s="30"/>
      <c r="MLD6920" s="31"/>
      <c r="MLE6920" s="29"/>
      <c r="MLF6920" s="30"/>
      <c r="MLG6920" s="30"/>
      <c r="MLH6920" s="30"/>
      <c r="MLI6920" s="30"/>
      <c r="MLJ6920" s="30"/>
      <c r="MLK6920" s="30"/>
      <c r="MLL6920" s="31"/>
      <c r="MLM6920" s="29"/>
      <c r="MLN6920" s="30"/>
      <c r="MLO6920" s="30"/>
      <c r="MLP6920" s="30"/>
      <c r="MLQ6920" s="30"/>
      <c r="MLR6920" s="30"/>
      <c r="MLS6920" s="30"/>
      <c r="MLT6920" s="31"/>
      <c r="MLU6920" s="29"/>
      <c r="MLV6920" s="30"/>
      <c r="MLW6920" s="30"/>
      <c r="MLX6920" s="30"/>
      <c r="MLY6920" s="30"/>
      <c r="MLZ6920" s="30"/>
      <c r="MMA6920" s="30"/>
      <c r="MMB6920" s="31"/>
      <c r="MMC6920" s="29"/>
      <c r="MMD6920" s="30"/>
      <c r="MME6920" s="30"/>
      <c r="MMF6920" s="30"/>
      <c r="MMG6920" s="30"/>
      <c r="MMH6920" s="30"/>
      <c r="MMI6920" s="30"/>
      <c r="MMJ6920" s="31"/>
      <c r="MMK6920" s="29"/>
      <c r="MML6920" s="30"/>
      <c r="MMM6920" s="30"/>
      <c r="MMN6920" s="30"/>
      <c r="MMO6920" s="30"/>
      <c r="MMP6920" s="30"/>
      <c r="MMQ6920" s="30"/>
      <c r="MMR6920" s="31"/>
      <c r="MMS6920" s="29"/>
      <c r="MMT6920" s="30"/>
      <c r="MMU6920" s="30"/>
      <c r="MMV6920" s="30"/>
      <c r="MMW6920" s="30"/>
      <c r="MMX6920" s="30"/>
      <c r="MMY6920" s="30"/>
      <c r="MMZ6920" s="31"/>
      <c r="MNA6920" s="29"/>
      <c r="MNB6920" s="30"/>
      <c r="MNC6920" s="30"/>
      <c r="MND6920" s="30"/>
      <c r="MNE6920" s="30"/>
      <c r="MNF6920" s="30"/>
      <c r="MNG6920" s="30"/>
      <c r="MNH6920" s="31"/>
      <c r="MNI6920" s="29"/>
      <c r="MNJ6920" s="30"/>
      <c r="MNK6920" s="30"/>
      <c r="MNL6920" s="30"/>
      <c r="MNM6920" s="30"/>
      <c r="MNN6920" s="30"/>
      <c r="MNO6920" s="30"/>
      <c r="MNP6920" s="31"/>
      <c r="MNQ6920" s="29"/>
      <c r="MNR6920" s="30"/>
      <c r="MNS6920" s="30"/>
      <c r="MNT6920" s="30"/>
      <c r="MNU6920" s="30"/>
      <c r="MNV6920" s="30"/>
      <c r="MNW6920" s="30"/>
      <c r="MNX6920" s="31"/>
      <c r="MNY6920" s="29"/>
      <c r="MNZ6920" s="30"/>
      <c r="MOA6920" s="30"/>
      <c r="MOB6920" s="30"/>
      <c r="MOC6920" s="30"/>
      <c r="MOD6920" s="30"/>
      <c r="MOE6920" s="30"/>
      <c r="MOF6920" s="31"/>
      <c r="MOG6920" s="29"/>
      <c r="MOH6920" s="30"/>
      <c r="MOI6920" s="30"/>
      <c r="MOJ6920" s="30"/>
      <c r="MOK6920" s="30"/>
      <c r="MOL6920" s="30"/>
      <c r="MOM6920" s="30"/>
      <c r="MON6920" s="31"/>
      <c r="MOO6920" s="29"/>
      <c r="MOP6920" s="30"/>
      <c r="MOQ6920" s="30"/>
      <c r="MOR6920" s="30"/>
      <c r="MOS6920" s="30"/>
      <c r="MOT6920" s="30"/>
      <c r="MOU6920" s="30"/>
      <c r="MOV6920" s="31"/>
      <c r="MOW6920" s="29"/>
      <c r="MOX6920" s="30"/>
      <c r="MOY6920" s="30"/>
      <c r="MOZ6920" s="30"/>
      <c r="MPA6920" s="30"/>
      <c r="MPB6920" s="30"/>
      <c r="MPC6920" s="30"/>
      <c r="MPD6920" s="31"/>
      <c r="MPE6920" s="29"/>
      <c r="MPF6920" s="30"/>
      <c r="MPG6920" s="30"/>
      <c r="MPH6920" s="30"/>
      <c r="MPI6920" s="30"/>
      <c r="MPJ6920" s="30"/>
      <c r="MPK6920" s="30"/>
      <c r="MPL6920" s="31"/>
      <c r="MPM6920" s="29"/>
      <c r="MPN6920" s="30"/>
      <c r="MPO6920" s="30"/>
      <c r="MPP6920" s="30"/>
      <c r="MPQ6920" s="30"/>
      <c r="MPR6920" s="30"/>
      <c r="MPS6920" s="30"/>
      <c r="MPT6920" s="31"/>
      <c r="MPU6920" s="29"/>
      <c r="MPV6920" s="30"/>
      <c r="MPW6920" s="30"/>
      <c r="MPX6920" s="30"/>
      <c r="MPY6920" s="30"/>
      <c r="MPZ6920" s="30"/>
      <c r="MQA6920" s="30"/>
      <c r="MQB6920" s="31"/>
      <c r="MQC6920" s="29"/>
      <c r="MQD6920" s="30"/>
      <c r="MQE6920" s="30"/>
      <c r="MQF6920" s="30"/>
      <c r="MQG6920" s="30"/>
      <c r="MQH6920" s="30"/>
      <c r="MQI6920" s="30"/>
      <c r="MQJ6920" s="31"/>
      <c r="MQK6920" s="29"/>
      <c r="MQL6920" s="30"/>
      <c r="MQM6920" s="30"/>
      <c r="MQN6920" s="30"/>
      <c r="MQO6920" s="30"/>
      <c r="MQP6920" s="30"/>
      <c r="MQQ6920" s="30"/>
      <c r="MQR6920" s="31"/>
      <c r="MQS6920" s="29"/>
      <c r="MQT6920" s="30"/>
      <c r="MQU6920" s="30"/>
      <c r="MQV6920" s="30"/>
      <c r="MQW6920" s="30"/>
      <c r="MQX6920" s="30"/>
      <c r="MQY6920" s="30"/>
      <c r="MQZ6920" s="31"/>
      <c r="MRA6920" s="29"/>
      <c r="MRB6920" s="30"/>
      <c r="MRC6920" s="30"/>
      <c r="MRD6920" s="30"/>
      <c r="MRE6920" s="30"/>
      <c r="MRF6920" s="30"/>
      <c r="MRG6920" s="30"/>
      <c r="MRH6920" s="31"/>
      <c r="MRI6920" s="29"/>
      <c r="MRJ6920" s="30"/>
      <c r="MRK6920" s="30"/>
      <c r="MRL6920" s="30"/>
      <c r="MRM6920" s="30"/>
      <c r="MRN6920" s="30"/>
      <c r="MRO6920" s="30"/>
      <c r="MRP6920" s="31"/>
      <c r="MRQ6920" s="29"/>
      <c r="MRR6920" s="30"/>
      <c r="MRS6920" s="30"/>
      <c r="MRT6920" s="30"/>
      <c r="MRU6920" s="30"/>
      <c r="MRV6920" s="30"/>
      <c r="MRW6920" s="30"/>
      <c r="MRX6920" s="31"/>
      <c r="MRY6920" s="29"/>
      <c r="MRZ6920" s="30"/>
      <c r="MSA6920" s="30"/>
      <c r="MSB6920" s="30"/>
      <c r="MSC6920" s="30"/>
      <c r="MSD6920" s="30"/>
      <c r="MSE6920" s="30"/>
      <c r="MSF6920" s="31"/>
      <c r="MSG6920" s="29"/>
      <c r="MSH6920" s="30"/>
      <c r="MSI6920" s="30"/>
      <c r="MSJ6920" s="30"/>
      <c r="MSK6920" s="30"/>
      <c r="MSL6920" s="30"/>
      <c r="MSM6920" s="30"/>
      <c r="MSN6920" s="31"/>
      <c r="MSO6920" s="29"/>
      <c r="MSP6920" s="30"/>
      <c r="MSQ6920" s="30"/>
      <c r="MSR6920" s="30"/>
      <c r="MSS6920" s="30"/>
      <c r="MST6920" s="30"/>
      <c r="MSU6920" s="30"/>
      <c r="MSV6920" s="31"/>
      <c r="MSW6920" s="29"/>
      <c r="MSX6920" s="30"/>
      <c r="MSY6920" s="30"/>
      <c r="MSZ6920" s="30"/>
      <c r="MTA6920" s="30"/>
      <c r="MTB6920" s="30"/>
      <c r="MTC6920" s="30"/>
      <c r="MTD6920" s="31"/>
      <c r="MTE6920" s="29"/>
      <c r="MTF6920" s="30"/>
      <c r="MTG6920" s="30"/>
      <c r="MTH6920" s="30"/>
      <c r="MTI6920" s="30"/>
      <c r="MTJ6920" s="30"/>
      <c r="MTK6920" s="30"/>
      <c r="MTL6920" s="31"/>
      <c r="MTM6920" s="29"/>
      <c r="MTN6920" s="30"/>
      <c r="MTO6920" s="30"/>
      <c r="MTP6920" s="30"/>
      <c r="MTQ6920" s="30"/>
      <c r="MTR6920" s="30"/>
      <c r="MTS6920" s="30"/>
      <c r="MTT6920" s="31"/>
      <c r="MTU6920" s="29"/>
      <c r="MTV6920" s="30"/>
      <c r="MTW6920" s="30"/>
      <c r="MTX6920" s="30"/>
      <c r="MTY6920" s="30"/>
      <c r="MTZ6920" s="30"/>
      <c r="MUA6920" s="30"/>
      <c r="MUB6920" s="31"/>
      <c r="MUC6920" s="29"/>
      <c r="MUD6920" s="30"/>
      <c r="MUE6920" s="30"/>
      <c r="MUF6920" s="30"/>
      <c r="MUG6920" s="30"/>
      <c r="MUH6920" s="30"/>
      <c r="MUI6920" s="30"/>
      <c r="MUJ6920" s="31"/>
      <c r="MUK6920" s="29"/>
      <c r="MUL6920" s="30"/>
      <c r="MUM6920" s="30"/>
      <c r="MUN6920" s="30"/>
      <c r="MUO6920" s="30"/>
      <c r="MUP6920" s="30"/>
      <c r="MUQ6920" s="30"/>
      <c r="MUR6920" s="31"/>
      <c r="MUS6920" s="29"/>
      <c r="MUT6920" s="30"/>
      <c r="MUU6920" s="30"/>
      <c r="MUV6920" s="30"/>
      <c r="MUW6920" s="30"/>
      <c r="MUX6920" s="30"/>
      <c r="MUY6920" s="30"/>
      <c r="MUZ6920" s="31"/>
      <c r="MVA6920" s="29"/>
      <c r="MVB6920" s="30"/>
      <c r="MVC6920" s="30"/>
      <c r="MVD6920" s="30"/>
      <c r="MVE6920" s="30"/>
      <c r="MVF6920" s="30"/>
      <c r="MVG6920" s="30"/>
      <c r="MVH6920" s="31"/>
      <c r="MVI6920" s="29"/>
      <c r="MVJ6920" s="30"/>
      <c r="MVK6920" s="30"/>
      <c r="MVL6920" s="30"/>
      <c r="MVM6920" s="30"/>
      <c r="MVN6920" s="30"/>
      <c r="MVO6920" s="30"/>
      <c r="MVP6920" s="31"/>
      <c r="MVQ6920" s="29"/>
      <c r="MVR6920" s="30"/>
      <c r="MVS6920" s="30"/>
      <c r="MVT6920" s="30"/>
      <c r="MVU6920" s="30"/>
      <c r="MVV6920" s="30"/>
      <c r="MVW6920" s="30"/>
      <c r="MVX6920" s="31"/>
      <c r="MVY6920" s="29"/>
      <c r="MVZ6920" s="30"/>
      <c r="MWA6920" s="30"/>
      <c r="MWB6920" s="30"/>
      <c r="MWC6920" s="30"/>
      <c r="MWD6920" s="30"/>
      <c r="MWE6920" s="30"/>
      <c r="MWF6920" s="31"/>
      <c r="MWG6920" s="29"/>
      <c r="MWH6920" s="30"/>
      <c r="MWI6920" s="30"/>
      <c r="MWJ6920" s="30"/>
      <c r="MWK6920" s="30"/>
      <c r="MWL6920" s="30"/>
      <c r="MWM6920" s="30"/>
      <c r="MWN6920" s="31"/>
      <c r="MWO6920" s="29"/>
      <c r="MWP6920" s="30"/>
      <c r="MWQ6920" s="30"/>
      <c r="MWR6920" s="30"/>
      <c r="MWS6920" s="30"/>
      <c r="MWT6920" s="30"/>
      <c r="MWU6920" s="30"/>
      <c r="MWV6920" s="31"/>
      <c r="MWW6920" s="29"/>
      <c r="MWX6920" s="30"/>
      <c r="MWY6920" s="30"/>
      <c r="MWZ6920" s="30"/>
      <c r="MXA6920" s="30"/>
      <c r="MXB6920" s="30"/>
      <c r="MXC6920" s="30"/>
      <c r="MXD6920" s="31"/>
      <c r="MXE6920" s="29"/>
      <c r="MXF6920" s="30"/>
      <c r="MXG6920" s="30"/>
      <c r="MXH6920" s="30"/>
      <c r="MXI6920" s="30"/>
      <c r="MXJ6920" s="30"/>
      <c r="MXK6920" s="30"/>
      <c r="MXL6920" s="31"/>
      <c r="MXM6920" s="29"/>
      <c r="MXN6920" s="30"/>
      <c r="MXO6920" s="30"/>
      <c r="MXP6920" s="30"/>
      <c r="MXQ6920" s="30"/>
      <c r="MXR6920" s="30"/>
      <c r="MXS6920" s="30"/>
      <c r="MXT6920" s="31"/>
      <c r="MXU6920" s="29"/>
      <c r="MXV6920" s="30"/>
      <c r="MXW6920" s="30"/>
      <c r="MXX6920" s="30"/>
      <c r="MXY6920" s="30"/>
      <c r="MXZ6920" s="30"/>
      <c r="MYA6920" s="30"/>
      <c r="MYB6920" s="31"/>
      <c r="MYC6920" s="29"/>
      <c r="MYD6920" s="30"/>
      <c r="MYE6920" s="30"/>
      <c r="MYF6920" s="30"/>
      <c r="MYG6920" s="30"/>
      <c r="MYH6920" s="30"/>
      <c r="MYI6920" s="30"/>
      <c r="MYJ6920" s="31"/>
      <c r="MYK6920" s="29"/>
      <c r="MYL6920" s="30"/>
      <c r="MYM6920" s="30"/>
      <c r="MYN6920" s="30"/>
      <c r="MYO6920" s="30"/>
      <c r="MYP6920" s="30"/>
      <c r="MYQ6920" s="30"/>
      <c r="MYR6920" s="31"/>
      <c r="MYS6920" s="29"/>
      <c r="MYT6920" s="30"/>
      <c r="MYU6920" s="30"/>
      <c r="MYV6920" s="30"/>
      <c r="MYW6920" s="30"/>
      <c r="MYX6920" s="30"/>
      <c r="MYY6920" s="30"/>
      <c r="MYZ6920" s="31"/>
      <c r="MZA6920" s="29"/>
      <c r="MZB6920" s="30"/>
      <c r="MZC6920" s="30"/>
      <c r="MZD6920" s="30"/>
      <c r="MZE6920" s="30"/>
      <c r="MZF6920" s="30"/>
      <c r="MZG6920" s="30"/>
      <c r="MZH6920" s="31"/>
      <c r="MZI6920" s="29"/>
      <c r="MZJ6920" s="30"/>
      <c r="MZK6920" s="30"/>
      <c r="MZL6920" s="30"/>
      <c r="MZM6920" s="30"/>
      <c r="MZN6920" s="30"/>
      <c r="MZO6920" s="30"/>
      <c r="MZP6920" s="31"/>
      <c r="MZQ6920" s="29"/>
      <c r="MZR6920" s="30"/>
      <c r="MZS6920" s="30"/>
      <c r="MZT6920" s="30"/>
      <c r="MZU6920" s="30"/>
      <c r="MZV6920" s="30"/>
      <c r="MZW6920" s="30"/>
      <c r="MZX6920" s="31"/>
      <c r="MZY6920" s="29"/>
      <c r="MZZ6920" s="30"/>
      <c r="NAA6920" s="30"/>
      <c r="NAB6920" s="30"/>
      <c r="NAC6920" s="30"/>
      <c r="NAD6920" s="30"/>
      <c r="NAE6920" s="30"/>
      <c r="NAF6920" s="31"/>
      <c r="NAG6920" s="29"/>
      <c r="NAH6920" s="30"/>
      <c r="NAI6920" s="30"/>
      <c r="NAJ6920" s="30"/>
      <c r="NAK6920" s="30"/>
      <c r="NAL6920" s="30"/>
      <c r="NAM6920" s="30"/>
      <c r="NAN6920" s="31"/>
      <c r="NAO6920" s="29"/>
      <c r="NAP6920" s="30"/>
      <c r="NAQ6920" s="30"/>
      <c r="NAR6920" s="30"/>
      <c r="NAS6920" s="30"/>
      <c r="NAT6920" s="30"/>
      <c r="NAU6920" s="30"/>
      <c r="NAV6920" s="31"/>
      <c r="NAW6920" s="29"/>
      <c r="NAX6920" s="30"/>
      <c r="NAY6920" s="30"/>
      <c r="NAZ6920" s="30"/>
      <c r="NBA6920" s="30"/>
      <c r="NBB6920" s="30"/>
      <c r="NBC6920" s="30"/>
      <c r="NBD6920" s="31"/>
      <c r="NBE6920" s="29"/>
      <c r="NBF6920" s="30"/>
      <c r="NBG6920" s="30"/>
      <c r="NBH6920" s="30"/>
      <c r="NBI6920" s="30"/>
      <c r="NBJ6920" s="30"/>
      <c r="NBK6920" s="30"/>
      <c r="NBL6920" s="31"/>
      <c r="NBM6920" s="29"/>
      <c r="NBN6920" s="30"/>
      <c r="NBO6920" s="30"/>
      <c r="NBP6920" s="30"/>
      <c r="NBQ6920" s="30"/>
      <c r="NBR6920" s="30"/>
      <c r="NBS6920" s="30"/>
      <c r="NBT6920" s="31"/>
      <c r="NBU6920" s="29"/>
      <c r="NBV6920" s="30"/>
      <c r="NBW6920" s="30"/>
      <c r="NBX6920" s="30"/>
      <c r="NBY6920" s="30"/>
      <c r="NBZ6920" s="30"/>
      <c r="NCA6920" s="30"/>
      <c r="NCB6920" s="31"/>
      <c r="NCC6920" s="29"/>
      <c r="NCD6920" s="30"/>
      <c r="NCE6920" s="30"/>
      <c r="NCF6920" s="30"/>
      <c r="NCG6920" s="30"/>
      <c r="NCH6920" s="30"/>
      <c r="NCI6920" s="30"/>
      <c r="NCJ6920" s="31"/>
      <c r="NCK6920" s="29"/>
      <c r="NCL6920" s="30"/>
      <c r="NCM6920" s="30"/>
      <c r="NCN6920" s="30"/>
      <c r="NCO6920" s="30"/>
      <c r="NCP6920" s="30"/>
      <c r="NCQ6920" s="30"/>
      <c r="NCR6920" s="31"/>
      <c r="NCS6920" s="29"/>
      <c r="NCT6920" s="30"/>
      <c r="NCU6920" s="30"/>
      <c r="NCV6920" s="30"/>
      <c r="NCW6920" s="30"/>
      <c r="NCX6920" s="30"/>
      <c r="NCY6920" s="30"/>
      <c r="NCZ6920" s="31"/>
      <c r="NDA6920" s="29"/>
      <c r="NDB6920" s="30"/>
      <c r="NDC6920" s="30"/>
      <c r="NDD6920" s="30"/>
      <c r="NDE6920" s="30"/>
      <c r="NDF6920" s="30"/>
      <c r="NDG6920" s="30"/>
      <c r="NDH6920" s="31"/>
      <c r="NDI6920" s="29"/>
      <c r="NDJ6920" s="30"/>
      <c r="NDK6920" s="30"/>
      <c r="NDL6920" s="30"/>
      <c r="NDM6920" s="30"/>
      <c r="NDN6920" s="30"/>
      <c r="NDO6920" s="30"/>
      <c r="NDP6920" s="31"/>
      <c r="NDQ6920" s="29"/>
      <c r="NDR6920" s="30"/>
      <c r="NDS6920" s="30"/>
      <c r="NDT6920" s="30"/>
      <c r="NDU6920" s="30"/>
      <c r="NDV6920" s="30"/>
      <c r="NDW6920" s="30"/>
      <c r="NDX6920" s="31"/>
      <c r="NDY6920" s="29"/>
      <c r="NDZ6920" s="30"/>
      <c r="NEA6920" s="30"/>
      <c r="NEB6920" s="30"/>
      <c r="NEC6920" s="30"/>
      <c r="NED6920" s="30"/>
      <c r="NEE6920" s="30"/>
      <c r="NEF6920" s="31"/>
      <c r="NEG6920" s="29"/>
      <c r="NEH6920" s="30"/>
      <c r="NEI6920" s="30"/>
      <c r="NEJ6920" s="30"/>
      <c r="NEK6920" s="30"/>
      <c r="NEL6920" s="30"/>
      <c r="NEM6920" s="30"/>
      <c r="NEN6920" s="31"/>
      <c r="NEO6920" s="29"/>
      <c r="NEP6920" s="30"/>
      <c r="NEQ6920" s="30"/>
      <c r="NER6920" s="30"/>
      <c r="NES6920" s="30"/>
      <c r="NET6920" s="30"/>
      <c r="NEU6920" s="30"/>
      <c r="NEV6920" s="31"/>
      <c r="NEW6920" s="29"/>
      <c r="NEX6920" s="30"/>
      <c r="NEY6920" s="30"/>
      <c r="NEZ6920" s="30"/>
      <c r="NFA6920" s="30"/>
      <c r="NFB6920" s="30"/>
      <c r="NFC6920" s="30"/>
      <c r="NFD6920" s="31"/>
      <c r="NFE6920" s="29"/>
      <c r="NFF6920" s="30"/>
      <c r="NFG6920" s="30"/>
      <c r="NFH6920" s="30"/>
      <c r="NFI6920" s="30"/>
      <c r="NFJ6920" s="30"/>
      <c r="NFK6920" s="30"/>
      <c r="NFL6920" s="31"/>
      <c r="NFM6920" s="29"/>
      <c r="NFN6920" s="30"/>
      <c r="NFO6920" s="30"/>
      <c r="NFP6920" s="30"/>
      <c r="NFQ6920" s="30"/>
      <c r="NFR6920" s="30"/>
      <c r="NFS6920" s="30"/>
      <c r="NFT6920" s="31"/>
      <c r="NFU6920" s="29"/>
      <c r="NFV6920" s="30"/>
      <c r="NFW6920" s="30"/>
      <c r="NFX6920" s="30"/>
      <c r="NFY6920" s="30"/>
      <c r="NFZ6920" s="30"/>
      <c r="NGA6920" s="30"/>
      <c r="NGB6920" s="31"/>
      <c r="NGC6920" s="29"/>
      <c r="NGD6920" s="30"/>
      <c r="NGE6920" s="30"/>
      <c r="NGF6920" s="30"/>
      <c r="NGG6920" s="30"/>
      <c r="NGH6920" s="30"/>
      <c r="NGI6920" s="30"/>
      <c r="NGJ6920" s="31"/>
      <c r="NGK6920" s="29"/>
      <c r="NGL6920" s="30"/>
      <c r="NGM6920" s="30"/>
      <c r="NGN6920" s="30"/>
      <c r="NGO6920" s="30"/>
      <c r="NGP6920" s="30"/>
      <c r="NGQ6920" s="30"/>
      <c r="NGR6920" s="31"/>
      <c r="NGS6920" s="29"/>
      <c r="NGT6920" s="30"/>
      <c r="NGU6920" s="30"/>
      <c r="NGV6920" s="30"/>
      <c r="NGW6920" s="30"/>
      <c r="NGX6920" s="30"/>
      <c r="NGY6920" s="30"/>
      <c r="NGZ6920" s="31"/>
      <c r="NHA6920" s="29"/>
      <c r="NHB6920" s="30"/>
      <c r="NHC6920" s="30"/>
      <c r="NHD6920" s="30"/>
      <c r="NHE6920" s="30"/>
      <c r="NHF6920" s="30"/>
      <c r="NHG6920" s="30"/>
      <c r="NHH6920" s="31"/>
      <c r="NHI6920" s="29"/>
      <c r="NHJ6920" s="30"/>
      <c r="NHK6920" s="30"/>
      <c r="NHL6920" s="30"/>
      <c r="NHM6920" s="30"/>
      <c r="NHN6920" s="30"/>
      <c r="NHO6920" s="30"/>
      <c r="NHP6920" s="31"/>
      <c r="NHQ6920" s="29"/>
      <c r="NHR6920" s="30"/>
      <c r="NHS6920" s="30"/>
      <c r="NHT6920" s="30"/>
      <c r="NHU6920" s="30"/>
      <c r="NHV6920" s="30"/>
      <c r="NHW6920" s="30"/>
      <c r="NHX6920" s="31"/>
      <c r="NHY6920" s="29"/>
      <c r="NHZ6920" s="30"/>
      <c r="NIA6920" s="30"/>
      <c r="NIB6920" s="30"/>
      <c r="NIC6920" s="30"/>
      <c r="NID6920" s="30"/>
      <c r="NIE6920" s="30"/>
      <c r="NIF6920" s="31"/>
      <c r="NIG6920" s="29"/>
      <c r="NIH6920" s="30"/>
      <c r="NII6920" s="30"/>
      <c r="NIJ6920" s="30"/>
      <c r="NIK6920" s="30"/>
      <c r="NIL6920" s="30"/>
      <c r="NIM6920" s="30"/>
      <c r="NIN6920" s="31"/>
      <c r="NIO6920" s="29"/>
      <c r="NIP6920" s="30"/>
      <c r="NIQ6920" s="30"/>
      <c r="NIR6920" s="30"/>
      <c r="NIS6920" s="30"/>
      <c r="NIT6920" s="30"/>
      <c r="NIU6920" s="30"/>
      <c r="NIV6920" s="31"/>
      <c r="NIW6920" s="29"/>
      <c r="NIX6920" s="30"/>
      <c r="NIY6920" s="30"/>
      <c r="NIZ6920" s="30"/>
      <c r="NJA6920" s="30"/>
      <c r="NJB6920" s="30"/>
      <c r="NJC6920" s="30"/>
      <c r="NJD6920" s="31"/>
      <c r="NJE6920" s="29"/>
      <c r="NJF6920" s="30"/>
      <c r="NJG6920" s="30"/>
      <c r="NJH6920" s="30"/>
      <c r="NJI6920" s="30"/>
      <c r="NJJ6920" s="30"/>
      <c r="NJK6920" s="30"/>
      <c r="NJL6920" s="31"/>
      <c r="NJM6920" s="29"/>
      <c r="NJN6920" s="30"/>
      <c r="NJO6920" s="30"/>
      <c r="NJP6920" s="30"/>
      <c r="NJQ6920" s="30"/>
      <c r="NJR6920" s="30"/>
      <c r="NJS6920" s="30"/>
      <c r="NJT6920" s="31"/>
      <c r="NJU6920" s="29"/>
      <c r="NJV6920" s="30"/>
      <c r="NJW6920" s="30"/>
      <c r="NJX6920" s="30"/>
      <c r="NJY6920" s="30"/>
      <c r="NJZ6920" s="30"/>
      <c r="NKA6920" s="30"/>
      <c r="NKB6920" s="31"/>
      <c r="NKC6920" s="29"/>
      <c r="NKD6920" s="30"/>
      <c r="NKE6920" s="30"/>
      <c r="NKF6920" s="30"/>
      <c r="NKG6920" s="30"/>
      <c r="NKH6920" s="30"/>
      <c r="NKI6920" s="30"/>
      <c r="NKJ6920" s="31"/>
      <c r="NKK6920" s="29"/>
      <c r="NKL6920" s="30"/>
      <c r="NKM6920" s="30"/>
      <c r="NKN6920" s="30"/>
      <c r="NKO6920" s="30"/>
      <c r="NKP6920" s="30"/>
      <c r="NKQ6920" s="30"/>
      <c r="NKR6920" s="31"/>
      <c r="NKS6920" s="29"/>
      <c r="NKT6920" s="30"/>
      <c r="NKU6920" s="30"/>
      <c r="NKV6920" s="30"/>
      <c r="NKW6920" s="30"/>
      <c r="NKX6920" s="30"/>
      <c r="NKY6920" s="30"/>
      <c r="NKZ6920" s="31"/>
      <c r="NLA6920" s="29"/>
      <c r="NLB6920" s="30"/>
      <c r="NLC6920" s="30"/>
      <c r="NLD6920" s="30"/>
      <c r="NLE6920" s="30"/>
      <c r="NLF6920" s="30"/>
      <c r="NLG6920" s="30"/>
      <c r="NLH6920" s="31"/>
      <c r="NLI6920" s="29"/>
      <c r="NLJ6920" s="30"/>
      <c r="NLK6920" s="30"/>
      <c r="NLL6920" s="30"/>
      <c r="NLM6920" s="30"/>
      <c r="NLN6920" s="30"/>
      <c r="NLO6920" s="30"/>
      <c r="NLP6920" s="31"/>
      <c r="NLQ6920" s="29"/>
      <c r="NLR6920" s="30"/>
      <c r="NLS6920" s="30"/>
      <c r="NLT6920" s="30"/>
      <c r="NLU6920" s="30"/>
      <c r="NLV6920" s="30"/>
      <c r="NLW6920" s="30"/>
      <c r="NLX6920" s="31"/>
      <c r="NLY6920" s="29"/>
      <c r="NLZ6920" s="30"/>
      <c r="NMA6920" s="30"/>
      <c r="NMB6920" s="30"/>
      <c r="NMC6920" s="30"/>
      <c r="NMD6920" s="30"/>
      <c r="NME6920" s="30"/>
      <c r="NMF6920" s="31"/>
      <c r="NMG6920" s="29"/>
      <c r="NMH6920" s="30"/>
      <c r="NMI6920" s="30"/>
      <c r="NMJ6920" s="30"/>
      <c r="NMK6920" s="30"/>
      <c r="NML6920" s="30"/>
      <c r="NMM6920" s="30"/>
      <c r="NMN6920" s="31"/>
      <c r="NMO6920" s="29"/>
      <c r="NMP6920" s="30"/>
      <c r="NMQ6920" s="30"/>
      <c r="NMR6920" s="30"/>
      <c r="NMS6920" s="30"/>
      <c r="NMT6920" s="30"/>
      <c r="NMU6920" s="30"/>
      <c r="NMV6920" s="31"/>
      <c r="NMW6920" s="29"/>
      <c r="NMX6920" s="30"/>
      <c r="NMY6920" s="30"/>
      <c r="NMZ6920" s="30"/>
      <c r="NNA6920" s="30"/>
      <c r="NNB6920" s="30"/>
      <c r="NNC6920" s="30"/>
      <c r="NND6920" s="31"/>
      <c r="NNE6920" s="29"/>
      <c r="NNF6920" s="30"/>
      <c r="NNG6920" s="30"/>
      <c r="NNH6920" s="30"/>
      <c r="NNI6920" s="30"/>
      <c r="NNJ6920" s="30"/>
      <c r="NNK6920" s="30"/>
      <c r="NNL6920" s="31"/>
      <c r="NNM6920" s="29"/>
      <c r="NNN6920" s="30"/>
      <c r="NNO6920" s="30"/>
      <c r="NNP6920" s="30"/>
      <c r="NNQ6920" s="30"/>
      <c r="NNR6920" s="30"/>
      <c r="NNS6920" s="30"/>
      <c r="NNT6920" s="31"/>
      <c r="NNU6920" s="29"/>
      <c r="NNV6920" s="30"/>
      <c r="NNW6920" s="30"/>
      <c r="NNX6920" s="30"/>
      <c r="NNY6920" s="30"/>
      <c r="NNZ6920" s="30"/>
      <c r="NOA6920" s="30"/>
      <c r="NOB6920" s="31"/>
      <c r="NOC6920" s="29"/>
      <c r="NOD6920" s="30"/>
      <c r="NOE6920" s="30"/>
      <c r="NOF6920" s="30"/>
      <c r="NOG6920" s="30"/>
      <c r="NOH6920" s="30"/>
      <c r="NOI6920" s="30"/>
      <c r="NOJ6920" s="31"/>
      <c r="NOK6920" s="29"/>
      <c r="NOL6920" s="30"/>
      <c r="NOM6920" s="30"/>
      <c r="NON6920" s="30"/>
      <c r="NOO6920" s="30"/>
      <c r="NOP6920" s="30"/>
      <c r="NOQ6920" s="30"/>
      <c r="NOR6920" s="31"/>
      <c r="NOS6920" s="29"/>
      <c r="NOT6920" s="30"/>
      <c r="NOU6920" s="30"/>
      <c r="NOV6920" s="30"/>
      <c r="NOW6920" s="30"/>
      <c r="NOX6920" s="30"/>
      <c r="NOY6920" s="30"/>
      <c r="NOZ6920" s="31"/>
      <c r="NPA6920" s="29"/>
      <c r="NPB6920" s="30"/>
      <c r="NPC6920" s="30"/>
      <c r="NPD6920" s="30"/>
      <c r="NPE6920" s="30"/>
      <c r="NPF6920" s="30"/>
      <c r="NPG6920" s="30"/>
      <c r="NPH6920" s="31"/>
      <c r="NPI6920" s="29"/>
      <c r="NPJ6920" s="30"/>
      <c r="NPK6920" s="30"/>
      <c r="NPL6920" s="30"/>
      <c r="NPM6920" s="30"/>
      <c r="NPN6920" s="30"/>
      <c r="NPO6920" s="30"/>
      <c r="NPP6920" s="31"/>
      <c r="NPQ6920" s="29"/>
      <c r="NPR6920" s="30"/>
      <c r="NPS6920" s="30"/>
      <c r="NPT6920" s="30"/>
      <c r="NPU6920" s="30"/>
      <c r="NPV6920" s="30"/>
      <c r="NPW6920" s="30"/>
      <c r="NPX6920" s="31"/>
      <c r="NPY6920" s="29"/>
      <c r="NPZ6920" s="30"/>
      <c r="NQA6920" s="30"/>
      <c r="NQB6920" s="30"/>
      <c r="NQC6920" s="30"/>
      <c r="NQD6920" s="30"/>
      <c r="NQE6920" s="30"/>
      <c r="NQF6920" s="31"/>
      <c r="NQG6920" s="29"/>
      <c r="NQH6920" s="30"/>
      <c r="NQI6920" s="30"/>
      <c r="NQJ6920" s="30"/>
      <c r="NQK6920" s="30"/>
      <c r="NQL6920" s="30"/>
      <c r="NQM6920" s="30"/>
      <c r="NQN6920" s="31"/>
      <c r="NQO6920" s="29"/>
      <c r="NQP6920" s="30"/>
      <c r="NQQ6920" s="30"/>
      <c r="NQR6920" s="30"/>
      <c r="NQS6920" s="30"/>
      <c r="NQT6920" s="30"/>
      <c r="NQU6920" s="30"/>
      <c r="NQV6920" s="31"/>
      <c r="NQW6920" s="29"/>
      <c r="NQX6920" s="30"/>
      <c r="NQY6920" s="30"/>
      <c r="NQZ6920" s="30"/>
      <c r="NRA6920" s="30"/>
      <c r="NRB6920" s="30"/>
      <c r="NRC6920" s="30"/>
      <c r="NRD6920" s="31"/>
      <c r="NRE6920" s="29"/>
      <c r="NRF6920" s="30"/>
      <c r="NRG6920" s="30"/>
      <c r="NRH6920" s="30"/>
      <c r="NRI6920" s="30"/>
      <c r="NRJ6920" s="30"/>
      <c r="NRK6920" s="30"/>
      <c r="NRL6920" s="31"/>
      <c r="NRM6920" s="29"/>
      <c r="NRN6920" s="30"/>
      <c r="NRO6920" s="30"/>
      <c r="NRP6920" s="30"/>
      <c r="NRQ6920" s="30"/>
      <c r="NRR6920" s="30"/>
      <c r="NRS6920" s="30"/>
      <c r="NRT6920" s="31"/>
      <c r="NRU6920" s="29"/>
      <c r="NRV6920" s="30"/>
      <c r="NRW6920" s="30"/>
      <c r="NRX6920" s="30"/>
      <c r="NRY6920" s="30"/>
      <c r="NRZ6920" s="30"/>
      <c r="NSA6920" s="30"/>
      <c r="NSB6920" s="31"/>
      <c r="NSC6920" s="29"/>
      <c r="NSD6920" s="30"/>
      <c r="NSE6920" s="30"/>
      <c r="NSF6920" s="30"/>
      <c r="NSG6920" s="30"/>
      <c r="NSH6920" s="30"/>
      <c r="NSI6920" s="30"/>
      <c r="NSJ6920" s="31"/>
      <c r="NSK6920" s="29"/>
      <c r="NSL6920" s="30"/>
      <c r="NSM6920" s="30"/>
      <c r="NSN6920" s="30"/>
      <c r="NSO6920" s="30"/>
      <c r="NSP6920" s="30"/>
      <c r="NSQ6920" s="30"/>
      <c r="NSR6920" s="31"/>
      <c r="NSS6920" s="29"/>
      <c r="NST6920" s="30"/>
      <c r="NSU6920" s="30"/>
      <c r="NSV6920" s="30"/>
      <c r="NSW6920" s="30"/>
      <c r="NSX6920" s="30"/>
      <c r="NSY6920" s="30"/>
      <c r="NSZ6920" s="31"/>
      <c r="NTA6920" s="29"/>
      <c r="NTB6920" s="30"/>
      <c r="NTC6920" s="30"/>
      <c r="NTD6920" s="30"/>
      <c r="NTE6920" s="30"/>
      <c r="NTF6920" s="30"/>
      <c r="NTG6920" s="30"/>
      <c r="NTH6920" s="31"/>
      <c r="NTI6920" s="29"/>
      <c r="NTJ6920" s="30"/>
      <c r="NTK6920" s="30"/>
      <c r="NTL6920" s="30"/>
      <c r="NTM6920" s="30"/>
      <c r="NTN6920" s="30"/>
      <c r="NTO6920" s="30"/>
      <c r="NTP6920" s="31"/>
      <c r="NTQ6920" s="29"/>
      <c r="NTR6920" s="30"/>
      <c r="NTS6920" s="30"/>
      <c r="NTT6920" s="30"/>
      <c r="NTU6920" s="30"/>
      <c r="NTV6920" s="30"/>
      <c r="NTW6920" s="30"/>
      <c r="NTX6920" s="31"/>
      <c r="NTY6920" s="29"/>
      <c r="NTZ6920" s="30"/>
      <c r="NUA6920" s="30"/>
      <c r="NUB6920" s="30"/>
      <c r="NUC6920" s="30"/>
      <c r="NUD6920" s="30"/>
      <c r="NUE6920" s="30"/>
      <c r="NUF6920" s="31"/>
      <c r="NUG6920" s="29"/>
      <c r="NUH6920" s="30"/>
      <c r="NUI6920" s="30"/>
      <c r="NUJ6920" s="30"/>
      <c r="NUK6920" s="30"/>
      <c r="NUL6920" s="30"/>
      <c r="NUM6920" s="30"/>
      <c r="NUN6920" s="31"/>
      <c r="NUO6920" s="29"/>
      <c r="NUP6920" s="30"/>
      <c r="NUQ6920" s="30"/>
      <c r="NUR6920" s="30"/>
      <c r="NUS6920" s="30"/>
      <c r="NUT6920" s="30"/>
      <c r="NUU6920" s="30"/>
      <c r="NUV6920" s="31"/>
      <c r="NUW6920" s="29"/>
      <c r="NUX6920" s="30"/>
      <c r="NUY6920" s="30"/>
      <c r="NUZ6920" s="30"/>
      <c r="NVA6920" s="30"/>
      <c r="NVB6920" s="30"/>
      <c r="NVC6920" s="30"/>
      <c r="NVD6920" s="31"/>
      <c r="NVE6920" s="29"/>
      <c r="NVF6920" s="30"/>
      <c r="NVG6920" s="30"/>
      <c r="NVH6920" s="30"/>
      <c r="NVI6920" s="30"/>
      <c r="NVJ6920" s="30"/>
      <c r="NVK6920" s="30"/>
      <c r="NVL6920" s="31"/>
      <c r="NVM6920" s="29"/>
      <c r="NVN6920" s="30"/>
      <c r="NVO6920" s="30"/>
      <c r="NVP6920" s="30"/>
      <c r="NVQ6920" s="30"/>
      <c r="NVR6920" s="30"/>
      <c r="NVS6920" s="30"/>
      <c r="NVT6920" s="31"/>
      <c r="NVU6920" s="29"/>
      <c r="NVV6920" s="30"/>
      <c r="NVW6920" s="30"/>
      <c r="NVX6920" s="30"/>
      <c r="NVY6920" s="30"/>
      <c r="NVZ6920" s="30"/>
      <c r="NWA6920" s="30"/>
      <c r="NWB6920" s="31"/>
      <c r="NWC6920" s="29"/>
      <c r="NWD6920" s="30"/>
      <c r="NWE6920" s="30"/>
      <c r="NWF6920" s="30"/>
      <c r="NWG6920" s="30"/>
      <c r="NWH6920" s="30"/>
      <c r="NWI6920" s="30"/>
      <c r="NWJ6920" s="31"/>
      <c r="NWK6920" s="29"/>
      <c r="NWL6920" s="30"/>
      <c r="NWM6920" s="30"/>
      <c r="NWN6920" s="30"/>
      <c r="NWO6920" s="30"/>
      <c r="NWP6920" s="30"/>
      <c r="NWQ6920" s="30"/>
      <c r="NWR6920" s="31"/>
      <c r="NWS6920" s="29"/>
      <c r="NWT6920" s="30"/>
      <c r="NWU6920" s="30"/>
      <c r="NWV6920" s="30"/>
      <c r="NWW6920" s="30"/>
      <c r="NWX6920" s="30"/>
      <c r="NWY6920" s="30"/>
      <c r="NWZ6920" s="31"/>
      <c r="NXA6920" s="29"/>
      <c r="NXB6920" s="30"/>
      <c r="NXC6920" s="30"/>
      <c r="NXD6920" s="30"/>
      <c r="NXE6920" s="30"/>
      <c r="NXF6920" s="30"/>
      <c r="NXG6920" s="30"/>
      <c r="NXH6920" s="31"/>
      <c r="NXI6920" s="29"/>
      <c r="NXJ6920" s="30"/>
      <c r="NXK6920" s="30"/>
      <c r="NXL6920" s="30"/>
      <c r="NXM6920" s="30"/>
      <c r="NXN6920" s="30"/>
      <c r="NXO6920" s="30"/>
      <c r="NXP6920" s="31"/>
      <c r="NXQ6920" s="29"/>
      <c r="NXR6920" s="30"/>
      <c r="NXS6920" s="30"/>
      <c r="NXT6920" s="30"/>
      <c r="NXU6920" s="30"/>
      <c r="NXV6920" s="30"/>
      <c r="NXW6920" s="30"/>
      <c r="NXX6920" s="31"/>
      <c r="NXY6920" s="29"/>
      <c r="NXZ6920" s="30"/>
      <c r="NYA6920" s="30"/>
      <c r="NYB6920" s="30"/>
      <c r="NYC6920" s="30"/>
      <c r="NYD6920" s="30"/>
      <c r="NYE6920" s="30"/>
      <c r="NYF6920" s="31"/>
      <c r="NYG6920" s="29"/>
      <c r="NYH6920" s="30"/>
      <c r="NYI6920" s="30"/>
      <c r="NYJ6920" s="30"/>
      <c r="NYK6920" s="30"/>
      <c r="NYL6920" s="30"/>
      <c r="NYM6920" s="30"/>
      <c r="NYN6920" s="31"/>
      <c r="NYO6920" s="29"/>
      <c r="NYP6920" s="30"/>
      <c r="NYQ6920" s="30"/>
      <c r="NYR6920" s="30"/>
      <c r="NYS6920" s="30"/>
      <c r="NYT6920" s="30"/>
      <c r="NYU6920" s="30"/>
      <c r="NYV6920" s="31"/>
      <c r="NYW6920" s="29"/>
      <c r="NYX6920" s="30"/>
      <c r="NYY6920" s="30"/>
      <c r="NYZ6920" s="30"/>
      <c r="NZA6920" s="30"/>
      <c r="NZB6920" s="30"/>
      <c r="NZC6920" s="30"/>
      <c r="NZD6920" s="31"/>
      <c r="NZE6920" s="29"/>
      <c r="NZF6920" s="30"/>
      <c r="NZG6920" s="30"/>
      <c r="NZH6920" s="30"/>
      <c r="NZI6920" s="30"/>
      <c r="NZJ6920" s="30"/>
      <c r="NZK6920" s="30"/>
      <c r="NZL6920" s="31"/>
      <c r="NZM6920" s="29"/>
      <c r="NZN6920" s="30"/>
      <c r="NZO6920" s="30"/>
      <c r="NZP6920" s="30"/>
      <c r="NZQ6920" s="30"/>
      <c r="NZR6920" s="30"/>
      <c r="NZS6920" s="30"/>
      <c r="NZT6920" s="31"/>
      <c r="NZU6920" s="29"/>
      <c r="NZV6920" s="30"/>
      <c r="NZW6920" s="30"/>
      <c r="NZX6920" s="30"/>
      <c r="NZY6920" s="30"/>
      <c r="NZZ6920" s="30"/>
      <c r="OAA6920" s="30"/>
      <c r="OAB6920" s="31"/>
      <c r="OAC6920" s="29"/>
      <c r="OAD6920" s="30"/>
      <c r="OAE6920" s="30"/>
      <c r="OAF6920" s="30"/>
      <c r="OAG6920" s="30"/>
      <c r="OAH6920" s="30"/>
      <c r="OAI6920" s="30"/>
      <c r="OAJ6920" s="31"/>
      <c r="OAK6920" s="29"/>
      <c r="OAL6920" s="30"/>
      <c r="OAM6920" s="30"/>
      <c r="OAN6920" s="30"/>
      <c r="OAO6920" s="30"/>
      <c r="OAP6920" s="30"/>
      <c r="OAQ6920" s="30"/>
      <c r="OAR6920" s="31"/>
      <c r="OAS6920" s="29"/>
      <c r="OAT6920" s="30"/>
      <c r="OAU6920" s="30"/>
      <c r="OAV6920" s="30"/>
      <c r="OAW6920" s="30"/>
      <c r="OAX6920" s="30"/>
      <c r="OAY6920" s="30"/>
      <c r="OAZ6920" s="31"/>
      <c r="OBA6920" s="29"/>
      <c r="OBB6920" s="30"/>
      <c r="OBC6920" s="30"/>
      <c r="OBD6920" s="30"/>
      <c r="OBE6920" s="30"/>
      <c r="OBF6920" s="30"/>
      <c r="OBG6920" s="30"/>
      <c r="OBH6920" s="31"/>
      <c r="OBI6920" s="29"/>
      <c r="OBJ6920" s="30"/>
      <c r="OBK6920" s="30"/>
      <c r="OBL6920" s="30"/>
      <c r="OBM6920" s="30"/>
      <c r="OBN6920" s="30"/>
      <c r="OBO6920" s="30"/>
      <c r="OBP6920" s="31"/>
      <c r="OBQ6920" s="29"/>
      <c r="OBR6920" s="30"/>
      <c r="OBS6920" s="30"/>
      <c r="OBT6920" s="30"/>
      <c r="OBU6920" s="30"/>
      <c r="OBV6920" s="30"/>
      <c r="OBW6920" s="30"/>
      <c r="OBX6920" s="31"/>
      <c r="OBY6920" s="29"/>
      <c r="OBZ6920" s="30"/>
      <c r="OCA6920" s="30"/>
      <c r="OCB6920" s="30"/>
      <c r="OCC6920" s="30"/>
      <c r="OCD6920" s="30"/>
      <c r="OCE6920" s="30"/>
      <c r="OCF6920" s="31"/>
      <c r="OCG6920" s="29"/>
      <c r="OCH6920" s="30"/>
      <c r="OCI6920" s="30"/>
      <c r="OCJ6920" s="30"/>
      <c r="OCK6920" s="30"/>
      <c r="OCL6920" s="30"/>
      <c r="OCM6920" s="30"/>
      <c r="OCN6920" s="31"/>
      <c r="OCO6920" s="29"/>
      <c r="OCP6920" s="30"/>
      <c r="OCQ6920" s="30"/>
      <c r="OCR6920" s="30"/>
      <c r="OCS6920" s="30"/>
      <c r="OCT6920" s="30"/>
      <c r="OCU6920" s="30"/>
      <c r="OCV6920" s="31"/>
      <c r="OCW6920" s="29"/>
      <c r="OCX6920" s="30"/>
      <c r="OCY6920" s="30"/>
      <c r="OCZ6920" s="30"/>
      <c r="ODA6920" s="30"/>
      <c r="ODB6920" s="30"/>
      <c r="ODC6920" s="30"/>
      <c r="ODD6920" s="31"/>
      <c r="ODE6920" s="29"/>
      <c r="ODF6920" s="30"/>
      <c r="ODG6920" s="30"/>
      <c r="ODH6920" s="30"/>
      <c r="ODI6920" s="30"/>
      <c r="ODJ6920" s="30"/>
      <c r="ODK6920" s="30"/>
      <c r="ODL6920" s="31"/>
      <c r="ODM6920" s="29"/>
      <c r="ODN6920" s="30"/>
      <c r="ODO6920" s="30"/>
      <c r="ODP6920" s="30"/>
      <c r="ODQ6920" s="30"/>
      <c r="ODR6920" s="30"/>
      <c r="ODS6920" s="30"/>
      <c r="ODT6920" s="31"/>
      <c r="ODU6920" s="29"/>
      <c r="ODV6920" s="30"/>
      <c r="ODW6920" s="30"/>
      <c r="ODX6920" s="30"/>
      <c r="ODY6920" s="30"/>
      <c r="ODZ6920" s="30"/>
      <c r="OEA6920" s="30"/>
      <c r="OEB6920" s="31"/>
      <c r="OEC6920" s="29"/>
      <c r="OED6920" s="30"/>
      <c r="OEE6920" s="30"/>
      <c r="OEF6920" s="30"/>
      <c r="OEG6920" s="30"/>
      <c r="OEH6920" s="30"/>
      <c r="OEI6920" s="30"/>
      <c r="OEJ6920" s="31"/>
      <c r="OEK6920" s="29"/>
      <c r="OEL6920" s="30"/>
      <c r="OEM6920" s="30"/>
      <c r="OEN6920" s="30"/>
      <c r="OEO6920" s="30"/>
      <c r="OEP6920" s="30"/>
      <c r="OEQ6920" s="30"/>
      <c r="OER6920" s="31"/>
      <c r="OES6920" s="29"/>
      <c r="OET6920" s="30"/>
      <c r="OEU6920" s="30"/>
      <c r="OEV6920" s="30"/>
      <c r="OEW6920" s="30"/>
      <c r="OEX6920" s="30"/>
      <c r="OEY6920" s="30"/>
      <c r="OEZ6920" s="31"/>
      <c r="OFA6920" s="29"/>
      <c r="OFB6920" s="30"/>
      <c r="OFC6920" s="30"/>
      <c r="OFD6920" s="30"/>
      <c r="OFE6920" s="30"/>
      <c r="OFF6920" s="30"/>
      <c r="OFG6920" s="30"/>
      <c r="OFH6920" s="31"/>
      <c r="OFI6920" s="29"/>
      <c r="OFJ6920" s="30"/>
      <c r="OFK6920" s="30"/>
      <c r="OFL6920" s="30"/>
      <c r="OFM6920" s="30"/>
      <c r="OFN6920" s="30"/>
      <c r="OFO6920" s="30"/>
      <c r="OFP6920" s="31"/>
      <c r="OFQ6920" s="29"/>
      <c r="OFR6920" s="30"/>
      <c r="OFS6920" s="30"/>
      <c r="OFT6920" s="30"/>
      <c r="OFU6920" s="30"/>
      <c r="OFV6920" s="30"/>
      <c r="OFW6920" s="30"/>
      <c r="OFX6920" s="31"/>
      <c r="OFY6920" s="29"/>
      <c r="OFZ6920" s="30"/>
      <c r="OGA6920" s="30"/>
      <c r="OGB6920" s="30"/>
      <c r="OGC6920" s="30"/>
      <c r="OGD6920" s="30"/>
      <c r="OGE6920" s="30"/>
      <c r="OGF6920" s="31"/>
      <c r="OGG6920" s="29"/>
      <c r="OGH6920" s="30"/>
      <c r="OGI6920" s="30"/>
      <c r="OGJ6920" s="30"/>
      <c r="OGK6920" s="30"/>
      <c r="OGL6920" s="30"/>
      <c r="OGM6920" s="30"/>
      <c r="OGN6920" s="31"/>
      <c r="OGO6920" s="29"/>
      <c r="OGP6920" s="30"/>
      <c r="OGQ6920" s="30"/>
      <c r="OGR6920" s="30"/>
      <c r="OGS6920" s="30"/>
      <c r="OGT6920" s="30"/>
      <c r="OGU6920" s="30"/>
      <c r="OGV6920" s="31"/>
      <c r="OGW6920" s="29"/>
      <c r="OGX6920" s="30"/>
      <c r="OGY6920" s="30"/>
      <c r="OGZ6920" s="30"/>
      <c r="OHA6920" s="30"/>
      <c r="OHB6920" s="30"/>
      <c r="OHC6920" s="30"/>
      <c r="OHD6920" s="31"/>
      <c r="OHE6920" s="29"/>
      <c r="OHF6920" s="30"/>
      <c r="OHG6920" s="30"/>
      <c r="OHH6920" s="30"/>
      <c r="OHI6920" s="30"/>
      <c r="OHJ6920" s="30"/>
      <c r="OHK6920" s="30"/>
      <c r="OHL6920" s="31"/>
      <c r="OHM6920" s="29"/>
      <c r="OHN6920" s="30"/>
      <c r="OHO6920" s="30"/>
      <c r="OHP6920" s="30"/>
      <c r="OHQ6920" s="30"/>
      <c r="OHR6920" s="30"/>
      <c r="OHS6920" s="30"/>
      <c r="OHT6920" s="31"/>
      <c r="OHU6920" s="29"/>
      <c r="OHV6920" s="30"/>
      <c r="OHW6920" s="30"/>
      <c r="OHX6920" s="30"/>
      <c r="OHY6920" s="30"/>
      <c r="OHZ6920" s="30"/>
      <c r="OIA6920" s="30"/>
      <c r="OIB6920" s="31"/>
      <c r="OIC6920" s="29"/>
      <c r="OID6920" s="30"/>
      <c r="OIE6920" s="30"/>
      <c r="OIF6920" s="30"/>
      <c r="OIG6920" s="30"/>
      <c r="OIH6920" s="30"/>
      <c r="OII6920" s="30"/>
      <c r="OIJ6920" s="31"/>
      <c r="OIK6920" s="29"/>
      <c r="OIL6920" s="30"/>
      <c r="OIM6920" s="30"/>
      <c r="OIN6920" s="30"/>
      <c r="OIO6920" s="30"/>
      <c r="OIP6920" s="30"/>
      <c r="OIQ6920" s="30"/>
      <c r="OIR6920" s="31"/>
      <c r="OIS6920" s="29"/>
      <c r="OIT6920" s="30"/>
      <c r="OIU6920" s="30"/>
      <c r="OIV6920" s="30"/>
      <c r="OIW6920" s="30"/>
      <c r="OIX6920" s="30"/>
      <c r="OIY6920" s="30"/>
      <c r="OIZ6920" s="31"/>
      <c r="OJA6920" s="29"/>
      <c r="OJB6920" s="30"/>
      <c r="OJC6920" s="30"/>
      <c r="OJD6920" s="30"/>
      <c r="OJE6920" s="30"/>
      <c r="OJF6920" s="30"/>
      <c r="OJG6920" s="30"/>
      <c r="OJH6920" s="31"/>
      <c r="OJI6920" s="29"/>
      <c r="OJJ6920" s="30"/>
      <c r="OJK6920" s="30"/>
      <c r="OJL6920" s="30"/>
      <c r="OJM6920" s="30"/>
      <c r="OJN6920" s="30"/>
      <c r="OJO6920" s="30"/>
      <c r="OJP6920" s="31"/>
      <c r="OJQ6920" s="29"/>
      <c r="OJR6920" s="30"/>
      <c r="OJS6920" s="30"/>
      <c r="OJT6920" s="30"/>
      <c r="OJU6920" s="30"/>
      <c r="OJV6920" s="30"/>
      <c r="OJW6920" s="30"/>
      <c r="OJX6920" s="31"/>
      <c r="OJY6920" s="29"/>
      <c r="OJZ6920" s="30"/>
      <c r="OKA6920" s="30"/>
      <c r="OKB6920" s="30"/>
      <c r="OKC6920" s="30"/>
      <c r="OKD6920" s="30"/>
      <c r="OKE6920" s="30"/>
      <c r="OKF6920" s="31"/>
      <c r="OKG6920" s="29"/>
      <c r="OKH6920" s="30"/>
      <c r="OKI6920" s="30"/>
      <c r="OKJ6920" s="30"/>
      <c r="OKK6920" s="30"/>
      <c r="OKL6920" s="30"/>
      <c r="OKM6920" s="30"/>
      <c r="OKN6920" s="31"/>
      <c r="OKO6920" s="29"/>
      <c r="OKP6920" s="30"/>
      <c r="OKQ6920" s="30"/>
      <c r="OKR6920" s="30"/>
      <c r="OKS6920" s="30"/>
      <c r="OKT6920" s="30"/>
      <c r="OKU6920" s="30"/>
      <c r="OKV6920" s="31"/>
      <c r="OKW6920" s="29"/>
      <c r="OKX6920" s="30"/>
      <c r="OKY6920" s="30"/>
      <c r="OKZ6920" s="30"/>
      <c r="OLA6920" s="30"/>
      <c r="OLB6920" s="30"/>
      <c r="OLC6920" s="30"/>
      <c r="OLD6920" s="31"/>
      <c r="OLE6920" s="29"/>
      <c r="OLF6920" s="30"/>
      <c r="OLG6920" s="30"/>
      <c r="OLH6920" s="30"/>
      <c r="OLI6920" s="30"/>
      <c r="OLJ6920" s="30"/>
      <c r="OLK6920" s="30"/>
      <c r="OLL6920" s="31"/>
      <c r="OLM6920" s="29"/>
      <c r="OLN6920" s="30"/>
      <c r="OLO6920" s="30"/>
      <c r="OLP6920" s="30"/>
      <c r="OLQ6920" s="30"/>
      <c r="OLR6920" s="30"/>
      <c r="OLS6920" s="30"/>
      <c r="OLT6920" s="31"/>
      <c r="OLU6920" s="29"/>
      <c r="OLV6920" s="30"/>
      <c r="OLW6920" s="30"/>
      <c r="OLX6920" s="30"/>
      <c r="OLY6920" s="30"/>
      <c r="OLZ6920" s="30"/>
      <c r="OMA6920" s="30"/>
      <c r="OMB6920" s="31"/>
      <c r="OMC6920" s="29"/>
      <c r="OMD6920" s="30"/>
      <c r="OME6920" s="30"/>
      <c r="OMF6920" s="30"/>
      <c r="OMG6920" s="30"/>
      <c r="OMH6920" s="30"/>
      <c r="OMI6920" s="30"/>
      <c r="OMJ6920" s="31"/>
      <c r="OMK6920" s="29"/>
      <c r="OML6920" s="30"/>
      <c r="OMM6920" s="30"/>
      <c r="OMN6920" s="30"/>
      <c r="OMO6920" s="30"/>
      <c r="OMP6920" s="30"/>
      <c r="OMQ6920" s="30"/>
      <c r="OMR6920" s="31"/>
      <c r="OMS6920" s="29"/>
      <c r="OMT6920" s="30"/>
      <c r="OMU6920" s="30"/>
      <c r="OMV6920" s="30"/>
      <c r="OMW6920" s="30"/>
      <c r="OMX6920" s="30"/>
      <c r="OMY6920" s="30"/>
      <c r="OMZ6920" s="31"/>
      <c r="ONA6920" s="29"/>
      <c r="ONB6920" s="30"/>
      <c r="ONC6920" s="30"/>
      <c r="OND6920" s="30"/>
      <c r="ONE6920" s="30"/>
      <c r="ONF6920" s="30"/>
      <c r="ONG6920" s="30"/>
      <c r="ONH6920" s="31"/>
      <c r="ONI6920" s="29"/>
      <c r="ONJ6920" s="30"/>
      <c r="ONK6920" s="30"/>
      <c r="ONL6920" s="30"/>
      <c r="ONM6920" s="30"/>
      <c r="ONN6920" s="30"/>
      <c r="ONO6920" s="30"/>
      <c r="ONP6920" s="31"/>
      <c r="ONQ6920" s="29"/>
      <c r="ONR6920" s="30"/>
      <c r="ONS6920" s="30"/>
      <c r="ONT6920" s="30"/>
      <c r="ONU6920" s="30"/>
      <c r="ONV6920" s="30"/>
      <c r="ONW6920" s="30"/>
      <c r="ONX6920" s="31"/>
      <c r="ONY6920" s="29"/>
      <c r="ONZ6920" s="30"/>
      <c r="OOA6920" s="30"/>
      <c r="OOB6920" s="30"/>
      <c r="OOC6920" s="30"/>
      <c r="OOD6920" s="30"/>
      <c r="OOE6920" s="30"/>
      <c r="OOF6920" s="31"/>
      <c r="OOG6920" s="29"/>
      <c r="OOH6920" s="30"/>
      <c r="OOI6920" s="30"/>
      <c r="OOJ6920" s="30"/>
      <c r="OOK6920" s="30"/>
      <c r="OOL6920" s="30"/>
      <c r="OOM6920" s="30"/>
      <c r="OON6920" s="31"/>
      <c r="OOO6920" s="29"/>
      <c r="OOP6920" s="30"/>
      <c r="OOQ6920" s="30"/>
      <c r="OOR6920" s="30"/>
      <c r="OOS6920" s="30"/>
      <c r="OOT6920" s="30"/>
      <c r="OOU6920" s="30"/>
      <c r="OOV6920" s="31"/>
      <c r="OOW6920" s="29"/>
      <c r="OOX6920" s="30"/>
      <c r="OOY6920" s="30"/>
      <c r="OOZ6920" s="30"/>
      <c r="OPA6920" s="30"/>
      <c r="OPB6920" s="30"/>
      <c r="OPC6920" s="30"/>
      <c r="OPD6920" s="31"/>
      <c r="OPE6920" s="29"/>
      <c r="OPF6920" s="30"/>
      <c r="OPG6920" s="30"/>
      <c r="OPH6920" s="30"/>
      <c r="OPI6920" s="30"/>
      <c r="OPJ6920" s="30"/>
      <c r="OPK6920" s="30"/>
      <c r="OPL6920" s="31"/>
      <c r="OPM6920" s="29"/>
      <c r="OPN6920" s="30"/>
      <c r="OPO6920" s="30"/>
      <c r="OPP6920" s="30"/>
      <c r="OPQ6920" s="30"/>
      <c r="OPR6920" s="30"/>
      <c r="OPS6920" s="30"/>
      <c r="OPT6920" s="31"/>
      <c r="OPU6920" s="29"/>
      <c r="OPV6920" s="30"/>
      <c r="OPW6920" s="30"/>
      <c r="OPX6920" s="30"/>
      <c r="OPY6920" s="30"/>
      <c r="OPZ6920" s="30"/>
      <c r="OQA6920" s="30"/>
      <c r="OQB6920" s="31"/>
      <c r="OQC6920" s="29"/>
      <c r="OQD6920" s="30"/>
      <c r="OQE6920" s="30"/>
      <c r="OQF6920" s="30"/>
      <c r="OQG6920" s="30"/>
      <c r="OQH6920" s="30"/>
      <c r="OQI6920" s="30"/>
      <c r="OQJ6920" s="31"/>
      <c r="OQK6920" s="29"/>
      <c r="OQL6920" s="30"/>
      <c r="OQM6920" s="30"/>
      <c r="OQN6920" s="30"/>
      <c r="OQO6920" s="30"/>
      <c r="OQP6920" s="30"/>
      <c r="OQQ6920" s="30"/>
      <c r="OQR6920" s="31"/>
      <c r="OQS6920" s="29"/>
      <c r="OQT6920" s="30"/>
      <c r="OQU6920" s="30"/>
      <c r="OQV6920" s="30"/>
      <c r="OQW6920" s="30"/>
      <c r="OQX6920" s="30"/>
      <c r="OQY6920" s="30"/>
      <c r="OQZ6920" s="31"/>
      <c r="ORA6920" s="29"/>
      <c r="ORB6920" s="30"/>
      <c r="ORC6920" s="30"/>
      <c r="ORD6920" s="30"/>
      <c r="ORE6920" s="30"/>
      <c r="ORF6920" s="30"/>
      <c r="ORG6920" s="30"/>
      <c r="ORH6920" s="31"/>
      <c r="ORI6920" s="29"/>
      <c r="ORJ6920" s="30"/>
      <c r="ORK6920" s="30"/>
      <c r="ORL6920" s="30"/>
      <c r="ORM6920" s="30"/>
      <c r="ORN6920" s="30"/>
      <c r="ORO6920" s="30"/>
      <c r="ORP6920" s="31"/>
      <c r="ORQ6920" s="29"/>
      <c r="ORR6920" s="30"/>
      <c r="ORS6920" s="30"/>
      <c r="ORT6920" s="30"/>
      <c r="ORU6920" s="30"/>
      <c r="ORV6920" s="30"/>
      <c r="ORW6920" s="30"/>
      <c r="ORX6920" s="31"/>
      <c r="ORY6920" s="29"/>
      <c r="ORZ6920" s="30"/>
      <c r="OSA6920" s="30"/>
      <c r="OSB6920" s="30"/>
      <c r="OSC6920" s="30"/>
      <c r="OSD6920" s="30"/>
      <c r="OSE6920" s="30"/>
      <c r="OSF6920" s="31"/>
      <c r="OSG6920" s="29"/>
      <c r="OSH6920" s="30"/>
      <c r="OSI6920" s="30"/>
      <c r="OSJ6920" s="30"/>
      <c r="OSK6920" s="30"/>
      <c r="OSL6920" s="30"/>
      <c r="OSM6920" s="30"/>
      <c r="OSN6920" s="31"/>
      <c r="OSO6920" s="29"/>
      <c r="OSP6920" s="30"/>
      <c r="OSQ6920" s="30"/>
      <c r="OSR6920" s="30"/>
      <c r="OSS6920" s="30"/>
      <c r="OST6920" s="30"/>
      <c r="OSU6920" s="30"/>
      <c r="OSV6920" s="31"/>
      <c r="OSW6920" s="29"/>
      <c r="OSX6920" s="30"/>
      <c r="OSY6920" s="30"/>
      <c r="OSZ6920" s="30"/>
      <c r="OTA6920" s="30"/>
      <c r="OTB6920" s="30"/>
      <c r="OTC6920" s="30"/>
      <c r="OTD6920" s="31"/>
      <c r="OTE6920" s="29"/>
      <c r="OTF6920" s="30"/>
      <c r="OTG6920" s="30"/>
      <c r="OTH6920" s="30"/>
      <c r="OTI6920" s="30"/>
      <c r="OTJ6920" s="30"/>
      <c r="OTK6920" s="30"/>
      <c r="OTL6920" s="31"/>
      <c r="OTM6920" s="29"/>
      <c r="OTN6920" s="30"/>
      <c r="OTO6920" s="30"/>
      <c r="OTP6920" s="30"/>
      <c r="OTQ6920" s="30"/>
      <c r="OTR6920" s="30"/>
      <c r="OTS6920" s="30"/>
      <c r="OTT6920" s="31"/>
      <c r="OTU6920" s="29"/>
      <c r="OTV6920" s="30"/>
      <c r="OTW6920" s="30"/>
      <c r="OTX6920" s="30"/>
      <c r="OTY6920" s="30"/>
      <c r="OTZ6920" s="30"/>
      <c r="OUA6920" s="30"/>
      <c r="OUB6920" s="31"/>
      <c r="OUC6920" s="29"/>
      <c r="OUD6920" s="30"/>
      <c r="OUE6920" s="30"/>
      <c r="OUF6920" s="30"/>
      <c r="OUG6920" s="30"/>
      <c r="OUH6920" s="30"/>
      <c r="OUI6920" s="30"/>
      <c r="OUJ6920" s="31"/>
      <c r="OUK6920" s="29"/>
      <c r="OUL6920" s="30"/>
      <c r="OUM6920" s="30"/>
      <c r="OUN6920" s="30"/>
      <c r="OUO6920" s="30"/>
      <c r="OUP6920" s="30"/>
      <c r="OUQ6920" s="30"/>
      <c r="OUR6920" s="31"/>
      <c r="OUS6920" s="29"/>
      <c r="OUT6920" s="30"/>
      <c r="OUU6920" s="30"/>
      <c r="OUV6920" s="30"/>
      <c r="OUW6920" s="30"/>
      <c r="OUX6920" s="30"/>
      <c r="OUY6920" s="30"/>
      <c r="OUZ6920" s="31"/>
      <c r="OVA6920" s="29"/>
      <c r="OVB6920" s="30"/>
      <c r="OVC6920" s="30"/>
      <c r="OVD6920" s="30"/>
      <c r="OVE6920" s="30"/>
      <c r="OVF6920" s="30"/>
      <c r="OVG6920" s="30"/>
      <c r="OVH6920" s="31"/>
      <c r="OVI6920" s="29"/>
      <c r="OVJ6920" s="30"/>
      <c r="OVK6920" s="30"/>
      <c r="OVL6920" s="30"/>
      <c r="OVM6920" s="30"/>
      <c r="OVN6920" s="30"/>
      <c r="OVO6920" s="30"/>
      <c r="OVP6920" s="31"/>
      <c r="OVQ6920" s="29"/>
      <c r="OVR6920" s="30"/>
      <c r="OVS6920" s="30"/>
      <c r="OVT6920" s="30"/>
      <c r="OVU6920" s="30"/>
      <c r="OVV6920" s="30"/>
      <c r="OVW6920" s="30"/>
      <c r="OVX6920" s="31"/>
      <c r="OVY6920" s="29"/>
      <c r="OVZ6920" s="30"/>
      <c r="OWA6920" s="30"/>
      <c r="OWB6920" s="30"/>
      <c r="OWC6920" s="30"/>
      <c r="OWD6920" s="30"/>
      <c r="OWE6920" s="30"/>
      <c r="OWF6920" s="31"/>
      <c r="OWG6920" s="29"/>
      <c r="OWH6920" s="30"/>
      <c r="OWI6920" s="30"/>
      <c r="OWJ6920" s="30"/>
      <c r="OWK6920" s="30"/>
      <c r="OWL6920" s="30"/>
      <c r="OWM6920" s="30"/>
      <c r="OWN6920" s="31"/>
      <c r="OWO6920" s="29"/>
      <c r="OWP6920" s="30"/>
      <c r="OWQ6920" s="30"/>
      <c r="OWR6920" s="30"/>
      <c r="OWS6920" s="30"/>
      <c r="OWT6920" s="30"/>
      <c r="OWU6920" s="30"/>
      <c r="OWV6920" s="31"/>
      <c r="OWW6920" s="29"/>
      <c r="OWX6920" s="30"/>
      <c r="OWY6920" s="30"/>
      <c r="OWZ6920" s="30"/>
      <c r="OXA6920" s="30"/>
      <c r="OXB6920" s="30"/>
      <c r="OXC6920" s="30"/>
      <c r="OXD6920" s="31"/>
      <c r="OXE6920" s="29"/>
      <c r="OXF6920" s="30"/>
      <c r="OXG6920" s="30"/>
      <c r="OXH6920" s="30"/>
      <c r="OXI6920" s="30"/>
      <c r="OXJ6920" s="30"/>
      <c r="OXK6920" s="30"/>
      <c r="OXL6920" s="31"/>
      <c r="OXM6920" s="29"/>
      <c r="OXN6920" s="30"/>
      <c r="OXO6920" s="30"/>
      <c r="OXP6920" s="30"/>
      <c r="OXQ6920" s="30"/>
      <c r="OXR6920" s="30"/>
      <c r="OXS6920" s="30"/>
      <c r="OXT6920" s="31"/>
      <c r="OXU6920" s="29"/>
      <c r="OXV6920" s="30"/>
      <c r="OXW6920" s="30"/>
      <c r="OXX6920" s="30"/>
      <c r="OXY6920" s="30"/>
      <c r="OXZ6920" s="30"/>
      <c r="OYA6920" s="30"/>
      <c r="OYB6920" s="31"/>
      <c r="OYC6920" s="29"/>
      <c r="OYD6920" s="30"/>
      <c r="OYE6920" s="30"/>
      <c r="OYF6920" s="30"/>
      <c r="OYG6920" s="30"/>
      <c r="OYH6920" s="30"/>
      <c r="OYI6920" s="30"/>
      <c r="OYJ6920" s="31"/>
      <c r="OYK6920" s="29"/>
      <c r="OYL6920" s="30"/>
      <c r="OYM6920" s="30"/>
      <c r="OYN6920" s="30"/>
      <c r="OYO6920" s="30"/>
      <c r="OYP6920" s="30"/>
      <c r="OYQ6920" s="30"/>
      <c r="OYR6920" s="31"/>
      <c r="OYS6920" s="29"/>
      <c r="OYT6920" s="30"/>
      <c r="OYU6920" s="30"/>
      <c r="OYV6920" s="30"/>
      <c r="OYW6920" s="30"/>
      <c r="OYX6920" s="30"/>
      <c r="OYY6920" s="30"/>
      <c r="OYZ6920" s="31"/>
      <c r="OZA6920" s="29"/>
      <c r="OZB6920" s="30"/>
      <c r="OZC6920" s="30"/>
      <c r="OZD6920" s="30"/>
      <c r="OZE6920" s="30"/>
      <c r="OZF6920" s="30"/>
      <c r="OZG6920" s="30"/>
      <c r="OZH6920" s="31"/>
      <c r="OZI6920" s="29"/>
      <c r="OZJ6920" s="30"/>
      <c r="OZK6920" s="30"/>
      <c r="OZL6920" s="30"/>
      <c r="OZM6920" s="30"/>
      <c r="OZN6920" s="30"/>
      <c r="OZO6920" s="30"/>
      <c r="OZP6920" s="31"/>
      <c r="OZQ6920" s="29"/>
      <c r="OZR6920" s="30"/>
      <c r="OZS6920" s="30"/>
      <c r="OZT6920" s="30"/>
      <c r="OZU6920" s="30"/>
      <c r="OZV6920" s="30"/>
      <c r="OZW6920" s="30"/>
      <c r="OZX6920" s="31"/>
      <c r="OZY6920" s="29"/>
      <c r="OZZ6920" s="30"/>
      <c r="PAA6920" s="30"/>
      <c r="PAB6920" s="30"/>
      <c r="PAC6920" s="30"/>
      <c r="PAD6920" s="30"/>
      <c r="PAE6920" s="30"/>
      <c r="PAF6920" s="31"/>
      <c r="PAG6920" s="29"/>
      <c r="PAH6920" s="30"/>
      <c r="PAI6920" s="30"/>
      <c r="PAJ6920" s="30"/>
      <c r="PAK6920" s="30"/>
      <c r="PAL6920" s="30"/>
      <c r="PAM6920" s="30"/>
      <c r="PAN6920" s="31"/>
      <c r="PAO6920" s="29"/>
      <c r="PAP6920" s="30"/>
      <c r="PAQ6920" s="30"/>
      <c r="PAR6920" s="30"/>
      <c r="PAS6920" s="30"/>
      <c r="PAT6920" s="30"/>
      <c r="PAU6920" s="30"/>
      <c r="PAV6920" s="31"/>
      <c r="PAW6920" s="29"/>
      <c r="PAX6920" s="30"/>
      <c r="PAY6920" s="30"/>
      <c r="PAZ6920" s="30"/>
      <c r="PBA6920" s="30"/>
      <c r="PBB6920" s="30"/>
      <c r="PBC6920" s="30"/>
      <c r="PBD6920" s="31"/>
      <c r="PBE6920" s="29"/>
      <c r="PBF6920" s="30"/>
      <c r="PBG6920" s="30"/>
      <c r="PBH6920" s="30"/>
      <c r="PBI6920" s="30"/>
      <c r="PBJ6920" s="30"/>
      <c r="PBK6920" s="30"/>
      <c r="PBL6920" s="31"/>
      <c r="PBM6920" s="29"/>
      <c r="PBN6920" s="30"/>
      <c r="PBO6920" s="30"/>
      <c r="PBP6920" s="30"/>
      <c r="PBQ6920" s="30"/>
      <c r="PBR6920" s="30"/>
      <c r="PBS6920" s="30"/>
      <c r="PBT6920" s="31"/>
      <c r="PBU6920" s="29"/>
      <c r="PBV6920" s="30"/>
      <c r="PBW6920" s="30"/>
      <c r="PBX6920" s="30"/>
      <c r="PBY6920" s="30"/>
      <c r="PBZ6920" s="30"/>
      <c r="PCA6920" s="30"/>
      <c r="PCB6920" s="31"/>
      <c r="PCC6920" s="29"/>
      <c r="PCD6920" s="30"/>
      <c r="PCE6920" s="30"/>
      <c r="PCF6920" s="30"/>
      <c r="PCG6920" s="30"/>
      <c r="PCH6920" s="30"/>
      <c r="PCI6920" s="30"/>
      <c r="PCJ6920" s="31"/>
      <c r="PCK6920" s="29"/>
      <c r="PCL6920" s="30"/>
      <c r="PCM6920" s="30"/>
      <c r="PCN6920" s="30"/>
      <c r="PCO6920" s="30"/>
      <c r="PCP6920" s="30"/>
      <c r="PCQ6920" s="30"/>
      <c r="PCR6920" s="31"/>
      <c r="PCS6920" s="29"/>
      <c r="PCT6920" s="30"/>
      <c r="PCU6920" s="30"/>
      <c r="PCV6920" s="30"/>
      <c r="PCW6920" s="30"/>
      <c r="PCX6920" s="30"/>
      <c r="PCY6920" s="30"/>
      <c r="PCZ6920" s="31"/>
      <c r="PDA6920" s="29"/>
      <c r="PDB6920" s="30"/>
      <c r="PDC6920" s="30"/>
      <c r="PDD6920" s="30"/>
      <c r="PDE6920" s="30"/>
      <c r="PDF6920" s="30"/>
      <c r="PDG6920" s="30"/>
      <c r="PDH6920" s="31"/>
      <c r="PDI6920" s="29"/>
      <c r="PDJ6920" s="30"/>
      <c r="PDK6920" s="30"/>
      <c r="PDL6920" s="30"/>
      <c r="PDM6920" s="30"/>
      <c r="PDN6920" s="30"/>
      <c r="PDO6920" s="30"/>
      <c r="PDP6920" s="31"/>
      <c r="PDQ6920" s="29"/>
      <c r="PDR6920" s="30"/>
      <c r="PDS6920" s="30"/>
      <c r="PDT6920" s="30"/>
      <c r="PDU6920" s="30"/>
      <c r="PDV6920" s="30"/>
      <c r="PDW6920" s="30"/>
      <c r="PDX6920" s="31"/>
      <c r="PDY6920" s="29"/>
      <c r="PDZ6920" s="30"/>
      <c r="PEA6920" s="30"/>
      <c r="PEB6920" s="30"/>
      <c r="PEC6920" s="30"/>
      <c r="PED6920" s="30"/>
      <c r="PEE6920" s="30"/>
      <c r="PEF6920" s="31"/>
      <c r="PEG6920" s="29"/>
      <c r="PEH6920" s="30"/>
      <c r="PEI6920" s="30"/>
      <c r="PEJ6920" s="30"/>
      <c r="PEK6920" s="30"/>
      <c r="PEL6920" s="30"/>
      <c r="PEM6920" s="30"/>
      <c r="PEN6920" s="31"/>
      <c r="PEO6920" s="29"/>
      <c r="PEP6920" s="30"/>
      <c r="PEQ6920" s="30"/>
      <c r="PER6920" s="30"/>
      <c r="PES6920" s="30"/>
      <c r="PET6920" s="30"/>
      <c r="PEU6920" s="30"/>
      <c r="PEV6920" s="31"/>
      <c r="PEW6920" s="29"/>
      <c r="PEX6920" s="30"/>
      <c r="PEY6920" s="30"/>
      <c r="PEZ6920" s="30"/>
      <c r="PFA6920" s="30"/>
      <c r="PFB6920" s="30"/>
      <c r="PFC6920" s="30"/>
      <c r="PFD6920" s="31"/>
      <c r="PFE6920" s="29"/>
      <c r="PFF6920" s="30"/>
      <c r="PFG6920" s="30"/>
      <c r="PFH6920" s="30"/>
      <c r="PFI6920" s="30"/>
      <c r="PFJ6920" s="30"/>
      <c r="PFK6920" s="30"/>
      <c r="PFL6920" s="31"/>
      <c r="PFM6920" s="29"/>
      <c r="PFN6920" s="30"/>
      <c r="PFO6920" s="30"/>
      <c r="PFP6920" s="30"/>
      <c r="PFQ6920" s="30"/>
      <c r="PFR6920" s="30"/>
      <c r="PFS6920" s="30"/>
      <c r="PFT6920" s="31"/>
      <c r="PFU6920" s="29"/>
      <c r="PFV6920" s="30"/>
      <c r="PFW6920" s="30"/>
      <c r="PFX6920" s="30"/>
      <c r="PFY6920" s="30"/>
      <c r="PFZ6920" s="30"/>
      <c r="PGA6920" s="30"/>
      <c r="PGB6920" s="31"/>
      <c r="PGC6920" s="29"/>
      <c r="PGD6920" s="30"/>
      <c r="PGE6920" s="30"/>
      <c r="PGF6920" s="30"/>
      <c r="PGG6920" s="30"/>
      <c r="PGH6920" s="30"/>
      <c r="PGI6920" s="30"/>
      <c r="PGJ6920" s="31"/>
      <c r="PGK6920" s="29"/>
      <c r="PGL6920" s="30"/>
      <c r="PGM6920" s="30"/>
      <c r="PGN6920" s="30"/>
      <c r="PGO6920" s="30"/>
      <c r="PGP6920" s="30"/>
      <c r="PGQ6920" s="30"/>
      <c r="PGR6920" s="31"/>
      <c r="PGS6920" s="29"/>
      <c r="PGT6920" s="30"/>
      <c r="PGU6920" s="30"/>
      <c r="PGV6920" s="30"/>
      <c r="PGW6920" s="30"/>
      <c r="PGX6920" s="30"/>
      <c r="PGY6920" s="30"/>
      <c r="PGZ6920" s="31"/>
      <c r="PHA6920" s="29"/>
      <c r="PHB6920" s="30"/>
      <c r="PHC6920" s="30"/>
      <c r="PHD6920" s="30"/>
      <c r="PHE6920" s="30"/>
      <c r="PHF6920" s="30"/>
      <c r="PHG6920" s="30"/>
      <c r="PHH6920" s="31"/>
      <c r="PHI6920" s="29"/>
      <c r="PHJ6920" s="30"/>
      <c r="PHK6920" s="30"/>
      <c r="PHL6920" s="30"/>
      <c r="PHM6920" s="30"/>
      <c r="PHN6920" s="30"/>
      <c r="PHO6920" s="30"/>
      <c r="PHP6920" s="31"/>
      <c r="PHQ6920" s="29"/>
      <c r="PHR6920" s="30"/>
      <c r="PHS6920" s="30"/>
      <c r="PHT6920" s="30"/>
      <c r="PHU6920" s="30"/>
      <c r="PHV6920" s="30"/>
      <c r="PHW6920" s="30"/>
      <c r="PHX6920" s="31"/>
      <c r="PHY6920" s="29"/>
      <c r="PHZ6920" s="30"/>
      <c r="PIA6920" s="30"/>
      <c r="PIB6920" s="30"/>
      <c r="PIC6920" s="30"/>
      <c r="PID6920" s="30"/>
      <c r="PIE6920" s="30"/>
      <c r="PIF6920" s="31"/>
      <c r="PIG6920" s="29"/>
      <c r="PIH6920" s="30"/>
      <c r="PII6920" s="30"/>
      <c r="PIJ6920" s="30"/>
      <c r="PIK6920" s="30"/>
      <c r="PIL6920" s="30"/>
      <c r="PIM6920" s="30"/>
      <c r="PIN6920" s="31"/>
      <c r="PIO6920" s="29"/>
      <c r="PIP6920" s="30"/>
      <c r="PIQ6920" s="30"/>
      <c r="PIR6920" s="30"/>
      <c r="PIS6920" s="30"/>
      <c r="PIT6920" s="30"/>
      <c r="PIU6920" s="30"/>
      <c r="PIV6920" s="31"/>
      <c r="PIW6920" s="29"/>
      <c r="PIX6920" s="30"/>
      <c r="PIY6920" s="30"/>
      <c r="PIZ6920" s="30"/>
      <c r="PJA6920" s="30"/>
      <c r="PJB6920" s="30"/>
      <c r="PJC6920" s="30"/>
      <c r="PJD6920" s="31"/>
      <c r="PJE6920" s="29"/>
      <c r="PJF6920" s="30"/>
      <c r="PJG6920" s="30"/>
      <c r="PJH6920" s="30"/>
      <c r="PJI6920" s="30"/>
      <c r="PJJ6920" s="30"/>
      <c r="PJK6920" s="30"/>
      <c r="PJL6920" s="31"/>
      <c r="PJM6920" s="29"/>
      <c r="PJN6920" s="30"/>
      <c r="PJO6920" s="30"/>
      <c r="PJP6920" s="30"/>
      <c r="PJQ6920" s="30"/>
      <c r="PJR6920" s="30"/>
      <c r="PJS6920" s="30"/>
      <c r="PJT6920" s="31"/>
      <c r="PJU6920" s="29"/>
      <c r="PJV6920" s="30"/>
      <c r="PJW6920" s="30"/>
      <c r="PJX6920" s="30"/>
      <c r="PJY6920" s="30"/>
      <c r="PJZ6920" s="30"/>
      <c r="PKA6920" s="30"/>
      <c r="PKB6920" s="31"/>
      <c r="PKC6920" s="29"/>
      <c r="PKD6920" s="30"/>
      <c r="PKE6920" s="30"/>
      <c r="PKF6920" s="30"/>
      <c r="PKG6920" s="30"/>
      <c r="PKH6920" s="30"/>
      <c r="PKI6920" s="30"/>
      <c r="PKJ6920" s="31"/>
      <c r="PKK6920" s="29"/>
      <c r="PKL6920" s="30"/>
      <c r="PKM6920" s="30"/>
      <c r="PKN6920" s="30"/>
      <c r="PKO6920" s="30"/>
      <c r="PKP6920" s="30"/>
      <c r="PKQ6920" s="30"/>
      <c r="PKR6920" s="31"/>
      <c r="PKS6920" s="29"/>
      <c r="PKT6920" s="30"/>
      <c r="PKU6920" s="30"/>
      <c r="PKV6920" s="30"/>
      <c r="PKW6920" s="30"/>
      <c r="PKX6920" s="30"/>
      <c r="PKY6920" s="30"/>
      <c r="PKZ6920" s="31"/>
      <c r="PLA6920" s="29"/>
      <c r="PLB6920" s="30"/>
      <c r="PLC6920" s="30"/>
      <c r="PLD6920" s="30"/>
      <c r="PLE6920" s="30"/>
      <c r="PLF6920" s="30"/>
      <c r="PLG6920" s="30"/>
      <c r="PLH6920" s="31"/>
      <c r="PLI6920" s="29"/>
      <c r="PLJ6920" s="30"/>
      <c r="PLK6920" s="30"/>
      <c r="PLL6920" s="30"/>
      <c r="PLM6920" s="30"/>
      <c r="PLN6920" s="30"/>
      <c r="PLO6920" s="30"/>
      <c r="PLP6920" s="31"/>
      <c r="PLQ6920" s="29"/>
      <c r="PLR6920" s="30"/>
      <c r="PLS6920" s="30"/>
      <c r="PLT6920" s="30"/>
      <c r="PLU6920" s="30"/>
      <c r="PLV6920" s="30"/>
      <c r="PLW6920" s="30"/>
      <c r="PLX6920" s="31"/>
      <c r="PLY6920" s="29"/>
      <c r="PLZ6920" s="30"/>
      <c r="PMA6920" s="30"/>
      <c r="PMB6920" s="30"/>
      <c r="PMC6920" s="30"/>
      <c r="PMD6920" s="30"/>
      <c r="PME6920" s="30"/>
      <c r="PMF6920" s="31"/>
      <c r="PMG6920" s="29"/>
      <c r="PMH6920" s="30"/>
      <c r="PMI6920" s="30"/>
      <c r="PMJ6920" s="30"/>
      <c r="PMK6920" s="30"/>
      <c r="PML6920" s="30"/>
      <c r="PMM6920" s="30"/>
      <c r="PMN6920" s="31"/>
      <c r="PMO6920" s="29"/>
      <c r="PMP6920" s="30"/>
      <c r="PMQ6920" s="30"/>
      <c r="PMR6920" s="30"/>
      <c r="PMS6920" s="30"/>
      <c r="PMT6920" s="30"/>
      <c r="PMU6920" s="30"/>
      <c r="PMV6920" s="31"/>
      <c r="PMW6920" s="29"/>
      <c r="PMX6920" s="30"/>
      <c r="PMY6920" s="30"/>
      <c r="PMZ6920" s="30"/>
      <c r="PNA6920" s="30"/>
      <c r="PNB6920" s="30"/>
      <c r="PNC6920" s="30"/>
      <c r="PND6920" s="31"/>
      <c r="PNE6920" s="29"/>
      <c r="PNF6920" s="30"/>
      <c r="PNG6920" s="30"/>
      <c r="PNH6920" s="30"/>
      <c r="PNI6920" s="30"/>
      <c r="PNJ6920" s="30"/>
      <c r="PNK6920" s="30"/>
      <c r="PNL6920" s="31"/>
      <c r="PNM6920" s="29"/>
      <c r="PNN6920" s="30"/>
      <c r="PNO6920" s="30"/>
      <c r="PNP6920" s="30"/>
      <c r="PNQ6920" s="30"/>
      <c r="PNR6920" s="30"/>
      <c r="PNS6920" s="30"/>
      <c r="PNT6920" s="31"/>
      <c r="PNU6920" s="29"/>
      <c r="PNV6920" s="30"/>
      <c r="PNW6920" s="30"/>
      <c r="PNX6920" s="30"/>
      <c r="PNY6920" s="30"/>
      <c r="PNZ6920" s="30"/>
      <c r="POA6920" s="30"/>
      <c r="POB6920" s="31"/>
      <c r="POC6920" s="29"/>
      <c r="POD6920" s="30"/>
      <c r="POE6920" s="30"/>
      <c r="POF6920" s="30"/>
      <c r="POG6920" s="30"/>
      <c r="POH6920" s="30"/>
      <c r="POI6920" s="30"/>
      <c r="POJ6920" s="31"/>
      <c r="POK6920" s="29"/>
      <c r="POL6920" s="30"/>
      <c r="POM6920" s="30"/>
      <c r="PON6920" s="30"/>
      <c r="POO6920" s="30"/>
      <c r="POP6920" s="30"/>
      <c r="POQ6920" s="30"/>
      <c r="POR6920" s="31"/>
      <c r="POS6920" s="29"/>
      <c r="POT6920" s="30"/>
      <c r="POU6920" s="30"/>
      <c r="POV6920" s="30"/>
      <c r="POW6920" s="30"/>
      <c r="POX6920" s="30"/>
      <c r="POY6920" s="30"/>
      <c r="POZ6920" s="31"/>
      <c r="PPA6920" s="29"/>
      <c r="PPB6920" s="30"/>
      <c r="PPC6920" s="30"/>
      <c r="PPD6920" s="30"/>
      <c r="PPE6920" s="30"/>
      <c r="PPF6920" s="30"/>
      <c r="PPG6920" s="30"/>
      <c r="PPH6920" s="31"/>
      <c r="PPI6920" s="29"/>
      <c r="PPJ6920" s="30"/>
      <c r="PPK6920" s="30"/>
      <c r="PPL6920" s="30"/>
      <c r="PPM6920" s="30"/>
      <c r="PPN6920" s="30"/>
      <c r="PPO6920" s="30"/>
      <c r="PPP6920" s="31"/>
      <c r="PPQ6920" s="29"/>
      <c r="PPR6920" s="30"/>
      <c r="PPS6920" s="30"/>
      <c r="PPT6920" s="30"/>
      <c r="PPU6920" s="30"/>
      <c r="PPV6920" s="30"/>
      <c r="PPW6920" s="30"/>
      <c r="PPX6920" s="31"/>
      <c r="PPY6920" s="29"/>
      <c r="PPZ6920" s="30"/>
      <c r="PQA6920" s="30"/>
      <c r="PQB6920" s="30"/>
      <c r="PQC6920" s="30"/>
      <c r="PQD6920" s="30"/>
      <c r="PQE6920" s="30"/>
      <c r="PQF6920" s="31"/>
      <c r="PQG6920" s="29"/>
      <c r="PQH6920" s="30"/>
      <c r="PQI6920" s="30"/>
      <c r="PQJ6920" s="30"/>
      <c r="PQK6920" s="30"/>
      <c r="PQL6920" s="30"/>
      <c r="PQM6920" s="30"/>
      <c r="PQN6920" s="31"/>
      <c r="PQO6920" s="29"/>
      <c r="PQP6920" s="30"/>
      <c r="PQQ6920" s="30"/>
      <c r="PQR6920" s="30"/>
      <c r="PQS6920" s="30"/>
      <c r="PQT6920" s="30"/>
      <c r="PQU6920" s="30"/>
      <c r="PQV6920" s="31"/>
      <c r="PQW6920" s="29"/>
      <c r="PQX6920" s="30"/>
      <c r="PQY6920" s="30"/>
      <c r="PQZ6920" s="30"/>
      <c r="PRA6920" s="30"/>
      <c r="PRB6920" s="30"/>
      <c r="PRC6920" s="30"/>
      <c r="PRD6920" s="31"/>
      <c r="PRE6920" s="29"/>
      <c r="PRF6920" s="30"/>
      <c r="PRG6920" s="30"/>
      <c r="PRH6920" s="30"/>
      <c r="PRI6920" s="30"/>
      <c r="PRJ6920" s="30"/>
      <c r="PRK6920" s="30"/>
      <c r="PRL6920" s="31"/>
      <c r="PRM6920" s="29"/>
      <c r="PRN6920" s="30"/>
      <c r="PRO6920" s="30"/>
      <c r="PRP6920" s="30"/>
      <c r="PRQ6920" s="30"/>
      <c r="PRR6920" s="30"/>
      <c r="PRS6920" s="30"/>
      <c r="PRT6920" s="31"/>
      <c r="PRU6920" s="29"/>
      <c r="PRV6920" s="30"/>
      <c r="PRW6920" s="30"/>
      <c r="PRX6920" s="30"/>
      <c r="PRY6920" s="30"/>
      <c r="PRZ6920" s="30"/>
      <c r="PSA6920" s="30"/>
      <c r="PSB6920" s="31"/>
      <c r="PSC6920" s="29"/>
      <c r="PSD6920" s="30"/>
      <c r="PSE6920" s="30"/>
      <c r="PSF6920" s="30"/>
      <c r="PSG6920" s="30"/>
      <c r="PSH6920" s="30"/>
      <c r="PSI6920" s="30"/>
      <c r="PSJ6920" s="31"/>
      <c r="PSK6920" s="29"/>
      <c r="PSL6920" s="30"/>
      <c r="PSM6920" s="30"/>
      <c r="PSN6920" s="30"/>
      <c r="PSO6920" s="30"/>
      <c r="PSP6920" s="30"/>
      <c r="PSQ6920" s="30"/>
      <c r="PSR6920" s="31"/>
      <c r="PSS6920" s="29"/>
      <c r="PST6920" s="30"/>
      <c r="PSU6920" s="30"/>
      <c r="PSV6920" s="30"/>
      <c r="PSW6920" s="30"/>
      <c r="PSX6920" s="30"/>
      <c r="PSY6920" s="30"/>
      <c r="PSZ6920" s="31"/>
      <c r="PTA6920" s="29"/>
      <c r="PTB6920" s="30"/>
      <c r="PTC6920" s="30"/>
      <c r="PTD6920" s="30"/>
      <c r="PTE6920" s="30"/>
      <c r="PTF6920" s="30"/>
      <c r="PTG6920" s="30"/>
      <c r="PTH6920" s="31"/>
      <c r="PTI6920" s="29"/>
      <c r="PTJ6920" s="30"/>
      <c r="PTK6920" s="30"/>
      <c r="PTL6920" s="30"/>
      <c r="PTM6920" s="30"/>
      <c r="PTN6920" s="30"/>
      <c r="PTO6920" s="30"/>
      <c r="PTP6920" s="31"/>
      <c r="PTQ6920" s="29"/>
      <c r="PTR6920" s="30"/>
      <c r="PTS6920" s="30"/>
      <c r="PTT6920" s="30"/>
      <c r="PTU6920" s="30"/>
      <c r="PTV6920" s="30"/>
      <c r="PTW6920" s="30"/>
      <c r="PTX6920" s="31"/>
      <c r="PTY6920" s="29"/>
      <c r="PTZ6920" s="30"/>
      <c r="PUA6920" s="30"/>
      <c r="PUB6920" s="30"/>
      <c r="PUC6920" s="30"/>
      <c r="PUD6920" s="30"/>
      <c r="PUE6920" s="30"/>
      <c r="PUF6920" s="31"/>
      <c r="PUG6920" s="29"/>
      <c r="PUH6920" s="30"/>
      <c r="PUI6920" s="30"/>
      <c r="PUJ6920" s="30"/>
      <c r="PUK6920" s="30"/>
      <c r="PUL6920" s="30"/>
      <c r="PUM6920" s="30"/>
      <c r="PUN6920" s="31"/>
      <c r="PUO6920" s="29"/>
      <c r="PUP6920" s="30"/>
      <c r="PUQ6920" s="30"/>
      <c r="PUR6920" s="30"/>
      <c r="PUS6920" s="30"/>
      <c r="PUT6920" s="30"/>
      <c r="PUU6920" s="30"/>
      <c r="PUV6920" s="31"/>
      <c r="PUW6920" s="29"/>
      <c r="PUX6920" s="30"/>
      <c r="PUY6920" s="30"/>
      <c r="PUZ6920" s="30"/>
      <c r="PVA6920" s="30"/>
      <c r="PVB6920" s="30"/>
      <c r="PVC6920" s="30"/>
      <c r="PVD6920" s="31"/>
      <c r="PVE6920" s="29"/>
      <c r="PVF6920" s="30"/>
      <c r="PVG6920" s="30"/>
      <c r="PVH6920" s="30"/>
      <c r="PVI6920" s="30"/>
      <c r="PVJ6920" s="30"/>
      <c r="PVK6920" s="30"/>
      <c r="PVL6920" s="31"/>
      <c r="PVM6920" s="29"/>
      <c r="PVN6920" s="30"/>
      <c r="PVO6920" s="30"/>
      <c r="PVP6920" s="30"/>
      <c r="PVQ6920" s="30"/>
      <c r="PVR6920" s="30"/>
      <c r="PVS6920" s="30"/>
      <c r="PVT6920" s="31"/>
      <c r="PVU6920" s="29"/>
      <c r="PVV6920" s="30"/>
      <c r="PVW6920" s="30"/>
      <c r="PVX6920" s="30"/>
      <c r="PVY6920" s="30"/>
      <c r="PVZ6920" s="30"/>
      <c r="PWA6920" s="30"/>
      <c r="PWB6920" s="31"/>
      <c r="PWC6920" s="29"/>
      <c r="PWD6920" s="30"/>
      <c r="PWE6920" s="30"/>
      <c r="PWF6920" s="30"/>
      <c r="PWG6920" s="30"/>
      <c r="PWH6920" s="30"/>
      <c r="PWI6920" s="30"/>
      <c r="PWJ6920" s="31"/>
      <c r="PWK6920" s="29"/>
      <c r="PWL6920" s="30"/>
      <c r="PWM6920" s="30"/>
      <c r="PWN6920" s="30"/>
      <c r="PWO6920" s="30"/>
      <c r="PWP6920" s="30"/>
      <c r="PWQ6920" s="30"/>
      <c r="PWR6920" s="31"/>
      <c r="PWS6920" s="29"/>
      <c r="PWT6920" s="30"/>
      <c r="PWU6920" s="30"/>
      <c r="PWV6920" s="30"/>
      <c r="PWW6920" s="30"/>
      <c r="PWX6920" s="30"/>
      <c r="PWY6920" s="30"/>
      <c r="PWZ6920" s="31"/>
      <c r="PXA6920" s="29"/>
      <c r="PXB6920" s="30"/>
      <c r="PXC6920" s="30"/>
      <c r="PXD6920" s="30"/>
      <c r="PXE6920" s="30"/>
      <c r="PXF6920" s="30"/>
      <c r="PXG6920" s="30"/>
      <c r="PXH6920" s="31"/>
      <c r="PXI6920" s="29"/>
      <c r="PXJ6920" s="30"/>
      <c r="PXK6920" s="30"/>
      <c r="PXL6920" s="30"/>
      <c r="PXM6920" s="30"/>
      <c r="PXN6920" s="30"/>
      <c r="PXO6920" s="30"/>
      <c r="PXP6920" s="31"/>
      <c r="PXQ6920" s="29"/>
      <c r="PXR6920" s="30"/>
      <c r="PXS6920" s="30"/>
      <c r="PXT6920" s="30"/>
      <c r="PXU6920" s="30"/>
      <c r="PXV6920" s="30"/>
      <c r="PXW6920" s="30"/>
      <c r="PXX6920" s="31"/>
      <c r="PXY6920" s="29"/>
      <c r="PXZ6920" s="30"/>
      <c r="PYA6920" s="30"/>
      <c r="PYB6920" s="30"/>
      <c r="PYC6920" s="30"/>
      <c r="PYD6920" s="30"/>
      <c r="PYE6920" s="30"/>
      <c r="PYF6920" s="31"/>
      <c r="PYG6920" s="29"/>
      <c r="PYH6920" s="30"/>
      <c r="PYI6920" s="30"/>
      <c r="PYJ6920" s="30"/>
      <c r="PYK6920" s="30"/>
      <c r="PYL6920" s="30"/>
      <c r="PYM6920" s="30"/>
      <c r="PYN6920" s="31"/>
      <c r="PYO6920" s="29"/>
      <c r="PYP6920" s="30"/>
      <c r="PYQ6920" s="30"/>
      <c r="PYR6920" s="30"/>
      <c r="PYS6920" s="30"/>
      <c r="PYT6920" s="30"/>
      <c r="PYU6920" s="30"/>
      <c r="PYV6920" s="31"/>
      <c r="PYW6920" s="29"/>
      <c r="PYX6920" s="30"/>
      <c r="PYY6920" s="30"/>
      <c r="PYZ6920" s="30"/>
      <c r="PZA6920" s="30"/>
      <c r="PZB6920" s="30"/>
      <c r="PZC6920" s="30"/>
      <c r="PZD6920" s="31"/>
      <c r="PZE6920" s="29"/>
      <c r="PZF6920" s="30"/>
      <c r="PZG6920" s="30"/>
      <c r="PZH6920" s="30"/>
      <c r="PZI6920" s="30"/>
      <c r="PZJ6920" s="30"/>
      <c r="PZK6920" s="30"/>
      <c r="PZL6920" s="31"/>
      <c r="PZM6920" s="29"/>
      <c r="PZN6920" s="30"/>
      <c r="PZO6920" s="30"/>
      <c r="PZP6920" s="30"/>
      <c r="PZQ6920" s="30"/>
      <c r="PZR6920" s="30"/>
      <c r="PZS6920" s="30"/>
      <c r="PZT6920" s="31"/>
      <c r="PZU6920" s="29"/>
      <c r="PZV6920" s="30"/>
      <c r="PZW6920" s="30"/>
      <c r="PZX6920" s="30"/>
      <c r="PZY6920" s="30"/>
      <c r="PZZ6920" s="30"/>
      <c r="QAA6920" s="30"/>
      <c r="QAB6920" s="31"/>
      <c r="QAC6920" s="29"/>
      <c r="QAD6920" s="30"/>
      <c r="QAE6920" s="30"/>
      <c r="QAF6920" s="30"/>
      <c r="QAG6920" s="30"/>
      <c r="QAH6920" s="30"/>
      <c r="QAI6920" s="30"/>
      <c r="QAJ6920" s="31"/>
      <c r="QAK6920" s="29"/>
      <c r="QAL6920" s="30"/>
      <c r="QAM6920" s="30"/>
      <c r="QAN6920" s="30"/>
      <c r="QAO6920" s="30"/>
      <c r="QAP6920" s="30"/>
      <c r="QAQ6920" s="30"/>
      <c r="QAR6920" s="31"/>
      <c r="QAS6920" s="29"/>
      <c r="QAT6920" s="30"/>
      <c r="QAU6920" s="30"/>
      <c r="QAV6920" s="30"/>
      <c r="QAW6920" s="30"/>
      <c r="QAX6920" s="30"/>
      <c r="QAY6920" s="30"/>
      <c r="QAZ6920" s="31"/>
      <c r="QBA6920" s="29"/>
      <c r="QBB6920" s="30"/>
      <c r="QBC6920" s="30"/>
      <c r="QBD6920" s="30"/>
      <c r="QBE6920" s="30"/>
      <c r="QBF6920" s="30"/>
      <c r="QBG6920" s="30"/>
      <c r="QBH6920" s="31"/>
      <c r="QBI6920" s="29"/>
      <c r="QBJ6920" s="30"/>
      <c r="QBK6920" s="30"/>
      <c r="QBL6920" s="30"/>
      <c r="QBM6920" s="30"/>
      <c r="QBN6920" s="30"/>
      <c r="QBO6920" s="30"/>
      <c r="QBP6920" s="31"/>
      <c r="QBQ6920" s="29"/>
      <c r="QBR6920" s="30"/>
      <c r="QBS6920" s="30"/>
      <c r="QBT6920" s="30"/>
      <c r="QBU6920" s="30"/>
      <c r="QBV6920" s="30"/>
      <c r="QBW6920" s="30"/>
      <c r="QBX6920" s="31"/>
      <c r="QBY6920" s="29"/>
      <c r="QBZ6920" s="30"/>
      <c r="QCA6920" s="30"/>
      <c r="QCB6920" s="30"/>
      <c r="QCC6920" s="30"/>
      <c r="QCD6920" s="30"/>
      <c r="QCE6920" s="30"/>
      <c r="QCF6920" s="31"/>
      <c r="QCG6920" s="29"/>
      <c r="QCH6920" s="30"/>
      <c r="QCI6920" s="30"/>
      <c r="QCJ6920" s="30"/>
      <c r="QCK6920" s="30"/>
      <c r="QCL6920" s="30"/>
      <c r="QCM6920" s="30"/>
      <c r="QCN6920" s="31"/>
      <c r="QCO6920" s="29"/>
      <c r="QCP6920" s="30"/>
      <c r="QCQ6920" s="30"/>
      <c r="QCR6920" s="30"/>
      <c r="QCS6920" s="30"/>
      <c r="QCT6920" s="30"/>
      <c r="QCU6920" s="30"/>
      <c r="QCV6920" s="31"/>
      <c r="QCW6920" s="29"/>
      <c r="QCX6920" s="30"/>
      <c r="QCY6920" s="30"/>
      <c r="QCZ6920" s="30"/>
      <c r="QDA6920" s="30"/>
      <c r="QDB6920" s="30"/>
      <c r="QDC6920" s="30"/>
      <c r="QDD6920" s="31"/>
      <c r="QDE6920" s="29"/>
      <c r="QDF6920" s="30"/>
      <c r="QDG6920" s="30"/>
      <c r="QDH6920" s="30"/>
      <c r="QDI6920" s="30"/>
      <c r="QDJ6920" s="30"/>
      <c r="QDK6920" s="30"/>
      <c r="QDL6920" s="31"/>
      <c r="QDM6920" s="29"/>
      <c r="QDN6920" s="30"/>
      <c r="QDO6920" s="30"/>
      <c r="QDP6920" s="30"/>
      <c r="QDQ6920" s="30"/>
      <c r="QDR6920" s="30"/>
      <c r="QDS6920" s="30"/>
      <c r="QDT6920" s="31"/>
      <c r="QDU6920" s="29"/>
      <c r="QDV6920" s="30"/>
      <c r="QDW6920" s="30"/>
      <c r="QDX6920" s="30"/>
      <c r="QDY6920" s="30"/>
      <c r="QDZ6920" s="30"/>
      <c r="QEA6920" s="30"/>
      <c r="QEB6920" s="31"/>
      <c r="QEC6920" s="29"/>
      <c r="QED6920" s="30"/>
      <c r="QEE6920" s="30"/>
      <c r="QEF6920" s="30"/>
      <c r="QEG6920" s="30"/>
      <c r="QEH6920" s="30"/>
      <c r="QEI6920" s="30"/>
      <c r="QEJ6920" s="31"/>
      <c r="QEK6920" s="29"/>
      <c r="QEL6920" s="30"/>
      <c r="QEM6920" s="30"/>
      <c r="QEN6920" s="30"/>
      <c r="QEO6920" s="30"/>
      <c r="QEP6920" s="30"/>
      <c r="QEQ6920" s="30"/>
      <c r="QER6920" s="31"/>
      <c r="QES6920" s="29"/>
      <c r="QET6920" s="30"/>
      <c r="QEU6920" s="30"/>
      <c r="QEV6920" s="30"/>
      <c r="QEW6920" s="30"/>
      <c r="QEX6920" s="30"/>
      <c r="QEY6920" s="30"/>
      <c r="QEZ6920" s="31"/>
      <c r="QFA6920" s="29"/>
      <c r="QFB6920" s="30"/>
      <c r="QFC6920" s="30"/>
      <c r="QFD6920" s="30"/>
      <c r="QFE6920" s="30"/>
      <c r="QFF6920" s="30"/>
      <c r="QFG6920" s="30"/>
      <c r="QFH6920" s="31"/>
      <c r="QFI6920" s="29"/>
      <c r="QFJ6920" s="30"/>
      <c r="QFK6920" s="30"/>
      <c r="QFL6920" s="30"/>
      <c r="QFM6920" s="30"/>
      <c r="QFN6920" s="30"/>
      <c r="QFO6920" s="30"/>
      <c r="QFP6920" s="31"/>
      <c r="QFQ6920" s="29"/>
      <c r="QFR6920" s="30"/>
      <c r="QFS6920" s="30"/>
      <c r="QFT6920" s="30"/>
      <c r="QFU6920" s="30"/>
      <c r="QFV6920" s="30"/>
      <c r="QFW6920" s="30"/>
      <c r="QFX6920" s="31"/>
      <c r="QFY6920" s="29"/>
      <c r="QFZ6920" s="30"/>
      <c r="QGA6920" s="30"/>
      <c r="QGB6920" s="30"/>
      <c r="QGC6920" s="30"/>
      <c r="QGD6920" s="30"/>
      <c r="QGE6920" s="30"/>
      <c r="QGF6920" s="31"/>
      <c r="QGG6920" s="29"/>
      <c r="QGH6920" s="30"/>
      <c r="QGI6920" s="30"/>
      <c r="QGJ6920" s="30"/>
      <c r="QGK6920" s="30"/>
      <c r="QGL6920" s="30"/>
      <c r="QGM6920" s="30"/>
      <c r="QGN6920" s="31"/>
      <c r="QGO6920" s="29"/>
      <c r="QGP6920" s="30"/>
      <c r="QGQ6920" s="30"/>
      <c r="QGR6920" s="30"/>
      <c r="QGS6920" s="30"/>
      <c r="QGT6920" s="30"/>
      <c r="QGU6920" s="30"/>
      <c r="QGV6920" s="31"/>
      <c r="QGW6920" s="29"/>
      <c r="QGX6920" s="30"/>
      <c r="QGY6920" s="30"/>
      <c r="QGZ6920" s="30"/>
      <c r="QHA6920" s="30"/>
      <c r="QHB6920" s="30"/>
      <c r="QHC6920" s="30"/>
      <c r="QHD6920" s="31"/>
      <c r="QHE6920" s="29"/>
      <c r="QHF6920" s="30"/>
      <c r="QHG6920" s="30"/>
      <c r="QHH6920" s="30"/>
      <c r="QHI6920" s="30"/>
      <c r="QHJ6920" s="30"/>
      <c r="QHK6920" s="30"/>
      <c r="QHL6920" s="31"/>
      <c r="QHM6920" s="29"/>
      <c r="QHN6920" s="30"/>
      <c r="QHO6920" s="30"/>
      <c r="QHP6920" s="30"/>
      <c r="QHQ6920" s="30"/>
      <c r="QHR6920" s="30"/>
      <c r="QHS6920" s="30"/>
      <c r="QHT6920" s="31"/>
      <c r="QHU6920" s="29"/>
      <c r="QHV6920" s="30"/>
      <c r="QHW6920" s="30"/>
      <c r="QHX6920" s="30"/>
      <c r="QHY6920" s="30"/>
      <c r="QHZ6920" s="30"/>
      <c r="QIA6920" s="30"/>
      <c r="QIB6920" s="31"/>
      <c r="QIC6920" s="29"/>
      <c r="QID6920" s="30"/>
      <c r="QIE6920" s="30"/>
      <c r="QIF6920" s="30"/>
      <c r="QIG6920" s="30"/>
      <c r="QIH6920" s="30"/>
      <c r="QII6920" s="30"/>
      <c r="QIJ6920" s="31"/>
      <c r="QIK6920" s="29"/>
      <c r="QIL6920" s="30"/>
      <c r="QIM6920" s="30"/>
      <c r="QIN6920" s="30"/>
      <c r="QIO6920" s="30"/>
      <c r="QIP6920" s="30"/>
      <c r="QIQ6920" s="30"/>
      <c r="QIR6920" s="31"/>
      <c r="QIS6920" s="29"/>
      <c r="QIT6920" s="30"/>
      <c r="QIU6920" s="30"/>
      <c r="QIV6920" s="30"/>
      <c r="QIW6920" s="30"/>
      <c r="QIX6920" s="30"/>
      <c r="QIY6920" s="30"/>
      <c r="QIZ6920" s="31"/>
      <c r="QJA6920" s="29"/>
      <c r="QJB6920" s="30"/>
      <c r="QJC6920" s="30"/>
      <c r="QJD6920" s="30"/>
      <c r="QJE6920" s="30"/>
      <c r="QJF6920" s="30"/>
      <c r="QJG6920" s="30"/>
      <c r="QJH6920" s="31"/>
      <c r="QJI6920" s="29"/>
      <c r="QJJ6920" s="30"/>
      <c r="QJK6920" s="30"/>
      <c r="QJL6920" s="30"/>
      <c r="QJM6920" s="30"/>
      <c r="QJN6920" s="30"/>
      <c r="QJO6920" s="30"/>
      <c r="QJP6920" s="31"/>
      <c r="QJQ6920" s="29"/>
      <c r="QJR6920" s="30"/>
      <c r="QJS6920" s="30"/>
      <c r="QJT6920" s="30"/>
      <c r="QJU6920" s="30"/>
      <c r="QJV6920" s="30"/>
      <c r="QJW6920" s="30"/>
      <c r="QJX6920" s="31"/>
      <c r="QJY6920" s="29"/>
      <c r="QJZ6920" s="30"/>
      <c r="QKA6920" s="30"/>
      <c r="QKB6920" s="30"/>
      <c r="QKC6920" s="30"/>
      <c r="QKD6920" s="30"/>
      <c r="QKE6920" s="30"/>
      <c r="QKF6920" s="31"/>
      <c r="QKG6920" s="29"/>
      <c r="QKH6920" s="30"/>
      <c r="QKI6920" s="30"/>
      <c r="QKJ6920" s="30"/>
      <c r="QKK6920" s="30"/>
      <c r="QKL6920" s="30"/>
      <c r="QKM6920" s="30"/>
      <c r="QKN6920" s="31"/>
      <c r="QKO6920" s="29"/>
      <c r="QKP6920" s="30"/>
      <c r="QKQ6920" s="30"/>
      <c r="QKR6920" s="30"/>
      <c r="QKS6920" s="30"/>
      <c r="QKT6920" s="30"/>
      <c r="QKU6920" s="30"/>
      <c r="QKV6920" s="31"/>
      <c r="QKW6920" s="29"/>
      <c r="QKX6920" s="30"/>
      <c r="QKY6920" s="30"/>
      <c r="QKZ6920" s="30"/>
      <c r="QLA6920" s="30"/>
      <c r="QLB6920" s="30"/>
      <c r="QLC6920" s="30"/>
      <c r="QLD6920" s="31"/>
      <c r="QLE6920" s="29"/>
      <c r="QLF6920" s="30"/>
      <c r="QLG6920" s="30"/>
      <c r="QLH6920" s="30"/>
      <c r="QLI6920" s="30"/>
      <c r="QLJ6920" s="30"/>
      <c r="QLK6920" s="30"/>
      <c r="QLL6920" s="31"/>
      <c r="QLM6920" s="29"/>
      <c r="QLN6920" s="30"/>
      <c r="QLO6920" s="30"/>
      <c r="QLP6920" s="30"/>
      <c r="QLQ6920" s="30"/>
      <c r="QLR6920" s="30"/>
      <c r="QLS6920" s="30"/>
      <c r="QLT6920" s="31"/>
      <c r="QLU6920" s="29"/>
      <c r="QLV6920" s="30"/>
      <c r="QLW6920" s="30"/>
      <c r="QLX6920" s="30"/>
      <c r="QLY6920" s="30"/>
      <c r="QLZ6920" s="30"/>
      <c r="QMA6920" s="30"/>
      <c r="QMB6920" s="31"/>
      <c r="QMC6920" s="29"/>
      <c r="QMD6920" s="30"/>
      <c r="QME6920" s="30"/>
      <c r="QMF6920" s="30"/>
      <c r="QMG6920" s="30"/>
      <c r="QMH6920" s="30"/>
      <c r="QMI6920" s="30"/>
      <c r="QMJ6920" s="31"/>
      <c r="QMK6920" s="29"/>
      <c r="QML6920" s="30"/>
      <c r="QMM6920" s="30"/>
      <c r="QMN6920" s="30"/>
      <c r="QMO6920" s="30"/>
      <c r="QMP6920" s="30"/>
      <c r="QMQ6920" s="30"/>
      <c r="QMR6920" s="31"/>
      <c r="QMS6920" s="29"/>
      <c r="QMT6920" s="30"/>
      <c r="QMU6920" s="30"/>
      <c r="QMV6920" s="30"/>
      <c r="QMW6920" s="30"/>
      <c r="QMX6920" s="30"/>
      <c r="QMY6920" s="30"/>
      <c r="QMZ6920" s="31"/>
      <c r="QNA6920" s="29"/>
      <c r="QNB6920" s="30"/>
      <c r="QNC6920" s="30"/>
      <c r="QND6920" s="30"/>
      <c r="QNE6920" s="30"/>
      <c r="QNF6920" s="30"/>
      <c r="QNG6920" s="30"/>
      <c r="QNH6920" s="31"/>
      <c r="QNI6920" s="29"/>
      <c r="QNJ6920" s="30"/>
      <c r="QNK6920" s="30"/>
      <c r="QNL6920" s="30"/>
      <c r="QNM6920" s="30"/>
      <c r="QNN6920" s="30"/>
      <c r="QNO6920" s="30"/>
      <c r="QNP6920" s="31"/>
      <c r="QNQ6920" s="29"/>
      <c r="QNR6920" s="30"/>
      <c r="QNS6920" s="30"/>
      <c r="QNT6920" s="30"/>
      <c r="QNU6920" s="30"/>
      <c r="QNV6920" s="30"/>
      <c r="QNW6920" s="30"/>
      <c r="QNX6920" s="31"/>
      <c r="QNY6920" s="29"/>
      <c r="QNZ6920" s="30"/>
      <c r="QOA6920" s="30"/>
      <c r="QOB6920" s="30"/>
      <c r="QOC6920" s="30"/>
      <c r="QOD6920" s="30"/>
      <c r="QOE6920" s="30"/>
      <c r="QOF6920" s="31"/>
      <c r="QOG6920" s="29"/>
      <c r="QOH6920" s="30"/>
      <c r="QOI6920" s="30"/>
      <c r="QOJ6920" s="30"/>
      <c r="QOK6920" s="30"/>
      <c r="QOL6920" s="30"/>
      <c r="QOM6920" s="30"/>
      <c r="QON6920" s="31"/>
      <c r="QOO6920" s="29"/>
      <c r="QOP6920" s="30"/>
      <c r="QOQ6920" s="30"/>
      <c r="QOR6920" s="30"/>
      <c r="QOS6920" s="30"/>
      <c r="QOT6920" s="30"/>
      <c r="QOU6920" s="30"/>
      <c r="QOV6920" s="31"/>
      <c r="QOW6920" s="29"/>
      <c r="QOX6920" s="30"/>
      <c r="QOY6920" s="30"/>
      <c r="QOZ6920" s="30"/>
      <c r="QPA6920" s="30"/>
      <c r="QPB6920" s="30"/>
      <c r="QPC6920" s="30"/>
      <c r="QPD6920" s="31"/>
      <c r="QPE6920" s="29"/>
      <c r="QPF6920" s="30"/>
      <c r="QPG6920" s="30"/>
      <c r="QPH6920" s="30"/>
      <c r="QPI6920" s="30"/>
      <c r="QPJ6920" s="30"/>
      <c r="QPK6920" s="30"/>
      <c r="QPL6920" s="31"/>
      <c r="QPM6920" s="29"/>
      <c r="QPN6920" s="30"/>
      <c r="QPO6920" s="30"/>
      <c r="QPP6920" s="30"/>
      <c r="QPQ6920" s="30"/>
      <c r="QPR6920" s="30"/>
      <c r="QPS6920" s="30"/>
      <c r="QPT6920" s="31"/>
      <c r="QPU6920" s="29"/>
      <c r="QPV6920" s="30"/>
      <c r="QPW6920" s="30"/>
      <c r="QPX6920" s="30"/>
      <c r="QPY6920" s="30"/>
      <c r="QPZ6920" s="30"/>
      <c r="QQA6920" s="30"/>
      <c r="QQB6920" s="31"/>
      <c r="QQC6920" s="29"/>
      <c r="QQD6920" s="30"/>
      <c r="QQE6920" s="30"/>
      <c r="QQF6920" s="30"/>
      <c r="QQG6920" s="30"/>
      <c r="QQH6920" s="30"/>
      <c r="QQI6920" s="30"/>
      <c r="QQJ6920" s="31"/>
      <c r="QQK6920" s="29"/>
      <c r="QQL6920" s="30"/>
      <c r="QQM6920" s="30"/>
      <c r="QQN6920" s="30"/>
      <c r="QQO6920" s="30"/>
      <c r="QQP6920" s="30"/>
      <c r="QQQ6920" s="30"/>
      <c r="QQR6920" s="31"/>
      <c r="QQS6920" s="29"/>
      <c r="QQT6920" s="30"/>
      <c r="QQU6920" s="30"/>
      <c r="QQV6920" s="30"/>
      <c r="QQW6920" s="30"/>
      <c r="QQX6920" s="30"/>
      <c r="QQY6920" s="30"/>
      <c r="QQZ6920" s="31"/>
      <c r="QRA6920" s="29"/>
      <c r="QRB6920" s="30"/>
      <c r="QRC6920" s="30"/>
      <c r="QRD6920" s="30"/>
      <c r="QRE6920" s="30"/>
      <c r="QRF6920" s="30"/>
      <c r="QRG6920" s="30"/>
      <c r="QRH6920" s="31"/>
      <c r="QRI6920" s="29"/>
      <c r="QRJ6920" s="30"/>
      <c r="QRK6920" s="30"/>
      <c r="QRL6920" s="30"/>
      <c r="QRM6920" s="30"/>
      <c r="QRN6920" s="30"/>
      <c r="QRO6920" s="30"/>
      <c r="QRP6920" s="31"/>
      <c r="QRQ6920" s="29"/>
      <c r="QRR6920" s="30"/>
      <c r="QRS6920" s="30"/>
      <c r="QRT6920" s="30"/>
      <c r="QRU6920" s="30"/>
      <c r="QRV6920" s="30"/>
      <c r="QRW6920" s="30"/>
      <c r="QRX6920" s="31"/>
      <c r="QRY6920" s="29"/>
      <c r="QRZ6920" s="30"/>
      <c r="QSA6920" s="30"/>
      <c r="QSB6920" s="30"/>
      <c r="QSC6920" s="30"/>
      <c r="QSD6920" s="30"/>
      <c r="QSE6920" s="30"/>
      <c r="QSF6920" s="31"/>
      <c r="QSG6920" s="29"/>
      <c r="QSH6920" s="30"/>
      <c r="QSI6920" s="30"/>
      <c r="QSJ6920" s="30"/>
      <c r="QSK6920" s="30"/>
      <c r="QSL6920" s="30"/>
      <c r="QSM6920" s="30"/>
      <c r="QSN6920" s="31"/>
      <c r="QSO6920" s="29"/>
      <c r="QSP6920" s="30"/>
      <c r="QSQ6920" s="30"/>
      <c r="QSR6920" s="30"/>
      <c r="QSS6920" s="30"/>
      <c r="QST6920" s="30"/>
      <c r="QSU6920" s="30"/>
      <c r="QSV6920" s="31"/>
      <c r="QSW6920" s="29"/>
      <c r="QSX6920" s="30"/>
      <c r="QSY6920" s="30"/>
      <c r="QSZ6920" s="30"/>
      <c r="QTA6920" s="30"/>
      <c r="QTB6920" s="30"/>
      <c r="QTC6920" s="30"/>
      <c r="QTD6920" s="31"/>
      <c r="QTE6920" s="29"/>
      <c r="QTF6920" s="30"/>
      <c r="QTG6920" s="30"/>
      <c r="QTH6920" s="30"/>
      <c r="QTI6920" s="30"/>
      <c r="QTJ6920" s="30"/>
      <c r="QTK6920" s="30"/>
      <c r="QTL6920" s="31"/>
      <c r="QTM6920" s="29"/>
      <c r="QTN6920" s="30"/>
      <c r="QTO6920" s="30"/>
      <c r="QTP6920" s="30"/>
      <c r="QTQ6920" s="30"/>
      <c r="QTR6920" s="30"/>
      <c r="QTS6920" s="30"/>
      <c r="QTT6920" s="31"/>
      <c r="QTU6920" s="29"/>
      <c r="QTV6920" s="30"/>
      <c r="QTW6920" s="30"/>
      <c r="QTX6920" s="30"/>
      <c r="QTY6920" s="30"/>
      <c r="QTZ6920" s="30"/>
      <c r="QUA6920" s="30"/>
      <c r="QUB6920" s="31"/>
      <c r="QUC6920" s="29"/>
      <c r="QUD6920" s="30"/>
      <c r="QUE6920" s="30"/>
      <c r="QUF6920" s="30"/>
      <c r="QUG6920" s="30"/>
      <c r="QUH6920" s="30"/>
      <c r="QUI6920" s="30"/>
      <c r="QUJ6920" s="31"/>
      <c r="QUK6920" s="29"/>
      <c r="QUL6920" s="30"/>
      <c r="QUM6920" s="30"/>
      <c r="QUN6920" s="30"/>
      <c r="QUO6920" s="30"/>
      <c r="QUP6920" s="30"/>
      <c r="QUQ6920" s="30"/>
      <c r="QUR6920" s="31"/>
      <c r="QUS6920" s="29"/>
      <c r="QUT6920" s="30"/>
      <c r="QUU6920" s="30"/>
      <c r="QUV6920" s="30"/>
      <c r="QUW6920" s="30"/>
      <c r="QUX6920" s="30"/>
      <c r="QUY6920" s="30"/>
      <c r="QUZ6920" s="31"/>
      <c r="QVA6920" s="29"/>
      <c r="QVB6920" s="30"/>
      <c r="QVC6920" s="30"/>
      <c r="QVD6920" s="30"/>
      <c r="QVE6920" s="30"/>
      <c r="QVF6920" s="30"/>
      <c r="QVG6920" s="30"/>
      <c r="QVH6920" s="31"/>
      <c r="QVI6920" s="29"/>
      <c r="QVJ6920" s="30"/>
      <c r="QVK6920" s="30"/>
      <c r="QVL6920" s="30"/>
      <c r="QVM6920" s="30"/>
      <c r="QVN6920" s="30"/>
      <c r="QVO6920" s="30"/>
      <c r="QVP6920" s="31"/>
      <c r="QVQ6920" s="29"/>
      <c r="QVR6920" s="30"/>
      <c r="QVS6920" s="30"/>
      <c r="QVT6920" s="30"/>
      <c r="QVU6920" s="30"/>
      <c r="QVV6920" s="30"/>
      <c r="QVW6920" s="30"/>
      <c r="QVX6920" s="31"/>
      <c r="QVY6920" s="29"/>
      <c r="QVZ6920" s="30"/>
      <c r="QWA6920" s="30"/>
      <c r="QWB6920" s="30"/>
      <c r="QWC6920" s="30"/>
      <c r="QWD6920" s="30"/>
      <c r="QWE6920" s="30"/>
      <c r="QWF6920" s="31"/>
      <c r="QWG6920" s="29"/>
      <c r="QWH6920" s="30"/>
      <c r="QWI6920" s="30"/>
      <c r="QWJ6920" s="30"/>
      <c r="QWK6920" s="30"/>
      <c r="QWL6920" s="30"/>
      <c r="QWM6920" s="30"/>
      <c r="QWN6920" s="31"/>
      <c r="QWO6920" s="29"/>
      <c r="QWP6920" s="30"/>
      <c r="QWQ6920" s="30"/>
      <c r="QWR6920" s="30"/>
      <c r="QWS6920" s="30"/>
      <c r="QWT6920" s="30"/>
      <c r="QWU6920" s="30"/>
      <c r="QWV6920" s="31"/>
      <c r="QWW6920" s="29"/>
      <c r="QWX6920" s="30"/>
      <c r="QWY6920" s="30"/>
      <c r="QWZ6920" s="30"/>
      <c r="QXA6920" s="30"/>
      <c r="QXB6920" s="30"/>
      <c r="QXC6920" s="30"/>
      <c r="QXD6920" s="31"/>
      <c r="QXE6920" s="29"/>
      <c r="QXF6920" s="30"/>
      <c r="QXG6920" s="30"/>
      <c r="QXH6920" s="30"/>
      <c r="QXI6920" s="30"/>
      <c r="QXJ6920" s="30"/>
      <c r="QXK6920" s="30"/>
      <c r="QXL6920" s="31"/>
      <c r="QXM6920" s="29"/>
      <c r="QXN6920" s="30"/>
      <c r="QXO6920" s="30"/>
      <c r="QXP6920" s="30"/>
      <c r="QXQ6920" s="30"/>
      <c r="QXR6920" s="30"/>
      <c r="QXS6920" s="30"/>
      <c r="QXT6920" s="31"/>
      <c r="QXU6920" s="29"/>
      <c r="QXV6920" s="30"/>
      <c r="QXW6920" s="30"/>
      <c r="QXX6920" s="30"/>
      <c r="QXY6920" s="30"/>
      <c r="QXZ6920" s="30"/>
      <c r="QYA6920" s="30"/>
      <c r="QYB6920" s="31"/>
      <c r="QYC6920" s="29"/>
      <c r="QYD6920" s="30"/>
      <c r="QYE6920" s="30"/>
      <c r="QYF6920" s="30"/>
      <c r="QYG6920" s="30"/>
      <c r="QYH6920" s="30"/>
      <c r="QYI6920" s="30"/>
      <c r="QYJ6920" s="31"/>
      <c r="QYK6920" s="29"/>
      <c r="QYL6920" s="30"/>
      <c r="QYM6920" s="30"/>
      <c r="QYN6920" s="30"/>
      <c r="QYO6920" s="30"/>
      <c r="QYP6920" s="30"/>
      <c r="QYQ6920" s="30"/>
      <c r="QYR6920" s="31"/>
      <c r="QYS6920" s="29"/>
      <c r="QYT6920" s="30"/>
      <c r="QYU6920" s="30"/>
      <c r="QYV6920" s="30"/>
      <c r="QYW6920" s="30"/>
      <c r="QYX6920" s="30"/>
      <c r="QYY6920" s="30"/>
      <c r="QYZ6920" s="31"/>
      <c r="QZA6920" s="29"/>
      <c r="QZB6920" s="30"/>
      <c r="QZC6920" s="30"/>
      <c r="QZD6920" s="30"/>
      <c r="QZE6920" s="30"/>
      <c r="QZF6920" s="30"/>
      <c r="QZG6920" s="30"/>
      <c r="QZH6920" s="31"/>
      <c r="QZI6920" s="29"/>
      <c r="QZJ6920" s="30"/>
      <c r="QZK6920" s="30"/>
      <c r="QZL6920" s="30"/>
      <c r="QZM6920" s="30"/>
      <c r="QZN6920" s="30"/>
      <c r="QZO6920" s="30"/>
      <c r="QZP6920" s="31"/>
      <c r="QZQ6920" s="29"/>
      <c r="QZR6920" s="30"/>
      <c r="QZS6920" s="30"/>
      <c r="QZT6920" s="30"/>
      <c r="QZU6920" s="30"/>
      <c r="QZV6920" s="30"/>
      <c r="QZW6920" s="30"/>
      <c r="QZX6920" s="31"/>
      <c r="QZY6920" s="29"/>
      <c r="QZZ6920" s="30"/>
      <c r="RAA6920" s="30"/>
      <c r="RAB6920" s="30"/>
      <c r="RAC6920" s="30"/>
      <c r="RAD6920" s="30"/>
      <c r="RAE6920" s="30"/>
      <c r="RAF6920" s="31"/>
      <c r="RAG6920" s="29"/>
      <c r="RAH6920" s="30"/>
      <c r="RAI6920" s="30"/>
      <c r="RAJ6920" s="30"/>
      <c r="RAK6920" s="30"/>
      <c r="RAL6920" s="30"/>
      <c r="RAM6920" s="30"/>
      <c r="RAN6920" s="31"/>
      <c r="RAO6920" s="29"/>
      <c r="RAP6920" s="30"/>
      <c r="RAQ6920" s="30"/>
      <c r="RAR6920" s="30"/>
      <c r="RAS6920" s="30"/>
      <c r="RAT6920" s="30"/>
      <c r="RAU6920" s="30"/>
      <c r="RAV6920" s="31"/>
      <c r="RAW6920" s="29"/>
      <c r="RAX6920" s="30"/>
      <c r="RAY6920" s="30"/>
      <c r="RAZ6920" s="30"/>
      <c r="RBA6920" s="30"/>
      <c r="RBB6920" s="30"/>
      <c r="RBC6920" s="30"/>
      <c r="RBD6920" s="31"/>
      <c r="RBE6920" s="29"/>
      <c r="RBF6920" s="30"/>
      <c r="RBG6920" s="30"/>
      <c r="RBH6920" s="30"/>
      <c r="RBI6920" s="30"/>
      <c r="RBJ6920" s="30"/>
      <c r="RBK6920" s="30"/>
      <c r="RBL6920" s="31"/>
      <c r="RBM6920" s="29"/>
      <c r="RBN6920" s="30"/>
      <c r="RBO6920" s="30"/>
      <c r="RBP6920" s="30"/>
      <c r="RBQ6920" s="30"/>
      <c r="RBR6920" s="30"/>
      <c r="RBS6920" s="30"/>
      <c r="RBT6920" s="31"/>
      <c r="RBU6920" s="29"/>
      <c r="RBV6920" s="30"/>
      <c r="RBW6920" s="30"/>
      <c r="RBX6920" s="30"/>
      <c r="RBY6920" s="30"/>
      <c r="RBZ6920" s="30"/>
      <c r="RCA6920" s="30"/>
      <c r="RCB6920" s="31"/>
      <c r="RCC6920" s="29"/>
      <c r="RCD6920" s="30"/>
      <c r="RCE6920" s="30"/>
      <c r="RCF6920" s="30"/>
      <c r="RCG6920" s="30"/>
      <c r="RCH6920" s="30"/>
      <c r="RCI6920" s="30"/>
      <c r="RCJ6920" s="31"/>
      <c r="RCK6920" s="29"/>
      <c r="RCL6920" s="30"/>
      <c r="RCM6920" s="30"/>
      <c r="RCN6920" s="30"/>
      <c r="RCO6920" s="30"/>
      <c r="RCP6920" s="30"/>
      <c r="RCQ6920" s="30"/>
      <c r="RCR6920" s="31"/>
      <c r="RCS6920" s="29"/>
      <c r="RCT6920" s="30"/>
      <c r="RCU6920" s="30"/>
      <c r="RCV6920" s="30"/>
      <c r="RCW6920" s="30"/>
      <c r="RCX6920" s="30"/>
      <c r="RCY6920" s="30"/>
      <c r="RCZ6920" s="31"/>
      <c r="RDA6920" s="29"/>
      <c r="RDB6920" s="30"/>
      <c r="RDC6920" s="30"/>
      <c r="RDD6920" s="30"/>
      <c r="RDE6920" s="30"/>
      <c r="RDF6920" s="30"/>
      <c r="RDG6920" s="30"/>
      <c r="RDH6920" s="31"/>
      <c r="RDI6920" s="29"/>
      <c r="RDJ6920" s="30"/>
      <c r="RDK6920" s="30"/>
      <c r="RDL6920" s="30"/>
      <c r="RDM6920" s="30"/>
      <c r="RDN6920" s="30"/>
      <c r="RDO6920" s="30"/>
      <c r="RDP6920" s="31"/>
      <c r="RDQ6920" s="29"/>
      <c r="RDR6920" s="30"/>
      <c r="RDS6920" s="30"/>
      <c r="RDT6920" s="30"/>
      <c r="RDU6920" s="30"/>
      <c r="RDV6920" s="30"/>
      <c r="RDW6920" s="30"/>
      <c r="RDX6920" s="31"/>
      <c r="RDY6920" s="29"/>
      <c r="RDZ6920" s="30"/>
      <c r="REA6920" s="30"/>
      <c r="REB6920" s="30"/>
      <c r="REC6920" s="30"/>
      <c r="RED6920" s="30"/>
      <c r="REE6920" s="30"/>
      <c r="REF6920" s="31"/>
      <c r="REG6920" s="29"/>
      <c r="REH6920" s="30"/>
      <c r="REI6920" s="30"/>
      <c r="REJ6920" s="30"/>
      <c r="REK6920" s="30"/>
      <c r="REL6920" s="30"/>
      <c r="REM6920" s="30"/>
      <c r="REN6920" s="31"/>
      <c r="REO6920" s="29"/>
      <c r="REP6920" s="30"/>
      <c r="REQ6920" s="30"/>
      <c r="RER6920" s="30"/>
      <c r="RES6920" s="30"/>
      <c r="RET6920" s="30"/>
      <c r="REU6920" s="30"/>
      <c r="REV6920" s="31"/>
      <c r="REW6920" s="29"/>
      <c r="REX6920" s="30"/>
      <c r="REY6920" s="30"/>
      <c r="REZ6920" s="30"/>
      <c r="RFA6920" s="30"/>
      <c r="RFB6920" s="30"/>
      <c r="RFC6920" s="30"/>
      <c r="RFD6920" s="31"/>
      <c r="RFE6920" s="29"/>
      <c r="RFF6920" s="30"/>
      <c r="RFG6920" s="30"/>
      <c r="RFH6920" s="30"/>
      <c r="RFI6920" s="30"/>
      <c r="RFJ6920" s="30"/>
      <c r="RFK6920" s="30"/>
      <c r="RFL6920" s="31"/>
      <c r="RFM6920" s="29"/>
      <c r="RFN6920" s="30"/>
      <c r="RFO6920" s="30"/>
      <c r="RFP6920" s="30"/>
      <c r="RFQ6920" s="30"/>
      <c r="RFR6920" s="30"/>
      <c r="RFS6920" s="30"/>
      <c r="RFT6920" s="31"/>
      <c r="RFU6920" s="29"/>
      <c r="RFV6920" s="30"/>
      <c r="RFW6920" s="30"/>
      <c r="RFX6920" s="30"/>
      <c r="RFY6920" s="30"/>
      <c r="RFZ6920" s="30"/>
      <c r="RGA6920" s="30"/>
      <c r="RGB6920" s="31"/>
      <c r="RGC6920" s="29"/>
      <c r="RGD6920" s="30"/>
      <c r="RGE6920" s="30"/>
      <c r="RGF6920" s="30"/>
      <c r="RGG6920" s="30"/>
      <c r="RGH6920" s="30"/>
      <c r="RGI6920" s="30"/>
      <c r="RGJ6920" s="31"/>
      <c r="RGK6920" s="29"/>
      <c r="RGL6920" s="30"/>
      <c r="RGM6920" s="30"/>
      <c r="RGN6920" s="30"/>
      <c r="RGO6920" s="30"/>
      <c r="RGP6920" s="30"/>
      <c r="RGQ6920" s="30"/>
      <c r="RGR6920" s="31"/>
      <c r="RGS6920" s="29"/>
      <c r="RGT6920" s="30"/>
      <c r="RGU6920" s="30"/>
      <c r="RGV6920" s="30"/>
      <c r="RGW6920" s="30"/>
      <c r="RGX6920" s="30"/>
      <c r="RGY6920" s="30"/>
      <c r="RGZ6920" s="31"/>
      <c r="RHA6920" s="29"/>
      <c r="RHB6920" s="30"/>
      <c r="RHC6920" s="30"/>
      <c r="RHD6920" s="30"/>
      <c r="RHE6920" s="30"/>
      <c r="RHF6920" s="30"/>
      <c r="RHG6920" s="30"/>
      <c r="RHH6920" s="31"/>
      <c r="RHI6920" s="29"/>
      <c r="RHJ6920" s="30"/>
      <c r="RHK6920" s="30"/>
      <c r="RHL6920" s="30"/>
      <c r="RHM6920" s="30"/>
      <c r="RHN6920" s="30"/>
      <c r="RHO6920" s="30"/>
      <c r="RHP6920" s="31"/>
      <c r="RHQ6920" s="29"/>
      <c r="RHR6920" s="30"/>
      <c r="RHS6920" s="30"/>
      <c r="RHT6920" s="30"/>
      <c r="RHU6920" s="30"/>
      <c r="RHV6920" s="30"/>
      <c r="RHW6920" s="30"/>
      <c r="RHX6920" s="31"/>
      <c r="RHY6920" s="29"/>
      <c r="RHZ6920" s="30"/>
      <c r="RIA6920" s="30"/>
      <c r="RIB6920" s="30"/>
      <c r="RIC6920" s="30"/>
      <c r="RID6920" s="30"/>
      <c r="RIE6920" s="30"/>
      <c r="RIF6920" s="31"/>
      <c r="RIG6920" s="29"/>
      <c r="RIH6920" s="30"/>
      <c r="RII6920" s="30"/>
      <c r="RIJ6920" s="30"/>
      <c r="RIK6920" s="30"/>
      <c r="RIL6920" s="30"/>
      <c r="RIM6920" s="30"/>
      <c r="RIN6920" s="31"/>
      <c r="RIO6920" s="29"/>
      <c r="RIP6920" s="30"/>
      <c r="RIQ6920" s="30"/>
      <c r="RIR6920" s="30"/>
      <c r="RIS6920" s="30"/>
      <c r="RIT6920" s="30"/>
      <c r="RIU6920" s="30"/>
      <c r="RIV6920" s="31"/>
      <c r="RIW6920" s="29"/>
      <c r="RIX6920" s="30"/>
      <c r="RIY6920" s="30"/>
      <c r="RIZ6920" s="30"/>
      <c r="RJA6920" s="30"/>
      <c r="RJB6920" s="30"/>
      <c r="RJC6920" s="30"/>
      <c r="RJD6920" s="31"/>
      <c r="RJE6920" s="29"/>
      <c r="RJF6920" s="30"/>
      <c r="RJG6920" s="30"/>
      <c r="RJH6920" s="30"/>
      <c r="RJI6920" s="30"/>
      <c r="RJJ6920" s="30"/>
      <c r="RJK6920" s="30"/>
      <c r="RJL6920" s="31"/>
      <c r="RJM6920" s="29"/>
      <c r="RJN6920" s="30"/>
      <c r="RJO6920" s="30"/>
      <c r="RJP6920" s="30"/>
      <c r="RJQ6920" s="30"/>
      <c r="RJR6920" s="30"/>
      <c r="RJS6920" s="30"/>
      <c r="RJT6920" s="31"/>
      <c r="RJU6920" s="29"/>
      <c r="RJV6920" s="30"/>
      <c r="RJW6920" s="30"/>
      <c r="RJX6920" s="30"/>
      <c r="RJY6920" s="30"/>
      <c r="RJZ6920" s="30"/>
      <c r="RKA6920" s="30"/>
      <c r="RKB6920" s="31"/>
      <c r="RKC6920" s="29"/>
      <c r="RKD6920" s="30"/>
      <c r="RKE6920" s="30"/>
      <c r="RKF6920" s="30"/>
      <c r="RKG6920" s="30"/>
      <c r="RKH6920" s="30"/>
      <c r="RKI6920" s="30"/>
      <c r="RKJ6920" s="31"/>
      <c r="RKK6920" s="29"/>
      <c r="RKL6920" s="30"/>
      <c r="RKM6920" s="30"/>
      <c r="RKN6920" s="30"/>
      <c r="RKO6920" s="30"/>
      <c r="RKP6920" s="30"/>
      <c r="RKQ6920" s="30"/>
      <c r="RKR6920" s="31"/>
      <c r="RKS6920" s="29"/>
      <c r="RKT6920" s="30"/>
      <c r="RKU6920" s="30"/>
      <c r="RKV6920" s="30"/>
      <c r="RKW6920" s="30"/>
      <c r="RKX6920" s="30"/>
      <c r="RKY6920" s="30"/>
      <c r="RKZ6920" s="31"/>
      <c r="RLA6920" s="29"/>
      <c r="RLB6920" s="30"/>
      <c r="RLC6920" s="30"/>
      <c r="RLD6920" s="30"/>
      <c r="RLE6920" s="30"/>
      <c r="RLF6920" s="30"/>
      <c r="RLG6920" s="30"/>
      <c r="RLH6920" s="31"/>
      <c r="RLI6920" s="29"/>
      <c r="RLJ6920" s="30"/>
      <c r="RLK6920" s="30"/>
      <c r="RLL6920" s="30"/>
      <c r="RLM6920" s="30"/>
      <c r="RLN6920" s="30"/>
      <c r="RLO6920" s="30"/>
      <c r="RLP6920" s="31"/>
      <c r="RLQ6920" s="29"/>
      <c r="RLR6920" s="30"/>
      <c r="RLS6920" s="30"/>
      <c r="RLT6920" s="30"/>
      <c r="RLU6920" s="30"/>
      <c r="RLV6920" s="30"/>
      <c r="RLW6920" s="30"/>
      <c r="RLX6920" s="31"/>
      <c r="RLY6920" s="29"/>
      <c r="RLZ6920" s="30"/>
      <c r="RMA6920" s="30"/>
      <c r="RMB6920" s="30"/>
      <c r="RMC6920" s="30"/>
      <c r="RMD6920" s="30"/>
      <c r="RME6920" s="30"/>
      <c r="RMF6920" s="31"/>
      <c r="RMG6920" s="29"/>
      <c r="RMH6920" s="30"/>
      <c r="RMI6920" s="30"/>
      <c r="RMJ6920" s="30"/>
      <c r="RMK6920" s="30"/>
      <c r="RML6920" s="30"/>
      <c r="RMM6920" s="30"/>
      <c r="RMN6920" s="31"/>
      <c r="RMO6920" s="29"/>
      <c r="RMP6920" s="30"/>
      <c r="RMQ6920" s="30"/>
      <c r="RMR6920" s="30"/>
      <c r="RMS6920" s="30"/>
      <c r="RMT6920" s="30"/>
      <c r="RMU6920" s="30"/>
      <c r="RMV6920" s="31"/>
      <c r="RMW6920" s="29"/>
      <c r="RMX6920" s="30"/>
      <c r="RMY6920" s="30"/>
      <c r="RMZ6920" s="30"/>
      <c r="RNA6920" s="30"/>
      <c r="RNB6920" s="30"/>
      <c r="RNC6920" s="30"/>
      <c r="RND6920" s="31"/>
      <c r="RNE6920" s="29"/>
      <c r="RNF6920" s="30"/>
      <c r="RNG6920" s="30"/>
      <c r="RNH6920" s="30"/>
      <c r="RNI6920" s="30"/>
      <c r="RNJ6920" s="30"/>
      <c r="RNK6920" s="30"/>
      <c r="RNL6920" s="31"/>
      <c r="RNM6920" s="29"/>
      <c r="RNN6920" s="30"/>
      <c r="RNO6920" s="30"/>
      <c r="RNP6920" s="30"/>
      <c r="RNQ6920" s="30"/>
      <c r="RNR6920" s="30"/>
      <c r="RNS6920" s="30"/>
      <c r="RNT6920" s="31"/>
      <c r="RNU6920" s="29"/>
      <c r="RNV6920" s="30"/>
      <c r="RNW6920" s="30"/>
      <c r="RNX6920" s="30"/>
      <c r="RNY6920" s="30"/>
      <c r="RNZ6920" s="30"/>
      <c r="ROA6920" s="30"/>
      <c r="ROB6920" s="31"/>
      <c r="ROC6920" s="29"/>
      <c r="ROD6920" s="30"/>
      <c r="ROE6920" s="30"/>
      <c r="ROF6920" s="30"/>
      <c r="ROG6920" s="30"/>
      <c r="ROH6920" s="30"/>
      <c r="ROI6920" s="30"/>
      <c r="ROJ6920" s="31"/>
      <c r="ROK6920" s="29"/>
      <c r="ROL6920" s="30"/>
      <c r="ROM6920" s="30"/>
      <c r="RON6920" s="30"/>
      <c r="ROO6920" s="30"/>
      <c r="ROP6920" s="30"/>
      <c r="ROQ6920" s="30"/>
      <c r="ROR6920" s="31"/>
      <c r="ROS6920" s="29"/>
      <c r="ROT6920" s="30"/>
      <c r="ROU6920" s="30"/>
      <c r="ROV6920" s="30"/>
      <c r="ROW6920" s="30"/>
      <c r="ROX6920" s="30"/>
      <c r="ROY6920" s="30"/>
      <c r="ROZ6920" s="31"/>
      <c r="RPA6920" s="29"/>
      <c r="RPB6920" s="30"/>
      <c r="RPC6920" s="30"/>
      <c r="RPD6920" s="30"/>
      <c r="RPE6920" s="30"/>
      <c r="RPF6920" s="30"/>
      <c r="RPG6920" s="30"/>
      <c r="RPH6920" s="31"/>
      <c r="RPI6920" s="29"/>
      <c r="RPJ6920" s="30"/>
      <c r="RPK6920" s="30"/>
      <c r="RPL6920" s="30"/>
      <c r="RPM6920" s="30"/>
      <c r="RPN6920" s="30"/>
      <c r="RPO6920" s="30"/>
      <c r="RPP6920" s="31"/>
      <c r="RPQ6920" s="29"/>
      <c r="RPR6920" s="30"/>
      <c r="RPS6920" s="30"/>
      <c r="RPT6920" s="30"/>
      <c r="RPU6920" s="30"/>
      <c r="RPV6920" s="30"/>
      <c r="RPW6920" s="30"/>
      <c r="RPX6920" s="31"/>
      <c r="RPY6920" s="29"/>
      <c r="RPZ6920" s="30"/>
      <c r="RQA6920" s="30"/>
      <c r="RQB6920" s="30"/>
      <c r="RQC6920" s="30"/>
      <c r="RQD6920" s="30"/>
      <c r="RQE6920" s="30"/>
      <c r="RQF6920" s="31"/>
      <c r="RQG6920" s="29"/>
      <c r="RQH6920" s="30"/>
      <c r="RQI6920" s="30"/>
      <c r="RQJ6920" s="30"/>
      <c r="RQK6920" s="30"/>
      <c r="RQL6920" s="30"/>
      <c r="RQM6920" s="30"/>
      <c r="RQN6920" s="31"/>
      <c r="RQO6920" s="29"/>
      <c r="RQP6920" s="30"/>
      <c r="RQQ6920" s="30"/>
      <c r="RQR6920" s="30"/>
      <c r="RQS6920" s="30"/>
      <c r="RQT6920" s="30"/>
      <c r="RQU6920" s="30"/>
      <c r="RQV6920" s="31"/>
      <c r="RQW6920" s="29"/>
      <c r="RQX6920" s="30"/>
      <c r="RQY6920" s="30"/>
      <c r="RQZ6920" s="30"/>
      <c r="RRA6920" s="30"/>
      <c r="RRB6920" s="30"/>
      <c r="RRC6920" s="30"/>
      <c r="RRD6920" s="31"/>
      <c r="RRE6920" s="29"/>
      <c r="RRF6920" s="30"/>
      <c r="RRG6920" s="30"/>
      <c r="RRH6920" s="30"/>
      <c r="RRI6920" s="30"/>
      <c r="RRJ6920" s="30"/>
      <c r="RRK6920" s="30"/>
      <c r="RRL6920" s="31"/>
      <c r="RRM6920" s="29"/>
      <c r="RRN6920" s="30"/>
      <c r="RRO6920" s="30"/>
      <c r="RRP6920" s="30"/>
      <c r="RRQ6920" s="30"/>
      <c r="RRR6920" s="30"/>
      <c r="RRS6920" s="30"/>
      <c r="RRT6920" s="31"/>
      <c r="RRU6920" s="29"/>
      <c r="RRV6920" s="30"/>
      <c r="RRW6920" s="30"/>
      <c r="RRX6920" s="30"/>
      <c r="RRY6920" s="30"/>
      <c r="RRZ6920" s="30"/>
      <c r="RSA6920" s="30"/>
      <c r="RSB6920" s="31"/>
      <c r="RSC6920" s="29"/>
      <c r="RSD6920" s="30"/>
      <c r="RSE6920" s="30"/>
      <c r="RSF6920" s="30"/>
      <c r="RSG6920" s="30"/>
      <c r="RSH6920" s="30"/>
      <c r="RSI6920" s="30"/>
      <c r="RSJ6920" s="31"/>
      <c r="RSK6920" s="29"/>
      <c r="RSL6920" s="30"/>
      <c r="RSM6920" s="30"/>
      <c r="RSN6920" s="30"/>
      <c r="RSO6920" s="30"/>
      <c r="RSP6920" s="30"/>
      <c r="RSQ6920" s="30"/>
      <c r="RSR6920" s="31"/>
      <c r="RSS6920" s="29"/>
      <c r="RST6920" s="30"/>
      <c r="RSU6920" s="30"/>
      <c r="RSV6920" s="30"/>
      <c r="RSW6920" s="30"/>
      <c r="RSX6920" s="30"/>
      <c r="RSY6920" s="30"/>
      <c r="RSZ6920" s="31"/>
      <c r="RTA6920" s="29"/>
      <c r="RTB6920" s="30"/>
      <c r="RTC6920" s="30"/>
      <c r="RTD6920" s="30"/>
      <c r="RTE6920" s="30"/>
      <c r="RTF6920" s="30"/>
      <c r="RTG6920" s="30"/>
      <c r="RTH6920" s="31"/>
      <c r="RTI6920" s="29"/>
      <c r="RTJ6920" s="30"/>
      <c r="RTK6920" s="30"/>
      <c r="RTL6920" s="30"/>
      <c r="RTM6920" s="30"/>
      <c r="RTN6920" s="30"/>
      <c r="RTO6920" s="30"/>
      <c r="RTP6920" s="31"/>
      <c r="RTQ6920" s="29"/>
      <c r="RTR6920" s="30"/>
      <c r="RTS6920" s="30"/>
      <c r="RTT6920" s="30"/>
      <c r="RTU6920" s="30"/>
      <c r="RTV6920" s="30"/>
      <c r="RTW6920" s="30"/>
      <c r="RTX6920" s="31"/>
      <c r="RTY6920" s="29"/>
      <c r="RTZ6920" s="30"/>
      <c r="RUA6920" s="30"/>
      <c r="RUB6920" s="30"/>
      <c r="RUC6920" s="30"/>
      <c r="RUD6920" s="30"/>
      <c r="RUE6920" s="30"/>
      <c r="RUF6920" s="31"/>
      <c r="RUG6920" s="29"/>
      <c r="RUH6920" s="30"/>
      <c r="RUI6920" s="30"/>
      <c r="RUJ6920" s="30"/>
      <c r="RUK6920" s="30"/>
      <c r="RUL6920" s="30"/>
      <c r="RUM6920" s="30"/>
      <c r="RUN6920" s="31"/>
      <c r="RUO6920" s="29"/>
      <c r="RUP6920" s="30"/>
      <c r="RUQ6920" s="30"/>
      <c r="RUR6920" s="30"/>
      <c r="RUS6920" s="30"/>
      <c r="RUT6920" s="30"/>
      <c r="RUU6920" s="30"/>
      <c r="RUV6920" s="31"/>
      <c r="RUW6920" s="29"/>
      <c r="RUX6920" s="30"/>
      <c r="RUY6920" s="30"/>
      <c r="RUZ6920" s="30"/>
      <c r="RVA6920" s="30"/>
      <c r="RVB6920" s="30"/>
      <c r="RVC6920" s="30"/>
      <c r="RVD6920" s="31"/>
      <c r="RVE6920" s="29"/>
      <c r="RVF6920" s="30"/>
      <c r="RVG6920" s="30"/>
      <c r="RVH6920" s="30"/>
      <c r="RVI6920" s="30"/>
      <c r="RVJ6920" s="30"/>
      <c r="RVK6920" s="30"/>
      <c r="RVL6920" s="31"/>
      <c r="RVM6920" s="29"/>
      <c r="RVN6920" s="30"/>
      <c r="RVO6920" s="30"/>
      <c r="RVP6920" s="30"/>
      <c r="RVQ6920" s="30"/>
      <c r="RVR6920" s="30"/>
      <c r="RVS6920" s="30"/>
      <c r="RVT6920" s="31"/>
      <c r="RVU6920" s="29"/>
      <c r="RVV6920" s="30"/>
      <c r="RVW6920" s="30"/>
      <c r="RVX6920" s="30"/>
      <c r="RVY6920" s="30"/>
      <c r="RVZ6920" s="30"/>
      <c r="RWA6920" s="30"/>
      <c r="RWB6920" s="31"/>
      <c r="RWC6920" s="29"/>
      <c r="RWD6920" s="30"/>
      <c r="RWE6920" s="30"/>
      <c r="RWF6920" s="30"/>
      <c r="RWG6920" s="30"/>
      <c r="RWH6920" s="30"/>
      <c r="RWI6920" s="30"/>
      <c r="RWJ6920" s="31"/>
      <c r="RWK6920" s="29"/>
      <c r="RWL6920" s="30"/>
      <c r="RWM6920" s="30"/>
      <c r="RWN6920" s="30"/>
      <c r="RWO6920" s="30"/>
      <c r="RWP6920" s="30"/>
      <c r="RWQ6920" s="30"/>
      <c r="RWR6920" s="31"/>
      <c r="RWS6920" s="29"/>
      <c r="RWT6920" s="30"/>
      <c r="RWU6920" s="30"/>
      <c r="RWV6920" s="30"/>
      <c r="RWW6920" s="30"/>
      <c r="RWX6920" s="30"/>
      <c r="RWY6920" s="30"/>
      <c r="RWZ6920" s="31"/>
      <c r="RXA6920" s="29"/>
      <c r="RXB6920" s="30"/>
      <c r="RXC6920" s="30"/>
      <c r="RXD6920" s="30"/>
      <c r="RXE6920" s="30"/>
      <c r="RXF6920" s="30"/>
      <c r="RXG6920" s="30"/>
      <c r="RXH6920" s="31"/>
      <c r="RXI6920" s="29"/>
      <c r="RXJ6920" s="30"/>
      <c r="RXK6920" s="30"/>
      <c r="RXL6920" s="30"/>
      <c r="RXM6920" s="30"/>
      <c r="RXN6920" s="30"/>
      <c r="RXO6920" s="30"/>
      <c r="RXP6920" s="31"/>
      <c r="RXQ6920" s="29"/>
      <c r="RXR6920" s="30"/>
      <c r="RXS6920" s="30"/>
      <c r="RXT6920" s="30"/>
      <c r="RXU6920" s="30"/>
      <c r="RXV6920" s="30"/>
      <c r="RXW6920" s="30"/>
      <c r="RXX6920" s="31"/>
      <c r="RXY6920" s="29"/>
      <c r="RXZ6920" s="30"/>
      <c r="RYA6920" s="30"/>
      <c r="RYB6920" s="30"/>
      <c r="RYC6920" s="30"/>
      <c r="RYD6920" s="30"/>
      <c r="RYE6920" s="30"/>
      <c r="RYF6920" s="31"/>
      <c r="RYG6920" s="29"/>
      <c r="RYH6920" s="30"/>
      <c r="RYI6920" s="30"/>
      <c r="RYJ6920" s="30"/>
      <c r="RYK6920" s="30"/>
      <c r="RYL6920" s="30"/>
      <c r="RYM6920" s="30"/>
      <c r="RYN6920" s="31"/>
      <c r="RYO6920" s="29"/>
      <c r="RYP6920" s="30"/>
      <c r="RYQ6920" s="30"/>
      <c r="RYR6920" s="30"/>
      <c r="RYS6920" s="30"/>
      <c r="RYT6920" s="30"/>
      <c r="RYU6920" s="30"/>
      <c r="RYV6920" s="31"/>
      <c r="RYW6920" s="29"/>
      <c r="RYX6920" s="30"/>
      <c r="RYY6920" s="30"/>
      <c r="RYZ6920" s="30"/>
      <c r="RZA6920" s="30"/>
      <c r="RZB6920" s="30"/>
      <c r="RZC6920" s="30"/>
      <c r="RZD6920" s="31"/>
      <c r="RZE6920" s="29"/>
      <c r="RZF6920" s="30"/>
      <c r="RZG6920" s="30"/>
      <c r="RZH6920" s="30"/>
      <c r="RZI6920" s="30"/>
      <c r="RZJ6920" s="30"/>
      <c r="RZK6920" s="30"/>
      <c r="RZL6920" s="31"/>
      <c r="RZM6920" s="29"/>
      <c r="RZN6920" s="30"/>
      <c r="RZO6920" s="30"/>
      <c r="RZP6920" s="30"/>
      <c r="RZQ6920" s="30"/>
      <c r="RZR6920" s="30"/>
      <c r="RZS6920" s="30"/>
      <c r="RZT6920" s="31"/>
      <c r="RZU6920" s="29"/>
      <c r="RZV6920" s="30"/>
      <c r="RZW6920" s="30"/>
      <c r="RZX6920" s="30"/>
      <c r="RZY6920" s="30"/>
      <c r="RZZ6920" s="30"/>
      <c r="SAA6920" s="30"/>
      <c r="SAB6920" s="31"/>
      <c r="SAC6920" s="29"/>
      <c r="SAD6920" s="30"/>
      <c r="SAE6920" s="30"/>
      <c r="SAF6920" s="30"/>
      <c r="SAG6920" s="30"/>
      <c r="SAH6920" s="30"/>
      <c r="SAI6920" s="30"/>
      <c r="SAJ6920" s="31"/>
      <c r="SAK6920" s="29"/>
      <c r="SAL6920" s="30"/>
      <c r="SAM6920" s="30"/>
      <c r="SAN6920" s="30"/>
      <c r="SAO6920" s="30"/>
      <c r="SAP6920" s="30"/>
      <c r="SAQ6920" s="30"/>
      <c r="SAR6920" s="31"/>
      <c r="SAS6920" s="29"/>
      <c r="SAT6920" s="30"/>
      <c r="SAU6920" s="30"/>
      <c r="SAV6920" s="30"/>
      <c r="SAW6920" s="30"/>
      <c r="SAX6920" s="30"/>
      <c r="SAY6920" s="30"/>
      <c r="SAZ6920" s="31"/>
      <c r="SBA6920" s="29"/>
      <c r="SBB6920" s="30"/>
      <c r="SBC6920" s="30"/>
      <c r="SBD6920" s="30"/>
      <c r="SBE6920" s="30"/>
      <c r="SBF6920" s="30"/>
      <c r="SBG6920" s="30"/>
      <c r="SBH6920" s="31"/>
      <c r="SBI6920" s="29"/>
      <c r="SBJ6920" s="30"/>
      <c r="SBK6920" s="30"/>
      <c r="SBL6920" s="30"/>
      <c r="SBM6920" s="30"/>
      <c r="SBN6920" s="30"/>
      <c r="SBO6920" s="30"/>
      <c r="SBP6920" s="31"/>
      <c r="SBQ6920" s="29"/>
      <c r="SBR6920" s="30"/>
      <c r="SBS6920" s="30"/>
      <c r="SBT6920" s="30"/>
      <c r="SBU6920" s="30"/>
      <c r="SBV6920" s="30"/>
      <c r="SBW6920" s="30"/>
      <c r="SBX6920" s="31"/>
      <c r="SBY6920" s="29"/>
      <c r="SBZ6920" s="30"/>
      <c r="SCA6920" s="30"/>
      <c r="SCB6920" s="30"/>
      <c r="SCC6920" s="30"/>
      <c r="SCD6920" s="30"/>
      <c r="SCE6920" s="30"/>
      <c r="SCF6920" s="31"/>
      <c r="SCG6920" s="29"/>
      <c r="SCH6920" s="30"/>
      <c r="SCI6920" s="30"/>
      <c r="SCJ6920" s="30"/>
      <c r="SCK6920" s="30"/>
      <c r="SCL6920" s="30"/>
      <c r="SCM6920" s="30"/>
      <c r="SCN6920" s="31"/>
      <c r="SCO6920" s="29"/>
      <c r="SCP6920" s="30"/>
      <c r="SCQ6920" s="30"/>
      <c r="SCR6920" s="30"/>
      <c r="SCS6920" s="30"/>
      <c r="SCT6920" s="30"/>
      <c r="SCU6920" s="30"/>
      <c r="SCV6920" s="31"/>
      <c r="SCW6920" s="29"/>
      <c r="SCX6920" s="30"/>
      <c r="SCY6920" s="30"/>
      <c r="SCZ6920" s="30"/>
      <c r="SDA6920" s="30"/>
      <c r="SDB6920" s="30"/>
      <c r="SDC6920" s="30"/>
      <c r="SDD6920" s="31"/>
      <c r="SDE6920" s="29"/>
      <c r="SDF6920" s="30"/>
      <c r="SDG6920" s="30"/>
      <c r="SDH6920" s="30"/>
      <c r="SDI6920" s="30"/>
      <c r="SDJ6920" s="30"/>
      <c r="SDK6920" s="30"/>
      <c r="SDL6920" s="31"/>
      <c r="SDM6920" s="29"/>
      <c r="SDN6920" s="30"/>
      <c r="SDO6920" s="30"/>
      <c r="SDP6920" s="30"/>
      <c r="SDQ6920" s="30"/>
      <c r="SDR6920" s="30"/>
      <c r="SDS6920" s="30"/>
      <c r="SDT6920" s="31"/>
      <c r="SDU6920" s="29"/>
      <c r="SDV6920" s="30"/>
      <c r="SDW6920" s="30"/>
      <c r="SDX6920" s="30"/>
      <c r="SDY6920" s="30"/>
      <c r="SDZ6920" s="30"/>
      <c r="SEA6920" s="30"/>
      <c r="SEB6920" s="31"/>
      <c r="SEC6920" s="29"/>
      <c r="SED6920" s="30"/>
      <c r="SEE6920" s="30"/>
      <c r="SEF6920" s="30"/>
      <c r="SEG6920" s="30"/>
      <c r="SEH6920" s="30"/>
      <c r="SEI6920" s="30"/>
      <c r="SEJ6920" s="31"/>
      <c r="SEK6920" s="29"/>
      <c r="SEL6920" s="30"/>
      <c r="SEM6920" s="30"/>
      <c r="SEN6920" s="30"/>
      <c r="SEO6920" s="30"/>
      <c r="SEP6920" s="30"/>
      <c r="SEQ6920" s="30"/>
      <c r="SER6920" s="31"/>
      <c r="SES6920" s="29"/>
      <c r="SET6920" s="30"/>
      <c r="SEU6920" s="30"/>
      <c r="SEV6920" s="30"/>
      <c r="SEW6920" s="30"/>
      <c r="SEX6920" s="30"/>
      <c r="SEY6920" s="30"/>
      <c r="SEZ6920" s="31"/>
      <c r="SFA6920" s="29"/>
      <c r="SFB6920" s="30"/>
      <c r="SFC6920" s="30"/>
      <c r="SFD6920" s="30"/>
      <c r="SFE6920" s="30"/>
      <c r="SFF6920" s="30"/>
      <c r="SFG6920" s="30"/>
      <c r="SFH6920" s="31"/>
      <c r="SFI6920" s="29"/>
      <c r="SFJ6920" s="30"/>
      <c r="SFK6920" s="30"/>
      <c r="SFL6920" s="30"/>
      <c r="SFM6920" s="30"/>
      <c r="SFN6920" s="30"/>
      <c r="SFO6920" s="30"/>
      <c r="SFP6920" s="31"/>
      <c r="SFQ6920" s="29"/>
      <c r="SFR6920" s="30"/>
      <c r="SFS6920" s="30"/>
      <c r="SFT6920" s="30"/>
      <c r="SFU6920" s="30"/>
      <c r="SFV6920" s="30"/>
      <c r="SFW6920" s="30"/>
      <c r="SFX6920" s="31"/>
      <c r="SFY6920" s="29"/>
      <c r="SFZ6920" s="30"/>
      <c r="SGA6920" s="30"/>
      <c r="SGB6920" s="30"/>
      <c r="SGC6920" s="30"/>
      <c r="SGD6920" s="30"/>
      <c r="SGE6920" s="30"/>
      <c r="SGF6920" s="31"/>
      <c r="SGG6920" s="29"/>
      <c r="SGH6920" s="30"/>
      <c r="SGI6920" s="30"/>
      <c r="SGJ6920" s="30"/>
      <c r="SGK6920" s="30"/>
      <c r="SGL6920" s="30"/>
      <c r="SGM6920" s="30"/>
      <c r="SGN6920" s="31"/>
      <c r="SGO6920" s="29"/>
      <c r="SGP6920" s="30"/>
      <c r="SGQ6920" s="30"/>
      <c r="SGR6920" s="30"/>
      <c r="SGS6920" s="30"/>
      <c r="SGT6920" s="30"/>
      <c r="SGU6920" s="30"/>
      <c r="SGV6920" s="31"/>
      <c r="SGW6920" s="29"/>
      <c r="SGX6920" s="30"/>
      <c r="SGY6920" s="30"/>
      <c r="SGZ6920" s="30"/>
      <c r="SHA6920" s="30"/>
      <c r="SHB6920" s="30"/>
      <c r="SHC6920" s="30"/>
      <c r="SHD6920" s="31"/>
      <c r="SHE6920" s="29"/>
      <c r="SHF6920" s="30"/>
      <c r="SHG6920" s="30"/>
      <c r="SHH6920" s="30"/>
      <c r="SHI6920" s="30"/>
      <c r="SHJ6920" s="30"/>
      <c r="SHK6920" s="30"/>
      <c r="SHL6920" s="31"/>
      <c r="SHM6920" s="29"/>
      <c r="SHN6920" s="30"/>
      <c r="SHO6920" s="30"/>
      <c r="SHP6920" s="30"/>
      <c r="SHQ6920" s="30"/>
      <c r="SHR6920" s="30"/>
      <c r="SHS6920" s="30"/>
      <c r="SHT6920" s="31"/>
      <c r="SHU6920" s="29"/>
      <c r="SHV6920" s="30"/>
      <c r="SHW6920" s="30"/>
      <c r="SHX6920" s="30"/>
      <c r="SHY6920" s="30"/>
      <c r="SHZ6920" s="30"/>
      <c r="SIA6920" s="30"/>
      <c r="SIB6920" s="31"/>
      <c r="SIC6920" s="29"/>
      <c r="SID6920" s="30"/>
      <c r="SIE6920" s="30"/>
      <c r="SIF6920" s="30"/>
      <c r="SIG6920" s="30"/>
      <c r="SIH6920" s="30"/>
      <c r="SII6920" s="30"/>
      <c r="SIJ6920" s="31"/>
      <c r="SIK6920" s="29"/>
      <c r="SIL6920" s="30"/>
      <c r="SIM6920" s="30"/>
      <c r="SIN6920" s="30"/>
      <c r="SIO6920" s="30"/>
      <c r="SIP6920" s="30"/>
      <c r="SIQ6920" s="30"/>
      <c r="SIR6920" s="31"/>
      <c r="SIS6920" s="29"/>
      <c r="SIT6920" s="30"/>
      <c r="SIU6920" s="30"/>
      <c r="SIV6920" s="30"/>
      <c r="SIW6920" s="30"/>
      <c r="SIX6920" s="30"/>
      <c r="SIY6920" s="30"/>
      <c r="SIZ6920" s="31"/>
      <c r="SJA6920" s="29"/>
      <c r="SJB6920" s="30"/>
      <c r="SJC6920" s="30"/>
      <c r="SJD6920" s="30"/>
      <c r="SJE6920" s="30"/>
      <c r="SJF6920" s="30"/>
      <c r="SJG6920" s="30"/>
      <c r="SJH6920" s="31"/>
      <c r="SJI6920" s="29"/>
      <c r="SJJ6920" s="30"/>
      <c r="SJK6920" s="30"/>
      <c r="SJL6920" s="30"/>
      <c r="SJM6920" s="30"/>
      <c r="SJN6920" s="30"/>
      <c r="SJO6920" s="30"/>
      <c r="SJP6920" s="31"/>
      <c r="SJQ6920" s="29"/>
      <c r="SJR6920" s="30"/>
      <c r="SJS6920" s="30"/>
      <c r="SJT6920" s="30"/>
      <c r="SJU6920" s="30"/>
      <c r="SJV6920" s="30"/>
      <c r="SJW6920" s="30"/>
      <c r="SJX6920" s="31"/>
      <c r="SJY6920" s="29"/>
      <c r="SJZ6920" s="30"/>
      <c r="SKA6920" s="30"/>
      <c r="SKB6920" s="30"/>
      <c r="SKC6920" s="30"/>
      <c r="SKD6920" s="30"/>
      <c r="SKE6920" s="30"/>
      <c r="SKF6920" s="31"/>
      <c r="SKG6920" s="29"/>
      <c r="SKH6920" s="30"/>
      <c r="SKI6920" s="30"/>
      <c r="SKJ6920" s="30"/>
      <c r="SKK6920" s="30"/>
      <c r="SKL6920" s="30"/>
      <c r="SKM6920" s="30"/>
      <c r="SKN6920" s="31"/>
      <c r="SKO6920" s="29"/>
      <c r="SKP6920" s="30"/>
      <c r="SKQ6920" s="30"/>
      <c r="SKR6920" s="30"/>
      <c r="SKS6920" s="30"/>
      <c r="SKT6920" s="30"/>
      <c r="SKU6920" s="30"/>
      <c r="SKV6920" s="31"/>
      <c r="SKW6920" s="29"/>
      <c r="SKX6920" s="30"/>
      <c r="SKY6920" s="30"/>
      <c r="SKZ6920" s="30"/>
      <c r="SLA6920" s="30"/>
      <c r="SLB6920" s="30"/>
      <c r="SLC6920" s="30"/>
      <c r="SLD6920" s="31"/>
      <c r="SLE6920" s="29"/>
      <c r="SLF6920" s="30"/>
      <c r="SLG6920" s="30"/>
      <c r="SLH6920" s="30"/>
      <c r="SLI6920" s="30"/>
      <c r="SLJ6920" s="30"/>
      <c r="SLK6920" s="30"/>
      <c r="SLL6920" s="31"/>
      <c r="SLM6920" s="29"/>
      <c r="SLN6920" s="30"/>
      <c r="SLO6920" s="30"/>
      <c r="SLP6920" s="30"/>
      <c r="SLQ6920" s="30"/>
      <c r="SLR6920" s="30"/>
      <c r="SLS6920" s="30"/>
      <c r="SLT6920" s="31"/>
      <c r="SLU6920" s="29"/>
      <c r="SLV6920" s="30"/>
      <c r="SLW6920" s="30"/>
      <c r="SLX6920" s="30"/>
      <c r="SLY6920" s="30"/>
      <c r="SLZ6920" s="30"/>
      <c r="SMA6920" s="30"/>
      <c r="SMB6920" s="31"/>
      <c r="SMC6920" s="29"/>
      <c r="SMD6920" s="30"/>
      <c r="SME6920" s="30"/>
      <c r="SMF6920" s="30"/>
      <c r="SMG6920" s="30"/>
      <c r="SMH6920" s="30"/>
      <c r="SMI6920" s="30"/>
      <c r="SMJ6920" s="31"/>
      <c r="SMK6920" s="29"/>
      <c r="SML6920" s="30"/>
      <c r="SMM6920" s="30"/>
      <c r="SMN6920" s="30"/>
      <c r="SMO6920" s="30"/>
      <c r="SMP6920" s="30"/>
      <c r="SMQ6920" s="30"/>
      <c r="SMR6920" s="31"/>
      <c r="SMS6920" s="29"/>
      <c r="SMT6920" s="30"/>
      <c r="SMU6920" s="30"/>
      <c r="SMV6920" s="30"/>
      <c r="SMW6920" s="30"/>
      <c r="SMX6920" s="30"/>
      <c r="SMY6920" s="30"/>
      <c r="SMZ6920" s="31"/>
      <c r="SNA6920" s="29"/>
      <c r="SNB6920" s="30"/>
      <c r="SNC6920" s="30"/>
      <c r="SND6920" s="30"/>
      <c r="SNE6920" s="30"/>
      <c r="SNF6920" s="30"/>
      <c r="SNG6920" s="30"/>
      <c r="SNH6920" s="31"/>
      <c r="SNI6920" s="29"/>
      <c r="SNJ6920" s="30"/>
      <c r="SNK6920" s="30"/>
      <c r="SNL6920" s="30"/>
      <c r="SNM6920" s="30"/>
      <c r="SNN6920" s="30"/>
      <c r="SNO6920" s="30"/>
      <c r="SNP6920" s="31"/>
      <c r="SNQ6920" s="29"/>
      <c r="SNR6920" s="30"/>
      <c r="SNS6920" s="30"/>
      <c r="SNT6920" s="30"/>
      <c r="SNU6920" s="30"/>
      <c r="SNV6920" s="30"/>
      <c r="SNW6920" s="30"/>
      <c r="SNX6920" s="31"/>
      <c r="SNY6920" s="29"/>
      <c r="SNZ6920" s="30"/>
      <c r="SOA6920" s="30"/>
      <c r="SOB6920" s="30"/>
      <c r="SOC6920" s="30"/>
      <c r="SOD6920" s="30"/>
      <c r="SOE6920" s="30"/>
      <c r="SOF6920" s="31"/>
      <c r="SOG6920" s="29"/>
      <c r="SOH6920" s="30"/>
      <c r="SOI6920" s="30"/>
      <c r="SOJ6920" s="30"/>
      <c r="SOK6920" s="30"/>
      <c r="SOL6920" s="30"/>
      <c r="SOM6920" s="30"/>
      <c r="SON6920" s="31"/>
      <c r="SOO6920" s="29"/>
      <c r="SOP6920" s="30"/>
      <c r="SOQ6920" s="30"/>
      <c r="SOR6920" s="30"/>
      <c r="SOS6920" s="30"/>
      <c r="SOT6920" s="30"/>
      <c r="SOU6920" s="30"/>
      <c r="SOV6920" s="31"/>
      <c r="SOW6920" s="29"/>
      <c r="SOX6920" s="30"/>
      <c r="SOY6920" s="30"/>
      <c r="SOZ6920" s="30"/>
      <c r="SPA6920" s="30"/>
      <c r="SPB6920" s="30"/>
      <c r="SPC6920" s="30"/>
      <c r="SPD6920" s="31"/>
      <c r="SPE6920" s="29"/>
      <c r="SPF6920" s="30"/>
      <c r="SPG6920" s="30"/>
      <c r="SPH6920" s="30"/>
      <c r="SPI6920" s="30"/>
      <c r="SPJ6920" s="30"/>
      <c r="SPK6920" s="30"/>
      <c r="SPL6920" s="31"/>
      <c r="SPM6920" s="29"/>
      <c r="SPN6920" s="30"/>
      <c r="SPO6920" s="30"/>
      <c r="SPP6920" s="30"/>
      <c r="SPQ6920" s="30"/>
      <c r="SPR6920" s="30"/>
      <c r="SPS6920" s="30"/>
      <c r="SPT6920" s="31"/>
      <c r="SPU6920" s="29"/>
      <c r="SPV6920" s="30"/>
      <c r="SPW6920" s="30"/>
      <c r="SPX6920" s="30"/>
      <c r="SPY6920" s="30"/>
      <c r="SPZ6920" s="30"/>
      <c r="SQA6920" s="30"/>
      <c r="SQB6920" s="31"/>
      <c r="SQC6920" s="29"/>
      <c r="SQD6920" s="30"/>
      <c r="SQE6920" s="30"/>
      <c r="SQF6920" s="30"/>
      <c r="SQG6920" s="30"/>
      <c r="SQH6920" s="30"/>
      <c r="SQI6920" s="30"/>
      <c r="SQJ6920" s="31"/>
      <c r="SQK6920" s="29"/>
      <c r="SQL6920" s="30"/>
      <c r="SQM6920" s="30"/>
      <c r="SQN6920" s="30"/>
      <c r="SQO6920" s="30"/>
      <c r="SQP6920" s="30"/>
      <c r="SQQ6920" s="30"/>
      <c r="SQR6920" s="31"/>
      <c r="SQS6920" s="29"/>
      <c r="SQT6920" s="30"/>
      <c r="SQU6920" s="30"/>
      <c r="SQV6920" s="30"/>
      <c r="SQW6920" s="30"/>
      <c r="SQX6920" s="30"/>
      <c r="SQY6920" s="30"/>
      <c r="SQZ6920" s="31"/>
      <c r="SRA6920" s="29"/>
      <c r="SRB6920" s="30"/>
      <c r="SRC6920" s="30"/>
      <c r="SRD6920" s="30"/>
      <c r="SRE6920" s="30"/>
      <c r="SRF6920" s="30"/>
      <c r="SRG6920" s="30"/>
      <c r="SRH6920" s="31"/>
      <c r="SRI6920" s="29"/>
      <c r="SRJ6920" s="30"/>
      <c r="SRK6920" s="30"/>
      <c r="SRL6920" s="30"/>
      <c r="SRM6920" s="30"/>
      <c r="SRN6920" s="30"/>
      <c r="SRO6920" s="30"/>
      <c r="SRP6920" s="31"/>
      <c r="SRQ6920" s="29"/>
      <c r="SRR6920" s="30"/>
      <c r="SRS6920" s="30"/>
      <c r="SRT6920" s="30"/>
      <c r="SRU6920" s="30"/>
      <c r="SRV6920" s="30"/>
      <c r="SRW6920" s="30"/>
      <c r="SRX6920" s="31"/>
      <c r="SRY6920" s="29"/>
      <c r="SRZ6920" s="30"/>
      <c r="SSA6920" s="30"/>
      <c r="SSB6920" s="30"/>
      <c r="SSC6920" s="30"/>
      <c r="SSD6920" s="30"/>
      <c r="SSE6920" s="30"/>
      <c r="SSF6920" s="31"/>
      <c r="SSG6920" s="29"/>
      <c r="SSH6920" s="30"/>
      <c r="SSI6920" s="30"/>
      <c r="SSJ6920" s="30"/>
      <c r="SSK6920" s="30"/>
      <c r="SSL6920" s="30"/>
      <c r="SSM6920" s="30"/>
      <c r="SSN6920" s="31"/>
      <c r="SSO6920" s="29"/>
      <c r="SSP6920" s="30"/>
      <c r="SSQ6920" s="30"/>
      <c r="SSR6920" s="30"/>
      <c r="SSS6920" s="30"/>
      <c r="SST6920" s="30"/>
      <c r="SSU6920" s="30"/>
      <c r="SSV6920" s="31"/>
      <c r="SSW6920" s="29"/>
      <c r="SSX6920" s="30"/>
      <c r="SSY6920" s="30"/>
      <c r="SSZ6920" s="30"/>
      <c r="STA6920" s="30"/>
      <c r="STB6920" s="30"/>
      <c r="STC6920" s="30"/>
      <c r="STD6920" s="31"/>
      <c r="STE6920" s="29"/>
      <c r="STF6920" s="30"/>
      <c r="STG6920" s="30"/>
      <c r="STH6920" s="30"/>
      <c r="STI6920" s="30"/>
      <c r="STJ6920" s="30"/>
      <c r="STK6920" s="30"/>
      <c r="STL6920" s="31"/>
      <c r="STM6920" s="29"/>
      <c r="STN6920" s="30"/>
      <c r="STO6920" s="30"/>
      <c r="STP6920" s="30"/>
      <c r="STQ6920" s="30"/>
      <c r="STR6920" s="30"/>
      <c r="STS6920" s="30"/>
      <c r="STT6920" s="31"/>
      <c r="STU6920" s="29"/>
      <c r="STV6920" s="30"/>
      <c r="STW6920" s="30"/>
      <c r="STX6920" s="30"/>
      <c r="STY6920" s="30"/>
      <c r="STZ6920" s="30"/>
      <c r="SUA6920" s="30"/>
      <c r="SUB6920" s="31"/>
      <c r="SUC6920" s="29"/>
      <c r="SUD6920" s="30"/>
      <c r="SUE6920" s="30"/>
      <c r="SUF6920" s="30"/>
      <c r="SUG6920" s="30"/>
      <c r="SUH6920" s="30"/>
      <c r="SUI6920" s="30"/>
      <c r="SUJ6920" s="31"/>
      <c r="SUK6920" s="29"/>
      <c r="SUL6920" s="30"/>
      <c r="SUM6920" s="30"/>
      <c r="SUN6920" s="30"/>
      <c r="SUO6920" s="30"/>
      <c r="SUP6920" s="30"/>
      <c r="SUQ6920" s="30"/>
      <c r="SUR6920" s="31"/>
      <c r="SUS6920" s="29"/>
      <c r="SUT6920" s="30"/>
      <c r="SUU6920" s="30"/>
      <c r="SUV6920" s="30"/>
      <c r="SUW6920" s="30"/>
      <c r="SUX6920" s="30"/>
      <c r="SUY6920" s="30"/>
      <c r="SUZ6920" s="31"/>
      <c r="SVA6920" s="29"/>
      <c r="SVB6920" s="30"/>
      <c r="SVC6920" s="30"/>
      <c r="SVD6920" s="30"/>
      <c r="SVE6920" s="30"/>
      <c r="SVF6920" s="30"/>
      <c r="SVG6920" s="30"/>
      <c r="SVH6920" s="31"/>
      <c r="SVI6920" s="29"/>
      <c r="SVJ6920" s="30"/>
      <c r="SVK6920" s="30"/>
      <c r="SVL6920" s="30"/>
      <c r="SVM6920" s="30"/>
      <c r="SVN6920" s="30"/>
      <c r="SVO6920" s="30"/>
      <c r="SVP6920" s="31"/>
      <c r="SVQ6920" s="29"/>
      <c r="SVR6920" s="30"/>
      <c r="SVS6920" s="30"/>
      <c r="SVT6920" s="30"/>
      <c r="SVU6920" s="30"/>
      <c r="SVV6920" s="30"/>
      <c r="SVW6920" s="30"/>
      <c r="SVX6920" s="31"/>
      <c r="SVY6920" s="29"/>
      <c r="SVZ6920" s="30"/>
      <c r="SWA6920" s="30"/>
      <c r="SWB6920" s="30"/>
      <c r="SWC6920" s="30"/>
      <c r="SWD6920" s="30"/>
      <c r="SWE6920" s="30"/>
      <c r="SWF6920" s="31"/>
      <c r="SWG6920" s="29"/>
      <c r="SWH6920" s="30"/>
      <c r="SWI6920" s="30"/>
      <c r="SWJ6920" s="30"/>
      <c r="SWK6920" s="30"/>
      <c r="SWL6920" s="30"/>
      <c r="SWM6920" s="30"/>
      <c r="SWN6920" s="31"/>
      <c r="SWO6920" s="29"/>
      <c r="SWP6920" s="30"/>
      <c r="SWQ6920" s="30"/>
      <c r="SWR6920" s="30"/>
      <c r="SWS6920" s="30"/>
      <c r="SWT6920" s="30"/>
      <c r="SWU6920" s="30"/>
      <c r="SWV6920" s="31"/>
      <c r="SWW6920" s="29"/>
      <c r="SWX6920" s="30"/>
      <c r="SWY6920" s="30"/>
      <c r="SWZ6920" s="30"/>
      <c r="SXA6920" s="30"/>
      <c r="SXB6920" s="30"/>
      <c r="SXC6920" s="30"/>
      <c r="SXD6920" s="31"/>
      <c r="SXE6920" s="29"/>
      <c r="SXF6920" s="30"/>
      <c r="SXG6920" s="30"/>
      <c r="SXH6920" s="30"/>
      <c r="SXI6920" s="30"/>
      <c r="SXJ6920" s="30"/>
      <c r="SXK6920" s="30"/>
      <c r="SXL6920" s="31"/>
      <c r="SXM6920" s="29"/>
      <c r="SXN6920" s="30"/>
      <c r="SXO6920" s="30"/>
      <c r="SXP6920" s="30"/>
      <c r="SXQ6920" s="30"/>
      <c r="SXR6920" s="30"/>
      <c r="SXS6920" s="30"/>
      <c r="SXT6920" s="31"/>
      <c r="SXU6920" s="29"/>
      <c r="SXV6920" s="30"/>
      <c r="SXW6920" s="30"/>
      <c r="SXX6920" s="30"/>
      <c r="SXY6920" s="30"/>
      <c r="SXZ6920" s="30"/>
      <c r="SYA6920" s="30"/>
      <c r="SYB6920" s="31"/>
      <c r="SYC6920" s="29"/>
      <c r="SYD6920" s="30"/>
      <c r="SYE6920" s="30"/>
      <c r="SYF6920" s="30"/>
      <c r="SYG6920" s="30"/>
      <c r="SYH6920" s="30"/>
      <c r="SYI6920" s="30"/>
      <c r="SYJ6920" s="31"/>
      <c r="SYK6920" s="29"/>
      <c r="SYL6920" s="30"/>
      <c r="SYM6920" s="30"/>
      <c r="SYN6920" s="30"/>
      <c r="SYO6920" s="30"/>
      <c r="SYP6920" s="30"/>
      <c r="SYQ6920" s="30"/>
      <c r="SYR6920" s="31"/>
      <c r="SYS6920" s="29"/>
      <c r="SYT6920" s="30"/>
      <c r="SYU6920" s="30"/>
      <c r="SYV6920" s="30"/>
      <c r="SYW6920" s="30"/>
      <c r="SYX6920" s="30"/>
      <c r="SYY6920" s="30"/>
      <c r="SYZ6920" s="31"/>
      <c r="SZA6920" s="29"/>
      <c r="SZB6920" s="30"/>
      <c r="SZC6920" s="30"/>
      <c r="SZD6920" s="30"/>
      <c r="SZE6920" s="30"/>
      <c r="SZF6920" s="30"/>
      <c r="SZG6920" s="30"/>
      <c r="SZH6920" s="31"/>
      <c r="SZI6920" s="29"/>
      <c r="SZJ6920" s="30"/>
      <c r="SZK6920" s="30"/>
      <c r="SZL6920" s="30"/>
      <c r="SZM6920" s="30"/>
      <c r="SZN6920" s="30"/>
      <c r="SZO6920" s="30"/>
      <c r="SZP6920" s="31"/>
      <c r="SZQ6920" s="29"/>
      <c r="SZR6920" s="30"/>
      <c r="SZS6920" s="30"/>
      <c r="SZT6920" s="30"/>
      <c r="SZU6920" s="30"/>
      <c r="SZV6920" s="30"/>
      <c r="SZW6920" s="30"/>
      <c r="SZX6920" s="31"/>
      <c r="SZY6920" s="29"/>
      <c r="SZZ6920" s="30"/>
      <c r="TAA6920" s="30"/>
      <c r="TAB6920" s="30"/>
      <c r="TAC6920" s="30"/>
      <c r="TAD6920" s="30"/>
      <c r="TAE6920" s="30"/>
      <c r="TAF6920" s="31"/>
      <c r="TAG6920" s="29"/>
      <c r="TAH6920" s="30"/>
      <c r="TAI6920" s="30"/>
      <c r="TAJ6920" s="30"/>
      <c r="TAK6920" s="30"/>
      <c r="TAL6920" s="30"/>
      <c r="TAM6920" s="30"/>
      <c r="TAN6920" s="31"/>
      <c r="TAO6920" s="29"/>
      <c r="TAP6920" s="30"/>
      <c r="TAQ6920" s="30"/>
      <c r="TAR6920" s="30"/>
      <c r="TAS6920" s="30"/>
      <c r="TAT6920" s="30"/>
      <c r="TAU6920" s="30"/>
      <c r="TAV6920" s="31"/>
      <c r="TAW6920" s="29"/>
      <c r="TAX6920" s="30"/>
      <c r="TAY6920" s="30"/>
      <c r="TAZ6920" s="30"/>
      <c r="TBA6920" s="30"/>
      <c r="TBB6920" s="30"/>
      <c r="TBC6920" s="30"/>
      <c r="TBD6920" s="31"/>
      <c r="TBE6920" s="29"/>
      <c r="TBF6920" s="30"/>
      <c r="TBG6920" s="30"/>
      <c r="TBH6920" s="30"/>
      <c r="TBI6920" s="30"/>
      <c r="TBJ6920" s="30"/>
      <c r="TBK6920" s="30"/>
      <c r="TBL6920" s="31"/>
      <c r="TBM6920" s="29"/>
      <c r="TBN6920" s="30"/>
      <c r="TBO6920" s="30"/>
      <c r="TBP6920" s="30"/>
      <c r="TBQ6920" s="30"/>
      <c r="TBR6920" s="30"/>
      <c r="TBS6920" s="30"/>
      <c r="TBT6920" s="31"/>
      <c r="TBU6920" s="29"/>
      <c r="TBV6920" s="30"/>
      <c r="TBW6920" s="30"/>
      <c r="TBX6920" s="30"/>
      <c r="TBY6920" s="30"/>
      <c r="TBZ6920" s="30"/>
      <c r="TCA6920" s="30"/>
      <c r="TCB6920" s="31"/>
      <c r="TCC6920" s="29"/>
      <c r="TCD6920" s="30"/>
      <c r="TCE6920" s="30"/>
      <c r="TCF6920" s="30"/>
      <c r="TCG6920" s="30"/>
      <c r="TCH6920" s="30"/>
      <c r="TCI6920" s="30"/>
      <c r="TCJ6920" s="31"/>
      <c r="TCK6920" s="29"/>
      <c r="TCL6920" s="30"/>
      <c r="TCM6920" s="30"/>
      <c r="TCN6920" s="30"/>
      <c r="TCO6920" s="30"/>
      <c r="TCP6920" s="30"/>
      <c r="TCQ6920" s="30"/>
      <c r="TCR6920" s="31"/>
      <c r="TCS6920" s="29"/>
      <c r="TCT6920" s="30"/>
      <c r="TCU6920" s="30"/>
      <c r="TCV6920" s="30"/>
      <c r="TCW6920" s="30"/>
      <c r="TCX6920" s="30"/>
      <c r="TCY6920" s="30"/>
      <c r="TCZ6920" s="31"/>
      <c r="TDA6920" s="29"/>
      <c r="TDB6920" s="30"/>
      <c r="TDC6920" s="30"/>
      <c r="TDD6920" s="30"/>
      <c r="TDE6920" s="30"/>
      <c r="TDF6920" s="30"/>
      <c r="TDG6920" s="30"/>
      <c r="TDH6920" s="31"/>
      <c r="TDI6920" s="29"/>
      <c r="TDJ6920" s="30"/>
      <c r="TDK6920" s="30"/>
      <c r="TDL6920" s="30"/>
      <c r="TDM6920" s="30"/>
      <c r="TDN6920" s="30"/>
      <c r="TDO6920" s="30"/>
      <c r="TDP6920" s="31"/>
      <c r="TDQ6920" s="29"/>
      <c r="TDR6920" s="30"/>
      <c r="TDS6920" s="30"/>
      <c r="TDT6920" s="30"/>
      <c r="TDU6920" s="30"/>
      <c r="TDV6920" s="30"/>
      <c r="TDW6920" s="30"/>
      <c r="TDX6920" s="31"/>
      <c r="TDY6920" s="29"/>
      <c r="TDZ6920" s="30"/>
      <c r="TEA6920" s="30"/>
      <c r="TEB6920" s="30"/>
      <c r="TEC6920" s="30"/>
      <c r="TED6920" s="30"/>
      <c r="TEE6920" s="30"/>
      <c r="TEF6920" s="31"/>
      <c r="TEG6920" s="29"/>
      <c r="TEH6920" s="30"/>
      <c r="TEI6920" s="30"/>
      <c r="TEJ6920" s="30"/>
      <c r="TEK6920" s="30"/>
      <c r="TEL6920" s="30"/>
      <c r="TEM6920" s="30"/>
      <c r="TEN6920" s="31"/>
      <c r="TEO6920" s="29"/>
      <c r="TEP6920" s="30"/>
      <c r="TEQ6920" s="30"/>
      <c r="TER6920" s="30"/>
      <c r="TES6920" s="30"/>
      <c r="TET6920" s="30"/>
      <c r="TEU6920" s="30"/>
      <c r="TEV6920" s="31"/>
      <c r="TEW6920" s="29"/>
      <c r="TEX6920" s="30"/>
      <c r="TEY6920" s="30"/>
      <c r="TEZ6920" s="30"/>
      <c r="TFA6920" s="30"/>
      <c r="TFB6920" s="30"/>
      <c r="TFC6920" s="30"/>
      <c r="TFD6920" s="31"/>
      <c r="TFE6920" s="29"/>
      <c r="TFF6920" s="30"/>
      <c r="TFG6920" s="30"/>
      <c r="TFH6920" s="30"/>
      <c r="TFI6920" s="30"/>
      <c r="TFJ6920" s="30"/>
      <c r="TFK6920" s="30"/>
      <c r="TFL6920" s="31"/>
      <c r="TFM6920" s="29"/>
      <c r="TFN6920" s="30"/>
      <c r="TFO6920" s="30"/>
      <c r="TFP6920" s="30"/>
      <c r="TFQ6920" s="30"/>
      <c r="TFR6920" s="30"/>
      <c r="TFS6920" s="30"/>
      <c r="TFT6920" s="31"/>
      <c r="TFU6920" s="29"/>
      <c r="TFV6920" s="30"/>
      <c r="TFW6920" s="30"/>
      <c r="TFX6920" s="30"/>
      <c r="TFY6920" s="30"/>
      <c r="TFZ6920" s="30"/>
      <c r="TGA6920" s="30"/>
      <c r="TGB6920" s="31"/>
      <c r="TGC6920" s="29"/>
      <c r="TGD6920" s="30"/>
      <c r="TGE6920" s="30"/>
      <c r="TGF6920" s="30"/>
      <c r="TGG6920" s="30"/>
      <c r="TGH6920" s="30"/>
      <c r="TGI6920" s="30"/>
      <c r="TGJ6920" s="31"/>
      <c r="TGK6920" s="29"/>
      <c r="TGL6920" s="30"/>
      <c r="TGM6920" s="30"/>
      <c r="TGN6920" s="30"/>
      <c r="TGO6920" s="30"/>
      <c r="TGP6920" s="30"/>
      <c r="TGQ6920" s="30"/>
      <c r="TGR6920" s="31"/>
      <c r="TGS6920" s="29"/>
      <c r="TGT6920" s="30"/>
      <c r="TGU6920" s="30"/>
      <c r="TGV6920" s="30"/>
      <c r="TGW6920" s="30"/>
      <c r="TGX6920" s="30"/>
      <c r="TGY6920" s="30"/>
      <c r="TGZ6920" s="31"/>
      <c r="THA6920" s="29"/>
      <c r="THB6920" s="30"/>
      <c r="THC6920" s="30"/>
      <c r="THD6920" s="30"/>
      <c r="THE6920" s="30"/>
      <c r="THF6920" s="30"/>
      <c r="THG6920" s="30"/>
      <c r="THH6920" s="31"/>
      <c r="THI6920" s="29"/>
      <c r="THJ6920" s="30"/>
      <c r="THK6920" s="30"/>
      <c r="THL6920" s="30"/>
      <c r="THM6920" s="30"/>
      <c r="THN6920" s="30"/>
      <c r="THO6920" s="30"/>
      <c r="THP6920" s="31"/>
      <c r="THQ6920" s="29"/>
      <c r="THR6920" s="30"/>
      <c r="THS6920" s="30"/>
      <c r="THT6920" s="30"/>
      <c r="THU6920" s="30"/>
      <c r="THV6920" s="30"/>
      <c r="THW6920" s="30"/>
      <c r="THX6920" s="31"/>
      <c r="THY6920" s="29"/>
      <c r="THZ6920" s="30"/>
      <c r="TIA6920" s="30"/>
      <c r="TIB6920" s="30"/>
      <c r="TIC6920" s="30"/>
      <c r="TID6920" s="30"/>
      <c r="TIE6920" s="30"/>
      <c r="TIF6920" s="31"/>
      <c r="TIG6920" s="29"/>
      <c r="TIH6920" s="30"/>
      <c r="TII6920" s="30"/>
      <c r="TIJ6920" s="30"/>
      <c r="TIK6920" s="30"/>
      <c r="TIL6920" s="30"/>
      <c r="TIM6920" s="30"/>
      <c r="TIN6920" s="31"/>
      <c r="TIO6920" s="29"/>
      <c r="TIP6920" s="30"/>
      <c r="TIQ6920" s="30"/>
      <c r="TIR6920" s="30"/>
      <c r="TIS6920" s="30"/>
      <c r="TIT6920" s="30"/>
      <c r="TIU6920" s="30"/>
      <c r="TIV6920" s="31"/>
      <c r="TIW6920" s="29"/>
      <c r="TIX6920" s="30"/>
      <c r="TIY6920" s="30"/>
      <c r="TIZ6920" s="30"/>
      <c r="TJA6920" s="30"/>
      <c r="TJB6920" s="30"/>
      <c r="TJC6920" s="30"/>
      <c r="TJD6920" s="31"/>
      <c r="TJE6920" s="29"/>
      <c r="TJF6920" s="30"/>
      <c r="TJG6920" s="30"/>
      <c r="TJH6920" s="30"/>
      <c r="TJI6920" s="30"/>
      <c r="TJJ6920" s="30"/>
      <c r="TJK6920" s="30"/>
      <c r="TJL6920" s="31"/>
      <c r="TJM6920" s="29"/>
      <c r="TJN6920" s="30"/>
      <c r="TJO6920" s="30"/>
      <c r="TJP6920" s="30"/>
      <c r="TJQ6920" s="30"/>
      <c r="TJR6920" s="30"/>
      <c r="TJS6920" s="30"/>
      <c r="TJT6920" s="31"/>
      <c r="TJU6920" s="29"/>
      <c r="TJV6920" s="30"/>
      <c r="TJW6920" s="30"/>
      <c r="TJX6920" s="30"/>
      <c r="TJY6920" s="30"/>
      <c r="TJZ6920" s="30"/>
      <c r="TKA6920" s="30"/>
      <c r="TKB6920" s="31"/>
      <c r="TKC6920" s="29"/>
      <c r="TKD6920" s="30"/>
      <c r="TKE6920" s="30"/>
      <c r="TKF6920" s="30"/>
      <c r="TKG6920" s="30"/>
      <c r="TKH6920" s="30"/>
      <c r="TKI6920" s="30"/>
      <c r="TKJ6920" s="31"/>
      <c r="TKK6920" s="29"/>
      <c r="TKL6920" s="30"/>
      <c r="TKM6920" s="30"/>
      <c r="TKN6920" s="30"/>
      <c r="TKO6920" s="30"/>
      <c r="TKP6920" s="30"/>
      <c r="TKQ6920" s="30"/>
      <c r="TKR6920" s="31"/>
      <c r="TKS6920" s="29"/>
      <c r="TKT6920" s="30"/>
      <c r="TKU6920" s="30"/>
      <c r="TKV6920" s="30"/>
      <c r="TKW6920" s="30"/>
      <c r="TKX6920" s="30"/>
      <c r="TKY6920" s="30"/>
      <c r="TKZ6920" s="31"/>
      <c r="TLA6920" s="29"/>
      <c r="TLB6920" s="30"/>
      <c r="TLC6920" s="30"/>
      <c r="TLD6920" s="30"/>
      <c r="TLE6920" s="30"/>
      <c r="TLF6920" s="30"/>
      <c r="TLG6920" s="30"/>
      <c r="TLH6920" s="31"/>
      <c r="TLI6920" s="29"/>
      <c r="TLJ6920" s="30"/>
      <c r="TLK6920" s="30"/>
      <c r="TLL6920" s="30"/>
      <c r="TLM6920" s="30"/>
      <c r="TLN6920" s="30"/>
      <c r="TLO6920" s="30"/>
      <c r="TLP6920" s="31"/>
      <c r="TLQ6920" s="29"/>
      <c r="TLR6920" s="30"/>
      <c r="TLS6920" s="30"/>
      <c r="TLT6920" s="30"/>
      <c r="TLU6920" s="30"/>
      <c r="TLV6920" s="30"/>
      <c r="TLW6920" s="30"/>
      <c r="TLX6920" s="31"/>
      <c r="TLY6920" s="29"/>
      <c r="TLZ6920" s="30"/>
      <c r="TMA6920" s="30"/>
      <c r="TMB6920" s="30"/>
      <c r="TMC6920" s="30"/>
      <c r="TMD6920" s="30"/>
      <c r="TME6920" s="30"/>
      <c r="TMF6920" s="31"/>
      <c r="TMG6920" s="29"/>
      <c r="TMH6920" s="30"/>
      <c r="TMI6920" s="30"/>
      <c r="TMJ6920" s="30"/>
      <c r="TMK6920" s="30"/>
      <c r="TML6920" s="30"/>
      <c r="TMM6920" s="30"/>
      <c r="TMN6920" s="31"/>
      <c r="TMO6920" s="29"/>
      <c r="TMP6920" s="30"/>
      <c r="TMQ6920" s="30"/>
      <c r="TMR6920" s="30"/>
      <c r="TMS6920" s="30"/>
      <c r="TMT6920" s="30"/>
      <c r="TMU6920" s="30"/>
      <c r="TMV6920" s="31"/>
      <c r="TMW6920" s="29"/>
      <c r="TMX6920" s="30"/>
      <c r="TMY6920" s="30"/>
      <c r="TMZ6920" s="30"/>
      <c r="TNA6920" s="30"/>
      <c r="TNB6920" s="30"/>
      <c r="TNC6920" s="30"/>
      <c r="TND6920" s="31"/>
      <c r="TNE6920" s="29"/>
      <c r="TNF6920" s="30"/>
      <c r="TNG6920" s="30"/>
      <c r="TNH6920" s="30"/>
      <c r="TNI6920" s="30"/>
      <c r="TNJ6920" s="30"/>
      <c r="TNK6920" s="30"/>
      <c r="TNL6920" s="31"/>
      <c r="TNM6920" s="29"/>
      <c r="TNN6920" s="30"/>
      <c r="TNO6920" s="30"/>
      <c r="TNP6920" s="30"/>
      <c r="TNQ6920" s="30"/>
      <c r="TNR6920" s="30"/>
      <c r="TNS6920" s="30"/>
      <c r="TNT6920" s="31"/>
      <c r="TNU6920" s="29"/>
      <c r="TNV6920" s="30"/>
      <c r="TNW6920" s="30"/>
      <c r="TNX6920" s="30"/>
      <c r="TNY6920" s="30"/>
      <c r="TNZ6920" s="30"/>
      <c r="TOA6920" s="30"/>
      <c r="TOB6920" s="31"/>
      <c r="TOC6920" s="29"/>
      <c r="TOD6920" s="30"/>
      <c r="TOE6920" s="30"/>
      <c r="TOF6920" s="30"/>
      <c r="TOG6920" s="30"/>
      <c r="TOH6920" s="30"/>
      <c r="TOI6920" s="30"/>
      <c r="TOJ6920" s="31"/>
      <c r="TOK6920" s="29"/>
      <c r="TOL6920" s="30"/>
      <c r="TOM6920" s="30"/>
      <c r="TON6920" s="30"/>
      <c r="TOO6920" s="30"/>
      <c r="TOP6920" s="30"/>
      <c r="TOQ6920" s="30"/>
      <c r="TOR6920" s="31"/>
      <c r="TOS6920" s="29"/>
      <c r="TOT6920" s="30"/>
      <c r="TOU6920" s="30"/>
      <c r="TOV6920" s="30"/>
      <c r="TOW6920" s="30"/>
      <c r="TOX6920" s="30"/>
      <c r="TOY6920" s="30"/>
      <c r="TOZ6920" s="31"/>
      <c r="TPA6920" s="29"/>
      <c r="TPB6920" s="30"/>
      <c r="TPC6920" s="30"/>
      <c r="TPD6920" s="30"/>
      <c r="TPE6920" s="30"/>
      <c r="TPF6920" s="30"/>
      <c r="TPG6920" s="30"/>
      <c r="TPH6920" s="31"/>
      <c r="TPI6920" s="29"/>
      <c r="TPJ6920" s="30"/>
      <c r="TPK6920" s="30"/>
      <c r="TPL6920" s="30"/>
      <c r="TPM6920" s="30"/>
      <c r="TPN6920" s="30"/>
      <c r="TPO6920" s="30"/>
      <c r="TPP6920" s="31"/>
      <c r="TPQ6920" s="29"/>
      <c r="TPR6920" s="30"/>
      <c r="TPS6920" s="30"/>
      <c r="TPT6920" s="30"/>
      <c r="TPU6920" s="30"/>
      <c r="TPV6920" s="30"/>
      <c r="TPW6920" s="30"/>
      <c r="TPX6920" s="31"/>
      <c r="TPY6920" s="29"/>
      <c r="TPZ6920" s="30"/>
      <c r="TQA6920" s="30"/>
      <c r="TQB6920" s="30"/>
      <c r="TQC6920" s="30"/>
      <c r="TQD6920" s="30"/>
      <c r="TQE6920" s="30"/>
      <c r="TQF6920" s="31"/>
      <c r="TQG6920" s="29"/>
      <c r="TQH6920" s="30"/>
      <c r="TQI6920" s="30"/>
      <c r="TQJ6920" s="30"/>
      <c r="TQK6920" s="30"/>
      <c r="TQL6920" s="30"/>
      <c r="TQM6920" s="30"/>
      <c r="TQN6920" s="31"/>
      <c r="TQO6920" s="29"/>
      <c r="TQP6920" s="30"/>
      <c r="TQQ6920" s="30"/>
      <c r="TQR6920" s="30"/>
      <c r="TQS6920" s="30"/>
      <c r="TQT6920" s="30"/>
      <c r="TQU6920" s="30"/>
      <c r="TQV6920" s="31"/>
      <c r="TQW6920" s="29"/>
      <c r="TQX6920" s="30"/>
      <c r="TQY6920" s="30"/>
      <c r="TQZ6920" s="30"/>
      <c r="TRA6920" s="30"/>
      <c r="TRB6920" s="30"/>
      <c r="TRC6920" s="30"/>
      <c r="TRD6920" s="31"/>
      <c r="TRE6920" s="29"/>
      <c r="TRF6920" s="30"/>
      <c r="TRG6920" s="30"/>
      <c r="TRH6920" s="30"/>
      <c r="TRI6920" s="30"/>
      <c r="TRJ6920" s="30"/>
      <c r="TRK6920" s="30"/>
      <c r="TRL6920" s="31"/>
      <c r="TRM6920" s="29"/>
      <c r="TRN6920" s="30"/>
      <c r="TRO6920" s="30"/>
      <c r="TRP6920" s="30"/>
      <c r="TRQ6920" s="30"/>
      <c r="TRR6920" s="30"/>
      <c r="TRS6920" s="30"/>
      <c r="TRT6920" s="31"/>
      <c r="TRU6920" s="29"/>
      <c r="TRV6920" s="30"/>
      <c r="TRW6920" s="30"/>
      <c r="TRX6920" s="30"/>
      <c r="TRY6920" s="30"/>
      <c r="TRZ6920" s="30"/>
      <c r="TSA6920" s="30"/>
      <c r="TSB6920" s="31"/>
      <c r="TSC6920" s="29"/>
      <c r="TSD6920" s="30"/>
      <c r="TSE6920" s="30"/>
      <c r="TSF6920" s="30"/>
      <c r="TSG6920" s="30"/>
      <c r="TSH6920" s="30"/>
      <c r="TSI6920" s="30"/>
      <c r="TSJ6920" s="31"/>
      <c r="TSK6920" s="29"/>
      <c r="TSL6920" s="30"/>
      <c r="TSM6920" s="30"/>
      <c r="TSN6920" s="30"/>
      <c r="TSO6920" s="30"/>
      <c r="TSP6920" s="30"/>
      <c r="TSQ6920" s="30"/>
      <c r="TSR6920" s="31"/>
      <c r="TSS6920" s="29"/>
      <c r="TST6920" s="30"/>
      <c r="TSU6920" s="30"/>
      <c r="TSV6920" s="30"/>
      <c r="TSW6920" s="30"/>
      <c r="TSX6920" s="30"/>
      <c r="TSY6920" s="30"/>
      <c r="TSZ6920" s="31"/>
      <c r="TTA6920" s="29"/>
      <c r="TTB6920" s="30"/>
      <c r="TTC6920" s="30"/>
      <c r="TTD6920" s="30"/>
      <c r="TTE6920" s="30"/>
      <c r="TTF6920" s="30"/>
      <c r="TTG6920" s="30"/>
      <c r="TTH6920" s="31"/>
      <c r="TTI6920" s="29"/>
      <c r="TTJ6920" s="30"/>
      <c r="TTK6920" s="30"/>
      <c r="TTL6920" s="30"/>
      <c r="TTM6920" s="30"/>
      <c r="TTN6920" s="30"/>
      <c r="TTO6920" s="30"/>
      <c r="TTP6920" s="31"/>
      <c r="TTQ6920" s="29"/>
      <c r="TTR6920" s="30"/>
      <c r="TTS6920" s="30"/>
      <c r="TTT6920" s="30"/>
      <c r="TTU6920" s="30"/>
      <c r="TTV6920" s="30"/>
      <c r="TTW6920" s="30"/>
      <c r="TTX6920" s="31"/>
      <c r="TTY6920" s="29"/>
      <c r="TTZ6920" s="30"/>
      <c r="TUA6920" s="30"/>
      <c r="TUB6920" s="30"/>
      <c r="TUC6920" s="30"/>
      <c r="TUD6920" s="30"/>
      <c r="TUE6920" s="30"/>
      <c r="TUF6920" s="31"/>
      <c r="TUG6920" s="29"/>
      <c r="TUH6920" s="30"/>
      <c r="TUI6920" s="30"/>
      <c r="TUJ6920" s="30"/>
      <c r="TUK6920" s="30"/>
      <c r="TUL6920" s="30"/>
      <c r="TUM6920" s="30"/>
      <c r="TUN6920" s="31"/>
      <c r="TUO6920" s="29"/>
      <c r="TUP6920" s="30"/>
      <c r="TUQ6920" s="30"/>
      <c r="TUR6920" s="30"/>
      <c r="TUS6920" s="30"/>
      <c r="TUT6920" s="30"/>
      <c r="TUU6920" s="30"/>
      <c r="TUV6920" s="31"/>
      <c r="TUW6920" s="29"/>
      <c r="TUX6920" s="30"/>
      <c r="TUY6920" s="30"/>
      <c r="TUZ6920" s="30"/>
      <c r="TVA6920" s="30"/>
      <c r="TVB6920" s="30"/>
      <c r="TVC6920" s="30"/>
      <c r="TVD6920" s="31"/>
      <c r="TVE6920" s="29"/>
      <c r="TVF6920" s="30"/>
      <c r="TVG6920" s="30"/>
      <c r="TVH6920" s="30"/>
      <c r="TVI6920" s="30"/>
      <c r="TVJ6920" s="30"/>
      <c r="TVK6920" s="30"/>
      <c r="TVL6920" s="31"/>
      <c r="TVM6920" s="29"/>
      <c r="TVN6920" s="30"/>
      <c r="TVO6920" s="30"/>
      <c r="TVP6920" s="30"/>
      <c r="TVQ6920" s="30"/>
      <c r="TVR6920" s="30"/>
      <c r="TVS6920" s="30"/>
      <c r="TVT6920" s="31"/>
      <c r="TVU6920" s="29"/>
      <c r="TVV6920" s="30"/>
      <c r="TVW6920" s="30"/>
      <c r="TVX6920" s="30"/>
      <c r="TVY6920" s="30"/>
      <c r="TVZ6920" s="30"/>
      <c r="TWA6920" s="30"/>
      <c r="TWB6920" s="31"/>
      <c r="TWC6920" s="29"/>
      <c r="TWD6920" s="30"/>
      <c r="TWE6920" s="30"/>
      <c r="TWF6920" s="30"/>
      <c r="TWG6920" s="30"/>
      <c r="TWH6920" s="30"/>
      <c r="TWI6920" s="30"/>
      <c r="TWJ6920" s="31"/>
      <c r="TWK6920" s="29"/>
      <c r="TWL6920" s="30"/>
      <c r="TWM6920" s="30"/>
      <c r="TWN6920" s="30"/>
      <c r="TWO6920" s="30"/>
      <c r="TWP6920" s="30"/>
      <c r="TWQ6920" s="30"/>
      <c r="TWR6920" s="31"/>
      <c r="TWS6920" s="29"/>
      <c r="TWT6920" s="30"/>
      <c r="TWU6920" s="30"/>
      <c r="TWV6920" s="30"/>
      <c r="TWW6920" s="30"/>
      <c r="TWX6920" s="30"/>
      <c r="TWY6920" s="30"/>
      <c r="TWZ6920" s="31"/>
      <c r="TXA6920" s="29"/>
      <c r="TXB6920" s="30"/>
      <c r="TXC6920" s="30"/>
      <c r="TXD6920" s="30"/>
      <c r="TXE6920" s="30"/>
      <c r="TXF6920" s="30"/>
      <c r="TXG6920" s="30"/>
      <c r="TXH6920" s="31"/>
      <c r="TXI6920" s="29"/>
      <c r="TXJ6920" s="30"/>
      <c r="TXK6920" s="30"/>
      <c r="TXL6920" s="30"/>
      <c r="TXM6920" s="30"/>
      <c r="TXN6920" s="30"/>
      <c r="TXO6920" s="30"/>
      <c r="TXP6920" s="31"/>
      <c r="TXQ6920" s="29"/>
      <c r="TXR6920" s="30"/>
      <c r="TXS6920" s="30"/>
      <c r="TXT6920" s="30"/>
      <c r="TXU6920" s="30"/>
      <c r="TXV6920" s="30"/>
      <c r="TXW6920" s="30"/>
      <c r="TXX6920" s="31"/>
      <c r="TXY6920" s="29"/>
      <c r="TXZ6920" s="30"/>
      <c r="TYA6920" s="30"/>
      <c r="TYB6920" s="30"/>
      <c r="TYC6920" s="30"/>
      <c r="TYD6920" s="30"/>
      <c r="TYE6920" s="30"/>
      <c r="TYF6920" s="31"/>
      <c r="TYG6920" s="29"/>
      <c r="TYH6920" s="30"/>
      <c r="TYI6920" s="30"/>
      <c r="TYJ6920" s="30"/>
      <c r="TYK6920" s="30"/>
      <c r="TYL6920" s="30"/>
      <c r="TYM6920" s="30"/>
      <c r="TYN6920" s="31"/>
      <c r="TYO6920" s="29"/>
      <c r="TYP6920" s="30"/>
      <c r="TYQ6920" s="30"/>
      <c r="TYR6920" s="30"/>
      <c r="TYS6920" s="30"/>
      <c r="TYT6920" s="30"/>
      <c r="TYU6920" s="30"/>
      <c r="TYV6920" s="31"/>
      <c r="TYW6920" s="29"/>
      <c r="TYX6920" s="30"/>
      <c r="TYY6920" s="30"/>
      <c r="TYZ6920" s="30"/>
      <c r="TZA6920" s="30"/>
      <c r="TZB6920" s="30"/>
      <c r="TZC6920" s="30"/>
      <c r="TZD6920" s="31"/>
      <c r="TZE6920" s="29"/>
      <c r="TZF6920" s="30"/>
      <c r="TZG6920" s="30"/>
      <c r="TZH6920" s="30"/>
      <c r="TZI6920" s="30"/>
      <c r="TZJ6920" s="30"/>
      <c r="TZK6920" s="30"/>
      <c r="TZL6920" s="31"/>
      <c r="TZM6920" s="29"/>
      <c r="TZN6920" s="30"/>
      <c r="TZO6920" s="30"/>
      <c r="TZP6920" s="30"/>
      <c r="TZQ6920" s="30"/>
      <c r="TZR6920" s="30"/>
      <c r="TZS6920" s="30"/>
      <c r="TZT6920" s="31"/>
      <c r="TZU6920" s="29"/>
      <c r="TZV6920" s="30"/>
      <c r="TZW6920" s="30"/>
      <c r="TZX6920" s="30"/>
      <c r="TZY6920" s="30"/>
      <c r="TZZ6920" s="30"/>
      <c r="UAA6920" s="30"/>
      <c r="UAB6920" s="31"/>
      <c r="UAC6920" s="29"/>
      <c r="UAD6920" s="30"/>
      <c r="UAE6920" s="30"/>
      <c r="UAF6920" s="30"/>
      <c r="UAG6920" s="30"/>
      <c r="UAH6920" s="30"/>
      <c r="UAI6920" s="30"/>
      <c r="UAJ6920" s="31"/>
      <c r="UAK6920" s="29"/>
      <c r="UAL6920" s="30"/>
      <c r="UAM6920" s="30"/>
      <c r="UAN6920" s="30"/>
      <c r="UAO6920" s="30"/>
      <c r="UAP6920" s="30"/>
      <c r="UAQ6920" s="30"/>
      <c r="UAR6920" s="31"/>
      <c r="UAS6920" s="29"/>
      <c r="UAT6920" s="30"/>
      <c r="UAU6920" s="30"/>
      <c r="UAV6920" s="30"/>
      <c r="UAW6920" s="30"/>
      <c r="UAX6920" s="30"/>
      <c r="UAY6920" s="30"/>
      <c r="UAZ6920" s="31"/>
      <c r="UBA6920" s="29"/>
      <c r="UBB6920" s="30"/>
      <c r="UBC6920" s="30"/>
      <c r="UBD6920" s="30"/>
      <c r="UBE6920" s="30"/>
      <c r="UBF6920" s="30"/>
      <c r="UBG6920" s="30"/>
      <c r="UBH6920" s="31"/>
      <c r="UBI6920" s="29"/>
      <c r="UBJ6920" s="30"/>
      <c r="UBK6920" s="30"/>
      <c r="UBL6920" s="30"/>
      <c r="UBM6920" s="30"/>
      <c r="UBN6920" s="30"/>
      <c r="UBO6920" s="30"/>
      <c r="UBP6920" s="31"/>
      <c r="UBQ6920" s="29"/>
      <c r="UBR6920" s="30"/>
      <c r="UBS6920" s="30"/>
      <c r="UBT6920" s="30"/>
      <c r="UBU6920" s="30"/>
      <c r="UBV6920" s="30"/>
      <c r="UBW6920" s="30"/>
      <c r="UBX6920" s="31"/>
      <c r="UBY6920" s="29"/>
      <c r="UBZ6920" s="30"/>
      <c r="UCA6920" s="30"/>
      <c r="UCB6920" s="30"/>
      <c r="UCC6920" s="30"/>
      <c r="UCD6920" s="30"/>
      <c r="UCE6920" s="30"/>
      <c r="UCF6920" s="31"/>
      <c r="UCG6920" s="29"/>
      <c r="UCH6920" s="30"/>
      <c r="UCI6920" s="30"/>
      <c r="UCJ6920" s="30"/>
      <c r="UCK6920" s="30"/>
      <c r="UCL6920" s="30"/>
      <c r="UCM6920" s="30"/>
      <c r="UCN6920" s="31"/>
      <c r="UCO6920" s="29"/>
      <c r="UCP6920" s="30"/>
      <c r="UCQ6920" s="30"/>
      <c r="UCR6920" s="30"/>
      <c r="UCS6920" s="30"/>
      <c r="UCT6920" s="30"/>
      <c r="UCU6920" s="30"/>
      <c r="UCV6920" s="31"/>
      <c r="UCW6920" s="29"/>
      <c r="UCX6920" s="30"/>
      <c r="UCY6920" s="30"/>
      <c r="UCZ6920" s="30"/>
      <c r="UDA6920" s="30"/>
      <c r="UDB6920" s="30"/>
      <c r="UDC6920" s="30"/>
      <c r="UDD6920" s="31"/>
      <c r="UDE6920" s="29"/>
      <c r="UDF6920" s="30"/>
      <c r="UDG6920" s="30"/>
      <c r="UDH6920" s="30"/>
      <c r="UDI6920" s="30"/>
      <c r="UDJ6920" s="30"/>
      <c r="UDK6920" s="30"/>
      <c r="UDL6920" s="31"/>
      <c r="UDM6920" s="29"/>
      <c r="UDN6920" s="30"/>
      <c r="UDO6920" s="30"/>
      <c r="UDP6920" s="30"/>
      <c r="UDQ6920" s="30"/>
      <c r="UDR6920" s="30"/>
      <c r="UDS6920" s="30"/>
      <c r="UDT6920" s="31"/>
      <c r="UDU6920" s="29"/>
      <c r="UDV6920" s="30"/>
      <c r="UDW6920" s="30"/>
      <c r="UDX6920" s="30"/>
      <c r="UDY6920" s="30"/>
      <c r="UDZ6920" s="30"/>
      <c r="UEA6920" s="30"/>
      <c r="UEB6920" s="31"/>
      <c r="UEC6920" s="29"/>
      <c r="UED6920" s="30"/>
      <c r="UEE6920" s="30"/>
      <c r="UEF6920" s="30"/>
      <c r="UEG6920" s="30"/>
      <c r="UEH6920" s="30"/>
      <c r="UEI6920" s="30"/>
      <c r="UEJ6920" s="31"/>
      <c r="UEK6920" s="29"/>
      <c r="UEL6920" s="30"/>
      <c r="UEM6920" s="30"/>
      <c r="UEN6920" s="30"/>
      <c r="UEO6920" s="30"/>
      <c r="UEP6920" s="30"/>
      <c r="UEQ6920" s="30"/>
      <c r="UER6920" s="31"/>
      <c r="UES6920" s="29"/>
      <c r="UET6920" s="30"/>
      <c r="UEU6920" s="30"/>
      <c r="UEV6920" s="30"/>
      <c r="UEW6920" s="30"/>
      <c r="UEX6920" s="30"/>
      <c r="UEY6920" s="30"/>
      <c r="UEZ6920" s="31"/>
      <c r="UFA6920" s="29"/>
      <c r="UFB6920" s="30"/>
      <c r="UFC6920" s="30"/>
      <c r="UFD6920" s="30"/>
      <c r="UFE6920" s="30"/>
      <c r="UFF6920" s="30"/>
      <c r="UFG6920" s="30"/>
      <c r="UFH6920" s="31"/>
      <c r="UFI6920" s="29"/>
      <c r="UFJ6920" s="30"/>
      <c r="UFK6920" s="30"/>
      <c r="UFL6920" s="30"/>
      <c r="UFM6920" s="30"/>
      <c r="UFN6920" s="30"/>
      <c r="UFO6920" s="30"/>
      <c r="UFP6920" s="31"/>
      <c r="UFQ6920" s="29"/>
      <c r="UFR6920" s="30"/>
      <c r="UFS6920" s="30"/>
      <c r="UFT6920" s="30"/>
      <c r="UFU6920" s="30"/>
      <c r="UFV6920" s="30"/>
      <c r="UFW6920" s="30"/>
      <c r="UFX6920" s="31"/>
      <c r="UFY6920" s="29"/>
      <c r="UFZ6920" s="30"/>
      <c r="UGA6920" s="30"/>
      <c r="UGB6920" s="30"/>
      <c r="UGC6920" s="30"/>
      <c r="UGD6920" s="30"/>
      <c r="UGE6920" s="30"/>
      <c r="UGF6920" s="31"/>
      <c r="UGG6920" s="29"/>
      <c r="UGH6920" s="30"/>
      <c r="UGI6920" s="30"/>
      <c r="UGJ6920" s="30"/>
      <c r="UGK6920" s="30"/>
      <c r="UGL6920" s="30"/>
      <c r="UGM6920" s="30"/>
      <c r="UGN6920" s="31"/>
      <c r="UGO6920" s="29"/>
      <c r="UGP6920" s="30"/>
      <c r="UGQ6920" s="30"/>
      <c r="UGR6920" s="30"/>
      <c r="UGS6920" s="30"/>
      <c r="UGT6920" s="30"/>
      <c r="UGU6920" s="30"/>
      <c r="UGV6920" s="31"/>
      <c r="UGW6920" s="29"/>
      <c r="UGX6920" s="30"/>
      <c r="UGY6920" s="30"/>
      <c r="UGZ6920" s="30"/>
      <c r="UHA6920" s="30"/>
      <c r="UHB6920" s="30"/>
      <c r="UHC6920" s="30"/>
      <c r="UHD6920" s="31"/>
      <c r="UHE6920" s="29"/>
      <c r="UHF6920" s="30"/>
      <c r="UHG6920" s="30"/>
      <c r="UHH6920" s="30"/>
      <c r="UHI6920" s="30"/>
      <c r="UHJ6920" s="30"/>
      <c r="UHK6920" s="30"/>
      <c r="UHL6920" s="31"/>
      <c r="UHM6920" s="29"/>
      <c r="UHN6920" s="30"/>
      <c r="UHO6920" s="30"/>
      <c r="UHP6920" s="30"/>
      <c r="UHQ6920" s="30"/>
      <c r="UHR6920" s="30"/>
      <c r="UHS6920" s="30"/>
      <c r="UHT6920" s="31"/>
      <c r="UHU6920" s="29"/>
      <c r="UHV6920" s="30"/>
      <c r="UHW6920" s="30"/>
      <c r="UHX6920" s="30"/>
      <c r="UHY6920" s="30"/>
      <c r="UHZ6920" s="30"/>
      <c r="UIA6920" s="30"/>
      <c r="UIB6920" s="31"/>
      <c r="UIC6920" s="29"/>
      <c r="UID6920" s="30"/>
      <c r="UIE6920" s="30"/>
      <c r="UIF6920" s="30"/>
      <c r="UIG6920" s="30"/>
      <c r="UIH6920" s="30"/>
      <c r="UII6920" s="30"/>
      <c r="UIJ6920" s="31"/>
      <c r="UIK6920" s="29"/>
      <c r="UIL6920" s="30"/>
      <c r="UIM6920" s="30"/>
      <c r="UIN6920" s="30"/>
      <c r="UIO6920" s="30"/>
      <c r="UIP6920" s="30"/>
      <c r="UIQ6920" s="30"/>
      <c r="UIR6920" s="31"/>
      <c r="UIS6920" s="29"/>
      <c r="UIT6920" s="30"/>
      <c r="UIU6920" s="30"/>
      <c r="UIV6920" s="30"/>
      <c r="UIW6920" s="30"/>
      <c r="UIX6920" s="30"/>
      <c r="UIY6920" s="30"/>
      <c r="UIZ6920" s="31"/>
      <c r="UJA6920" s="29"/>
      <c r="UJB6920" s="30"/>
      <c r="UJC6920" s="30"/>
      <c r="UJD6920" s="30"/>
      <c r="UJE6920" s="30"/>
      <c r="UJF6920" s="30"/>
      <c r="UJG6920" s="30"/>
      <c r="UJH6920" s="31"/>
      <c r="UJI6920" s="29"/>
      <c r="UJJ6920" s="30"/>
      <c r="UJK6920" s="30"/>
      <c r="UJL6920" s="30"/>
      <c r="UJM6920" s="30"/>
      <c r="UJN6920" s="30"/>
      <c r="UJO6920" s="30"/>
      <c r="UJP6920" s="31"/>
      <c r="UJQ6920" s="29"/>
      <c r="UJR6920" s="30"/>
      <c r="UJS6920" s="30"/>
      <c r="UJT6920" s="30"/>
      <c r="UJU6920" s="30"/>
      <c r="UJV6920" s="30"/>
      <c r="UJW6920" s="30"/>
      <c r="UJX6920" s="31"/>
      <c r="UJY6920" s="29"/>
      <c r="UJZ6920" s="30"/>
      <c r="UKA6920" s="30"/>
      <c r="UKB6920" s="30"/>
      <c r="UKC6920" s="30"/>
      <c r="UKD6920" s="30"/>
      <c r="UKE6920" s="30"/>
      <c r="UKF6920" s="31"/>
      <c r="UKG6920" s="29"/>
      <c r="UKH6920" s="30"/>
      <c r="UKI6920" s="30"/>
      <c r="UKJ6920" s="30"/>
      <c r="UKK6920" s="30"/>
      <c r="UKL6920" s="30"/>
      <c r="UKM6920" s="30"/>
      <c r="UKN6920" s="31"/>
      <c r="UKO6920" s="29"/>
      <c r="UKP6920" s="30"/>
      <c r="UKQ6920" s="30"/>
      <c r="UKR6920" s="30"/>
      <c r="UKS6920" s="30"/>
      <c r="UKT6920" s="30"/>
      <c r="UKU6920" s="30"/>
      <c r="UKV6920" s="31"/>
      <c r="UKW6920" s="29"/>
      <c r="UKX6920" s="30"/>
      <c r="UKY6920" s="30"/>
      <c r="UKZ6920" s="30"/>
      <c r="ULA6920" s="30"/>
      <c r="ULB6920" s="30"/>
      <c r="ULC6920" s="30"/>
      <c r="ULD6920" s="31"/>
      <c r="ULE6920" s="29"/>
      <c r="ULF6920" s="30"/>
      <c r="ULG6920" s="30"/>
      <c r="ULH6920" s="30"/>
      <c r="ULI6920" s="30"/>
      <c r="ULJ6920" s="30"/>
      <c r="ULK6920" s="30"/>
      <c r="ULL6920" s="31"/>
      <c r="ULM6920" s="29"/>
      <c r="ULN6920" s="30"/>
      <c r="ULO6920" s="30"/>
      <c r="ULP6920" s="30"/>
      <c r="ULQ6920" s="30"/>
      <c r="ULR6920" s="30"/>
      <c r="ULS6920" s="30"/>
      <c r="ULT6920" s="31"/>
      <c r="ULU6920" s="29"/>
      <c r="ULV6920" s="30"/>
      <c r="ULW6920" s="30"/>
      <c r="ULX6920" s="30"/>
      <c r="ULY6920" s="30"/>
      <c r="ULZ6920" s="30"/>
      <c r="UMA6920" s="30"/>
      <c r="UMB6920" s="31"/>
      <c r="UMC6920" s="29"/>
      <c r="UMD6920" s="30"/>
      <c r="UME6920" s="30"/>
      <c r="UMF6920" s="30"/>
      <c r="UMG6920" s="30"/>
      <c r="UMH6920" s="30"/>
      <c r="UMI6920" s="30"/>
      <c r="UMJ6920" s="31"/>
      <c r="UMK6920" s="29"/>
      <c r="UML6920" s="30"/>
      <c r="UMM6920" s="30"/>
      <c r="UMN6920" s="30"/>
      <c r="UMO6920" s="30"/>
      <c r="UMP6920" s="30"/>
      <c r="UMQ6920" s="30"/>
      <c r="UMR6920" s="31"/>
      <c r="UMS6920" s="29"/>
      <c r="UMT6920" s="30"/>
      <c r="UMU6920" s="30"/>
      <c r="UMV6920" s="30"/>
      <c r="UMW6920" s="30"/>
      <c r="UMX6920" s="30"/>
      <c r="UMY6920" s="30"/>
      <c r="UMZ6920" s="31"/>
      <c r="UNA6920" s="29"/>
      <c r="UNB6920" s="30"/>
      <c r="UNC6920" s="30"/>
      <c r="UND6920" s="30"/>
      <c r="UNE6920" s="30"/>
      <c r="UNF6920" s="30"/>
      <c r="UNG6920" s="30"/>
      <c r="UNH6920" s="31"/>
      <c r="UNI6920" s="29"/>
      <c r="UNJ6920" s="30"/>
      <c r="UNK6920" s="30"/>
      <c r="UNL6920" s="30"/>
      <c r="UNM6920" s="30"/>
      <c r="UNN6920" s="30"/>
      <c r="UNO6920" s="30"/>
      <c r="UNP6920" s="31"/>
      <c r="UNQ6920" s="29"/>
      <c r="UNR6920" s="30"/>
      <c r="UNS6920" s="30"/>
      <c r="UNT6920" s="30"/>
      <c r="UNU6920" s="30"/>
      <c r="UNV6920" s="30"/>
      <c r="UNW6920" s="30"/>
      <c r="UNX6920" s="31"/>
      <c r="UNY6920" s="29"/>
      <c r="UNZ6920" s="30"/>
      <c r="UOA6920" s="30"/>
      <c r="UOB6920" s="30"/>
      <c r="UOC6920" s="30"/>
      <c r="UOD6920" s="30"/>
      <c r="UOE6920" s="30"/>
      <c r="UOF6920" s="31"/>
      <c r="UOG6920" s="29"/>
      <c r="UOH6920" s="30"/>
      <c r="UOI6920" s="30"/>
      <c r="UOJ6920" s="30"/>
      <c r="UOK6920" s="30"/>
      <c r="UOL6920" s="30"/>
      <c r="UOM6920" s="30"/>
      <c r="UON6920" s="31"/>
      <c r="UOO6920" s="29"/>
      <c r="UOP6920" s="30"/>
      <c r="UOQ6920" s="30"/>
      <c r="UOR6920" s="30"/>
      <c r="UOS6920" s="30"/>
      <c r="UOT6920" s="30"/>
      <c r="UOU6920" s="30"/>
      <c r="UOV6920" s="31"/>
      <c r="UOW6920" s="29"/>
      <c r="UOX6920" s="30"/>
      <c r="UOY6920" s="30"/>
      <c r="UOZ6920" s="30"/>
      <c r="UPA6920" s="30"/>
      <c r="UPB6920" s="30"/>
      <c r="UPC6920" s="30"/>
      <c r="UPD6920" s="31"/>
      <c r="UPE6920" s="29"/>
      <c r="UPF6920" s="30"/>
      <c r="UPG6920" s="30"/>
      <c r="UPH6920" s="30"/>
      <c r="UPI6920" s="30"/>
      <c r="UPJ6920" s="30"/>
      <c r="UPK6920" s="30"/>
      <c r="UPL6920" s="31"/>
      <c r="UPM6920" s="29"/>
      <c r="UPN6920" s="30"/>
      <c r="UPO6920" s="30"/>
      <c r="UPP6920" s="30"/>
      <c r="UPQ6920" s="30"/>
      <c r="UPR6920" s="30"/>
      <c r="UPS6920" s="30"/>
      <c r="UPT6920" s="31"/>
      <c r="UPU6920" s="29"/>
      <c r="UPV6920" s="30"/>
      <c r="UPW6920" s="30"/>
      <c r="UPX6920" s="30"/>
      <c r="UPY6920" s="30"/>
      <c r="UPZ6920" s="30"/>
      <c r="UQA6920" s="30"/>
      <c r="UQB6920" s="31"/>
      <c r="UQC6920" s="29"/>
      <c r="UQD6920" s="30"/>
      <c r="UQE6920" s="30"/>
      <c r="UQF6920" s="30"/>
      <c r="UQG6920" s="30"/>
      <c r="UQH6920" s="30"/>
      <c r="UQI6920" s="30"/>
      <c r="UQJ6920" s="31"/>
      <c r="UQK6920" s="29"/>
      <c r="UQL6920" s="30"/>
      <c r="UQM6920" s="30"/>
      <c r="UQN6920" s="30"/>
      <c r="UQO6920" s="30"/>
      <c r="UQP6920" s="30"/>
      <c r="UQQ6920" s="30"/>
      <c r="UQR6920" s="31"/>
      <c r="UQS6920" s="29"/>
      <c r="UQT6920" s="30"/>
      <c r="UQU6920" s="30"/>
      <c r="UQV6920" s="30"/>
      <c r="UQW6920" s="30"/>
      <c r="UQX6920" s="30"/>
      <c r="UQY6920" s="30"/>
      <c r="UQZ6920" s="31"/>
      <c r="URA6920" s="29"/>
      <c r="URB6920" s="30"/>
      <c r="URC6920" s="30"/>
      <c r="URD6920" s="30"/>
      <c r="URE6920" s="30"/>
      <c r="URF6920" s="30"/>
      <c r="URG6920" s="30"/>
      <c r="URH6920" s="31"/>
      <c r="URI6920" s="29"/>
      <c r="URJ6920" s="30"/>
      <c r="URK6920" s="30"/>
      <c r="URL6920" s="30"/>
      <c r="URM6920" s="30"/>
      <c r="URN6920" s="30"/>
      <c r="URO6920" s="30"/>
      <c r="URP6920" s="31"/>
      <c r="URQ6920" s="29"/>
      <c r="URR6920" s="30"/>
      <c r="URS6920" s="30"/>
      <c r="URT6920" s="30"/>
      <c r="URU6920" s="30"/>
      <c r="URV6920" s="30"/>
      <c r="URW6920" s="30"/>
      <c r="URX6920" s="31"/>
      <c r="URY6920" s="29"/>
      <c r="URZ6920" s="30"/>
      <c r="USA6920" s="30"/>
      <c r="USB6920" s="30"/>
      <c r="USC6920" s="30"/>
      <c r="USD6920" s="30"/>
      <c r="USE6920" s="30"/>
      <c r="USF6920" s="31"/>
      <c r="USG6920" s="29"/>
      <c r="USH6920" s="30"/>
      <c r="USI6920" s="30"/>
      <c r="USJ6920" s="30"/>
      <c r="USK6920" s="30"/>
      <c r="USL6920" s="30"/>
      <c r="USM6920" s="30"/>
      <c r="USN6920" s="31"/>
      <c r="USO6920" s="29"/>
      <c r="USP6920" s="30"/>
      <c r="USQ6920" s="30"/>
      <c r="USR6920" s="30"/>
      <c r="USS6920" s="30"/>
      <c r="UST6920" s="30"/>
      <c r="USU6920" s="30"/>
      <c r="USV6920" s="31"/>
      <c r="USW6920" s="29"/>
      <c r="USX6920" s="30"/>
      <c r="USY6920" s="30"/>
      <c r="USZ6920" s="30"/>
      <c r="UTA6920" s="30"/>
      <c r="UTB6920" s="30"/>
      <c r="UTC6920" s="30"/>
      <c r="UTD6920" s="31"/>
      <c r="UTE6920" s="29"/>
      <c r="UTF6920" s="30"/>
      <c r="UTG6920" s="30"/>
      <c r="UTH6920" s="30"/>
      <c r="UTI6920" s="30"/>
      <c r="UTJ6920" s="30"/>
      <c r="UTK6920" s="30"/>
      <c r="UTL6920" s="31"/>
      <c r="UTM6920" s="29"/>
      <c r="UTN6920" s="30"/>
      <c r="UTO6920" s="30"/>
      <c r="UTP6920" s="30"/>
      <c r="UTQ6920" s="30"/>
      <c r="UTR6920" s="30"/>
      <c r="UTS6920" s="30"/>
      <c r="UTT6920" s="31"/>
      <c r="UTU6920" s="29"/>
      <c r="UTV6920" s="30"/>
      <c r="UTW6920" s="30"/>
      <c r="UTX6920" s="30"/>
      <c r="UTY6920" s="30"/>
      <c r="UTZ6920" s="30"/>
      <c r="UUA6920" s="30"/>
      <c r="UUB6920" s="31"/>
      <c r="UUC6920" s="29"/>
      <c r="UUD6920" s="30"/>
      <c r="UUE6920" s="30"/>
      <c r="UUF6920" s="30"/>
      <c r="UUG6920" s="30"/>
      <c r="UUH6920" s="30"/>
      <c r="UUI6920" s="30"/>
      <c r="UUJ6920" s="31"/>
      <c r="UUK6920" s="29"/>
      <c r="UUL6920" s="30"/>
      <c r="UUM6920" s="30"/>
      <c r="UUN6920" s="30"/>
      <c r="UUO6920" s="30"/>
      <c r="UUP6920" s="30"/>
      <c r="UUQ6920" s="30"/>
      <c r="UUR6920" s="31"/>
      <c r="UUS6920" s="29"/>
      <c r="UUT6920" s="30"/>
      <c r="UUU6920" s="30"/>
      <c r="UUV6920" s="30"/>
      <c r="UUW6920" s="30"/>
      <c r="UUX6920" s="30"/>
      <c r="UUY6920" s="30"/>
      <c r="UUZ6920" s="31"/>
      <c r="UVA6920" s="29"/>
      <c r="UVB6920" s="30"/>
      <c r="UVC6920" s="30"/>
      <c r="UVD6920" s="30"/>
      <c r="UVE6920" s="30"/>
      <c r="UVF6920" s="30"/>
      <c r="UVG6920" s="30"/>
      <c r="UVH6920" s="31"/>
      <c r="UVI6920" s="29"/>
      <c r="UVJ6920" s="30"/>
      <c r="UVK6920" s="30"/>
      <c r="UVL6920" s="30"/>
      <c r="UVM6920" s="30"/>
      <c r="UVN6920" s="30"/>
      <c r="UVO6920" s="30"/>
      <c r="UVP6920" s="31"/>
      <c r="UVQ6920" s="29"/>
      <c r="UVR6920" s="30"/>
      <c r="UVS6920" s="30"/>
      <c r="UVT6920" s="30"/>
      <c r="UVU6920" s="30"/>
      <c r="UVV6920" s="30"/>
      <c r="UVW6920" s="30"/>
      <c r="UVX6920" s="31"/>
      <c r="UVY6920" s="29"/>
      <c r="UVZ6920" s="30"/>
      <c r="UWA6920" s="30"/>
      <c r="UWB6920" s="30"/>
      <c r="UWC6920" s="30"/>
      <c r="UWD6920" s="30"/>
      <c r="UWE6920" s="30"/>
      <c r="UWF6920" s="31"/>
      <c r="UWG6920" s="29"/>
      <c r="UWH6920" s="30"/>
      <c r="UWI6920" s="30"/>
      <c r="UWJ6920" s="30"/>
      <c r="UWK6920" s="30"/>
      <c r="UWL6920" s="30"/>
      <c r="UWM6920" s="30"/>
      <c r="UWN6920" s="31"/>
      <c r="UWO6920" s="29"/>
      <c r="UWP6920" s="30"/>
      <c r="UWQ6920" s="30"/>
      <c r="UWR6920" s="30"/>
      <c r="UWS6920" s="30"/>
      <c r="UWT6920" s="30"/>
      <c r="UWU6920" s="30"/>
      <c r="UWV6920" s="31"/>
      <c r="UWW6920" s="29"/>
      <c r="UWX6920" s="30"/>
      <c r="UWY6920" s="30"/>
      <c r="UWZ6920" s="30"/>
      <c r="UXA6920" s="30"/>
      <c r="UXB6920" s="30"/>
      <c r="UXC6920" s="30"/>
      <c r="UXD6920" s="31"/>
      <c r="UXE6920" s="29"/>
      <c r="UXF6920" s="30"/>
      <c r="UXG6920" s="30"/>
      <c r="UXH6920" s="30"/>
      <c r="UXI6920" s="30"/>
      <c r="UXJ6920" s="30"/>
      <c r="UXK6920" s="30"/>
      <c r="UXL6920" s="31"/>
      <c r="UXM6920" s="29"/>
      <c r="UXN6920" s="30"/>
      <c r="UXO6920" s="30"/>
      <c r="UXP6920" s="30"/>
      <c r="UXQ6920" s="30"/>
      <c r="UXR6920" s="30"/>
      <c r="UXS6920" s="30"/>
      <c r="UXT6920" s="31"/>
      <c r="UXU6920" s="29"/>
      <c r="UXV6920" s="30"/>
      <c r="UXW6920" s="30"/>
      <c r="UXX6920" s="30"/>
      <c r="UXY6920" s="30"/>
      <c r="UXZ6920" s="30"/>
      <c r="UYA6920" s="30"/>
      <c r="UYB6920" s="31"/>
      <c r="UYC6920" s="29"/>
      <c r="UYD6920" s="30"/>
      <c r="UYE6920" s="30"/>
      <c r="UYF6920" s="30"/>
      <c r="UYG6920" s="30"/>
      <c r="UYH6920" s="30"/>
      <c r="UYI6920" s="30"/>
      <c r="UYJ6920" s="31"/>
      <c r="UYK6920" s="29"/>
      <c r="UYL6920" s="30"/>
      <c r="UYM6920" s="30"/>
      <c r="UYN6920" s="30"/>
      <c r="UYO6920" s="30"/>
      <c r="UYP6920" s="30"/>
      <c r="UYQ6920" s="30"/>
      <c r="UYR6920" s="31"/>
      <c r="UYS6920" s="29"/>
      <c r="UYT6920" s="30"/>
      <c r="UYU6920" s="30"/>
      <c r="UYV6920" s="30"/>
      <c r="UYW6920" s="30"/>
      <c r="UYX6920" s="30"/>
      <c r="UYY6920" s="30"/>
      <c r="UYZ6920" s="31"/>
      <c r="UZA6920" s="29"/>
      <c r="UZB6920" s="30"/>
      <c r="UZC6920" s="30"/>
      <c r="UZD6920" s="30"/>
      <c r="UZE6920" s="30"/>
      <c r="UZF6920" s="30"/>
      <c r="UZG6920" s="30"/>
      <c r="UZH6920" s="31"/>
      <c r="UZI6920" s="29"/>
      <c r="UZJ6920" s="30"/>
      <c r="UZK6920" s="30"/>
      <c r="UZL6920" s="30"/>
      <c r="UZM6920" s="30"/>
      <c r="UZN6920" s="30"/>
      <c r="UZO6920" s="30"/>
      <c r="UZP6920" s="31"/>
      <c r="UZQ6920" s="29"/>
      <c r="UZR6920" s="30"/>
      <c r="UZS6920" s="30"/>
      <c r="UZT6920" s="30"/>
      <c r="UZU6920" s="30"/>
      <c r="UZV6920" s="30"/>
      <c r="UZW6920" s="30"/>
      <c r="UZX6920" s="31"/>
      <c r="UZY6920" s="29"/>
      <c r="UZZ6920" s="30"/>
      <c r="VAA6920" s="30"/>
      <c r="VAB6920" s="30"/>
      <c r="VAC6920" s="30"/>
      <c r="VAD6920" s="30"/>
      <c r="VAE6920" s="30"/>
      <c r="VAF6920" s="31"/>
      <c r="VAG6920" s="29"/>
      <c r="VAH6920" s="30"/>
      <c r="VAI6920" s="30"/>
      <c r="VAJ6920" s="30"/>
      <c r="VAK6920" s="30"/>
      <c r="VAL6920" s="30"/>
      <c r="VAM6920" s="30"/>
      <c r="VAN6920" s="31"/>
      <c r="VAO6920" s="29"/>
      <c r="VAP6920" s="30"/>
      <c r="VAQ6920" s="30"/>
      <c r="VAR6920" s="30"/>
      <c r="VAS6920" s="30"/>
      <c r="VAT6920" s="30"/>
      <c r="VAU6920" s="30"/>
      <c r="VAV6920" s="31"/>
      <c r="VAW6920" s="29"/>
      <c r="VAX6920" s="30"/>
      <c r="VAY6920" s="30"/>
      <c r="VAZ6920" s="30"/>
      <c r="VBA6920" s="30"/>
      <c r="VBB6920" s="30"/>
      <c r="VBC6920" s="30"/>
      <c r="VBD6920" s="31"/>
      <c r="VBE6920" s="29"/>
      <c r="VBF6920" s="30"/>
      <c r="VBG6920" s="30"/>
      <c r="VBH6920" s="30"/>
      <c r="VBI6920" s="30"/>
      <c r="VBJ6920" s="30"/>
      <c r="VBK6920" s="30"/>
      <c r="VBL6920" s="31"/>
      <c r="VBM6920" s="29"/>
      <c r="VBN6920" s="30"/>
      <c r="VBO6920" s="30"/>
      <c r="VBP6920" s="30"/>
      <c r="VBQ6920" s="30"/>
      <c r="VBR6920" s="30"/>
      <c r="VBS6920" s="30"/>
      <c r="VBT6920" s="31"/>
      <c r="VBU6920" s="29"/>
      <c r="VBV6920" s="30"/>
      <c r="VBW6920" s="30"/>
      <c r="VBX6920" s="30"/>
      <c r="VBY6920" s="30"/>
      <c r="VBZ6920" s="30"/>
      <c r="VCA6920" s="30"/>
      <c r="VCB6920" s="31"/>
      <c r="VCC6920" s="29"/>
      <c r="VCD6920" s="30"/>
      <c r="VCE6920" s="30"/>
      <c r="VCF6920" s="30"/>
      <c r="VCG6920" s="30"/>
      <c r="VCH6920" s="30"/>
      <c r="VCI6920" s="30"/>
      <c r="VCJ6920" s="31"/>
      <c r="VCK6920" s="29"/>
      <c r="VCL6920" s="30"/>
      <c r="VCM6920" s="30"/>
      <c r="VCN6920" s="30"/>
      <c r="VCO6920" s="30"/>
      <c r="VCP6920" s="30"/>
      <c r="VCQ6920" s="30"/>
      <c r="VCR6920" s="31"/>
      <c r="VCS6920" s="29"/>
      <c r="VCT6920" s="30"/>
      <c r="VCU6920" s="30"/>
      <c r="VCV6920" s="30"/>
      <c r="VCW6920" s="30"/>
      <c r="VCX6920" s="30"/>
      <c r="VCY6920" s="30"/>
      <c r="VCZ6920" s="31"/>
      <c r="VDA6920" s="29"/>
      <c r="VDB6920" s="30"/>
      <c r="VDC6920" s="30"/>
      <c r="VDD6920" s="30"/>
      <c r="VDE6920" s="30"/>
      <c r="VDF6920" s="30"/>
      <c r="VDG6920" s="30"/>
      <c r="VDH6920" s="31"/>
      <c r="VDI6920" s="29"/>
      <c r="VDJ6920" s="30"/>
      <c r="VDK6920" s="30"/>
      <c r="VDL6920" s="30"/>
      <c r="VDM6920" s="30"/>
      <c r="VDN6920" s="30"/>
      <c r="VDO6920" s="30"/>
      <c r="VDP6920" s="31"/>
      <c r="VDQ6920" s="29"/>
      <c r="VDR6920" s="30"/>
      <c r="VDS6920" s="30"/>
      <c r="VDT6920" s="30"/>
      <c r="VDU6920" s="30"/>
      <c r="VDV6920" s="30"/>
      <c r="VDW6920" s="30"/>
      <c r="VDX6920" s="31"/>
      <c r="VDY6920" s="29"/>
      <c r="VDZ6920" s="30"/>
      <c r="VEA6920" s="30"/>
      <c r="VEB6920" s="30"/>
      <c r="VEC6920" s="30"/>
      <c r="VED6920" s="30"/>
      <c r="VEE6920" s="30"/>
      <c r="VEF6920" s="31"/>
      <c r="VEG6920" s="29"/>
      <c r="VEH6920" s="30"/>
      <c r="VEI6920" s="30"/>
      <c r="VEJ6920" s="30"/>
      <c r="VEK6920" s="30"/>
      <c r="VEL6920" s="30"/>
      <c r="VEM6920" s="30"/>
      <c r="VEN6920" s="31"/>
      <c r="VEO6920" s="29"/>
      <c r="VEP6920" s="30"/>
      <c r="VEQ6920" s="30"/>
      <c r="VER6920" s="30"/>
      <c r="VES6920" s="30"/>
      <c r="VET6920" s="30"/>
      <c r="VEU6920" s="30"/>
      <c r="VEV6920" s="31"/>
      <c r="VEW6920" s="29"/>
      <c r="VEX6920" s="30"/>
      <c r="VEY6920" s="30"/>
      <c r="VEZ6920" s="30"/>
      <c r="VFA6920" s="30"/>
      <c r="VFB6920" s="30"/>
      <c r="VFC6920" s="30"/>
      <c r="VFD6920" s="31"/>
      <c r="VFE6920" s="29"/>
      <c r="VFF6920" s="30"/>
      <c r="VFG6920" s="30"/>
      <c r="VFH6920" s="30"/>
      <c r="VFI6920" s="30"/>
      <c r="VFJ6920" s="30"/>
      <c r="VFK6920" s="30"/>
      <c r="VFL6920" s="31"/>
      <c r="VFM6920" s="29"/>
      <c r="VFN6920" s="30"/>
      <c r="VFO6920" s="30"/>
      <c r="VFP6920" s="30"/>
      <c r="VFQ6920" s="30"/>
      <c r="VFR6920" s="30"/>
      <c r="VFS6920" s="30"/>
      <c r="VFT6920" s="31"/>
      <c r="VFU6920" s="29"/>
      <c r="VFV6920" s="30"/>
      <c r="VFW6920" s="30"/>
      <c r="VFX6920" s="30"/>
      <c r="VFY6920" s="30"/>
      <c r="VFZ6920" s="30"/>
      <c r="VGA6920" s="30"/>
      <c r="VGB6920" s="31"/>
      <c r="VGC6920" s="29"/>
      <c r="VGD6920" s="30"/>
      <c r="VGE6920" s="30"/>
      <c r="VGF6920" s="30"/>
      <c r="VGG6920" s="30"/>
      <c r="VGH6920" s="30"/>
      <c r="VGI6920" s="30"/>
      <c r="VGJ6920" s="31"/>
      <c r="VGK6920" s="29"/>
      <c r="VGL6920" s="30"/>
      <c r="VGM6920" s="30"/>
      <c r="VGN6920" s="30"/>
      <c r="VGO6920" s="30"/>
      <c r="VGP6920" s="30"/>
      <c r="VGQ6920" s="30"/>
      <c r="VGR6920" s="31"/>
      <c r="VGS6920" s="29"/>
      <c r="VGT6920" s="30"/>
      <c r="VGU6920" s="30"/>
      <c r="VGV6920" s="30"/>
      <c r="VGW6920" s="30"/>
      <c r="VGX6920" s="30"/>
      <c r="VGY6920" s="30"/>
      <c r="VGZ6920" s="31"/>
      <c r="VHA6920" s="29"/>
      <c r="VHB6920" s="30"/>
      <c r="VHC6920" s="30"/>
      <c r="VHD6920" s="30"/>
      <c r="VHE6920" s="30"/>
      <c r="VHF6920" s="30"/>
      <c r="VHG6920" s="30"/>
      <c r="VHH6920" s="31"/>
      <c r="VHI6920" s="29"/>
      <c r="VHJ6920" s="30"/>
      <c r="VHK6920" s="30"/>
      <c r="VHL6920" s="30"/>
      <c r="VHM6920" s="30"/>
      <c r="VHN6920" s="30"/>
      <c r="VHO6920" s="30"/>
      <c r="VHP6920" s="31"/>
      <c r="VHQ6920" s="29"/>
      <c r="VHR6920" s="30"/>
      <c r="VHS6920" s="30"/>
      <c r="VHT6920" s="30"/>
      <c r="VHU6920" s="30"/>
      <c r="VHV6920" s="30"/>
      <c r="VHW6920" s="30"/>
      <c r="VHX6920" s="31"/>
      <c r="VHY6920" s="29"/>
      <c r="VHZ6920" s="30"/>
      <c r="VIA6920" s="30"/>
      <c r="VIB6920" s="30"/>
      <c r="VIC6920" s="30"/>
      <c r="VID6920" s="30"/>
      <c r="VIE6920" s="30"/>
      <c r="VIF6920" s="31"/>
      <c r="VIG6920" s="29"/>
      <c r="VIH6920" s="30"/>
      <c r="VII6920" s="30"/>
      <c r="VIJ6920" s="30"/>
      <c r="VIK6920" s="30"/>
      <c r="VIL6920" s="30"/>
      <c r="VIM6920" s="30"/>
      <c r="VIN6920" s="31"/>
      <c r="VIO6920" s="29"/>
      <c r="VIP6920" s="30"/>
      <c r="VIQ6920" s="30"/>
      <c r="VIR6920" s="30"/>
      <c r="VIS6920" s="30"/>
      <c r="VIT6920" s="30"/>
      <c r="VIU6920" s="30"/>
      <c r="VIV6920" s="31"/>
      <c r="VIW6920" s="29"/>
      <c r="VIX6920" s="30"/>
      <c r="VIY6920" s="30"/>
      <c r="VIZ6920" s="30"/>
      <c r="VJA6920" s="30"/>
      <c r="VJB6920" s="30"/>
      <c r="VJC6920" s="30"/>
      <c r="VJD6920" s="31"/>
      <c r="VJE6920" s="29"/>
      <c r="VJF6920" s="30"/>
      <c r="VJG6920" s="30"/>
      <c r="VJH6920" s="30"/>
      <c r="VJI6920" s="30"/>
      <c r="VJJ6920" s="30"/>
      <c r="VJK6920" s="30"/>
      <c r="VJL6920" s="31"/>
      <c r="VJM6920" s="29"/>
      <c r="VJN6920" s="30"/>
      <c r="VJO6920" s="30"/>
      <c r="VJP6920" s="30"/>
      <c r="VJQ6920" s="30"/>
      <c r="VJR6920" s="30"/>
      <c r="VJS6920" s="30"/>
      <c r="VJT6920" s="31"/>
      <c r="VJU6920" s="29"/>
      <c r="VJV6920" s="30"/>
      <c r="VJW6920" s="30"/>
      <c r="VJX6920" s="30"/>
      <c r="VJY6920" s="30"/>
      <c r="VJZ6920" s="30"/>
      <c r="VKA6920" s="30"/>
      <c r="VKB6920" s="31"/>
      <c r="VKC6920" s="29"/>
      <c r="VKD6920" s="30"/>
      <c r="VKE6920" s="30"/>
      <c r="VKF6920" s="30"/>
      <c r="VKG6920" s="30"/>
      <c r="VKH6920" s="30"/>
      <c r="VKI6920" s="30"/>
      <c r="VKJ6920" s="31"/>
      <c r="VKK6920" s="29"/>
      <c r="VKL6920" s="30"/>
      <c r="VKM6920" s="30"/>
      <c r="VKN6920" s="30"/>
      <c r="VKO6920" s="30"/>
      <c r="VKP6920" s="30"/>
      <c r="VKQ6920" s="30"/>
      <c r="VKR6920" s="31"/>
      <c r="VKS6920" s="29"/>
      <c r="VKT6920" s="30"/>
      <c r="VKU6920" s="30"/>
      <c r="VKV6920" s="30"/>
      <c r="VKW6920" s="30"/>
      <c r="VKX6920" s="30"/>
      <c r="VKY6920" s="30"/>
      <c r="VKZ6920" s="31"/>
      <c r="VLA6920" s="29"/>
      <c r="VLB6920" s="30"/>
      <c r="VLC6920" s="30"/>
      <c r="VLD6920" s="30"/>
      <c r="VLE6920" s="30"/>
      <c r="VLF6920" s="30"/>
      <c r="VLG6920" s="30"/>
      <c r="VLH6920" s="31"/>
      <c r="VLI6920" s="29"/>
      <c r="VLJ6920" s="30"/>
      <c r="VLK6920" s="30"/>
      <c r="VLL6920" s="30"/>
      <c r="VLM6920" s="30"/>
      <c r="VLN6920" s="30"/>
      <c r="VLO6920" s="30"/>
      <c r="VLP6920" s="31"/>
      <c r="VLQ6920" s="29"/>
      <c r="VLR6920" s="30"/>
      <c r="VLS6920" s="30"/>
      <c r="VLT6920" s="30"/>
      <c r="VLU6920" s="30"/>
      <c r="VLV6920" s="30"/>
      <c r="VLW6920" s="30"/>
      <c r="VLX6920" s="31"/>
      <c r="VLY6920" s="29"/>
      <c r="VLZ6920" s="30"/>
      <c r="VMA6920" s="30"/>
      <c r="VMB6920" s="30"/>
      <c r="VMC6920" s="30"/>
      <c r="VMD6920" s="30"/>
      <c r="VME6920" s="30"/>
      <c r="VMF6920" s="31"/>
      <c r="VMG6920" s="29"/>
      <c r="VMH6920" s="30"/>
      <c r="VMI6920" s="30"/>
      <c r="VMJ6920" s="30"/>
      <c r="VMK6920" s="30"/>
      <c r="VML6920" s="30"/>
      <c r="VMM6920" s="30"/>
      <c r="VMN6920" s="31"/>
      <c r="VMO6920" s="29"/>
      <c r="VMP6920" s="30"/>
      <c r="VMQ6920" s="30"/>
      <c r="VMR6920" s="30"/>
      <c r="VMS6920" s="30"/>
      <c r="VMT6920" s="30"/>
      <c r="VMU6920" s="30"/>
      <c r="VMV6920" s="31"/>
      <c r="VMW6920" s="29"/>
      <c r="VMX6920" s="30"/>
      <c r="VMY6920" s="30"/>
      <c r="VMZ6920" s="30"/>
      <c r="VNA6920" s="30"/>
      <c r="VNB6920" s="30"/>
      <c r="VNC6920" s="30"/>
      <c r="VND6920" s="31"/>
      <c r="VNE6920" s="29"/>
      <c r="VNF6920" s="30"/>
      <c r="VNG6920" s="30"/>
      <c r="VNH6920" s="30"/>
      <c r="VNI6920" s="30"/>
      <c r="VNJ6920" s="30"/>
      <c r="VNK6920" s="30"/>
      <c r="VNL6920" s="31"/>
      <c r="VNM6920" s="29"/>
      <c r="VNN6920" s="30"/>
      <c r="VNO6920" s="30"/>
      <c r="VNP6920" s="30"/>
      <c r="VNQ6920" s="30"/>
      <c r="VNR6920" s="30"/>
      <c r="VNS6920" s="30"/>
      <c r="VNT6920" s="31"/>
      <c r="VNU6920" s="29"/>
      <c r="VNV6920" s="30"/>
      <c r="VNW6920" s="30"/>
      <c r="VNX6920" s="30"/>
      <c r="VNY6920" s="30"/>
      <c r="VNZ6920" s="30"/>
      <c r="VOA6920" s="30"/>
      <c r="VOB6920" s="31"/>
      <c r="VOC6920" s="29"/>
      <c r="VOD6920" s="30"/>
      <c r="VOE6920" s="30"/>
      <c r="VOF6920" s="30"/>
      <c r="VOG6920" s="30"/>
      <c r="VOH6920" s="30"/>
      <c r="VOI6920" s="30"/>
      <c r="VOJ6920" s="31"/>
      <c r="VOK6920" s="29"/>
      <c r="VOL6920" s="30"/>
      <c r="VOM6920" s="30"/>
      <c r="VON6920" s="30"/>
      <c r="VOO6920" s="30"/>
      <c r="VOP6920" s="30"/>
      <c r="VOQ6920" s="30"/>
      <c r="VOR6920" s="31"/>
      <c r="VOS6920" s="29"/>
      <c r="VOT6920" s="30"/>
      <c r="VOU6920" s="30"/>
      <c r="VOV6920" s="30"/>
      <c r="VOW6920" s="30"/>
      <c r="VOX6920" s="30"/>
      <c r="VOY6920" s="30"/>
      <c r="VOZ6920" s="31"/>
      <c r="VPA6920" s="29"/>
      <c r="VPB6920" s="30"/>
      <c r="VPC6920" s="30"/>
      <c r="VPD6920" s="30"/>
      <c r="VPE6920" s="30"/>
      <c r="VPF6920" s="30"/>
      <c r="VPG6920" s="30"/>
      <c r="VPH6920" s="31"/>
      <c r="VPI6920" s="29"/>
      <c r="VPJ6920" s="30"/>
      <c r="VPK6920" s="30"/>
      <c r="VPL6920" s="30"/>
      <c r="VPM6920" s="30"/>
      <c r="VPN6920" s="30"/>
      <c r="VPO6920" s="30"/>
      <c r="VPP6920" s="31"/>
      <c r="VPQ6920" s="29"/>
      <c r="VPR6920" s="30"/>
      <c r="VPS6920" s="30"/>
      <c r="VPT6920" s="30"/>
      <c r="VPU6920" s="30"/>
      <c r="VPV6920" s="30"/>
      <c r="VPW6920" s="30"/>
      <c r="VPX6920" s="31"/>
      <c r="VPY6920" s="29"/>
      <c r="VPZ6920" s="30"/>
      <c r="VQA6920" s="30"/>
      <c r="VQB6920" s="30"/>
      <c r="VQC6920" s="30"/>
      <c r="VQD6920" s="30"/>
      <c r="VQE6920" s="30"/>
      <c r="VQF6920" s="31"/>
      <c r="VQG6920" s="29"/>
      <c r="VQH6920" s="30"/>
      <c r="VQI6920" s="30"/>
      <c r="VQJ6920" s="30"/>
      <c r="VQK6920" s="30"/>
      <c r="VQL6920" s="30"/>
      <c r="VQM6920" s="30"/>
      <c r="VQN6920" s="31"/>
      <c r="VQO6920" s="29"/>
      <c r="VQP6920" s="30"/>
      <c r="VQQ6920" s="30"/>
      <c r="VQR6920" s="30"/>
      <c r="VQS6920" s="30"/>
      <c r="VQT6920" s="30"/>
      <c r="VQU6920" s="30"/>
      <c r="VQV6920" s="31"/>
      <c r="VQW6920" s="29"/>
      <c r="VQX6920" s="30"/>
      <c r="VQY6920" s="30"/>
      <c r="VQZ6920" s="30"/>
      <c r="VRA6920" s="30"/>
      <c r="VRB6920" s="30"/>
      <c r="VRC6920" s="30"/>
      <c r="VRD6920" s="31"/>
      <c r="VRE6920" s="29"/>
      <c r="VRF6920" s="30"/>
      <c r="VRG6920" s="30"/>
      <c r="VRH6920" s="30"/>
      <c r="VRI6920" s="30"/>
      <c r="VRJ6920" s="30"/>
      <c r="VRK6920" s="30"/>
      <c r="VRL6920" s="31"/>
      <c r="VRM6920" s="29"/>
      <c r="VRN6920" s="30"/>
      <c r="VRO6920" s="30"/>
      <c r="VRP6920" s="30"/>
      <c r="VRQ6920" s="30"/>
      <c r="VRR6920" s="30"/>
      <c r="VRS6920" s="30"/>
      <c r="VRT6920" s="31"/>
      <c r="VRU6920" s="29"/>
      <c r="VRV6920" s="30"/>
      <c r="VRW6920" s="30"/>
      <c r="VRX6920" s="30"/>
      <c r="VRY6920" s="30"/>
      <c r="VRZ6920" s="30"/>
      <c r="VSA6920" s="30"/>
      <c r="VSB6920" s="31"/>
      <c r="VSC6920" s="29"/>
      <c r="VSD6920" s="30"/>
      <c r="VSE6920" s="30"/>
      <c r="VSF6920" s="30"/>
      <c r="VSG6920" s="30"/>
      <c r="VSH6920" s="30"/>
      <c r="VSI6920" s="30"/>
      <c r="VSJ6920" s="31"/>
      <c r="VSK6920" s="29"/>
      <c r="VSL6920" s="30"/>
      <c r="VSM6920" s="30"/>
      <c r="VSN6920" s="30"/>
      <c r="VSO6920" s="30"/>
      <c r="VSP6920" s="30"/>
      <c r="VSQ6920" s="30"/>
      <c r="VSR6920" s="31"/>
      <c r="VSS6920" s="29"/>
      <c r="VST6920" s="30"/>
      <c r="VSU6920" s="30"/>
      <c r="VSV6920" s="30"/>
      <c r="VSW6920" s="30"/>
      <c r="VSX6920" s="30"/>
      <c r="VSY6920" s="30"/>
      <c r="VSZ6920" s="31"/>
      <c r="VTA6920" s="29"/>
      <c r="VTB6920" s="30"/>
      <c r="VTC6920" s="30"/>
      <c r="VTD6920" s="30"/>
      <c r="VTE6920" s="30"/>
      <c r="VTF6920" s="30"/>
      <c r="VTG6920" s="30"/>
      <c r="VTH6920" s="31"/>
      <c r="VTI6920" s="29"/>
      <c r="VTJ6920" s="30"/>
      <c r="VTK6920" s="30"/>
      <c r="VTL6920" s="30"/>
      <c r="VTM6920" s="30"/>
      <c r="VTN6920" s="30"/>
      <c r="VTO6920" s="30"/>
      <c r="VTP6920" s="31"/>
      <c r="VTQ6920" s="29"/>
      <c r="VTR6920" s="30"/>
      <c r="VTS6920" s="30"/>
      <c r="VTT6920" s="30"/>
      <c r="VTU6920" s="30"/>
      <c r="VTV6920" s="30"/>
      <c r="VTW6920" s="30"/>
      <c r="VTX6920" s="31"/>
      <c r="VTY6920" s="29"/>
      <c r="VTZ6920" s="30"/>
      <c r="VUA6920" s="30"/>
      <c r="VUB6920" s="30"/>
      <c r="VUC6920" s="30"/>
      <c r="VUD6920" s="30"/>
      <c r="VUE6920" s="30"/>
      <c r="VUF6920" s="31"/>
      <c r="VUG6920" s="29"/>
      <c r="VUH6920" s="30"/>
      <c r="VUI6920" s="30"/>
      <c r="VUJ6920" s="30"/>
      <c r="VUK6920" s="30"/>
      <c r="VUL6920" s="30"/>
      <c r="VUM6920" s="30"/>
      <c r="VUN6920" s="31"/>
      <c r="VUO6920" s="29"/>
      <c r="VUP6920" s="30"/>
      <c r="VUQ6920" s="30"/>
      <c r="VUR6920" s="30"/>
      <c r="VUS6920" s="30"/>
      <c r="VUT6920" s="30"/>
      <c r="VUU6920" s="30"/>
      <c r="VUV6920" s="31"/>
      <c r="VUW6920" s="29"/>
      <c r="VUX6920" s="30"/>
      <c r="VUY6920" s="30"/>
      <c r="VUZ6920" s="30"/>
      <c r="VVA6920" s="30"/>
      <c r="VVB6920" s="30"/>
      <c r="VVC6920" s="30"/>
      <c r="VVD6920" s="31"/>
      <c r="VVE6920" s="29"/>
      <c r="VVF6920" s="30"/>
      <c r="VVG6920" s="30"/>
      <c r="VVH6920" s="30"/>
      <c r="VVI6920" s="30"/>
      <c r="VVJ6920" s="30"/>
      <c r="VVK6920" s="30"/>
      <c r="VVL6920" s="31"/>
      <c r="VVM6920" s="29"/>
      <c r="VVN6920" s="30"/>
      <c r="VVO6920" s="30"/>
      <c r="VVP6920" s="30"/>
      <c r="VVQ6920" s="30"/>
      <c r="VVR6920" s="30"/>
      <c r="VVS6920" s="30"/>
      <c r="VVT6920" s="31"/>
      <c r="VVU6920" s="29"/>
      <c r="VVV6920" s="30"/>
      <c r="VVW6920" s="30"/>
      <c r="VVX6920" s="30"/>
      <c r="VVY6920" s="30"/>
      <c r="VVZ6920" s="30"/>
      <c r="VWA6920" s="30"/>
      <c r="VWB6920" s="31"/>
      <c r="VWC6920" s="29"/>
      <c r="VWD6920" s="30"/>
      <c r="VWE6920" s="30"/>
      <c r="VWF6920" s="30"/>
      <c r="VWG6920" s="30"/>
      <c r="VWH6920" s="30"/>
      <c r="VWI6920" s="30"/>
      <c r="VWJ6920" s="31"/>
      <c r="VWK6920" s="29"/>
      <c r="VWL6920" s="30"/>
      <c r="VWM6920" s="30"/>
      <c r="VWN6920" s="30"/>
      <c r="VWO6920" s="30"/>
      <c r="VWP6920" s="30"/>
      <c r="VWQ6920" s="30"/>
      <c r="VWR6920" s="31"/>
      <c r="VWS6920" s="29"/>
      <c r="VWT6920" s="30"/>
      <c r="VWU6920" s="30"/>
      <c r="VWV6920" s="30"/>
      <c r="VWW6920" s="30"/>
      <c r="VWX6920" s="30"/>
      <c r="VWY6920" s="30"/>
      <c r="VWZ6920" s="31"/>
      <c r="VXA6920" s="29"/>
      <c r="VXB6920" s="30"/>
      <c r="VXC6920" s="30"/>
      <c r="VXD6920" s="30"/>
      <c r="VXE6920" s="30"/>
      <c r="VXF6920" s="30"/>
      <c r="VXG6920" s="30"/>
      <c r="VXH6920" s="31"/>
      <c r="VXI6920" s="29"/>
      <c r="VXJ6920" s="30"/>
      <c r="VXK6920" s="30"/>
      <c r="VXL6920" s="30"/>
      <c r="VXM6920" s="30"/>
      <c r="VXN6920" s="30"/>
      <c r="VXO6920" s="30"/>
      <c r="VXP6920" s="31"/>
      <c r="VXQ6920" s="29"/>
      <c r="VXR6920" s="30"/>
      <c r="VXS6920" s="30"/>
      <c r="VXT6920" s="30"/>
      <c r="VXU6920" s="30"/>
      <c r="VXV6920" s="30"/>
      <c r="VXW6920" s="30"/>
      <c r="VXX6920" s="31"/>
      <c r="VXY6920" s="29"/>
      <c r="VXZ6920" s="30"/>
      <c r="VYA6920" s="30"/>
      <c r="VYB6920" s="30"/>
      <c r="VYC6920" s="30"/>
      <c r="VYD6920" s="30"/>
      <c r="VYE6920" s="30"/>
      <c r="VYF6920" s="31"/>
      <c r="VYG6920" s="29"/>
      <c r="VYH6920" s="30"/>
      <c r="VYI6920" s="30"/>
      <c r="VYJ6920" s="30"/>
      <c r="VYK6920" s="30"/>
      <c r="VYL6920" s="30"/>
      <c r="VYM6920" s="30"/>
      <c r="VYN6920" s="31"/>
      <c r="VYO6920" s="29"/>
      <c r="VYP6920" s="30"/>
      <c r="VYQ6920" s="30"/>
      <c r="VYR6920" s="30"/>
      <c r="VYS6920" s="30"/>
      <c r="VYT6920" s="30"/>
      <c r="VYU6920" s="30"/>
      <c r="VYV6920" s="31"/>
      <c r="VYW6920" s="29"/>
      <c r="VYX6920" s="30"/>
      <c r="VYY6920" s="30"/>
      <c r="VYZ6920" s="30"/>
      <c r="VZA6920" s="30"/>
      <c r="VZB6920" s="30"/>
      <c r="VZC6920" s="30"/>
      <c r="VZD6920" s="31"/>
      <c r="VZE6920" s="29"/>
      <c r="VZF6920" s="30"/>
      <c r="VZG6920" s="30"/>
      <c r="VZH6920" s="30"/>
      <c r="VZI6920" s="30"/>
      <c r="VZJ6920" s="30"/>
      <c r="VZK6920" s="30"/>
      <c r="VZL6920" s="31"/>
      <c r="VZM6920" s="29"/>
      <c r="VZN6920" s="30"/>
      <c r="VZO6920" s="30"/>
      <c r="VZP6920" s="30"/>
      <c r="VZQ6920" s="30"/>
      <c r="VZR6920" s="30"/>
      <c r="VZS6920" s="30"/>
      <c r="VZT6920" s="31"/>
      <c r="VZU6920" s="29"/>
      <c r="VZV6920" s="30"/>
      <c r="VZW6920" s="30"/>
      <c r="VZX6920" s="30"/>
      <c r="VZY6920" s="30"/>
      <c r="VZZ6920" s="30"/>
      <c r="WAA6920" s="30"/>
      <c r="WAB6920" s="31"/>
      <c r="WAC6920" s="29"/>
      <c r="WAD6920" s="30"/>
      <c r="WAE6920" s="30"/>
      <c r="WAF6920" s="30"/>
      <c r="WAG6920" s="30"/>
      <c r="WAH6920" s="30"/>
      <c r="WAI6920" s="30"/>
      <c r="WAJ6920" s="31"/>
      <c r="WAK6920" s="29"/>
      <c r="WAL6920" s="30"/>
      <c r="WAM6920" s="30"/>
      <c r="WAN6920" s="30"/>
      <c r="WAO6920" s="30"/>
      <c r="WAP6920" s="30"/>
      <c r="WAQ6920" s="30"/>
      <c r="WAR6920" s="31"/>
      <c r="WAS6920" s="29"/>
      <c r="WAT6920" s="30"/>
      <c r="WAU6920" s="30"/>
      <c r="WAV6920" s="30"/>
      <c r="WAW6920" s="30"/>
      <c r="WAX6920" s="30"/>
      <c r="WAY6920" s="30"/>
      <c r="WAZ6920" s="31"/>
      <c r="WBA6920" s="29"/>
      <c r="WBB6920" s="30"/>
      <c r="WBC6920" s="30"/>
      <c r="WBD6920" s="30"/>
      <c r="WBE6920" s="30"/>
      <c r="WBF6920" s="30"/>
      <c r="WBG6920" s="30"/>
      <c r="WBH6920" s="31"/>
      <c r="WBI6920" s="29"/>
      <c r="WBJ6920" s="30"/>
      <c r="WBK6920" s="30"/>
      <c r="WBL6920" s="30"/>
      <c r="WBM6920" s="30"/>
      <c r="WBN6920" s="30"/>
      <c r="WBO6920" s="30"/>
      <c r="WBP6920" s="31"/>
      <c r="WBQ6920" s="29"/>
      <c r="WBR6920" s="30"/>
      <c r="WBS6920" s="30"/>
      <c r="WBT6920" s="30"/>
      <c r="WBU6920" s="30"/>
      <c r="WBV6920" s="30"/>
      <c r="WBW6920" s="30"/>
      <c r="WBX6920" s="31"/>
      <c r="WBY6920" s="29"/>
      <c r="WBZ6920" s="30"/>
      <c r="WCA6920" s="30"/>
      <c r="WCB6920" s="30"/>
      <c r="WCC6920" s="30"/>
      <c r="WCD6920" s="30"/>
      <c r="WCE6920" s="30"/>
      <c r="WCF6920" s="31"/>
      <c r="WCG6920" s="29"/>
      <c r="WCH6920" s="30"/>
      <c r="WCI6920" s="30"/>
      <c r="WCJ6920" s="30"/>
      <c r="WCK6920" s="30"/>
      <c r="WCL6920" s="30"/>
      <c r="WCM6920" s="30"/>
      <c r="WCN6920" s="31"/>
      <c r="WCO6920" s="29"/>
      <c r="WCP6920" s="30"/>
      <c r="WCQ6920" s="30"/>
      <c r="WCR6920" s="30"/>
      <c r="WCS6920" s="30"/>
      <c r="WCT6920" s="30"/>
      <c r="WCU6920" s="30"/>
      <c r="WCV6920" s="31"/>
      <c r="WCW6920" s="29"/>
      <c r="WCX6920" s="30"/>
      <c r="WCY6920" s="30"/>
      <c r="WCZ6920" s="30"/>
      <c r="WDA6920" s="30"/>
      <c r="WDB6920" s="30"/>
      <c r="WDC6920" s="30"/>
      <c r="WDD6920" s="31"/>
      <c r="WDE6920" s="29"/>
      <c r="WDF6920" s="30"/>
      <c r="WDG6920" s="30"/>
      <c r="WDH6920" s="30"/>
      <c r="WDI6920" s="30"/>
      <c r="WDJ6920" s="30"/>
      <c r="WDK6920" s="30"/>
      <c r="WDL6920" s="31"/>
      <c r="WDM6920" s="29"/>
      <c r="WDN6920" s="30"/>
      <c r="WDO6920" s="30"/>
      <c r="WDP6920" s="30"/>
      <c r="WDQ6920" s="30"/>
      <c r="WDR6920" s="30"/>
      <c r="WDS6920" s="30"/>
      <c r="WDT6920" s="31"/>
      <c r="WDU6920" s="29"/>
      <c r="WDV6920" s="30"/>
      <c r="WDW6920" s="30"/>
      <c r="WDX6920" s="30"/>
      <c r="WDY6920" s="30"/>
      <c r="WDZ6920" s="30"/>
      <c r="WEA6920" s="30"/>
      <c r="WEB6920" s="31"/>
      <c r="WEC6920" s="29"/>
      <c r="WED6920" s="30"/>
      <c r="WEE6920" s="30"/>
      <c r="WEF6920" s="30"/>
      <c r="WEG6920" s="30"/>
      <c r="WEH6920" s="30"/>
      <c r="WEI6920" s="30"/>
      <c r="WEJ6920" s="31"/>
      <c r="WEK6920" s="29"/>
      <c r="WEL6920" s="30"/>
      <c r="WEM6920" s="30"/>
      <c r="WEN6920" s="30"/>
      <c r="WEO6920" s="30"/>
      <c r="WEP6920" s="30"/>
      <c r="WEQ6920" s="30"/>
      <c r="WER6920" s="31"/>
      <c r="WES6920" s="29"/>
      <c r="WET6920" s="30"/>
      <c r="WEU6920" s="30"/>
      <c r="WEV6920" s="30"/>
      <c r="WEW6920" s="30"/>
      <c r="WEX6920" s="30"/>
      <c r="WEY6920" s="30"/>
      <c r="WEZ6920" s="31"/>
      <c r="WFA6920" s="29"/>
      <c r="WFB6920" s="30"/>
      <c r="WFC6920" s="30"/>
      <c r="WFD6920" s="30"/>
      <c r="WFE6920" s="30"/>
      <c r="WFF6920" s="30"/>
      <c r="WFG6920" s="30"/>
      <c r="WFH6920" s="31"/>
      <c r="WFI6920" s="29"/>
      <c r="WFJ6920" s="30"/>
      <c r="WFK6920" s="30"/>
      <c r="WFL6920" s="30"/>
      <c r="WFM6920" s="30"/>
      <c r="WFN6920" s="30"/>
      <c r="WFO6920" s="30"/>
      <c r="WFP6920" s="31"/>
      <c r="WFQ6920" s="29"/>
      <c r="WFR6920" s="30"/>
      <c r="WFS6920" s="30"/>
      <c r="WFT6920" s="30"/>
      <c r="WFU6920" s="30"/>
      <c r="WFV6920" s="30"/>
      <c r="WFW6920" s="30"/>
      <c r="WFX6920" s="31"/>
      <c r="WFY6920" s="29"/>
      <c r="WFZ6920" s="30"/>
      <c r="WGA6920" s="30"/>
      <c r="WGB6920" s="30"/>
      <c r="WGC6920" s="30"/>
      <c r="WGD6920" s="30"/>
      <c r="WGE6920" s="30"/>
      <c r="WGF6920" s="31"/>
      <c r="WGG6920" s="29"/>
      <c r="WGH6920" s="30"/>
      <c r="WGI6920" s="30"/>
      <c r="WGJ6920" s="30"/>
      <c r="WGK6920" s="30"/>
      <c r="WGL6920" s="30"/>
      <c r="WGM6920" s="30"/>
      <c r="WGN6920" s="31"/>
      <c r="WGO6920" s="29"/>
      <c r="WGP6920" s="30"/>
      <c r="WGQ6920" s="30"/>
      <c r="WGR6920" s="30"/>
      <c r="WGS6920" s="30"/>
      <c r="WGT6920" s="30"/>
      <c r="WGU6920" s="30"/>
      <c r="WGV6920" s="31"/>
      <c r="WGW6920" s="29"/>
      <c r="WGX6920" s="30"/>
      <c r="WGY6920" s="30"/>
      <c r="WGZ6920" s="30"/>
      <c r="WHA6920" s="30"/>
      <c r="WHB6920" s="30"/>
      <c r="WHC6920" s="30"/>
      <c r="WHD6920" s="31"/>
      <c r="WHE6920" s="29"/>
      <c r="WHF6920" s="30"/>
      <c r="WHG6920" s="30"/>
      <c r="WHH6920" s="30"/>
      <c r="WHI6920" s="30"/>
      <c r="WHJ6920" s="30"/>
      <c r="WHK6920" s="30"/>
      <c r="WHL6920" s="31"/>
      <c r="WHM6920" s="29"/>
      <c r="WHN6920" s="30"/>
      <c r="WHO6920" s="30"/>
      <c r="WHP6920" s="30"/>
      <c r="WHQ6920" s="30"/>
      <c r="WHR6920" s="30"/>
      <c r="WHS6920" s="30"/>
      <c r="WHT6920" s="31"/>
      <c r="WHU6920" s="29"/>
      <c r="WHV6920" s="30"/>
      <c r="WHW6920" s="30"/>
      <c r="WHX6920" s="30"/>
      <c r="WHY6920" s="30"/>
      <c r="WHZ6920" s="30"/>
      <c r="WIA6920" s="30"/>
      <c r="WIB6920" s="31"/>
      <c r="WIC6920" s="29"/>
      <c r="WID6920" s="30"/>
      <c r="WIE6920" s="30"/>
      <c r="WIF6920" s="30"/>
      <c r="WIG6920" s="30"/>
      <c r="WIH6920" s="30"/>
      <c r="WII6920" s="30"/>
      <c r="WIJ6920" s="31"/>
      <c r="WIK6920" s="29"/>
      <c r="WIL6920" s="30"/>
      <c r="WIM6920" s="30"/>
      <c r="WIN6920" s="30"/>
      <c r="WIO6920" s="30"/>
      <c r="WIP6920" s="30"/>
      <c r="WIQ6920" s="30"/>
      <c r="WIR6920" s="31"/>
      <c r="WIS6920" s="29"/>
      <c r="WIT6920" s="30"/>
      <c r="WIU6920" s="30"/>
      <c r="WIV6920" s="30"/>
      <c r="WIW6920" s="30"/>
      <c r="WIX6920" s="30"/>
      <c r="WIY6920" s="30"/>
      <c r="WIZ6920" s="31"/>
      <c r="WJA6920" s="29"/>
      <c r="WJB6920" s="30"/>
      <c r="WJC6920" s="30"/>
      <c r="WJD6920" s="30"/>
      <c r="WJE6920" s="30"/>
      <c r="WJF6920" s="30"/>
      <c r="WJG6920" s="30"/>
      <c r="WJH6920" s="31"/>
      <c r="WJI6920" s="29"/>
      <c r="WJJ6920" s="30"/>
      <c r="WJK6920" s="30"/>
      <c r="WJL6920" s="30"/>
      <c r="WJM6920" s="30"/>
      <c r="WJN6920" s="30"/>
      <c r="WJO6920" s="30"/>
      <c r="WJP6920" s="31"/>
      <c r="WJQ6920" s="29"/>
      <c r="WJR6920" s="30"/>
      <c r="WJS6920" s="30"/>
      <c r="WJT6920" s="30"/>
      <c r="WJU6920" s="30"/>
      <c r="WJV6920" s="30"/>
      <c r="WJW6920" s="30"/>
      <c r="WJX6920" s="31"/>
      <c r="WJY6920" s="29"/>
      <c r="WJZ6920" s="30"/>
      <c r="WKA6920" s="30"/>
      <c r="WKB6920" s="30"/>
      <c r="WKC6920" s="30"/>
      <c r="WKD6920" s="30"/>
      <c r="WKE6920" s="30"/>
      <c r="WKF6920" s="31"/>
      <c r="WKG6920" s="29"/>
      <c r="WKH6920" s="30"/>
      <c r="WKI6920" s="30"/>
      <c r="WKJ6920" s="30"/>
      <c r="WKK6920" s="30"/>
      <c r="WKL6920" s="30"/>
      <c r="WKM6920" s="30"/>
      <c r="WKN6920" s="31"/>
      <c r="WKO6920" s="29"/>
      <c r="WKP6920" s="30"/>
      <c r="WKQ6920" s="30"/>
      <c r="WKR6920" s="30"/>
      <c r="WKS6920" s="30"/>
      <c r="WKT6920" s="30"/>
      <c r="WKU6920" s="30"/>
      <c r="WKV6920" s="31"/>
      <c r="WKW6920" s="29"/>
      <c r="WKX6920" s="30"/>
      <c r="WKY6920" s="30"/>
      <c r="WKZ6920" s="30"/>
      <c r="WLA6920" s="30"/>
      <c r="WLB6920" s="30"/>
      <c r="WLC6920" s="30"/>
      <c r="WLD6920" s="31"/>
      <c r="WLE6920" s="29"/>
      <c r="WLF6920" s="30"/>
      <c r="WLG6920" s="30"/>
      <c r="WLH6920" s="30"/>
      <c r="WLI6920" s="30"/>
      <c r="WLJ6920" s="30"/>
      <c r="WLK6920" s="30"/>
      <c r="WLL6920" s="31"/>
      <c r="WLM6920" s="29"/>
      <c r="WLN6920" s="30"/>
      <c r="WLO6920" s="30"/>
      <c r="WLP6920" s="30"/>
      <c r="WLQ6920" s="30"/>
      <c r="WLR6920" s="30"/>
      <c r="WLS6920" s="30"/>
      <c r="WLT6920" s="31"/>
      <c r="WLU6920" s="29"/>
      <c r="WLV6920" s="30"/>
      <c r="WLW6920" s="30"/>
      <c r="WLX6920" s="30"/>
      <c r="WLY6920" s="30"/>
      <c r="WLZ6920" s="30"/>
      <c r="WMA6920" s="30"/>
      <c r="WMB6920" s="31"/>
      <c r="WMC6920" s="29"/>
      <c r="WMD6920" s="30"/>
      <c r="WME6920" s="30"/>
      <c r="WMF6920" s="30"/>
      <c r="WMG6920" s="30"/>
      <c r="WMH6920" s="30"/>
      <c r="WMI6920" s="30"/>
      <c r="WMJ6920" s="31"/>
      <c r="WMK6920" s="29"/>
      <c r="WML6920" s="30"/>
      <c r="WMM6920" s="30"/>
      <c r="WMN6920" s="30"/>
      <c r="WMO6920" s="30"/>
      <c r="WMP6920" s="30"/>
      <c r="WMQ6920" s="30"/>
      <c r="WMR6920" s="31"/>
      <c r="WMS6920" s="29"/>
      <c r="WMT6920" s="30"/>
      <c r="WMU6920" s="30"/>
      <c r="WMV6920" s="30"/>
      <c r="WMW6920" s="30"/>
      <c r="WMX6920" s="30"/>
      <c r="WMY6920" s="30"/>
      <c r="WMZ6920" s="31"/>
      <c r="WNA6920" s="29"/>
      <c r="WNB6920" s="30"/>
      <c r="WNC6920" s="30"/>
      <c r="WND6920" s="30"/>
      <c r="WNE6920" s="30"/>
      <c r="WNF6920" s="30"/>
      <c r="WNG6920" s="30"/>
      <c r="WNH6920" s="31"/>
      <c r="WNI6920" s="29"/>
      <c r="WNJ6920" s="30"/>
      <c r="WNK6920" s="30"/>
      <c r="WNL6920" s="30"/>
      <c r="WNM6920" s="30"/>
      <c r="WNN6920" s="30"/>
      <c r="WNO6920" s="30"/>
      <c r="WNP6920" s="31"/>
      <c r="WNQ6920" s="29"/>
      <c r="WNR6920" s="30"/>
      <c r="WNS6920" s="30"/>
      <c r="WNT6920" s="30"/>
      <c r="WNU6920" s="30"/>
      <c r="WNV6920" s="30"/>
      <c r="WNW6920" s="30"/>
      <c r="WNX6920" s="31"/>
      <c r="WNY6920" s="29"/>
      <c r="WNZ6920" s="30"/>
      <c r="WOA6920" s="30"/>
      <c r="WOB6920" s="30"/>
      <c r="WOC6920" s="30"/>
      <c r="WOD6920" s="30"/>
      <c r="WOE6920" s="30"/>
      <c r="WOF6920" s="31"/>
      <c r="WOG6920" s="29"/>
      <c r="WOH6920" s="30"/>
      <c r="WOI6920" s="30"/>
      <c r="WOJ6920" s="30"/>
      <c r="WOK6920" s="30"/>
      <c r="WOL6920" s="30"/>
      <c r="WOM6920" s="30"/>
      <c r="WON6920" s="31"/>
      <c r="WOO6920" s="29"/>
      <c r="WOP6920" s="30"/>
      <c r="WOQ6920" s="30"/>
      <c r="WOR6920" s="30"/>
      <c r="WOS6920" s="30"/>
      <c r="WOT6920" s="30"/>
      <c r="WOU6920" s="30"/>
      <c r="WOV6920" s="31"/>
      <c r="WOW6920" s="29"/>
      <c r="WOX6920" s="30"/>
      <c r="WOY6920" s="30"/>
      <c r="WOZ6920" s="30"/>
      <c r="WPA6920" s="30"/>
      <c r="WPB6920" s="30"/>
      <c r="WPC6920" s="30"/>
      <c r="WPD6920" s="31"/>
      <c r="WPE6920" s="29"/>
      <c r="WPF6920" s="30"/>
      <c r="WPG6920" s="30"/>
      <c r="WPH6920" s="30"/>
      <c r="WPI6920" s="30"/>
      <c r="WPJ6920" s="30"/>
      <c r="WPK6920" s="30"/>
      <c r="WPL6920" s="31"/>
      <c r="WPM6920" s="29"/>
      <c r="WPN6920" s="30"/>
      <c r="WPO6920" s="30"/>
      <c r="WPP6920" s="30"/>
      <c r="WPQ6920" s="30"/>
      <c r="WPR6920" s="30"/>
      <c r="WPS6920" s="30"/>
      <c r="WPT6920" s="31"/>
      <c r="WPU6920" s="29"/>
      <c r="WPV6920" s="30"/>
      <c r="WPW6920" s="30"/>
      <c r="WPX6920" s="30"/>
      <c r="WPY6920" s="30"/>
      <c r="WPZ6920" s="30"/>
      <c r="WQA6920" s="30"/>
      <c r="WQB6920" s="31"/>
      <c r="WQC6920" s="29"/>
      <c r="WQD6920" s="30"/>
      <c r="WQE6920" s="30"/>
      <c r="WQF6920" s="30"/>
      <c r="WQG6920" s="30"/>
      <c r="WQH6920" s="30"/>
      <c r="WQI6920" s="30"/>
      <c r="WQJ6920" s="31"/>
      <c r="WQK6920" s="29"/>
      <c r="WQL6920" s="30"/>
      <c r="WQM6920" s="30"/>
      <c r="WQN6920" s="30"/>
      <c r="WQO6920" s="30"/>
      <c r="WQP6920" s="30"/>
      <c r="WQQ6920" s="30"/>
      <c r="WQR6920" s="31"/>
      <c r="WQS6920" s="29"/>
      <c r="WQT6920" s="30"/>
      <c r="WQU6920" s="30"/>
      <c r="WQV6920" s="30"/>
      <c r="WQW6920" s="30"/>
      <c r="WQX6920" s="30"/>
      <c r="WQY6920" s="30"/>
      <c r="WQZ6920" s="31"/>
      <c r="WRA6920" s="29"/>
      <c r="WRB6920" s="30"/>
      <c r="WRC6920" s="30"/>
      <c r="WRD6920" s="30"/>
      <c r="WRE6920" s="30"/>
      <c r="WRF6920" s="30"/>
      <c r="WRG6920" s="30"/>
      <c r="WRH6920" s="31"/>
      <c r="WRI6920" s="29"/>
      <c r="WRJ6920" s="30"/>
      <c r="WRK6920" s="30"/>
      <c r="WRL6920" s="30"/>
      <c r="WRM6920" s="30"/>
      <c r="WRN6920" s="30"/>
      <c r="WRO6920" s="30"/>
      <c r="WRP6920" s="31"/>
      <c r="WRQ6920" s="29"/>
      <c r="WRR6920" s="30"/>
      <c r="WRS6920" s="30"/>
      <c r="WRT6920" s="30"/>
      <c r="WRU6920" s="30"/>
      <c r="WRV6920" s="30"/>
      <c r="WRW6920" s="30"/>
      <c r="WRX6920" s="31"/>
      <c r="WRY6920" s="29"/>
      <c r="WRZ6920" s="30"/>
      <c r="WSA6920" s="30"/>
      <c r="WSB6920" s="30"/>
      <c r="WSC6920" s="30"/>
      <c r="WSD6920" s="30"/>
      <c r="WSE6920" s="30"/>
      <c r="WSF6920" s="31"/>
      <c r="WSG6920" s="29"/>
      <c r="WSH6920" s="30"/>
      <c r="WSI6920" s="30"/>
      <c r="WSJ6920" s="30"/>
      <c r="WSK6920" s="30"/>
      <c r="WSL6920" s="30"/>
      <c r="WSM6920" s="30"/>
      <c r="WSN6920" s="31"/>
      <c r="WSO6920" s="29"/>
      <c r="WSP6920" s="30"/>
      <c r="WSQ6920" s="30"/>
      <c r="WSR6920" s="30"/>
      <c r="WSS6920" s="30"/>
      <c r="WST6920" s="30"/>
      <c r="WSU6920" s="30"/>
      <c r="WSV6920" s="31"/>
      <c r="WSW6920" s="29"/>
      <c r="WSX6920" s="30"/>
      <c r="WSY6920" s="30"/>
      <c r="WSZ6920" s="30"/>
      <c r="WTA6920" s="30"/>
      <c r="WTB6920" s="30"/>
      <c r="WTC6920" s="30"/>
      <c r="WTD6920" s="31"/>
      <c r="WTE6920" s="29"/>
      <c r="WTF6920" s="30"/>
      <c r="WTG6920" s="30"/>
      <c r="WTH6920" s="30"/>
      <c r="WTI6920" s="30"/>
      <c r="WTJ6920" s="30"/>
      <c r="WTK6920" s="30"/>
      <c r="WTL6920" s="31"/>
      <c r="WTM6920" s="29"/>
      <c r="WTN6920" s="30"/>
      <c r="WTO6920" s="30"/>
      <c r="WTP6920" s="30"/>
      <c r="WTQ6920" s="30"/>
      <c r="WTR6920" s="30"/>
      <c r="WTS6920" s="30"/>
      <c r="WTT6920" s="31"/>
      <c r="WTU6920" s="29"/>
      <c r="WTV6920" s="30"/>
      <c r="WTW6920" s="30"/>
      <c r="WTX6920" s="30"/>
      <c r="WTY6920" s="30"/>
      <c r="WTZ6920" s="30"/>
      <c r="WUA6920" s="30"/>
      <c r="WUB6920" s="31"/>
      <c r="WUC6920" s="29"/>
      <c r="WUD6920" s="30"/>
      <c r="WUE6920" s="30"/>
      <c r="WUF6920" s="30"/>
      <c r="WUG6920" s="30"/>
      <c r="WUH6920" s="30"/>
      <c r="WUI6920" s="30"/>
      <c r="WUJ6920" s="31"/>
      <c r="WUK6920" s="29"/>
      <c r="WUL6920" s="30"/>
      <c r="WUM6920" s="30"/>
      <c r="WUN6920" s="30"/>
      <c r="WUO6920" s="30"/>
      <c r="WUP6920" s="30"/>
      <c r="WUQ6920" s="30"/>
      <c r="WUR6920" s="31"/>
      <c r="WUS6920" s="29"/>
      <c r="WUT6920" s="30"/>
      <c r="WUU6920" s="30"/>
      <c r="WUV6920" s="30"/>
      <c r="WUW6920" s="30"/>
      <c r="WUX6920" s="30"/>
      <c r="WUY6920" s="30"/>
      <c r="WUZ6920" s="31"/>
      <c r="WVA6920" s="29"/>
      <c r="WVB6920" s="30"/>
      <c r="WVC6920" s="30"/>
      <c r="WVD6920" s="30"/>
      <c r="WVE6920" s="30"/>
      <c r="WVF6920" s="30"/>
      <c r="WVG6920" s="30"/>
      <c r="WVH6920" s="31"/>
      <c r="WVI6920" s="29"/>
      <c r="WVJ6920" s="30"/>
      <c r="WVK6920" s="30"/>
      <c r="WVL6920" s="30"/>
      <c r="WVM6920" s="30"/>
      <c r="WVN6920" s="30"/>
      <c r="WVO6920" s="30"/>
      <c r="WVP6920" s="31"/>
      <c r="WVQ6920" s="29"/>
      <c r="WVR6920" s="30"/>
      <c r="WVS6920" s="30"/>
      <c r="WVT6920" s="30"/>
      <c r="WVU6920" s="30"/>
      <c r="WVV6920" s="30"/>
      <c r="WVW6920" s="30"/>
      <c r="WVX6920" s="31"/>
      <c r="WVY6920" s="29"/>
      <c r="WVZ6920" s="30"/>
      <c r="WWA6920" s="30"/>
      <c r="WWB6920" s="30"/>
      <c r="WWC6920" s="30"/>
      <c r="WWD6920" s="30"/>
      <c r="WWE6920" s="30"/>
      <c r="WWF6920" s="31"/>
      <c r="WWG6920" s="29"/>
      <c r="WWH6920" s="30"/>
      <c r="WWI6920" s="30"/>
      <c r="WWJ6920" s="30"/>
      <c r="WWK6920" s="30"/>
      <c r="WWL6920" s="30"/>
      <c r="WWM6920" s="30"/>
      <c r="WWN6920" s="31"/>
      <c r="WWO6920" s="29"/>
      <c r="WWP6920" s="30"/>
      <c r="WWQ6920" s="30"/>
      <c r="WWR6920" s="30"/>
      <c r="WWS6920" s="30"/>
      <c r="WWT6920" s="30"/>
      <c r="WWU6920" s="30"/>
      <c r="WWV6920" s="31"/>
      <c r="WWW6920" s="29"/>
      <c r="WWX6920" s="30"/>
      <c r="WWY6920" s="30"/>
      <c r="WWZ6920" s="30"/>
      <c r="WXA6920" s="30"/>
      <c r="WXB6920" s="30"/>
      <c r="WXC6920" s="30"/>
      <c r="WXD6920" s="31"/>
      <c r="WXE6920" s="29"/>
      <c r="WXF6920" s="30"/>
      <c r="WXG6920" s="30"/>
      <c r="WXH6920" s="30"/>
      <c r="WXI6920" s="30"/>
      <c r="WXJ6920" s="30"/>
      <c r="WXK6920" s="30"/>
      <c r="WXL6920" s="31"/>
      <c r="WXM6920" s="29"/>
      <c r="WXN6920" s="30"/>
      <c r="WXO6920" s="30"/>
      <c r="WXP6920" s="30"/>
      <c r="WXQ6920" s="30"/>
      <c r="WXR6920" s="30"/>
      <c r="WXS6920" s="30"/>
      <c r="WXT6920" s="31"/>
      <c r="WXU6920" s="29"/>
      <c r="WXV6920" s="30"/>
      <c r="WXW6920" s="30"/>
      <c r="WXX6920" s="30"/>
      <c r="WXY6920" s="30"/>
      <c r="WXZ6920" s="30"/>
      <c r="WYA6920" s="30"/>
      <c r="WYB6920" s="31"/>
      <c r="WYC6920" s="29"/>
      <c r="WYD6920" s="30"/>
      <c r="WYE6920" s="30"/>
      <c r="WYF6920" s="30"/>
      <c r="WYG6920" s="30"/>
      <c r="WYH6920" s="30"/>
      <c r="WYI6920" s="30"/>
      <c r="WYJ6920" s="31"/>
      <c r="WYK6920" s="29"/>
      <c r="WYL6920" s="30"/>
      <c r="WYM6920" s="30"/>
      <c r="WYN6920" s="30"/>
      <c r="WYO6920" s="30"/>
      <c r="WYP6920" s="30"/>
      <c r="WYQ6920" s="30"/>
      <c r="WYR6920" s="31"/>
      <c r="WYS6920" s="29"/>
      <c r="WYT6920" s="30"/>
      <c r="WYU6920" s="30"/>
      <c r="WYV6920" s="30"/>
      <c r="WYW6920" s="30"/>
      <c r="WYX6920" s="30"/>
      <c r="WYY6920" s="30"/>
      <c r="WYZ6920" s="31"/>
      <c r="WZA6920" s="29"/>
      <c r="WZB6920" s="30"/>
      <c r="WZC6920" s="30"/>
      <c r="WZD6920" s="30"/>
      <c r="WZE6920" s="30"/>
      <c r="WZF6920" s="30"/>
      <c r="WZG6920" s="30"/>
      <c r="WZH6920" s="31"/>
      <c r="WZI6920" s="29"/>
      <c r="WZJ6920" s="30"/>
      <c r="WZK6920" s="30"/>
      <c r="WZL6920" s="30"/>
      <c r="WZM6920" s="30"/>
      <c r="WZN6920" s="30"/>
      <c r="WZO6920" s="30"/>
      <c r="WZP6920" s="31"/>
      <c r="WZQ6920" s="29"/>
      <c r="WZR6920" s="30"/>
      <c r="WZS6920" s="30"/>
      <c r="WZT6920" s="30"/>
      <c r="WZU6920" s="30"/>
      <c r="WZV6920" s="30"/>
      <c r="WZW6920" s="30"/>
      <c r="WZX6920" s="31"/>
      <c r="WZY6920" s="29"/>
      <c r="WZZ6920" s="30"/>
      <c r="XAA6920" s="30"/>
      <c r="XAB6920" s="30"/>
      <c r="XAC6920" s="30"/>
      <c r="XAD6920" s="30"/>
      <c r="XAE6920" s="30"/>
      <c r="XAF6920" s="31"/>
      <c r="XAG6920" s="29"/>
      <c r="XAH6920" s="30"/>
      <c r="XAI6920" s="30"/>
      <c r="XAJ6920" s="30"/>
      <c r="XAK6920" s="30"/>
      <c r="XAL6920" s="30"/>
      <c r="XAM6920" s="30"/>
      <c r="XAN6920" s="31"/>
      <c r="XAO6920" s="29"/>
      <c r="XAP6920" s="30"/>
      <c r="XAQ6920" s="30"/>
      <c r="XAR6920" s="30"/>
      <c r="XAS6920" s="30"/>
      <c r="XAT6920" s="30"/>
      <c r="XAU6920" s="30"/>
      <c r="XAV6920" s="31"/>
      <c r="XAW6920" s="29"/>
      <c r="XAX6920" s="30"/>
      <c r="XAY6920" s="30"/>
      <c r="XAZ6920" s="30"/>
      <c r="XBA6920" s="30"/>
      <c r="XBB6920" s="30"/>
      <c r="XBC6920" s="30"/>
      <c r="XBD6920" s="31"/>
      <c r="XBE6920" s="29"/>
      <c r="XBF6920" s="30"/>
      <c r="XBG6920" s="30"/>
      <c r="XBH6920" s="30"/>
      <c r="XBI6920" s="30"/>
      <c r="XBJ6920" s="30"/>
      <c r="XBK6920" s="30"/>
      <c r="XBL6920" s="31"/>
      <c r="XBM6920" s="29"/>
      <c r="XBN6920" s="30"/>
      <c r="XBO6920" s="30"/>
      <c r="XBP6920" s="30"/>
      <c r="XBQ6920" s="30"/>
      <c r="XBR6920" s="30"/>
      <c r="XBS6920" s="30"/>
      <c r="XBT6920" s="31"/>
      <c r="XBU6920" s="29"/>
      <c r="XBV6920" s="30"/>
      <c r="XBW6920" s="30"/>
      <c r="XBX6920" s="30"/>
      <c r="XBY6920" s="30"/>
      <c r="XBZ6920" s="30"/>
      <c r="XCA6920" s="30"/>
      <c r="XCB6920" s="31"/>
      <c r="XCC6920" s="29"/>
      <c r="XCD6920" s="30"/>
      <c r="XCE6920" s="30"/>
      <c r="XCF6920" s="30"/>
      <c r="XCG6920" s="30"/>
      <c r="XCH6920" s="30"/>
      <c r="XCI6920" s="30"/>
      <c r="XCJ6920" s="31"/>
      <c r="XCK6920" s="29"/>
      <c r="XCL6920" s="30"/>
      <c r="XCM6920" s="30"/>
      <c r="XCN6920" s="30"/>
      <c r="XCO6920" s="30"/>
      <c r="XCP6920" s="30"/>
      <c r="XCQ6920" s="30"/>
      <c r="XCR6920" s="31"/>
      <c r="XCS6920" s="29"/>
      <c r="XCT6920" s="30"/>
      <c r="XCU6920" s="30"/>
      <c r="XCV6920" s="30"/>
      <c r="XCW6920" s="30"/>
      <c r="XCX6920" s="30"/>
      <c r="XCY6920" s="30"/>
      <c r="XCZ6920" s="31"/>
      <c r="XDA6920" s="29"/>
      <c r="XDB6920" s="30"/>
      <c r="XDC6920" s="30"/>
      <c r="XDD6920" s="30"/>
      <c r="XDE6920" s="30"/>
      <c r="XDF6920" s="30"/>
      <c r="XDG6920" s="30"/>
      <c r="XDH6920" s="31"/>
      <c r="XDI6920" s="29"/>
      <c r="XDJ6920" s="30"/>
      <c r="XDK6920" s="30"/>
      <c r="XDL6920" s="30"/>
      <c r="XDM6920" s="30"/>
      <c r="XDN6920" s="30"/>
      <c r="XDO6920" s="30"/>
      <c r="XDP6920" s="31"/>
      <c r="XDQ6920" s="29"/>
      <c r="XDR6920" s="30"/>
      <c r="XDS6920" s="30"/>
      <c r="XDT6920" s="30"/>
      <c r="XDU6920" s="30"/>
      <c r="XDV6920" s="30"/>
      <c r="XDW6920" s="30"/>
      <c r="XDX6920" s="31"/>
      <c r="XDY6920" s="29"/>
      <c r="XDZ6920" s="30"/>
      <c r="XEA6920" s="30"/>
      <c r="XEB6920" s="30"/>
      <c r="XEC6920" s="30"/>
      <c r="XED6920" s="30"/>
      <c r="XEE6920" s="30"/>
      <c r="XEF6920" s="31"/>
      <c r="XEG6920" s="29"/>
      <c r="XEH6920" s="30"/>
      <c r="XEI6920" s="30"/>
      <c r="XEJ6920" s="30"/>
      <c r="XEK6920" s="30"/>
      <c r="XEL6920" s="30"/>
      <c r="XEM6920" s="30"/>
      <c r="XEN6920" s="31"/>
      <c r="XEO6920" s="29"/>
      <c r="XEP6920" s="30"/>
      <c r="XEQ6920" s="30"/>
      <c r="XER6920" s="30"/>
      <c r="XES6920" s="30"/>
      <c r="XET6920" s="30"/>
      <c r="XEU6920" s="30"/>
      <c r="XEV6920" s="31"/>
      <c r="XEW6920" s="29"/>
      <c r="XEX6920" s="29"/>
      <c r="XEY6920" s="29"/>
      <c r="XEZ6920" s="29"/>
      <c r="XFA6920" s="29"/>
      <c r="XFB6920" s="29"/>
      <c r="XFC6920" s="29"/>
      <c r="XFD6920" s="29"/>
    </row>
    <row r="6921" spans="1:16384" ht="25.35" customHeight="1" x14ac:dyDescent="0.25">
      <c r="A6921" s="6">
        <v>5129</v>
      </c>
      <c r="B6921" s="6" t="s">
        <v>3200</v>
      </c>
      <c r="C6921" s="6" t="s">
        <v>1131</v>
      </c>
      <c r="D6921" s="6" t="s">
        <v>40</v>
      </c>
      <c r="E6921" s="6" t="s">
        <v>86</v>
      </c>
      <c r="F6921" s="6">
        <v>195700</v>
      </c>
      <c r="G6921" s="6">
        <f>H6921*F6921</f>
        <v>15068900</v>
      </c>
      <c r="H6921" s="1">
        <v>77</v>
      </c>
    </row>
    <row r="6922" spans="1:16384" ht="25.35" customHeight="1" x14ac:dyDescent="0.25">
      <c r="A6922" s="6">
        <v>5129</v>
      </c>
      <c r="B6922" s="6" t="s">
        <v>4640</v>
      </c>
      <c r="C6922" s="6" t="s">
        <v>1131</v>
      </c>
      <c r="D6922" s="6" t="s">
        <v>40</v>
      </c>
      <c r="E6922" s="6" t="s">
        <v>86</v>
      </c>
      <c r="F6922" s="6">
        <v>195700</v>
      </c>
      <c r="G6922" s="6">
        <f>H6922*F6922</f>
        <v>15068900</v>
      </c>
      <c r="H6922" s="1">
        <v>77</v>
      </c>
    </row>
    <row r="6923" spans="1:16384" ht="25.35" customHeight="1" x14ac:dyDescent="0.25">
      <c r="A6923" s="6">
        <v>5129</v>
      </c>
      <c r="B6923" s="6" t="s">
        <v>6291</v>
      </c>
      <c r="C6923" s="6" t="s">
        <v>1131</v>
      </c>
      <c r="D6923" s="6" t="s">
        <v>48</v>
      </c>
      <c r="E6923" s="6" t="s">
        <v>86</v>
      </c>
      <c r="F6923" s="6">
        <v>195700</v>
      </c>
      <c r="G6923" s="6">
        <f>H6923*F6923</f>
        <v>15068900</v>
      </c>
      <c r="H6923" s="1">
        <v>77</v>
      </c>
    </row>
    <row r="6924" spans="1:16384" ht="15" customHeight="1" x14ac:dyDescent="0.25">
      <c r="A6924" s="32" t="s">
        <v>111</v>
      </c>
      <c r="B6924" s="33"/>
      <c r="C6924" s="33"/>
      <c r="D6924" s="33"/>
      <c r="E6924" s="33"/>
      <c r="F6924" s="33"/>
      <c r="G6924" s="33"/>
      <c r="H6924" s="34"/>
    </row>
    <row r="6925" spans="1:16384" x14ac:dyDescent="0.25">
      <c r="A6925" s="29" t="s">
        <v>59</v>
      </c>
      <c r="B6925" s="30"/>
      <c r="C6925" s="30"/>
      <c r="D6925" s="30"/>
      <c r="E6925" s="30"/>
      <c r="F6925" s="30"/>
      <c r="G6925" s="30"/>
      <c r="H6925" s="31"/>
    </row>
    <row r="6926" spans="1:16384" ht="41.25" customHeight="1" x14ac:dyDescent="0.25">
      <c r="A6926" s="6">
        <v>4861</v>
      </c>
      <c r="B6926" s="6" t="s">
        <v>513</v>
      </c>
      <c r="C6926" s="6" t="s">
        <v>113</v>
      </c>
      <c r="D6926" s="6" t="s">
        <v>48</v>
      </c>
      <c r="E6926" s="6" t="s">
        <v>7</v>
      </c>
      <c r="F6926" s="6">
        <v>21600000</v>
      </c>
      <c r="G6926" s="6">
        <v>21600000</v>
      </c>
      <c r="H6926" s="1">
        <v>1</v>
      </c>
    </row>
    <row r="6927" spans="1:16384" ht="30.6" customHeight="1" x14ac:dyDescent="0.25">
      <c r="A6927" s="6">
        <v>4861</v>
      </c>
      <c r="B6927" s="6" t="s">
        <v>4794</v>
      </c>
      <c r="C6927" s="6" t="s">
        <v>113</v>
      </c>
      <c r="D6927" s="6" t="s">
        <v>48</v>
      </c>
      <c r="E6927" s="6" t="s">
        <v>7</v>
      </c>
      <c r="F6927" s="6">
        <v>6373000</v>
      </c>
      <c r="G6927" s="6">
        <v>6373000</v>
      </c>
      <c r="H6927" s="1">
        <v>1</v>
      </c>
    </row>
    <row r="6928" spans="1:16384" x14ac:dyDescent="0.25">
      <c r="A6928" s="29" t="s">
        <v>96</v>
      </c>
      <c r="B6928" s="30"/>
      <c r="C6928" s="30"/>
      <c r="D6928" s="30"/>
      <c r="E6928" s="30"/>
      <c r="F6928" s="30"/>
      <c r="G6928" s="30"/>
      <c r="H6928" s="31"/>
    </row>
    <row r="6929" spans="1:8" ht="41.25" customHeight="1" x14ac:dyDescent="0.25">
      <c r="A6929" s="6">
        <v>4861</v>
      </c>
      <c r="B6929" s="6" t="s">
        <v>512</v>
      </c>
      <c r="C6929" s="6" t="s">
        <v>88</v>
      </c>
      <c r="D6929" s="6" t="s">
        <v>115</v>
      </c>
      <c r="E6929" s="6" t="s">
        <v>7</v>
      </c>
      <c r="F6929" s="6">
        <v>119000</v>
      </c>
      <c r="G6929" s="6">
        <v>119000</v>
      </c>
      <c r="H6929" s="1">
        <v>1</v>
      </c>
    </row>
    <row r="6930" spans="1:8" ht="41.25" customHeight="1" x14ac:dyDescent="0.25">
      <c r="A6930" s="6">
        <v>4861</v>
      </c>
      <c r="B6930" s="6" t="s">
        <v>514</v>
      </c>
      <c r="C6930" s="6" t="s">
        <v>81</v>
      </c>
      <c r="D6930" s="6" t="s">
        <v>48</v>
      </c>
      <c r="E6930" s="6" t="s">
        <v>7</v>
      </c>
      <c r="F6930" s="6">
        <v>22968000</v>
      </c>
      <c r="G6930" s="6">
        <v>22968000</v>
      </c>
      <c r="H6930" s="1">
        <v>1</v>
      </c>
    </row>
    <row r="6931" spans="1:8" ht="27.75" customHeight="1" x14ac:dyDescent="0.25">
      <c r="A6931" s="6">
        <v>4861</v>
      </c>
      <c r="B6931" s="6" t="s">
        <v>4793</v>
      </c>
      <c r="C6931" s="6" t="s">
        <v>81</v>
      </c>
      <c r="D6931" s="6" t="s">
        <v>48</v>
      </c>
      <c r="E6931" s="6" t="s">
        <v>7</v>
      </c>
      <c r="F6931" s="6">
        <v>6500000</v>
      </c>
      <c r="G6931" s="6">
        <v>6500000</v>
      </c>
      <c r="H6931" s="1">
        <v>1</v>
      </c>
    </row>
    <row r="6932" spans="1:8" ht="41.25" customHeight="1" x14ac:dyDescent="0.25">
      <c r="A6932" s="6">
        <v>4861</v>
      </c>
      <c r="B6932" s="6" t="s">
        <v>4795</v>
      </c>
      <c r="C6932" s="6" t="s">
        <v>88</v>
      </c>
      <c r="D6932" s="6" t="s">
        <v>115</v>
      </c>
      <c r="E6932" s="6" t="s">
        <v>7</v>
      </c>
      <c r="F6932" s="6">
        <v>127000</v>
      </c>
      <c r="G6932" s="6">
        <v>127000</v>
      </c>
      <c r="H6932" s="1">
        <v>1</v>
      </c>
    </row>
    <row r="6933" spans="1:8" ht="15" customHeight="1" x14ac:dyDescent="0.25">
      <c r="A6933" s="32" t="s">
        <v>519</v>
      </c>
      <c r="B6933" s="33"/>
      <c r="C6933" s="33"/>
      <c r="D6933" s="33"/>
      <c r="E6933" s="33"/>
      <c r="F6933" s="33"/>
      <c r="G6933" s="33"/>
      <c r="H6933" s="34"/>
    </row>
    <row r="6934" spans="1:8" x14ac:dyDescent="0.25">
      <c r="A6934" s="29" t="s">
        <v>96</v>
      </c>
      <c r="B6934" s="30"/>
      <c r="C6934" s="30"/>
      <c r="D6934" s="30"/>
      <c r="E6934" s="30"/>
      <c r="F6934" s="30"/>
      <c r="G6934" s="30"/>
      <c r="H6934" s="31"/>
    </row>
    <row r="6935" spans="1:8" ht="41.25" customHeight="1" x14ac:dyDescent="0.25">
      <c r="A6935" s="6">
        <v>4213</v>
      </c>
      <c r="B6935" s="6" t="s">
        <v>520</v>
      </c>
      <c r="C6935" s="6" t="s">
        <v>135</v>
      </c>
      <c r="D6935" s="6" t="s">
        <v>48</v>
      </c>
      <c r="E6935" s="6" t="s">
        <v>7</v>
      </c>
      <c r="F6935" s="6">
        <v>4380000</v>
      </c>
      <c r="G6935" s="6">
        <v>4380000</v>
      </c>
      <c r="H6935" s="1">
        <v>1</v>
      </c>
    </row>
    <row r="6936" spans="1:8" ht="15" customHeight="1" x14ac:dyDescent="0.25">
      <c r="A6936" s="32" t="s">
        <v>2023</v>
      </c>
      <c r="B6936" s="33"/>
      <c r="C6936" s="33"/>
      <c r="D6936" s="33"/>
      <c r="E6936" s="33"/>
      <c r="F6936" s="33"/>
      <c r="G6936" s="33"/>
      <c r="H6936" s="34"/>
    </row>
    <row r="6937" spans="1:8" ht="15" customHeight="1" x14ac:dyDescent="0.25">
      <c r="A6937" s="29" t="s">
        <v>59</v>
      </c>
      <c r="B6937" s="30"/>
      <c r="C6937" s="30"/>
      <c r="D6937" s="30"/>
      <c r="E6937" s="30"/>
      <c r="F6937" s="30"/>
      <c r="G6937" s="30"/>
      <c r="H6937" s="31"/>
    </row>
    <row r="6938" spans="1:8" ht="33.75" customHeight="1" x14ac:dyDescent="0.25">
      <c r="A6938" s="6">
        <v>4251</v>
      </c>
      <c r="B6938" s="6" t="s">
        <v>2024</v>
      </c>
      <c r="C6938" s="6" t="s">
        <v>1551</v>
      </c>
      <c r="D6938" s="6" t="s">
        <v>48</v>
      </c>
      <c r="E6938" s="6" t="s">
        <v>7</v>
      </c>
      <c r="F6938" s="6">
        <v>25490940</v>
      </c>
      <c r="G6938" s="6">
        <v>25490940</v>
      </c>
      <c r="H6938" s="1">
        <v>1</v>
      </c>
    </row>
    <row r="6939" spans="1:8" ht="15" customHeight="1" x14ac:dyDescent="0.25">
      <c r="A6939" s="29" t="s">
        <v>96</v>
      </c>
      <c r="B6939" s="30"/>
      <c r="C6939" s="30"/>
      <c r="D6939" s="30"/>
      <c r="E6939" s="30"/>
      <c r="F6939" s="30"/>
      <c r="G6939" s="30"/>
      <c r="H6939" s="31"/>
    </row>
    <row r="6940" spans="1:8" ht="33.75" customHeight="1" x14ac:dyDescent="0.25">
      <c r="A6940" s="6">
        <v>4251</v>
      </c>
      <c r="B6940" s="6" t="s">
        <v>2025</v>
      </c>
      <c r="C6940" s="6" t="s">
        <v>88</v>
      </c>
      <c r="D6940" s="6" t="s">
        <v>115</v>
      </c>
      <c r="E6940" s="6" t="s">
        <v>7</v>
      </c>
      <c r="F6940" s="6">
        <v>509000</v>
      </c>
      <c r="G6940" s="6">
        <v>509000</v>
      </c>
      <c r="H6940" s="1">
        <v>1</v>
      </c>
    </row>
    <row r="6941" spans="1:8" ht="15" customHeight="1" x14ac:dyDescent="0.25">
      <c r="A6941" s="32" t="s">
        <v>3052</v>
      </c>
      <c r="B6941" s="33"/>
      <c r="C6941" s="33"/>
      <c r="D6941" s="33"/>
      <c r="E6941" s="33"/>
      <c r="F6941" s="33"/>
      <c r="G6941" s="33"/>
      <c r="H6941" s="34"/>
    </row>
    <row r="6942" spans="1:8" x14ac:dyDescent="0.25">
      <c r="A6942" s="29" t="s">
        <v>83</v>
      </c>
      <c r="B6942" s="30"/>
      <c r="C6942" s="30"/>
      <c r="D6942" s="30"/>
      <c r="E6942" s="30"/>
      <c r="F6942" s="30"/>
      <c r="G6942" s="30"/>
      <c r="H6942" s="31"/>
    </row>
    <row r="6943" spans="1:8" ht="22.9" customHeight="1" x14ac:dyDescent="0.25">
      <c r="A6943" s="6">
        <v>4269</v>
      </c>
      <c r="B6943" s="6" t="s">
        <v>3053</v>
      </c>
      <c r="C6943" s="6" t="s">
        <v>2209</v>
      </c>
      <c r="D6943" s="6" t="s">
        <v>40</v>
      </c>
      <c r="E6943" s="6" t="s">
        <v>226</v>
      </c>
      <c r="F6943" s="6">
        <v>3000</v>
      </c>
      <c r="G6943" s="6">
        <f>H6943*F6943</f>
        <v>12000000</v>
      </c>
      <c r="H6943" s="1">
        <v>4000</v>
      </c>
    </row>
    <row r="6944" spans="1:8" ht="15" customHeight="1" x14ac:dyDescent="0.25">
      <c r="A6944" s="32" t="s">
        <v>5426</v>
      </c>
      <c r="B6944" s="33"/>
      <c r="C6944" s="33"/>
      <c r="D6944" s="33"/>
      <c r="E6944" s="33"/>
      <c r="F6944" s="33"/>
      <c r="G6944" s="33"/>
      <c r="H6944" s="34"/>
    </row>
    <row r="6945" spans="1:8" x14ac:dyDescent="0.25">
      <c r="A6945" s="29" t="s">
        <v>83</v>
      </c>
      <c r="B6945" s="30"/>
      <c r="C6945" s="30"/>
      <c r="D6945" s="30"/>
      <c r="E6945" s="30"/>
      <c r="F6945" s="30"/>
      <c r="G6945" s="30"/>
      <c r="H6945" s="31"/>
    </row>
    <row r="6946" spans="1:8" ht="22.9" customHeight="1" x14ac:dyDescent="0.25">
      <c r="A6946" s="6">
        <v>4251</v>
      </c>
      <c r="B6946" s="6" t="s">
        <v>5427</v>
      </c>
      <c r="C6946" s="6" t="s">
        <v>2048</v>
      </c>
      <c r="D6946" s="6" t="s">
        <v>40</v>
      </c>
      <c r="E6946" s="6" t="s">
        <v>226</v>
      </c>
      <c r="F6946" s="6">
        <v>1200</v>
      </c>
      <c r="G6946" s="6">
        <f>H6946*F6946</f>
        <v>3000000</v>
      </c>
      <c r="H6946" s="1">
        <v>2500</v>
      </c>
    </row>
    <row r="6947" spans="1:8" ht="15" customHeight="1" x14ac:dyDescent="0.25">
      <c r="A6947" s="32" t="s">
        <v>1132</v>
      </c>
      <c r="B6947" s="33"/>
      <c r="C6947" s="33"/>
      <c r="D6947" s="33"/>
      <c r="E6947" s="33"/>
      <c r="F6947" s="33"/>
      <c r="G6947" s="33"/>
      <c r="H6947" s="34"/>
    </row>
    <row r="6948" spans="1:8" x14ac:dyDescent="0.25">
      <c r="A6948" s="29" t="s">
        <v>83</v>
      </c>
      <c r="B6948" s="30"/>
      <c r="C6948" s="30"/>
      <c r="D6948" s="30"/>
      <c r="E6948" s="30"/>
      <c r="F6948" s="30"/>
      <c r="G6948" s="30"/>
      <c r="H6948" s="31"/>
    </row>
    <row r="6949" spans="1:8" ht="22.9" customHeight="1" x14ac:dyDescent="0.25">
      <c r="A6949" s="6">
        <v>5129</v>
      </c>
      <c r="B6949" s="6" t="s">
        <v>3385</v>
      </c>
      <c r="C6949" s="6" t="s">
        <v>1134</v>
      </c>
      <c r="D6949" s="6" t="s">
        <v>40</v>
      </c>
      <c r="E6949" s="6" t="s">
        <v>86</v>
      </c>
      <c r="F6949" s="6">
        <v>25000</v>
      </c>
      <c r="G6949" s="6">
        <f>H6949*F6949</f>
        <v>375000</v>
      </c>
      <c r="H6949" s="1">
        <v>15</v>
      </c>
    </row>
    <row r="6950" spans="1:8" x14ac:dyDescent="0.25">
      <c r="A6950" s="29" t="s">
        <v>59</v>
      </c>
      <c r="B6950" s="30"/>
      <c r="C6950" s="30"/>
      <c r="D6950" s="30"/>
      <c r="E6950" s="30"/>
      <c r="F6950" s="30"/>
      <c r="G6950" s="30"/>
      <c r="H6950" s="31"/>
    </row>
    <row r="6951" spans="1:8" ht="22.9" customHeight="1" x14ac:dyDescent="0.25">
      <c r="A6951" s="6">
        <v>5113</v>
      </c>
      <c r="B6951" s="6" t="s">
        <v>4117</v>
      </c>
      <c r="C6951" s="6" t="s">
        <v>1643</v>
      </c>
      <c r="D6951" s="6" t="s">
        <v>48</v>
      </c>
      <c r="E6951" s="6" t="s">
        <v>7</v>
      </c>
      <c r="F6951" s="6">
        <v>23213220</v>
      </c>
      <c r="G6951" s="6">
        <v>23213220</v>
      </c>
      <c r="H6951" s="1">
        <v>1</v>
      </c>
    </row>
    <row r="6952" spans="1:8" ht="22.9" customHeight="1" x14ac:dyDescent="0.25">
      <c r="A6952" s="6">
        <v>5113</v>
      </c>
      <c r="B6952" s="6" t="s">
        <v>4118</v>
      </c>
      <c r="C6952" s="6" t="s">
        <v>1643</v>
      </c>
      <c r="D6952" s="6" t="s">
        <v>48</v>
      </c>
      <c r="E6952" s="6" t="s">
        <v>7</v>
      </c>
      <c r="F6952" s="6">
        <v>69248940</v>
      </c>
      <c r="G6952" s="6">
        <v>69248940</v>
      </c>
      <c r="H6952" s="1">
        <v>1</v>
      </c>
    </row>
    <row r="6953" spans="1:8" ht="22.9" customHeight="1" x14ac:dyDescent="0.25">
      <c r="A6953" s="6">
        <v>5113</v>
      </c>
      <c r="B6953" s="6" t="s">
        <v>4119</v>
      </c>
      <c r="C6953" s="6" t="s">
        <v>1643</v>
      </c>
      <c r="D6953" s="6" t="s">
        <v>48</v>
      </c>
      <c r="E6953" s="6" t="s">
        <v>7</v>
      </c>
      <c r="F6953" s="6">
        <v>14367490</v>
      </c>
      <c r="G6953" s="6">
        <v>14367490</v>
      </c>
      <c r="H6953" s="1">
        <v>1</v>
      </c>
    </row>
    <row r="6954" spans="1:8" ht="22.9" customHeight="1" x14ac:dyDescent="0.25">
      <c r="A6954" s="6">
        <v>5113</v>
      </c>
      <c r="B6954" s="6" t="s">
        <v>4120</v>
      </c>
      <c r="C6954" s="6" t="s">
        <v>1643</v>
      </c>
      <c r="D6954" s="6" t="s">
        <v>48</v>
      </c>
      <c r="E6954" s="6" t="s">
        <v>7</v>
      </c>
      <c r="F6954" s="6">
        <v>21690930</v>
      </c>
      <c r="G6954" s="6">
        <v>21690930</v>
      </c>
      <c r="H6954" s="1">
        <v>1</v>
      </c>
    </row>
    <row r="6955" spans="1:8" ht="22.9" customHeight="1" x14ac:dyDescent="0.25">
      <c r="A6955" s="6">
        <v>5113</v>
      </c>
      <c r="B6955" s="6" t="s">
        <v>4269</v>
      </c>
      <c r="C6955" s="6" t="s">
        <v>1643</v>
      </c>
      <c r="D6955" s="6" t="s">
        <v>48</v>
      </c>
      <c r="E6955" s="6" t="s">
        <v>7</v>
      </c>
      <c r="F6955" s="6">
        <v>44141580</v>
      </c>
      <c r="G6955" s="6">
        <v>44141580</v>
      </c>
      <c r="H6955" s="1">
        <v>1</v>
      </c>
    </row>
    <row r="6956" spans="1:8" ht="22.9" customHeight="1" x14ac:dyDescent="0.25">
      <c r="A6956" s="6">
        <v>5113</v>
      </c>
      <c r="B6956" s="6" t="s">
        <v>4270</v>
      </c>
      <c r="C6956" s="6" t="s">
        <v>1643</v>
      </c>
      <c r="D6956" s="6" t="s">
        <v>48</v>
      </c>
      <c r="E6956" s="6" t="s">
        <v>7</v>
      </c>
      <c r="F6956" s="6">
        <v>36024160</v>
      </c>
      <c r="G6956" s="6">
        <v>36024160</v>
      </c>
      <c r="H6956" s="1">
        <v>1</v>
      </c>
    </row>
    <row r="6957" spans="1:8" ht="22.9" customHeight="1" x14ac:dyDescent="0.25">
      <c r="A6957" s="6">
        <v>5112</v>
      </c>
      <c r="B6957" s="6" t="s">
        <v>5650</v>
      </c>
      <c r="C6957" s="6" t="s">
        <v>1643</v>
      </c>
      <c r="D6957" s="6" t="s">
        <v>48</v>
      </c>
      <c r="E6957" s="6" t="s">
        <v>7</v>
      </c>
      <c r="F6957" s="6">
        <v>16500550</v>
      </c>
      <c r="G6957" s="6">
        <v>16500550</v>
      </c>
      <c r="H6957" s="1">
        <v>1</v>
      </c>
    </row>
    <row r="6958" spans="1:8" ht="22.9" customHeight="1" x14ac:dyDescent="0.25">
      <c r="A6958" s="6">
        <v>5112</v>
      </c>
      <c r="B6958" s="6" t="s">
        <v>5651</v>
      </c>
      <c r="C6958" s="6" t="s">
        <v>1643</v>
      </c>
      <c r="D6958" s="6" t="s">
        <v>48</v>
      </c>
      <c r="E6958" s="6" t="s">
        <v>7</v>
      </c>
      <c r="F6958" s="6">
        <v>29137300</v>
      </c>
      <c r="G6958" s="6">
        <v>29137300</v>
      </c>
      <c r="H6958" s="1">
        <v>1</v>
      </c>
    </row>
    <row r="6959" spans="1:8" x14ac:dyDescent="0.25">
      <c r="A6959" s="29" t="s">
        <v>96</v>
      </c>
      <c r="B6959" s="30"/>
      <c r="C6959" s="30"/>
      <c r="D6959" s="30"/>
      <c r="E6959" s="30"/>
      <c r="F6959" s="30"/>
      <c r="G6959" s="30"/>
      <c r="H6959" s="31"/>
    </row>
    <row r="6960" spans="1:8" ht="22.9" customHeight="1" x14ac:dyDescent="0.25">
      <c r="A6960" s="6">
        <v>5113</v>
      </c>
      <c r="B6960" s="6" t="s">
        <v>4121</v>
      </c>
      <c r="C6960" s="6" t="s">
        <v>88</v>
      </c>
      <c r="D6960" s="6" t="s">
        <v>115</v>
      </c>
      <c r="E6960" s="6" t="s">
        <v>7</v>
      </c>
      <c r="F6960" s="6">
        <v>1246480</v>
      </c>
      <c r="G6960" s="6">
        <v>1246480</v>
      </c>
      <c r="H6960" s="1">
        <v>1</v>
      </c>
    </row>
    <row r="6961" spans="1:8" ht="22.9" customHeight="1" x14ac:dyDescent="0.25">
      <c r="A6961" s="6">
        <v>5113</v>
      </c>
      <c r="B6961" s="6" t="s">
        <v>4122</v>
      </c>
      <c r="C6961" s="6" t="s">
        <v>88</v>
      </c>
      <c r="D6961" s="6" t="s">
        <v>115</v>
      </c>
      <c r="E6961" s="6" t="s">
        <v>7</v>
      </c>
      <c r="F6961" s="6">
        <v>464260</v>
      </c>
      <c r="G6961" s="6">
        <v>464260</v>
      </c>
      <c r="H6961" s="1">
        <v>1</v>
      </c>
    </row>
    <row r="6962" spans="1:8" ht="22.9" customHeight="1" x14ac:dyDescent="0.25">
      <c r="A6962" s="6">
        <v>5113</v>
      </c>
      <c r="B6962" s="6" t="s">
        <v>4123</v>
      </c>
      <c r="C6962" s="6" t="s">
        <v>88</v>
      </c>
      <c r="D6962" s="6" t="s">
        <v>115</v>
      </c>
      <c r="E6962" s="6" t="s">
        <v>7</v>
      </c>
      <c r="F6962" s="6">
        <v>433810</v>
      </c>
      <c r="G6962" s="6">
        <v>433810</v>
      </c>
      <c r="H6962" s="1">
        <v>1</v>
      </c>
    </row>
    <row r="6963" spans="1:8" ht="22.9" customHeight="1" x14ac:dyDescent="0.25">
      <c r="A6963" s="6">
        <v>5113</v>
      </c>
      <c r="B6963" s="6" t="s">
        <v>4124</v>
      </c>
      <c r="C6963" s="6" t="s">
        <v>88</v>
      </c>
      <c r="D6963" s="6" t="s">
        <v>115</v>
      </c>
      <c r="E6963" s="6" t="s">
        <v>7</v>
      </c>
      <c r="F6963" s="6">
        <v>287350</v>
      </c>
      <c r="G6963" s="6">
        <v>287350</v>
      </c>
      <c r="H6963" s="1">
        <v>1</v>
      </c>
    </row>
    <row r="6964" spans="1:8" ht="22.9" customHeight="1" x14ac:dyDescent="0.25">
      <c r="A6964" s="6">
        <v>5113</v>
      </c>
      <c r="B6964" s="6" t="s">
        <v>4271</v>
      </c>
      <c r="C6964" s="6" t="s">
        <v>88</v>
      </c>
      <c r="D6964" s="6" t="s">
        <v>115</v>
      </c>
      <c r="E6964" s="6" t="s">
        <v>7</v>
      </c>
      <c r="F6964" s="6">
        <v>882800</v>
      </c>
      <c r="G6964" s="6">
        <v>882800</v>
      </c>
      <c r="H6964" s="1">
        <v>1</v>
      </c>
    </row>
    <row r="6965" spans="1:8" ht="22.9" customHeight="1" x14ac:dyDescent="0.25">
      <c r="A6965" s="6">
        <v>5113</v>
      </c>
      <c r="B6965" s="6" t="s">
        <v>4272</v>
      </c>
      <c r="C6965" s="6" t="s">
        <v>88</v>
      </c>
      <c r="D6965" s="6" t="s">
        <v>115</v>
      </c>
      <c r="E6965" s="6" t="s">
        <v>7</v>
      </c>
      <c r="F6965" s="6">
        <v>720400</v>
      </c>
      <c r="G6965" s="6">
        <v>720400</v>
      </c>
      <c r="H6965" s="1">
        <v>1</v>
      </c>
    </row>
    <row r="6966" spans="1:8" ht="22.9" customHeight="1" x14ac:dyDescent="0.25">
      <c r="A6966" s="6">
        <v>4251</v>
      </c>
      <c r="B6966" s="6" t="s">
        <v>4571</v>
      </c>
      <c r="C6966" s="6" t="s">
        <v>3497</v>
      </c>
      <c r="D6966" s="6" t="s">
        <v>48</v>
      </c>
      <c r="E6966" s="6" t="s">
        <v>7</v>
      </c>
      <c r="F6966" s="6">
        <v>1560000</v>
      </c>
      <c r="G6966" s="6">
        <v>1560000</v>
      </c>
      <c r="H6966" s="1">
        <v>1</v>
      </c>
    </row>
    <row r="6967" spans="1:8" ht="22.9" customHeight="1" x14ac:dyDescent="0.25">
      <c r="A6967" s="6">
        <v>4251</v>
      </c>
      <c r="B6967" s="6" t="s">
        <v>4572</v>
      </c>
      <c r="C6967" s="6" t="s">
        <v>3497</v>
      </c>
      <c r="D6967" s="6" t="s">
        <v>48</v>
      </c>
      <c r="E6967" s="6" t="s">
        <v>7</v>
      </c>
      <c r="F6967" s="6">
        <v>1440000</v>
      </c>
      <c r="G6967" s="6">
        <v>1440000</v>
      </c>
      <c r="H6967" s="1">
        <v>1</v>
      </c>
    </row>
    <row r="6968" spans="1:8" ht="22.9" customHeight="1" x14ac:dyDescent="0.25">
      <c r="A6968" s="6">
        <v>5113</v>
      </c>
      <c r="B6968" s="6" t="s">
        <v>5196</v>
      </c>
      <c r="C6968" s="6" t="s">
        <v>1673</v>
      </c>
      <c r="D6968" s="6" t="s">
        <v>39</v>
      </c>
      <c r="E6968" s="6" t="s">
        <v>7</v>
      </c>
      <c r="F6968" s="6">
        <v>247100</v>
      </c>
      <c r="G6968" s="6">
        <v>247100</v>
      </c>
      <c r="H6968" s="1">
        <v>1</v>
      </c>
    </row>
    <row r="6969" spans="1:8" ht="22.9" customHeight="1" x14ac:dyDescent="0.25">
      <c r="A6969" s="6">
        <v>5113</v>
      </c>
      <c r="B6969" s="6" t="s">
        <v>5197</v>
      </c>
      <c r="C6969" s="6" t="s">
        <v>1673</v>
      </c>
      <c r="D6969" s="6" t="s">
        <v>39</v>
      </c>
      <c r="E6969" s="6" t="s">
        <v>7</v>
      </c>
      <c r="F6969" s="6">
        <v>201700</v>
      </c>
      <c r="G6969" s="6">
        <v>201700</v>
      </c>
      <c r="H6969" s="1">
        <v>1</v>
      </c>
    </row>
    <row r="6970" spans="1:8" ht="22.9" customHeight="1" x14ac:dyDescent="0.25">
      <c r="A6970" s="6">
        <v>5113</v>
      </c>
      <c r="B6970" s="6" t="s">
        <v>5198</v>
      </c>
      <c r="C6970" s="6" t="s">
        <v>1673</v>
      </c>
      <c r="D6970" s="6" t="s">
        <v>39</v>
      </c>
      <c r="E6970" s="6" t="s">
        <v>7</v>
      </c>
      <c r="F6970" s="6">
        <v>121460</v>
      </c>
      <c r="G6970" s="6">
        <v>121460</v>
      </c>
      <c r="H6970" s="1">
        <v>1</v>
      </c>
    </row>
    <row r="6971" spans="1:8" ht="22.9" customHeight="1" x14ac:dyDescent="0.25">
      <c r="A6971" s="6">
        <v>5113</v>
      </c>
      <c r="B6971" s="6" t="s">
        <v>5199</v>
      </c>
      <c r="C6971" s="6" t="s">
        <v>1673</v>
      </c>
      <c r="D6971" s="6" t="s">
        <v>39</v>
      </c>
      <c r="E6971" s="6" t="s">
        <v>7</v>
      </c>
      <c r="F6971" s="6">
        <v>129990</v>
      </c>
      <c r="G6971" s="6">
        <v>129990</v>
      </c>
      <c r="H6971" s="1">
        <v>1</v>
      </c>
    </row>
    <row r="6972" spans="1:8" ht="22.9" customHeight="1" x14ac:dyDescent="0.25">
      <c r="A6972" s="6">
        <v>5113</v>
      </c>
      <c r="B6972" s="6" t="s">
        <v>5200</v>
      </c>
      <c r="C6972" s="6" t="s">
        <v>1673</v>
      </c>
      <c r="D6972" s="6" t="s">
        <v>39</v>
      </c>
      <c r="E6972" s="6" t="s">
        <v>7</v>
      </c>
      <c r="F6972" s="6">
        <v>387790</v>
      </c>
      <c r="G6972" s="6">
        <v>387790</v>
      </c>
      <c r="H6972" s="1">
        <v>1</v>
      </c>
    </row>
    <row r="6973" spans="1:8" ht="22.9" customHeight="1" x14ac:dyDescent="0.25">
      <c r="A6973" s="6">
        <v>5112</v>
      </c>
      <c r="B6973" s="6" t="s">
        <v>6184</v>
      </c>
      <c r="C6973" s="6" t="s">
        <v>88</v>
      </c>
      <c r="D6973" s="6" t="s">
        <v>115</v>
      </c>
      <c r="E6973" s="6" t="s">
        <v>7</v>
      </c>
      <c r="F6973" s="6">
        <v>561700</v>
      </c>
      <c r="G6973" s="6">
        <v>561700</v>
      </c>
      <c r="H6973" s="1">
        <v>1</v>
      </c>
    </row>
    <row r="6974" spans="1:8" ht="22.9" customHeight="1" x14ac:dyDescent="0.25">
      <c r="A6974" s="6">
        <v>5112</v>
      </c>
      <c r="B6974" s="6" t="s">
        <v>6185</v>
      </c>
      <c r="C6974" s="6" t="s">
        <v>88</v>
      </c>
      <c r="D6974" s="6" t="s">
        <v>115</v>
      </c>
      <c r="E6974" s="6" t="s">
        <v>7</v>
      </c>
      <c r="F6974" s="6">
        <v>327200</v>
      </c>
      <c r="G6974" s="6">
        <v>327200</v>
      </c>
      <c r="H6974" s="1">
        <v>1</v>
      </c>
    </row>
    <row r="6975" spans="1:8" ht="22.9" customHeight="1" x14ac:dyDescent="0.25">
      <c r="A6975" s="6">
        <v>5112</v>
      </c>
      <c r="B6975" s="6" t="s">
        <v>6656</v>
      </c>
      <c r="C6975" s="6" t="s">
        <v>1673</v>
      </c>
      <c r="D6975" s="6" t="s">
        <v>39</v>
      </c>
      <c r="E6975" s="6" t="s">
        <v>7</v>
      </c>
      <c r="F6975" s="6">
        <v>91600</v>
      </c>
      <c r="G6975" s="6">
        <v>91600</v>
      </c>
      <c r="H6975" s="1">
        <v>1</v>
      </c>
    </row>
    <row r="6976" spans="1:8" ht="22.9" customHeight="1" x14ac:dyDescent="0.25">
      <c r="A6976" s="6">
        <v>5112</v>
      </c>
      <c r="B6976" s="6" t="s">
        <v>6657</v>
      </c>
      <c r="C6976" s="6" t="s">
        <v>1673</v>
      </c>
      <c r="D6976" s="6" t="s">
        <v>39</v>
      </c>
      <c r="E6976" s="6" t="s">
        <v>7</v>
      </c>
      <c r="F6976" s="6">
        <v>157200</v>
      </c>
      <c r="G6976" s="6">
        <v>157200</v>
      </c>
      <c r="H6976" s="1">
        <v>1</v>
      </c>
    </row>
    <row r="6977" spans="1:8" ht="15" customHeight="1" x14ac:dyDescent="0.25">
      <c r="A6977" s="32" t="s">
        <v>144</v>
      </c>
      <c r="B6977" s="33"/>
      <c r="C6977" s="33"/>
      <c r="D6977" s="33"/>
      <c r="E6977" s="33"/>
      <c r="F6977" s="33"/>
      <c r="G6977" s="33"/>
      <c r="H6977" s="34"/>
    </row>
    <row r="6978" spans="1:8" x14ac:dyDescent="0.25">
      <c r="A6978" s="29" t="s">
        <v>96</v>
      </c>
      <c r="B6978" s="30"/>
      <c r="C6978" s="30"/>
      <c r="D6978" s="30"/>
      <c r="E6978" s="30"/>
      <c r="F6978" s="30"/>
      <c r="G6978" s="30"/>
      <c r="H6978" s="31"/>
    </row>
    <row r="6979" spans="1:8" ht="41.25" customHeight="1" x14ac:dyDescent="0.25">
      <c r="A6979" s="6">
        <v>4239</v>
      </c>
      <c r="B6979" s="6" t="s">
        <v>522</v>
      </c>
      <c r="C6979" s="6" t="s">
        <v>146</v>
      </c>
      <c r="D6979" s="6" t="s">
        <v>40</v>
      </c>
      <c r="E6979" s="6" t="s">
        <v>7</v>
      </c>
      <c r="F6979" s="6">
        <v>205000</v>
      </c>
      <c r="G6979" s="6">
        <v>205000</v>
      </c>
      <c r="H6979" s="1">
        <v>1</v>
      </c>
    </row>
    <row r="6980" spans="1:8" ht="41.25" customHeight="1" x14ac:dyDescent="0.25">
      <c r="A6980" s="6">
        <v>4239</v>
      </c>
      <c r="B6980" s="6" t="s">
        <v>523</v>
      </c>
      <c r="C6980" s="6" t="s">
        <v>146</v>
      </c>
      <c r="D6980" s="6" t="s">
        <v>40</v>
      </c>
      <c r="E6980" s="6" t="s">
        <v>7</v>
      </c>
      <c r="F6980" s="6">
        <v>206000</v>
      </c>
      <c r="G6980" s="6">
        <v>206000</v>
      </c>
      <c r="H6980" s="1">
        <v>1</v>
      </c>
    </row>
    <row r="6981" spans="1:8" ht="41.25" customHeight="1" x14ac:dyDescent="0.25">
      <c r="A6981" s="6">
        <v>4239</v>
      </c>
      <c r="B6981" s="6" t="s">
        <v>524</v>
      </c>
      <c r="C6981" s="6" t="s">
        <v>146</v>
      </c>
      <c r="D6981" s="6" t="s">
        <v>40</v>
      </c>
      <c r="E6981" s="6" t="s">
        <v>7</v>
      </c>
      <c r="F6981" s="6">
        <v>399999</v>
      </c>
      <c r="G6981" s="6">
        <v>399999</v>
      </c>
      <c r="H6981" s="1">
        <v>1</v>
      </c>
    </row>
    <row r="6982" spans="1:8" ht="41.25" customHeight="1" x14ac:dyDescent="0.25">
      <c r="A6982" s="6">
        <v>4239</v>
      </c>
      <c r="B6982" s="6" t="s">
        <v>525</v>
      </c>
      <c r="C6982" s="6" t="s">
        <v>146</v>
      </c>
      <c r="D6982" s="6" t="s">
        <v>40</v>
      </c>
      <c r="E6982" s="6" t="s">
        <v>7</v>
      </c>
      <c r="F6982" s="6">
        <v>547777</v>
      </c>
      <c r="G6982" s="6">
        <v>547777</v>
      </c>
      <c r="H6982" s="1">
        <v>1</v>
      </c>
    </row>
    <row r="6983" spans="1:8" ht="41.25" customHeight="1" x14ac:dyDescent="0.25">
      <c r="A6983" s="6">
        <v>4239</v>
      </c>
      <c r="B6983" s="6" t="s">
        <v>526</v>
      </c>
      <c r="C6983" s="6" t="s">
        <v>146</v>
      </c>
      <c r="D6983" s="6" t="s">
        <v>40</v>
      </c>
      <c r="E6983" s="6" t="s">
        <v>7</v>
      </c>
      <c r="F6983" s="6">
        <v>250000</v>
      </c>
      <c r="G6983" s="6">
        <v>250000</v>
      </c>
      <c r="H6983" s="1">
        <v>1</v>
      </c>
    </row>
    <row r="6984" spans="1:8" ht="41.25" customHeight="1" x14ac:dyDescent="0.25">
      <c r="A6984" s="6">
        <v>4239</v>
      </c>
      <c r="B6984" s="6" t="s">
        <v>527</v>
      </c>
      <c r="C6984" s="6" t="s">
        <v>146</v>
      </c>
      <c r="D6984" s="6" t="s">
        <v>40</v>
      </c>
      <c r="E6984" s="6" t="s">
        <v>7</v>
      </c>
      <c r="F6984" s="6">
        <v>782000</v>
      </c>
      <c r="G6984" s="6">
        <v>782000</v>
      </c>
      <c r="H6984" s="1">
        <v>1</v>
      </c>
    </row>
    <row r="6985" spans="1:8" ht="41.25" customHeight="1" x14ac:dyDescent="0.25">
      <c r="A6985" s="6">
        <v>4239</v>
      </c>
      <c r="B6985" s="6" t="s">
        <v>528</v>
      </c>
      <c r="C6985" s="6" t="s">
        <v>146</v>
      </c>
      <c r="D6985" s="6" t="s">
        <v>40</v>
      </c>
      <c r="E6985" s="6" t="s">
        <v>7</v>
      </c>
      <c r="F6985" s="6">
        <v>280000</v>
      </c>
      <c r="G6985" s="6">
        <v>280000</v>
      </c>
      <c r="H6985" s="1">
        <v>1</v>
      </c>
    </row>
    <row r="6986" spans="1:8" ht="41.25" customHeight="1" x14ac:dyDescent="0.25">
      <c r="A6986" s="6">
        <v>4239</v>
      </c>
      <c r="B6986" s="6" t="s">
        <v>529</v>
      </c>
      <c r="C6986" s="6" t="s">
        <v>146</v>
      </c>
      <c r="D6986" s="6" t="s">
        <v>40</v>
      </c>
      <c r="E6986" s="6" t="s">
        <v>7</v>
      </c>
      <c r="F6986" s="6">
        <v>199999</v>
      </c>
      <c r="G6986" s="6">
        <v>199999</v>
      </c>
      <c r="H6986" s="1">
        <v>1</v>
      </c>
    </row>
    <row r="6987" spans="1:8" ht="41.25" customHeight="1" x14ac:dyDescent="0.25">
      <c r="A6987" s="6">
        <v>4239</v>
      </c>
      <c r="B6987" s="6" t="s">
        <v>530</v>
      </c>
      <c r="C6987" s="6" t="s">
        <v>146</v>
      </c>
      <c r="D6987" s="6" t="s">
        <v>40</v>
      </c>
      <c r="E6987" s="6" t="s">
        <v>7</v>
      </c>
      <c r="F6987" s="6">
        <v>387777</v>
      </c>
      <c r="G6987" s="6">
        <v>387777</v>
      </c>
      <c r="H6987" s="1">
        <v>1</v>
      </c>
    </row>
    <row r="6988" spans="1:8" ht="15" customHeight="1" x14ac:dyDescent="0.25">
      <c r="A6988" s="32" t="s">
        <v>4125</v>
      </c>
      <c r="B6988" s="33"/>
      <c r="C6988" s="33"/>
      <c r="D6988" s="33"/>
      <c r="E6988" s="33"/>
      <c r="F6988" s="33"/>
      <c r="G6988" s="33"/>
      <c r="H6988" s="34"/>
    </row>
    <row r="6989" spans="1:8" x14ac:dyDescent="0.25">
      <c r="A6989" s="29" t="s">
        <v>59</v>
      </c>
      <c r="B6989" s="30"/>
      <c r="C6989" s="30"/>
      <c r="D6989" s="30"/>
      <c r="E6989" s="30"/>
      <c r="F6989" s="30"/>
      <c r="G6989" s="30"/>
      <c r="H6989" s="31"/>
    </row>
    <row r="6990" spans="1:8" ht="30.2" customHeight="1" x14ac:dyDescent="0.25">
      <c r="A6990" s="6">
        <v>5113</v>
      </c>
      <c r="B6990" s="6" t="s">
        <v>4126</v>
      </c>
      <c r="C6990" s="6" t="s">
        <v>1643</v>
      </c>
      <c r="D6990" s="6" t="s">
        <v>48</v>
      </c>
      <c r="E6990" s="6" t="s">
        <v>7</v>
      </c>
      <c r="F6990" s="6">
        <v>8144460</v>
      </c>
      <c r="G6990" s="6">
        <v>8144460</v>
      </c>
      <c r="H6990" s="1">
        <v>1</v>
      </c>
    </row>
    <row r="6991" spans="1:8" x14ac:dyDescent="0.25">
      <c r="A6991" s="29" t="s">
        <v>96</v>
      </c>
      <c r="B6991" s="30"/>
      <c r="C6991" s="30"/>
      <c r="D6991" s="30"/>
      <c r="E6991" s="30"/>
      <c r="F6991" s="30"/>
      <c r="G6991" s="30"/>
      <c r="H6991" s="31"/>
    </row>
    <row r="6992" spans="1:8" ht="30.2" customHeight="1" x14ac:dyDescent="0.25">
      <c r="A6992" s="6">
        <v>5113</v>
      </c>
      <c r="B6992" s="6" t="s">
        <v>4127</v>
      </c>
      <c r="C6992" s="6" t="s">
        <v>88</v>
      </c>
      <c r="D6992" s="6" t="s">
        <v>115</v>
      </c>
      <c r="E6992" s="6" t="s">
        <v>7</v>
      </c>
      <c r="F6992" s="6">
        <v>162880</v>
      </c>
      <c r="G6992" s="6">
        <v>162880</v>
      </c>
      <c r="H6992" s="1">
        <v>1</v>
      </c>
    </row>
    <row r="6993" spans="1:8" ht="30.2" customHeight="1" x14ac:dyDescent="0.25">
      <c r="A6993" s="6">
        <v>5113</v>
      </c>
      <c r="B6993" s="6" t="s">
        <v>5215</v>
      </c>
      <c r="C6993" s="6" t="s">
        <v>1673</v>
      </c>
      <c r="D6993" s="6" t="s">
        <v>39</v>
      </c>
      <c r="E6993" s="6" t="s">
        <v>7</v>
      </c>
      <c r="F6993" s="6">
        <v>45600</v>
      </c>
      <c r="G6993" s="6">
        <v>45600</v>
      </c>
      <c r="H6993" s="1">
        <v>1</v>
      </c>
    </row>
    <row r="6994" spans="1:8" ht="15" customHeight="1" x14ac:dyDescent="0.25">
      <c r="A6994" s="32" t="s">
        <v>531</v>
      </c>
      <c r="B6994" s="33"/>
      <c r="C6994" s="33"/>
      <c r="D6994" s="33"/>
      <c r="E6994" s="33"/>
      <c r="F6994" s="33"/>
      <c r="G6994" s="33"/>
      <c r="H6994" s="34"/>
    </row>
    <row r="6995" spans="1:8" x14ac:dyDescent="0.25">
      <c r="A6995" s="29" t="s">
        <v>96</v>
      </c>
      <c r="B6995" s="30"/>
      <c r="C6995" s="30"/>
      <c r="D6995" s="30"/>
      <c r="E6995" s="30"/>
      <c r="F6995" s="30"/>
      <c r="G6995" s="30"/>
      <c r="H6995" s="31"/>
    </row>
    <row r="6996" spans="1:8" ht="41.25" customHeight="1" x14ac:dyDescent="0.25">
      <c r="A6996" s="6">
        <v>4239</v>
      </c>
      <c r="B6996" s="6" t="s">
        <v>532</v>
      </c>
      <c r="C6996" s="6" t="s">
        <v>157</v>
      </c>
      <c r="D6996" s="6" t="s">
        <v>40</v>
      </c>
      <c r="E6996" s="6" t="s">
        <v>7</v>
      </c>
      <c r="F6996" s="6">
        <v>189000</v>
      </c>
      <c r="G6996" s="6">
        <v>189000</v>
      </c>
      <c r="H6996" s="1">
        <v>1</v>
      </c>
    </row>
    <row r="6997" spans="1:8" ht="41.25" customHeight="1" x14ac:dyDescent="0.25">
      <c r="A6997" s="6">
        <v>4239</v>
      </c>
      <c r="B6997" s="6" t="s">
        <v>533</v>
      </c>
      <c r="C6997" s="6" t="s">
        <v>157</v>
      </c>
      <c r="D6997" s="6" t="s">
        <v>40</v>
      </c>
      <c r="E6997" s="6" t="s">
        <v>7</v>
      </c>
      <c r="F6997" s="6">
        <v>617777</v>
      </c>
      <c r="G6997" s="6">
        <v>617777</v>
      </c>
      <c r="H6997" s="1">
        <v>1</v>
      </c>
    </row>
    <row r="6998" spans="1:8" ht="41.25" customHeight="1" x14ac:dyDescent="0.25">
      <c r="A6998" s="6">
        <v>4239</v>
      </c>
      <c r="B6998" s="6" t="s">
        <v>534</v>
      </c>
      <c r="C6998" s="6" t="s">
        <v>157</v>
      </c>
      <c r="D6998" s="6" t="s">
        <v>40</v>
      </c>
      <c r="E6998" s="6" t="s">
        <v>7</v>
      </c>
      <c r="F6998" s="6">
        <v>195000</v>
      </c>
      <c r="G6998" s="6">
        <v>195000</v>
      </c>
      <c r="H6998" s="1">
        <v>1</v>
      </c>
    </row>
    <row r="6999" spans="1:8" ht="41.25" customHeight="1" x14ac:dyDescent="0.25">
      <c r="A6999" s="6">
        <v>4239</v>
      </c>
      <c r="B6999" s="6" t="s">
        <v>535</v>
      </c>
      <c r="C6999" s="6" t="s">
        <v>157</v>
      </c>
      <c r="D6999" s="6" t="s">
        <v>40</v>
      </c>
      <c r="E6999" s="6" t="s">
        <v>7</v>
      </c>
      <c r="F6999" s="6">
        <v>197000</v>
      </c>
      <c r="G6999" s="6">
        <v>197000</v>
      </c>
      <c r="H6999" s="1">
        <v>1</v>
      </c>
    </row>
    <row r="7000" spans="1:8" ht="41.25" customHeight="1" x14ac:dyDescent="0.25">
      <c r="A7000" s="6">
        <v>4239</v>
      </c>
      <c r="B7000" s="6" t="s">
        <v>536</v>
      </c>
      <c r="C7000" s="6" t="s">
        <v>157</v>
      </c>
      <c r="D7000" s="6" t="s">
        <v>40</v>
      </c>
      <c r="E7000" s="6" t="s">
        <v>7</v>
      </c>
      <c r="F7000" s="6">
        <v>1148600</v>
      </c>
      <c r="G7000" s="6">
        <v>1148600</v>
      </c>
      <c r="H7000" s="1">
        <v>1</v>
      </c>
    </row>
    <row r="7001" spans="1:8" ht="41.25" customHeight="1" x14ac:dyDescent="0.25">
      <c r="A7001" s="6">
        <v>4239</v>
      </c>
      <c r="B7001" s="6" t="s">
        <v>537</v>
      </c>
      <c r="C7001" s="6" t="s">
        <v>157</v>
      </c>
      <c r="D7001" s="6" t="s">
        <v>40</v>
      </c>
      <c r="E7001" s="6" t="s">
        <v>7</v>
      </c>
      <c r="F7001" s="6">
        <v>233811</v>
      </c>
      <c r="G7001" s="6">
        <v>233811</v>
      </c>
      <c r="H7001" s="1">
        <v>1</v>
      </c>
    </row>
    <row r="7002" spans="1:8" ht="30.2" customHeight="1" x14ac:dyDescent="0.25">
      <c r="A7002" s="6">
        <v>4239</v>
      </c>
      <c r="B7002" s="6" t="s">
        <v>1754</v>
      </c>
      <c r="C7002" s="6" t="s">
        <v>157</v>
      </c>
      <c r="D7002" s="6" t="s">
        <v>40</v>
      </c>
      <c r="E7002" s="6" t="s">
        <v>7</v>
      </c>
      <c r="F7002" s="6">
        <v>380000</v>
      </c>
      <c r="G7002" s="6">
        <v>380000</v>
      </c>
      <c r="H7002" s="1">
        <v>1</v>
      </c>
    </row>
    <row r="7003" spans="1:8" ht="30.2" customHeight="1" x14ac:dyDescent="0.25">
      <c r="A7003" s="6">
        <v>4239</v>
      </c>
      <c r="B7003" s="6" t="s">
        <v>1755</v>
      </c>
      <c r="C7003" s="6" t="s">
        <v>157</v>
      </c>
      <c r="D7003" s="6" t="s">
        <v>40</v>
      </c>
      <c r="E7003" s="6" t="s">
        <v>7</v>
      </c>
      <c r="F7003" s="6">
        <v>1000000</v>
      </c>
      <c r="G7003" s="6">
        <v>1000000</v>
      </c>
      <c r="H7003" s="1">
        <v>1</v>
      </c>
    </row>
    <row r="7004" spans="1:8" ht="30.2" customHeight="1" x14ac:dyDescent="0.25">
      <c r="A7004" s="6">
        <v>4239</v>
      </c>
      <c r="B7004" s="6" t="s">
        <v>1756</v>
      </c>
      <c r="C7004" s="6" t="s">
        <v>157</v>
      </c>
      <c r="D7004" s="6" t="s">
        <v>40</v>
      </c>
      <c r="E7004" s="6" t="s">
        <v>7</v>
      </c>
      <c r="F7004" s="6">
        <v>1000000</v>
      </c>
      <c r="G7004" s="6">
        <v>1000000</v>
      </c>
      <c r="H7004" s="1">
        <v>1</v>
      </c>
    </row>
    <row r="7005" spans="1:8" ht="30.2" customHeight="1" x14ac:dyDescent="0.25">
      <c r="A7005" s="6">
        <v>4239</v>
      </c>
      <c r="B7005" s="6" t="s">
        <v>1757</v>
      </c>
      <c r="C7005" s="6" t="s">
        <v>157</v>
      </c>
      <c r="D7005" s="6" t="s">
        <v>40</v>
      </c>
      <c r="E7005" s="6" t="s">
        <v>7</v>
      </c>
      <c r="F7005" s="6">
        <v>600000</v>
      </c>
      <c r="G7005" s="6">
        <v>600000</v>
      </c>
      <c r="H7005" s="1">
        <v>1</v>
      </c>
    </row>
    <row r="7006" spans="1:8" ht="30.2" customHeight="1" x14ac:dyDescent="0.25">
      <c r="A7006" s="6">
        <v>4239</v>
      </c>
      <c r="B7006" s="6" t="s">
        <v>1758</v>
      </c>
      <c r="C7006" s="6" t="s">
        <v>157</v>
      </c>
      <c r="D7006" s="6" t="s">
        <v>40</v>
      </c>
      <c r="E7006" s="6" t="s">
        <v>7</v>
      </c>
      <c r="F7006" s="6">
        <v>100000</v>
      </c>
      <c r="G7006" s="6">
        <v>100000</v>
      </c>
      <c r="H7006" s="1">
        <v>1</v>
      </c>
    </row>
    <row r="7007" spans="1:8" ht="30.2" customHeight="1" x14ac:dyDescent="0.25">
      <c r="A7007" s="6">
        <v>4239</v>
      </c>
      <c r="B7007" s="6" t="s">
        <v>1759</v>
      </c>
      <c r="C7007" s="6" t="s">
        <v>157</v>
      </c>
      <c r="D7007" s="6" t="s">
        <v>40</v>
      </c>
      <c r="E7007" s="6" t="s">
        <v>7</v>
      </c>
      <c r="F7007" s="6">
        <v>400000</v>
      </c>
      <c r="G7007" s="6">
        <v>400000</v>
      </c>
      <c r="H7007" s="1">
        <v>1</v>
      </c>
    </row>
    <row r="7008" spans="1:8" ht="30.2" customHeight="1" x14ac:dyDescent="0.25">
      <c r="A7008" s="6">
        <v>4239</v>
      </c>
      <c r="B7008" s="6" t="s">
        <v>1760</v>
      </c>
      <c r="C7008" s="6" t="s">
        <v>157</v>
      </c>
      <c r="D7008" s="6" t="s">
        <v>40</v>
      </c>
      <c r="E7008" s="6" t="s">
        <v>7</v>
      </c>
      <c r="F7008" s="6">
        <v>700000</v>
      </c>
      <c r="G7008" s="6">
        <v>700000</v>
      </c>
      <c r="H7008" s="1">
        <v>1</v>
      </c>
    </row>
    <row r="7009" spans="1:8" ht="30.2" customHeight="1" x14ac:dyDescent="0.25">
      <c r="A7009" s="6">
        <v>4239</v>
      </c>
      <c r="B7009" s="6" t="s">
        <v>1761</v>
      </c>
      <c r="C7009" s="6" t="s">
        <v>157</v>
      </c>
      <c r="D7009" s="6" t="s">
        <v>40</v>
      </c>
      <c r="E7009" s="6" t="s">
        <v>7</v>
      </c>
      <c r="F7009" s="6">
        <v>300000</v>
      </c>
      <c r="G7009" s="6">
        <v>300000</v>
      </c>
      <c r="H7009" s="1">
        <v>1</v>
      </c>
    </row>
    <row r="7010" spans="1:8" ht="30.2" customHeight="1" x14ac:dyDescent="0.25">
      <c r="A7010" s="6">
        <v>4239</v>
      </c>
      <c r="B7010" s="6" t="s">
        <v>1762</v>
      </c>
      <c r="C7010" s="6" t="s">
        <v>157</v>
      </c>
      <c r="D7010" s="6" t="s">
        <v>40</v>
      </c>
      <c r="E7010" s="6" t="s">
        <v>7</v>
      </c>
      <c r="F7010" s="6">
        <v>250000</v>
      </c>
      <c r="G7010" s="6">
        <v>250000</v>
      </c>
      <c r="H7010" s="1">
        <v>1</v>
      </c>
    </row>
    <row r="7011" spans="1:8" ht="30.2" customHeight="1" x14ac:dyDescent="0.25">
      <c r="A7011" s="6">
        <v>4239</v>
      </c>
      <c r="B7011" s="6" t="s">
        <v>1763</v>
      </c>
      <c r="C7011" s="6" t="s">
        <v>157</v>
      </c>
      <c r="D7011" s="6" t="s">
        <v>40</v>
      </c>
      <c r="E7011" s="6" t="s">
        <v>7</v>
      </c>
      <c r="F7011" s="6">
        <v>120000</v>
      </c>
      <c r="G7011" s="6">
        <v>120000</v>
      </c>
      <c r="H7011" s="1">
        <v>1</v>
      </c>
    </row>
    <row r="7012" spans="1:8" ht="30.2" customHeight="1" x14ac:dyDescent="0.25">
      <c r="A7012" s="6">
        <v>4239</v>
      </c>
      <c r="B7012" s="6" t="s">
        <v>1764</v>
      </c>
      <c r="C7012" s="6" t="s">
        <v>157</v>
      </c>
      <c r="D7012" s="6" t="s">
        <v>40</v>
      </c>
      <c r="E7012" s="6" t="s">
        <v>7</v>
      </c>
      <c r="F7012" s="6">
        <v>450000</v>
      </c>
      <c r="G7012" s="6">
        <v>450000</v>
      </c>
      <c r="H7012" s="1">
        <v>1</v>
      </c>
    </row>
    <row r="7013" spans="1:8" ht="30.2" customHeight="1" x14ac:dyDescent="0.25">
      <c r="A7013" s="6">
        <v>4239</v>
      </c>
      <c r="B7013" s="6" t="s">
        <v>1765</v>
      </c>
      <c r="C7013" s="6" t="s">
        <v>157</v>
      </c>
      <c r="D7013" s="6" t="s">
        <v>40</v>
      </c>
      <c r="E7013" s="6" t="s">
        <v>7</v>
      </c>
      <c r="F7013" s="6">
        <v>1100000</v>
      </c>
      <c r="G7013" s="6">
        <v>1100000</v>
      </c>
      <c r="H7013" s="1">
        <v>1</v>
      </c>
    </row>
    <row r="7014" spans="1:8" ht="30.2" customHeight="1" x14ac:dyDescent="0.25">
      <c r="A7014" s="6">
        <v>4239</v>
      </c>
      <c r="B7014" s="6" t="s">
        <v>1766</v>
      </c>
      <c r="C7014" s="6" t="s">
        <v>157</v>
      </c>
      <c r="D7014" s="6" t="s">
        <v>40</v>
      </c>
      <c r="E7014" s="6" t="s">
        <v>7</v>
      </c>
      <c r="F7014" s="6">
        <v>300000</v>
      </c>
      <c r="G7014" s="6">
        <v>300000</v>
      </c>
      <c r="H7014" s="1">
        <v>1</v>
      </c>
    </row>
    <row r="7015" spans="1:8" ht="30.2" customHeight="1" x14ac:dyDescent="0.25">
      <c r="A7015" s="6">
        <v>4239</v>
      </c>
      <c r="B7015" s="6" t="s">
        <v>1767</v>
      </c>
      <c r="C7015" s="6" t="s">
        <v>157</v>
      </c>
      <c r="D7015" s="6" t="s">
        <v>40</v>
      </c>
      <c r="E7015" s="6" t="s">
        <v>7</v>
      </c>
      <c r="F7015" s="6">
        <v>230000</v>
      </c>
      <c r="G7015" s="6">
        <v>230000</v>
      </c>
      <c r="H7015" s="1">
        <v>1</v>
      </c>
    </row>
    <row r="7016" spans="1:8" ht="30.2" customHeight="1" x14ac:dyDescent="0.25">
      <c r="A7016" s="6">
        <v>4239</v>
      </c>
      <c r="B7016" s="6" t="s">
        <v>1768</v>
      </c>
      <c r="C7016" s="6" t="s">
        <v>157</v>
      </c>
      <c r="D7016" s="6" t="s">
        <v>40</v>
      </c>
      <c r="E7016" s="6" t="s">
        <v>7</v>
      </c>
      <c r="F7016" s="6">
        <v>200000</v>
      </c>
      <c r="G7016" s="6">
        <v>200000</v>
      </c>
      <c r="H7016" s="1">
        <v>1</v>
      </c>
    </row>
    <row r="7017" spans="1:8" ht="30.2" customHeight="1" x14ac:dyDescent="0.25">
      <c r="A7017" s="6">
        <v>4239</v>
      </c>
      <c r="B7017" s="6" t="s">
        <v>1769</v>
      </c>
      <c r="C7017" s="6" t="s">
        <v>157</v>
      </c>
      <c r="D7017" s="6" t="s">
        <v>40</v>
      </c>
      <c r="E7017" s="6" t="s">
        <v>7</v>
      </c>
      <c r="F7017" s="6">
        <v>300000</v>
      </c>
      <c r="G7017" s="6">
        <v>300000</v>
      </c>
      <c r="H7017" s="1">
        <v>1</v>
      </c>
    </row>
    <row r="7018" spans="1:8" ht="30.2" customHeight="1" x14ac:dyDescent="0.25">
      <c r="A7018" s="6">
        <v>4239</v>
      </c>
      <c r="B7018" s="6" t="s">
        <v>1770</v>
      </c>
      <c r="C7018" s="6" t="s">
        <v>157</v>
      </c>
      <c r="D7018" s="6" t="s">
        <v>40</v>
      </c>
      <c r="E7018" s="6" t="s">
        <v>7</v>
      </c>
      <c r="F7018" s="6">
        <v>200000</v>
      </c>
      <c r="G7018" s="6">
        <v>200000</v>
      </c>
      <c r="H7018" s="1">
        <v>1</v>
      </c>
    </row>
    <row r="7019" spans="1:8" ht="30.2" customHeight="1" x14ac:dyDescent="0.25">
      <c r="A7019" s="6">
        <v>4239</v>
      </c>
      <c r="B7019" s="6" t="s">
        <v>1771</v>
      </c>
      <c r="C7019" s="6" t="s">
        <v>157</v>
      </c>
      <c r="D7019" s="6" t="s">
        <v>40</v>
      </c>
      <c r="E7019" s="6" t="s">
        <v>7</v>
      </c>
      <c r="F7019" s="6">
        <v>200000</v>
      </c>
      <c r="G7019" s="6">
        <v>200000</v>
      </c>
      <c r="H7019" s="1">
        <v>1</v>
      </c>
    </row>
    <row r="7020" spans="1:8" ht="30.2" customHeight="1" x14ac:dyDescent="0.25">
      <c r="A7020" s="6">
        <v>4239</v>
      </c>
      <c r="B7020" s="6" t="s">
        <v>1772</v>
      </c>
      <c r="C7020" s="6" t="s">
        <v>157</v>
      </c>
      <c r="D7020" s="6" t="s">
        <v>40</v>
      </c>
      <c r="E7020" s="6" t="s">
        <v>7</v>
      </c>
      <c r="F7020" s="6">
        <v>250000</v>
      </c>
      <c r="G7020" s="6">
        <v>250000</v>
      </c>
      <c r="H7020" s="1">
        <v>1</v>
      </c>
    </row>
    <row r="7021" spans="1:8" ht="30.2" customHeight="1" x14ac:dyDescent="0.25">
      <c r="A7021" s="6">
        <v>4239</v>
      </c>
      <c r="B7021" s="6" t="s">
        <v>1773</v>
      </c>
      <c r="C7021" s="6" t="s">
        <v>157</v>
      </c>
      <c r="D7021" s="6" t="s">
        <v>40</v>
      </c>
      <c r="E7021" s="6" t="s">
        <v>7</v>
      </c>
      <c r="F7021" s="6">
        <v>150000</v>
      </c>
      <c r="G7021" s="6">
        <v>150000</v>
      </c>
      <c r="H7021" s="1">
        <v>1</v>
      </c>
    </row>
    <row r="7022" spans="1:8" ht="30.2" customHeight="1" x14ac:dyDescent="0.25">
      <c r="A7022" s="6">
        <v>4239</v>
      </c>
      <c r="B7022" s="6" t="s">
        <v>1774</v>
      </c>
      <c r="C7022" s="6" t="s">
        <v>157</v>
      </c>
      <c r="D7022" s="6" t="s">
        <v>40</v>
      </c>
      <c r="E7022" s="6" t="s">
        <v>7</v>
      </c>
      <c r="F7022" s="6">
        <v>300000</v>
      </c>
      <c r="G7022" s="6">
        <v>300000</v>
      </c>
      <c r="H7022" s="1">
        <v>1</v>
      </c>
    </row>
    <row r="7023" spans="1:8" ht="30.2" customHeight="1" x14ac:dyDescent="0.25">
      <c r="A7023" s="6">
        <v>4239</v>
      </c>
      <c r="B7023" s="6" t="s">
        <v>1775</v>
      </c>
      <c r="C7023" s="6" t="s">
        <v>157</v>
      </c>
      <c r="D7023" s="6" t="s">
        <v>40</v>
      </c>
      <c r="E7023" s="6" t="s">
        <v>7</v>
      </c>
      <c r="F7023" s="6">
        <v>800000</v>
      </c>
      <c r="G7023" s="6">
        <v>800000</v>
      </c>
      <c r="H7023" s="1">
        <v>1</v>
      </c>
    </row>
    <row r="7024" spans="1:8" ht="30.2" customHeight="1" x14ac:dyDescent="0.25">
      <c r="A7024" s="6">
        <v>4239</v>
      </c>
      <c r="B7024" s="6" t="s">
        <v>1776</v>
      </c>
      <c r="C7024" s="6" t="s">
        <v>157</v>
      </c>
      <c r="D7024" s="6" t="s">
        <v>40</v>
      </c>
      <c r="E7024" s="6" t="s">
        <v>7</v>
      </c>
      <c r="F7024" s="6">
        <v>400000</v>
      </c>
      <c r="G7024" s="6">
        <v>400000</v>
      </c>
      <c r="H7024" s="1">
        <v>1</v>
      </c>
    </row>
    <row r="7025" spans="1:8" ht="30.2" customHeight="1" x14ac:dyDescent="0.25">
      <c r="A7025" s="6">
        <v>4239</v>
      </c>
      <c r="B7025" s="6" t="s">
        <v>1777</v>
      </c>
      <c r="C7025" s="6" t="s">
        <v>157</v>
      </c>
      <c r="D7025" s="6" t="s">
        <v>40</v>
      </c>
      <c r="E7025" s="6" t="s">
        <v>7</v>
      </c>
      <c r="F7025" s="6">
        <v>250000</v>
      </c>
      <c r="G7025" s="6">
        <v>250000</v>
      </c>
      <c r="H7025" s="1">
        <v>1</v>
      </c>
    </row>
    <row r="7026" spans="1:8" x14ac:dyDescent="0.25">
      <c r="A7026" s="29" t="s">
        <v>83</v>
      </c>
      <c r="B7026" s="30"/>
      <c r="C7026" s="30"/>
      <c r="D7026" s="30"/>
      <c r="E7026" s="30"/>
      <c r="F7026" s="30"/>
      <c r="G7026" s="30"/>
      <c r="H7026" s="31"/>
    </row>
    <row r="7027" spans="1:8" ht="30.2" customHeight="1" x14ac:dyDescent="0.25">
      <c r="A7027" s="6">
        <v>4267</v>
      </c>
      <c r="B7027" s="6" t="s">
        <v>7023</v>
      </c>
      <c r="C7027" s="6" t="s">
        <v>667</v>
      </c>
      <c r="D7027" s="6" t="s">
        <v>48</v>
      </c>
      <c r="E7027" s="6" t="s">
        <v>86</v>
      </c>
      <c r="F7027" s="6">
        <v>1500</v>
      </c>
      <c r="G7027" s="6">
        <v>3960000</v>
      </c>
      <c r="H7027" s="1">
        <v>2640</v>
      </c>
    </row>
    <row r="7028" spans="1:8" ht="15" customHeight="1" x14ac:dyDescent="0.25">
      <c r="A7028" s="32" t="s">
        <v>138</v>
      </c>
      <c r="B7028" s="33"/>
      <c r="C7028" s="33"/>
      <c r="D7028" s="33"/>
      <c r="E7028" s="33"/>
      <c r="F7028" s="33"/>
      <c r="G7028" s="33"/>
      <c r="H7028" s="34"/>
    </row>
    <row r="7029" spans="1:8" x14ac:dyDescent="0.25">
      <c r="A7029" s="29" t="s">
        <v>96</v>
      </c>
      <c r="B7029" s="30"/>
      <c r="C7029" s="30"/>
      <c r="D7029" s="30"/>
      <c r="E7029" s="30"/>
      <c r="F7029" s="30"/>
      <c r="G7029" s="30"/>
      <c r="H7029" s="31"/>
    </row>
    <row r="7030" spans="1:8" ht="25.5" customHeight="1" x14ac:dyDescent="0.25">
      <c r="A7030" s="6">
        <v>4239</v>
      </c>
      <c r="B7030" s="6" t="s">
        <v>499</v>
      </c>
      <c r="C7030" s="6" t="s">
        <v>140</v>
      </c>
      <c r="D7030" s="6" t="s">
        <v>39</v>
      </c>
      <c r="E7030" s="6" t="s">
        <v>7</v>
      </c>
      <c r="F7030" s="6">
        <v>460000</v>
      </c>
      <c r="G7030" s="6">
        <v>460000</v>
      </c>
      <c r="H7030" s="1">
        <v>1</v>
      </c>
    </row>
    <row r="7031" spans="1:8" ht="15" customHeight="1" x14ac:dyDescent="0.25">
      <c r="A7031" s="32" t="s">
        <v>3471</v>
      </c>
      <c r="B7031" s="33"/>
      <c r="C7031" s="33"/>
      <c r="D7031" s="33"/>
      <c r="E7031" s="33"/>
      <c r="F7031" s="33"/>
      <c r="G7031" s="33"/>
      <c r="H7031" s="34"/>
    </row>
    <row r="7032" spans="1:8" x14ac:dyDescent="0.25">
      <c r="A7032" s="29" t="s">
        <v>83</v>
      </c>
      <c r="B7032" s="30"/>
      <c r="C7032" s="30"/>
      <c r="D7032" s="30"/>
      <c r="E7032" s="30"/>
      <c r="F7032" s="30"/>
      <c r="G7032" s="30"/>
      <c r="H7032" s="31"/>
    </row>
    <row r="7033" spans="1:8" ht="25.5" customHeight="1" x14ac:dyDescent="0.25">
      <c r="A7033" s="6">
        <v>4261</v>
      </c>
      <c r="B7033" s="6" t="s">
        <v>3472</v>
      </c>
      <c r="C7033" s="6" t="s">
        <v>1783</v>
      </c>
      <c r="D7033" s="6" t="s">
        <v>40</v>
      </c>
      <c r="E7033" s="6" t="s">
        <v>86</v>
      </c>
      <c r="F7033" s="6">
        <v>15000</v>
      </c>
      <c r="G7033" s="6">
        <f>H7033*F7033</f>
        <v>750000</v>
      </c>
      <c r="H7033" s="1">
        <v>50</v>
      </c>
    </row>
    <row r="7034" spans="1:8" ht="25.5" customHeight="1" x14ac:dyDescent="0.25">
      <c r="A7034" s="6">
        <v>4269</v>
      </c>
      <c r="B7034" s="6" t="s">
        <v>3479</v>
      </c>
      <c r="C7034" s="6" t="s">
        <v>1787</v>
      </c>
      <c r="D7034" s="6" t="s">
        <v>40</v>
      </c>
      <c r="E7034" s="6" t="s">
        <v>86</v>
      </c>
      <c r="F7034" s="6">
        <v>15000</v>
      </c>
      <c r="G7034" s="6">
        <f>H7034*F7034</f>
        <v>1500000</v>
      </c>
      <c r="H7034" s="1">
        <v>100</v>
      </c>
    </row>
    <row r="7035" spans="1:8" ht="15" customHeight="1" x14ac:dyDescent="0.25">
      <c r="A7035" s="32" t="s">
        <v>500</v>
      </c>
      <c r="B7035" s="33"/>
      <c r="C7035" s="33"/>
      <c r="D7035" s="33"/>
      <c r="E7035" s="33"/>
      <c r="F7035" s="33"/>
      <c r="G7035" s="33"/>
      <c r="H7035" s="34"/>
    </row>
    <row r="7036" spans="1:8" x14ac:dyDescent="0.25">
      <c r="A7036" s="29" t="s">
        <v>96</v>
      </c>
      <c r="B7036" s="30"/>
      <c r="C7036" s="30"/>
      <c r="D7036" s="30"/>
      <c r="E7036" s="30"/>
      <c r="F7036" s="30"/>
      <c r="G7036" s="30"/>
      <c r="H7036" s="31"/>
    </row>
    <row r="7037" spans="1:8" ht="24" customHeight="1" x14ac:dyDescent="0.25">
      <c r="A7037" s="6">
        <v>4239</v>
      </c>
      <c r="B7037" s="6" t="s">
        <v>501</v>
      </c>
      <c r="C7037" s="6" t="s">
        <v>140</v>
      </c>
      <c r="D7037" s="6" t="s">
        <v>39</v>
      </c>
      <c r="E7037" s="6" t="s">
        <v>7</v>
      </c>
      <c r="F7037" s="6">
        <v>550000</v>
      </c>
      <c r="G7037" s="6">
        <v>550000</v>
      </c>
      <c r="H7037" s="1">
        <v>1</v>
      </c>
    </row>
    <row r="7038" spans="1:8" ht="15" customHeight="1" x14ac:dyDescent="0.25">
      <c r="A7038" s="32" t="s">
        <v>1469</v>
      </c>
      <c r="B7038" s="33"/>
      <c r="C7038" s="33"/>
      <c r="D7038" s="33"/>
      <c r="E7038" s="33"/>
      <c r="F7038" s="33"/>
      <c r="G7038" s="33"/>
      <c r="H7038" s="34"/>
    </row>
    <row r="7039" spans="1:8" x14ac:dyDescent="0.25">
      <c r="A7039" s="29" t="s">
        <v>96</v>
      </c>
      <c r="B7039" s="30"/>
      <c r="C7039" s="30"/>
      <c r="D7039" s="30"/>
      <c r="E7039" s="30"/>
      <c r="F7039" s="30"/>
      <c r="G7039" s="30"/>
      <c r="H7039" s="31"/>
    </row>
    <row r="7040" spans="1:8" ht="24" customHeight="1" x14ac:dyDescent="0.25">
      <c r="A7040" s="6">
        <v>4239</v>
      </c>
      <c r="B7040" s="6" t="s">
        <v>3366</v>
      </c>
      <c r="C7040" s="6" t="s">
        <v>157</v>
      </c>
      <c r="D7040" s="6" t="s">
        <v>40</v>
      </c>
      <c r="E7040" s="6" t="s">
        <v>7</v>
      </c>
      <c r="F7040" s="6">
        <v>370000</v>
      </c>
      <c r="G7040" s="6">
        <v>370000</v>
      </c>
      <c r="H7040" s="1">
        <v>1</v>
      </c>
    </row>
    <row r="7041" spans="1:8" ht="24" customHeight="1" x14ac:dyDescent="0.25">
      <c r="A7041" s="6">
        <v>4239</v>
      </c>
      <c r="B7041" s="6" t="s">
        <v>3367</v>
      </c>
      <c r="C7041" s="6" t="s">
        <v>157</v>
      </c>
      <c r="D7041" s="6" t="s">
        <v>40</v>
      </c>
      <c r="E7041" s="6" t="s">
        <v>7</v>
      </c>
      <c r="F7041" s="6">
        <v>450000</v>
      </c>
      <c r="G7041" s="6">
        <v>450000</v>
      </c>
      <c r="H7041" s="1">
        <v>1</v>
      </c>
    </row>
    <row r="7042" spans="1:8" ht="24" customHeight="1" x14ac:dyDescent="0.25">
      <c r="A7042" s="6">
        <v>4239</v>
      </c>
      <c r="B7042" s="6" t="s">
        <v>3368</v>
      </c>
      <c r="C7042" s="6" t="s">
        <v>157</v>
      </c>
      <c r="D7042" s="6" t="s">
        <v>40</v>
      </c>
      <c r="E7042" s="6" t="s">
        <v>7</v>
      </c>
      <c r="F7042" s="6">
        <v>270000</v>
      </c>
      <c r="G7042" s="6">
        <v>270000</v>
      </c>
      <c r="H7042" s="1">
        <v>1</v>
      </c>
    </row>
    <row r="7043" spans="1:8" ht="24" customHeight="1" x14ac:dyDescent="0.25">
      <c r="A7043" s="6">
        <v>4239</v>
      </c>
      <c r="B7043" s="6" t="s">
        <v>3369</v>
      </c>
      <c r="C7043" s="6" t="s">
        <v>157</v>
      </c>
      <c r="D7043" s="6" t="s">
        <v>40</v>
      </c>
      <c r="E7043" s="6" t="s">
        <v>7</v>
      </c>
      <c r="F7043" s="6">
        <v>430000</v>
      </c>
      <c r="G7043" s="6">
        <v>430000</v>
      </c>
      <c r="H7043" s="1">
        <v>1</v>
      </c>
    </row>
    <row r="7044" spans="1:8" x14ac:dyDescent="0.25">
      <c r="A7044" s="29" t="s">
        <v>83</v>
      </c>
      <c r="B7044" s="30"/>
      <c r="C7044" s="30"/>
      <c r="D7044" s="30"/>
      <c r="E7044" s="30"/>
      <c r="F7044" s="30"/>
      <c r="G7044" s="30"/>
      <c r="H7044" s="31"/>
    </row>
    <row r="7045" spans="1:8" ht="24" customHeight="1" x14ac:dyDescent="0.25">
      <c r="A7045" s="6">
        <v>4267</v>
      </c>
      <c r="B7045" s="6" t="s">
        <v>2880</v>
      </c>
      <c r="C7045" s="6" t="s">
        <v>1337</v>
      </c>
      <c r="D7045" s="6" t="s">
        <v>48</v>
      </c>
      <c r="E7045" s="6" t="s">
        <v>7</v>
      </c>
      <c r="F7045" s="6">
        <v>1404000</v>
      </c>
      <c r="G7045" s="6">
        <v>1404000</v>
      </c>
      <c r="H7045" s="1">
        <v>1</v>
      </c>
    </row>
    <row r="7046" spans="1:8" ht="24" customHeight="1" x14ac:dyDescent="0.25">
      <c r="A7046" s="6">
        <v>4267</v>
      </c>
      <c r="B7046" s="6" t="s">
        <v>2881</v>
      </c>
      <c r="C7046" s="6" t="s">
        <v>667</v>
      </c>
      <c r="D7046" s="6" t="s">
        <v>48</v>
      </c>
      <c r="E7046" s="6" t="s">
        <v>86</v>
      </c>
      <c r="F7046" s="6">
        <v>13100</v>
      </c>
      <c r="G7046" s="6">
        <f>H7046*F7046</f>
        <v>4716000</v>
      </c>
      <c r="H7046" s="1">
        <v>360</v>
      </c>
    </row>
    <row r="7047" spans="1:8" ht="15" customHeight="1" x14ac:dyDescent="0.25">
      <c r="A7047" s="32" t="s">
        <v>1807</v>
      </c>
      <c r="B7047" s="33"/>
      <c r="C7047" s="33"/>
      <c r="D7047" s="33"/>
      <c r="E7047" s="33"/>
      <c r="F7047" s="33"/>
      <c r="G7047" s="33"/>
      <c r="H7047" s="34"/>
    </row>
    <row r="7048" spans="1:8" x14ac:dyDescent="0.25">
      <c r="A7048" s="29" t="s">
        <v>83</v>
      </c>
      <c r="B7048" s="30"/>
      <c r="C7048" s="30"/>
      <c r="D7048" s="30"/>
      <c r="E7048" s="30"/>
      <c r="F7048" s="30"/>
      <c r="G7048" s="30"/>
      <c r="H7048" s="31"/>
    </row>
    <row r="7049" spans="1:8" ht="24" customHeight="1" x14ac:dyDescent="0.25">
      <c r="A7049" s="6">
        <v>4269</v>
      </c>
      <c r="B7049" s="6" t="s">
        <v>2882</v>
      </c>
      <c r="C7049" s="6" t="s">
        <v>1803</v>
      </c>
      <c r="D7049" s="6" t="s">
        <v>48</v>
      </c>
      <c r="E7049" s="6" t="s">
        <v>86</v>
      </c>
      <c r="F7049" s="6">
        <v>25000</v>
      </c>
      <c r="G7049" s="6">
        <f t="shared" ref="G7049:G7055" si="121">H7049*F7049</f>
        <v>1500000</v>
      </c>
      <c r="H7049" s="1">
        <v>60</v>
      </c>
    </row>
    <row r="7050" spans="1:8" ht="24" customHeight="1" x14ac:dyDescent="0.25">
      <c r="A7050" s="6">
        <v>4269</v>
      </c>
      <c r="B7050" s="6" t="s">
        <v>3189</v>
      </c>
      <c r="C7050" s="6" t="s">
        <v>1803</v>
      </c>
      <c r="D7050" s="6" t="s">
        <v>40</v>
      </c>
      <c r="E7050" s="6" t="s">
        <v>86</v>
      </c>
      <c r="F7050" s="6">
        <v>10000</v>
      </c>
      <c r="G7050" s="6">
        <f t="shared" si="121"/>
        <v>600000</v>
      </c>
      <c r="H7050" s="1">
        <v>60</v>
      </c>
    </row>
    <row r="7051" spans="1:8" ht="24" customHeight="1" x14ac:dyDescent="0.25">
      <c r="A7051" s="6">
        <v>4269</v>
      </c>
      <c r="B7051" s="6" t="s">
        <v>3190</v>
      </c>
      <c r="C7051" s="6" t="s">
        <v>1973</v>
      </c>
      <c r="D7051" s="6" t="s">
        <v>40</v>
      </c>
      <c r="E7051" s="6" t="s">
        <v>86</v>
      </c>
      <c r="F7051" s="6">
        <v>11000</v>
      </c>
      <c r="G7051" s="6">
        <f t="shared" si="121"/>
        <v>660000</v>
      </c>
      <c r="H7051" s="1">
        <v>60</v>
      </c>
    </row>
    <row r="7052" spans="1:8" ht="24" customHeight="1" x14ac:dyDescent="0.25">
      <c r="A7052" s="6">
        <v>4269</v>
      </c>
      <c r="B7052" s="6" t="s">
        <v>3191</v>
      </c>
      <c r="C7052" s="6" t="s">
        <v>1976</v>
      </c>
      <c r="D7052" s="6" t="s">
        <v>40</v>
      </c>
      <c r="E7052" s="6" t="s">
        <v>86</v>
      </c>
      <c r="F7052" s="6">
        <v>4000</v>
      </c>
      <c r="G7052" s="6">
        <f t="shared" si="121"/>
        <v>240000</v>
      </c>
      <c r="H7052" s="1">
        <v>60</v>
      </c>
    </row>
    <row r="7053" spans="1:8" ht="24" customHeight="1" x14ac:dyDescent="0.25">
      <c r="A7053" s="6">
        <v>5129</v>
      </c>
      <c r="B7053" s="6" t="s">
        <v>5586</v>
      </c>
      <c r="C7053" s="6" t="s">
        <v>1813</v>
      </c>
      <c r="D7053" s="6" t="s">
        <v>40</v>
      </c>
      <c r="E7053" s="6" t="s">
        <v>86</v>
      </c>
      <c r="F7053" s="6">
        <v>220000</v>
      </c>
      <c r="G7053" s="6">
        <f t="shared" si="121"/>
        <v>220000</v>
      </c>
      <c r="H7053" s="1">
        <v>1</v>
      </c>
    </row>
    <row r="7054" spans="1:8" ht="24" customHeight="1" x14ac:dyDescent="0.25">
      <c r="A7054" s="6">
        <v>5129</v>
      </c>
      <c r="B7054" s="6" t="s">
        <v>5587</v>
      </c>
      <c r="C7054" s="6" t="s">
        <v>1815</v>
      </c>
      <c r="D7054" s="6" t="s">
        <v>40</v>
      </c>
      <c r="E7054" s="6" t="s">
        <v>86</v>
      </c>
      <c r="F7054" s="6">
        <v>180000</v>
      </c>
      <c r="G7054" s="6">
        <f t="shared" si="121"/>
        <v>720000</v>
      </c>
      <c r="H7054" s="1">
        <v>4</v>
      </c>
    </row>
    <row r="7055" spans="1:8" ht="24" customHeight="1" x14ac:dyDescent="0.25">
      <c r="A7055" s="6">
        <v>5129</v>
      </c>
      <c r="B7055" s="6" t="s">
        <v>5588</v>
      </c>
      <c r="C7055" s="6" t="s">
        <v>2895</v>
      </c>
      <c r="D7055" s="6" t="s">
        <v>40</v>
      </c>
      <c r="E7055" s="6" t="s">
        <v>86</v>
      </c>
      <c r="F7055" s="6">
        <v>180000</v>
      </c>
      <c r="G7055" s="6">
        <f t="shared" si="121"/>
        <v>540000</v>
      </c>
      <c r="H7055" s="1">
        <v>3</v>
      </c>
    </row>
  </sheetData>
  <mergeCells count="15966">
    <mergeCell ref="SNY2831:SOF2831"/>
    <mergeCell ref="RPI2831:RPP2831"/>
    <mergeCell ref="RPQ2831:RPX2831"/>
    <mergeCell ref="RPY2831:RQF2831"/>
    <mergeCell ref="RQG2831:RQN2831"/>
    <mergeCell ref="RQO2831:RQV2831"/>
    <mergeCell ref="RQW2831:RRD2831"/>
    <mergeCell ref="RRE2831:RRL2831"/>
    <mergeCell ref="RRM2831:RRT2831"/>
    <mergeCell ref="RRU2831:RSB2831"/>
    <mergeCell ref="RGC2831:RGJ2831"/>
    <mergeCell ref="QBA2831:QBH2831"/>
    <mergeCell ref="QBI2831:QBP2831"/>
    <mergeCell ref="QBQ2831:QBX2831"/>
    <mergeCell ref="RSC2831:RSJ2831"/>
    <mergeCell ref="RSK2831:RSR2831"/>
    <mergeCell ref="RSS2831:RSZ2831"/>
    <mergeCell ref="RTA2831:RTH2831"/>
    <mergeCell ref="RAO2831:RAV2831"/>
    <mergeCell ref="RAW2831:RBD2831"/>
    <mergeCell ref="RBE2831:RBL2831"/>
    <mergeCell ref="RBM2831:RBT2831"/>
    <mergeCell ref="RBU2831:RCB2831"/>
    <mergeCell ref="RCC2831:RCJ2831"/>
    <mergeCell ref="RCK2831:RCR2831"/>
    <mergeCell ref="RYO2831:RYV2831"/>
    <mergeCell ref="A6944:H6944"/>
    <mergeCell ref="A6124:H6124"/>
    <mergeCell ref="A5415:H5415"/>
    <mergeCell ref="A5416:H5416"/>
    <mergeCell ref="A5418:H5418"/>
    <mergeCell ref="A1758:H1758"/>
    <mergeCell ref="NSS2831:NSZ2831"/>
    <mergeCell ref="NTA2831:NTH2831"/>
    <mergeCell ref="NTI2831:NTP2831"/>
    <mergeCell ref="NTQ2831:NTX2831"/>
    <mergeCell ref="NTY2831:NUF2831"/>
    <mergeCell ref="NUG2831:NUN2831"/>
    <mergeCell ref="NUO2831:NUV2831"/>
    <mergeCell ref="NUW2831:NVD2831"/>
    <mergeCell ref="NVE2831:NVL2831"/>
    <mergeCell ref="NVM2831:NVT2831"/>
    <mergeCell ref="NVU2831:NWB2831"/>
    <mergeCell ref="NWC2831:NWJ2831"/>
    <mergeCell ref="NWK2831:NWR2831"/>
    <mergeCell ref="NWS2831:NWZ2831"/>
    <mergeCell ref="NXA2831:NXH2831"/>
    <mergeCell ref="NXI2831:NXP2831"/>
    <mergeCell ref="NYO2831:NYV2831"/>
    <mergeCell ref="NXQ2831:NXX2831"/>
    <mergeCell ref="NXY2831:NYF2831"/>
    <mergeCell ref="OES2831:OEZ2831"/>
    <mergeCell ref="NZU2831:OAB2831"/>
    <mergeCell ref="OAC2831:OAJ2831"/>
    <mergeCell ref="OAK2831:OAR2831"/>
    <mergeCell ref="NQW2831:NRD2831"/>
    <mergeCell ref="MWG2831:MWN2831"/>
    <mergeCell ref="NEG2831:NEN2831"/>
    <mergeCell ref="NSK2831:NSR2831"/>
    <mergeCell ref="A5841:H5841"/>
    <mergeCell ref="A5833:H5833"/>
    <mergeCell ref="NEO2831:NEV2831"/>
    <mergeCell ref="NEW2831:NFD2831"/>
    <mergeCell ref="NFE2831:NFL2831"/>
    <mergeCell ref="NFM2831:NFT2831"/>
    <mergeCell ref="NFU2831:NGB2831"/>
    <mergeCell ref="NGC2831:NGJ2831"/>
    <mergeCell ref="NGK2831:NGR2831"/>
    <mergeCell ref="MWW2831:MXD2831"/>
    <mergeCell ref="MXE2831:MXL2831"/>
    <mergeCell ref="MXU2831:MYB2831"/>
    <mergeCell ref="NLI2831:NLP2831"/>
    <mergeCell ref="NLQ2831:NLX2831"/>
    <mergeCell ref="NLY2831:NMF2831"/>
    <mergeCell ref="NMG2831:NMN2831"/>
    <mergeCell ref="NMO2831:NMV2831"/>
    <mergeCell ref="NMW2831:NND2831"/>
    <mergeCell ref="NNE2831:NNL2831"/>
    <mergeCell ref="NNM2831:NNT2831"/>
    <mergeCell ref="NNU2831:NOB2831"/>
    <mergeCell ref="NOC2831:NOJ2831"/>
    <mergeCell ref="A2976:H2976"/>
    <mergeCell ref="A2977:H2977"/>
    <mergeCell ref="NQO2831:NQV2831"/>
    <mergeCell ref="NYG2831:NYN2831"/>
    <mergeCell ref="NYW2831:NZD2831"/>
    <mergeCell ref="NZE2831:NZL2831"/>
    <mergeCell ref="NZM2831:NZT2831"/>
    <mergeCell ref="NRE2831:NRL2831"/>
    <mergeCell ref="NRM2831:NRT2831"/>
    <mergeCell ref="QYK2831:QYR2831"/>
    <mergeCell ref="QUS2831:QUZ2831"/>
    <mergeCell ref="UHM2831:UHT2831"/>
    <mergeCell ref="UHU2831:UIB2831"/>
    <mergeCell ref="SFQ2831:SFX2831"/>
    <mergeCell ref="SQC2831:SQJ2831"/>
    <mergeCell ref="SJQ2831:SJX2831"/>
    <mergeCell ref="SIK2831:SIR2831"/>
    <mergeCell ref="A1540:H1540"/>
    <mergeCell ref="QGO2831:QGV2831"/>
    <mergeCell ref="SIS2831:SIZ2831"/>
    <mergeCell ref="SJA2831:SJH2831"/>
    <mergeCell ref="OQC2831:OQJ2831"/>
    <mergeCell ref="OQK2831:OQR2831"/>
    <mergeCell ref="STM2831:STT2831"/>
    <mergeCell ref="SFY2831:SGF2831"/>
    <mergeCell ref="SGG2831:SGN2831"/>
    <mergeCell ref="ORQ2831:ORX2831"/>
    <mergeCell ref="ORY2831:OSF2831"/>
    <mergeCell ref="OSG2831:OSN2831"/>
    <mergeCell ref="QAC2831:QAJ2831"/>
    <mergeCell ref="A1753:H1753"/>
    <mergeCell ref="A1754:H1754"/>
    <mergeCell ref="QDM2831:QDT2831"/>
    <mergeCell ref="OZQ2831:OZX2831"/>
    <mergeCell ref="OZY2831:PAF2831"/>
    <mergeCell ref="PAG2831:PAN2831"/>
    <mergeCell ref="PAO2831:PAV2831"/>
    <mergeCell ref="PZM2831:PZT2831"/>
    <mergeCell ref="A973:H973"/>
    <mergeCell ref="A974:H974"/>
    <mergeCell ref="A977:H977"/>
    <mergeCell ref="A5848:H5848"/>
    <mergeCell ref="A1530:H1530"/>
    <mergeCell ref="A1536:H1536"/>
    <mergeCell ref="A1537:H1537"/>
    <mergeCell ref="SYC2831:SYJ2831"/>
    <mergeCell ref="SYK2831:SYR2831"/>
    <mergeCell ref="PCK2831:PCR2831"/>
    <mergeCell ref="PCS2831:PCZ2831"/>
    <mergeCell ref="QEC2831:QEJ2831"/>
    <mergeCell ref="QEK2831:QER2831"/>
    <mergeCell ref="QTM2831:QTT2831"/>
    <mergeCell ref="QTU2831:QUB2831"/>
    <mergeCell ref="QUC2831:QUJ2831"/>
    <mergeCell ref="QUK2831:QUR2831"/>
    <mergeCell ref="QAS2831:QAZ2831"/>
    <mergeCell ref="QHE2831:QHL2831"/>
    <mergeCell ref="QHM2831:QHT2831"/>
    <mergeCell ref="QHU2831:QIB2831"/>
    <mergeCell ref="SUK2831:SUR2831"/>
    <mergeCell ref="SUS2831:SUZ2831"/>
    <mergeCell ref="NSC2831:NSJ2831"/>
    <mergeCell ref="SHM2831:SHT2831"/>
    <mergeCell ref="SHU2831:SIB2831"/>
    <mergeCell ref="RHI2831:RHP2831"/>
    <mergeCell ref="OFY2831:OGF2831"/>
    <mergeCell ref="OGG2831:OGN2831"/>
    <mergeCell ref="A5170:H5170"/>
    <mergeCell ref="A2847:H2847"/>
    <mergeCell ref="A2848:H2848"/>
    <mergeCell ref="A4965:H4965"/>
    <mergeCell ref="OPM2831:OPT2831"/>
    <mergeCell ref="OPU2831:OQB2831"/>
    <mergeCell ref="QXE2831:QXL2831"/>
    <mergeCell ref="QXM2831:QXT2831"/>
    <mergeCell ref="OOO2831:OOV2831"/>
    <mergeCell ref="OOW2831:OPD2831"/>
    <mergeCell ref="PEG2831:PEN2831"/>
    <mergeCell ref="PEO2831:PEV2831"/>
    <mergeCell ref="PEW2831:PFD2831"/>
    <mergeCell ref="PFE2831:PFL2831"/>
    <mergeCell ref="PLQ2831:PLX2831"/>
    <mergeCell ref="PLY2831:PMF2831"/>
    <mergeCell ref="OVQ2831:OVX2831"/>
    <mergeCell ref="OVY2831:OWF2831"/>
    <mergeCell ref="PFM2831:PFT2831"/>
    <mergeCell ref="OWG2831:OWN2831"/>
    <mergeCell ref="OWO2831:OWV2831"/>
    <mergeCell ref="OWW2831:OXD2831"/>
    <mergeCell ref="OXE2831:OXL2831"/>
    <mergeCell ref="OXM2831:OXT2831"/>
    <mergeCell ref="OXU2831:OYB2831"/>
    <mergeCell ref="OYC2831:OYJ2831"/>
    <mergeCell ref="OYK2831:OYR2831"/>
    <mergeCell ref="PBM2831:PBT2831"/>
    <mergeCell ref="PBU2831:PCB2831"/>
    <mergeCell ref="QKG2831:QKN2831"/>
    <mergeCell ref="QKO2831:QKV2831"/>
    <mergeCell ref="PPQ2831:PPX2831"/>
    <mergeCell ref="PDA2831:PDH2831"/>
    <mergeCell ref="PDI2831:PDP2831"/>
    <mergeCell ref="QJA2831:QJH2831"/>
    <mergeCell ref="QVA2831:QVH2831"/>
    <mergeCell ref="UHE2831:UHL2831"/>
    <mergeCell ref="A1028:H1028"/>
    <mergeCell ref="UNI2831:UNP2831"/>
    <mergeCell ref="SXU2831:SYB2831"/>
    <mergeCell ref="TFM2831:TFT2831"/>
    <mergeCell ref="TFU2831:TGB2831"/>
    <mergeCell ref="UCO2831:UCV2831"/>
    <mergeCell ref="UGO2831:UGV2831"/>
    <mergeCell ref="TJU2831:TKB2831"/>
    <mergeCell ref="TKC2831:TKJ2831"/>
    <mergeCell ref="TBE2831:TBL2831"/>
    <mergeCell ref="TKK2831:TKR2831"/>
    <mergeCell ref="TKS2831:TKZ2831"/>
    <mergeCell ref="TLA2831:TLH2831"/>
    <mergeCell ref="SVY2831:SWF2831"/>
    <mergeCell ref="SWG2831:SWN2831"/>
    <mergeCell ref="SWO2831:SWV2831"/>
    <mergeCell ref="SWW2831:SXD2831"/>
    <mergeCell ref="THQ2831:THX2831"/>
    <mergeCell ref="THY2831:TIF2831"/>
    <mergeCell ref="TVM2831:TVT2831"/>
    <mergeCell ref="TVU2831:TWB2831"/>
    <mergeCell ref="TWC2831:TWJ2831"/>
    <mergeCell ref="TWK2831:TWR2831"/>
    <mergeCell ref="TWS2831:TWZ2831"/>
    <mergeCell ref="TEW2831:TFD2831"/>
    <mergeCell ref="TPA2831:TPH2831"/>
    <mergeCell ref="TJM2831:TJT2831"/>
    <mergeCell ref="TAO2831:TAV2831"/>
    <mergeCell ref="TAW2831:TBD2831"/>
    <mergeCell ref="A1429:H1429"/>
    <mergeCell ref="UJA2831:UJH2831"/>
    <mergeCell ref="UJI2831:UJP2831"/>
    <mergeCell ref="QYC2831:QYJ2831"/>
    <mergeCell ref="TLI2831:TLP2831"/>
    <mergeCell ref="SVA2831:SVH2831"/>
    <mergeCell ref="QSO2831:QSV2831"/>
    <mergeCell ref="QSW2831:QTD2831"/>
    <mergeCell ref="QTE2831:QTL2831"/>
    <mergeCell ref="SOW2831:SPD2831"/>
    <mergeCell ref="SPE2831:SPL2831"/>
    <mergeCell ref="RXY2831:RYF2831"/>
    <mergeCell ref="RYG2831:RYN2831"/>
    <mergeCell ref="TGC2831:TGJ2831"/>
    <mergeCell ref="UAC2831:UAJ2831"/>
    <mergeCell ref="ROS2831:ROZ2831"/>
    <mergeCell ref="SJY2831:SKF2831"/>
    <mergeCell ref="SKG2831:SKN2831"/>
    <mergeCell ref="SKO2831:SKV2831"/>
    <mergeCell ref="A2365:H2365"/>
    <mergeCell ref="SSG2831:SSN2831"/>
    <mergeCell ref="SSO2831:SSV2831"/>
    <mergeCell ref="SSW2831:STD2831"/>
    <mergeCell ref="PCC2831:PCJ2831"/>
    <mergeCell ref="PDQ2831:PDX2831"/>
    <mergeCell ref="PDY2831:PEF2831"/>
    <mergeCell ref="TSK2831:TSR2831"/>
    <mergeCell ref="TRE2831:TRL2831"/>
    <mergeCell ref="STU2831:SUB2831"/>
    <mergeCell ref="SUC2831:SUJ2831"/>
    <mergeCell ref="TPQ2831:TPX2831"/>
    <mergeCell ref="TPY2831:TQF2831"/>
    <mergeCell ref="TQG2831:TQN2831"/>
    <mergeCell ref="TQO2831:TQV2831"/>
    <mergeCell ref="RDA2831:RDH2831"/>
    <mergeCell ref="RDI2831:RDP2831"/>
    <mergeCell ref="RDQ2831:RDX2831"/>
    <mergeCell ref="RDY2831:REF2831"/>
    <mergeCell ref="REG2831:REN2831"/>
    <mergeCell ref="REO2831:REV2831"/>
    <mergeCell ref="REW2831:RFD2831"/>
    <mergeCell ref="QKW2831:QLD2831"/>
    <mergeCell ref="QLE2831:QLL2831"/>
    <mergeCell ref="QLM2831:QLT2831"/>
    <mergeCell ref="SIC2831:SIJ2831"/>
    <mergeCell ref="SYS2831:SYZ2831"/>
    <mergeCell ref="SZA2831:SZH2831"/>
    <mergeCell ref="SZI2831:SZP2831"/>
    <mergeCell ref="SZQ2831:SZX2831"/>
    <mergeCell ref="ROK2831:ROR2831"/>
    <mergeCell ref="QDU2831:QEB2831"/>
    <mergeCell ref="PRU2831:PSB2831"/>
    <mergeCell ref="PSC2831:PSJ2831"/>
    <mergeCell ref="PSK2831:PSR2831"/>
    <mergeCell ref="PSS2831:PSZ2831"/>
    <mergeCell ref="PTA2831:PTH2831"/>
    <mergeCell ref="PTI2831:PTP2831"/>
    <mergeCell ref="PTQ2831:PTX2831"/>
    <mergeCell ref="PTY2831:PUF2831"/>
    <mergeCell ref="PUG2831:PUN2831"/>
    <mergeCell ref="PUO2831:PUV2831"/>
    <mergeCell ref="PUW2831:PVD2831"/>
    <mergeCell ref="PVE2831:PVL2831"/>
    <mergeCell ref="QFA2831:QFH2831"/>
    <mergeCell ref="QFI2831:QFP2831"/>
    <mergeCell ref="ONY2831:OOF2831"/>
    <mergeCell ref="OOG2831:OON2831"/>
    <mergeCell ref="THI2831:THP2831"/>
    <mergeCell ref="A1757:H1757"/>
    <mergeCell ref="OFA2831:OFH2831"/>
    <mergeCell ref="OFI2831:OFP2831"/>
    <mergeCell ref="OFQ2831:OFX2831"/>
    <mergeCell ref="QPU2831:QQB2831"/>
    <mergeCell ref="QQC2831:QQJ2831"/>
    <mergeCell ref="PFU2831:PGB2831"/>
    <mergeCell ref="PGC2831:PGJ2831"/>
    <mergeCell ref="PGS2831:PGZ2831"/>
    <mergeCell ref="PHA2831:PHH2831"/>
    <mergeCell ref="PHI2831:PHP2831"/>
    <mergeCell ref="PHQ2831:PHX2831"/>
    <mergeCell ref="PHY2831:PIF2831"/>
    <mergeCell ref="PIG2831:PIN2831"/>
    <mergeCell ref="PIO2831:PIV2831"/>
    <mergeCell ref="PIW2831:PJD2831"/>
    <mergeCell ref="PVM2831:PVT2831"/>
    <mergeCell ref="PVU2831:PWB2831"/>
    <mergeCell ref="PWC2831:PWJ2831"/>
    <mergeCell ref="PWK2831:PWR2831"/>
    <mergeCell ref="PWS2831:PWZ2831"/>
    <mergeCell ref="PXA2831:PXH2831"/>
    <mergeCell ref="OKO2831:OKV2831"/>
    <mergeCell ref="OKW2831:OLD2831"/>
    <mergeCell ref="OLE2831:OLL2831"/>
    <mergeCell ref="QJI2831:QJP2831"/>
    <mergeCell ref="QFQ2831:QFX2831"/>
    <mergeCell ref="RLA2831:RLH2831"/>
    <mergeCell ref="RLI2831:RLP2831"/>
    <mergeCell ref="RLQ2831:RLX2831"/>
    <mergeCell ref="RLY2831:RMF2831"/>
    <mergeCell ref="RZM2831:RZT2831"/>
    <mergeCell ref="QPE2831:QPL2831"/>
    <mergeCell ref="QPM2831:QPT2831"/>
    <mergeCell ref="QJQ2831:QJX2831"/>
    <mergeCell ref="QJY2831:QKF2831"/>
    <mergeCell ref="RKS2831:RKZ2831"/>
    <mergeCell ref="QZA2831:QZH2831"/>
    <mergeCell ref="QZI2831:QZP2831"/>
    <mergeCell ref="RCS2831:RCZ2831"/>
    <mergeCell ref="PGK2831:PGR2831"/>
    <mergeCell ref="QGW2831:QHD2831"/>
    <mergeCell ref="QWO2831:QWV2831"/>
    <mergeCell ref="QWW2831:QXD2831"/>
    <mergeCell ref="OAS2831:OAZ2831"/>
    <mergeCell ref="NGS2831:NGZ2831"/>
    <mergeCell ref="MXM2831:MXT2831"/>
    <mergeCell ref="NJM2831:NJT2831"/>
    <mergeCell ref="NJU2831:NKB2831"/>
    <mergeCell ref="NKC2831:NKJ2831"/>
    <mergeCell ref="NKK2831:NKR2831"/>
    <mergeCell ref="NKS2831:NKZ2831"/>
    <mergeCell ref="NLA2831:NLH2831"/>
    <mergeCell ref="RYW2831:RZD2831"/>
    <mergeCell ref="RMG2831:RMN2831"/>
    <mergeCell ref="RMO2831:RMV2831"/>
    <mergeCell ref="RMW2831:RND2831"/>
    <mergeCell ref="RNE2831:RNL2831"/>
    <mergeCell ref="RNM2831:RNT2831"/>
    <mergeCell ref="RNU2831:ROB2831"/>
    <mergeCell ref="PXI2831:PXP2831"/>
    <mergeCell ref="PXQ2831:PXX2831"/>
    <mergeCell ref="PXY2831:PYF2831"/>
    <mergeCell ref="QSG2831:QSN2831"/>
    <mergeCell ref="QLU2831:QMB2831"/>
    <mergeCell ref="PPY2831:PQF2831"/>
    <mergeCell ref="QXU2831:QYB2831"/>
    <mergeCell ref="PAW2831:PBD2831"/>
    <mergeCell ref="PBE2831:PBL2831"/>
    <mergeCell ref="OPE2831:OPL2831"/>
    <mergeCell ref="TZE2831:TZL2831"/>
    <mergeCell ref="A5906:H5906"/>
    <mergeCell ref="TPI2831:TPP2831"/>
    <mergeCell ref="TDY2831:TEF2831"/>
    <mergeCell ref="TEG2831:TEN2831"/>
    <mergeCell ref="SGO2831:SGV2831"/>
    <mergeCell ref="TRU2831:TSB2831"/>
    <mergeCell ref="TSC2831:TSJ2831"/>
    <mergeCell ref="SZY2831:TAF2831"/>
    <mergeCell ref="TAG2831:TAN2831"/>
    <mergeCell ref="TIW2831:TJD2831"/>
    <mergeCell ref="SNI2831:SNP2831"/>
    <mergeCell ref="SMC2831:SMJ2831"/>
    <mergeCell ref="SMK2831:SMR2831"/>
    <mergeCell ref="SMS2831:SMZ2831"/>
    <mergeCell ref="RFU2831:RGB2831"/>
    <mergeCell ref="SOG2831:SON2831"/>
    <mergeCell ref="SOO2831:SOV2831"/>
    <mergeCell ref="A5099:H5099"/>
    <mergeCell ref="A5101:H5101"/>
    <mergeCell ref="QQK2831:QQR2831"/>
    <mergeCell ref="QOO2831:QOV2831"/>
    <mergeCell ref="OGO2831:OGV2831"/>
    <mergeCell ref="OGW2831:OHD2831"/>
    <mergeCell ref="OHE2831:OHL2831"/>
    <mergeCell ref="OHM2831:OHT2831"/>
    <mergeCell ref="OHU2831:OIB2831"/>
    <mergeCell ref="QIC2831:QIJ2831"/>
    <mergeCell ref="QIK2831:QIR2831"/>
    <mergeCell ref="QIS2831:QIZ2831"/>
    <mergeCell ref="QMK2831:QMR2831"/>
    <mergeCell ref="QMS2831:QMZ2831"/>
    <mergeCell ref="QNA2831:QNH2831"/>
    <mergeCell ref="QNI2831:QNP2831"/>
    <mergeCell ref="QNQ2831:QNX2831"/>
    <mergeCell ref="QNY2831:QOF2831"/>
    <mergeCell ref="QOG2831:QON2831"/>
    <mergeCell ref="OYS2831:OYZ2831"/>
    <mergeCell ref="OZA2831:OZH2831"/>
    <mergeCell ref="OBA2831:OBH2831"/>
    <mergeCell ref="NRU2831:NSB2831"/>
    <mergeCell ref="OEK2831:OER2831"/>
    <mergeCell ref="PQG2831:PQN2831"/>
    <mergeCell ref="PZU2831:QAB2831"/>
    <mergeCell ref="PQO2831:PQV2831"/>
    <mergeCell ref="PQW2831:PRD2831"/>
    <mergeCell ref="PRE2831:PRL2831"/>
    <mergeCell ref="PRM2831:PRT2831"/>
    <mergeCell ref="OMS2831:OMZ2831"/>
    <mergeCell ref="ONA2831:ONH2831"/>
    <mergeCell ref="ONI2831:ONP2831"/>
    <mergeCell ref="TEO2831:TEV2831"/>
    <mergeCell ref="SNQ2831:SNX2831"/>
    <mergeCell ref="SHE2831:SHL2831"/>
    <mergeCell ref="TCC2831:TCJ2831"/>
    <mergeCell ref="TCK2831:TCR2831"/>
    <mergeCell ref="SAS2831:SAZ2831"/>
    <mergeCell ref="OSO2831:OSV2831"/>
    <mergeCell ref="URY2831:USF2831"/>
    <mergeCell ref="USG2831:USN2831"/>
    <mergeCell ref="UCW2831:UDD2831"/>
    <mergeCell ref="TNE2831:TNL2831"/>
    <mergeCell ref="USO2831:USV2831"/>
    <mergeCell ref="SDE2831:SDL2831"/>
    <mergeCell ref="QES2831:QEZ2831"/>
    <mergeCell ref="QBY2831:QCF2831"/>
    <mergeCell ref="UQS2831:UQZ2831"/>
    <mergeCell ref="URA2831:URH2831"/>
    <mergeCell ref="TXI2831:TXP2831"/>
    <mergeCell ref="TXQ2831:TXX2831"/>
    <mergeCell ref="TNM2831:TNT2831"/>
    <mergeCell ref="SDU2831:SEB2831"/>
    <mergeCell ref="UQC2831:UQJ2831"/>
    <mergeCell ref="UQK2831:UQR2831"/>
    <mergeCell ref="RFM2831:RFT2831"/>
    <mergeCell ref="UES2831:UEZ2831"/>
    <mergeCell ref="UFA2831:UFH2831"/>
    <mergeCell ref="UFI2831:UFP2831"/>
    <mergeCell ref="UFQ2831:UFX2831"/>
    <mergeCell ref="UFY2831:UGF2831"/>
    <mergeCell ref="UGG2831:UGN2831"/>
    <mergeCell ref="TYW2831:TZD2831"/>
    <mergeCell ref="TDI2831:TDP2831"/>
    <mergeCell ref="TDQ2831:TDX2831"/>
    <mergeCell ref="TLQ2831:TLX2831"/>
    <mergeCell ref="TLY2831:TMF2831"/>
    <mergeCell ref="TIO2831:TIV2831"/>
    <mergeCell ref="SCW2831:SDD2831"/>
    <mergeCell ref="A4615:H4615"/>
    <mergeCell ref="A3200:H3200"/>
    <mergeCell ref="A1532:H1532"/>
    <mergeCell ref="TNU2831:TOB2831"/>
    <mergeCell ref="TRM2831:TRT2831"/>
    <mergeCell ref="TYO2831:TYV2831"/>
    <mergeCell ref="TMG2831:TMN2831"/>
    <mergeCell ref="TMO2831:TMV2831"/>
    <mergeCell ref="TIG2831:TIN2831"/>
    <mergeCell ref="A3320:H3320"/>
    <mergeCell ref="RTI2831:RTP2831"/>
    <mergeCell ref="RTQ2831:RTX2831"/>
    <mergeCell ref="RTY2831:RUF2831"/>
    <mergeCell ref="RUG2831:RUN2831"/>
    <mergeCell ref="RUO2831:RUV2831"/>
    <mergeCell ref="RUW2831:RVD2831"/>
    <mergeCell ref="RVE2831:RVL2831"/>
    <mergeCell ref="RVM2831:RVT2831"/>
    <mergeCell ref="RVU2831:RWB2831"/>
    <mergeCell ref="RWC2831:RWJ2831"/>
    <mergeCell ref="RWK2831:RWR2831"/>
    <mergeCell ref="RWS2831:RWZ2831"/>
    <mergeCell ref="RXA2831:RXH2831"/>
    <mergeCell ref="RXI2831:RXP2831"/>
    <mergeCell ref="RXQ2831:RXX2831"/>
    <mergeCell ref="QMC2831:QMJ2831"/>
    <mergeCell ref="PJE2831:PJL2831"/>
    <mergeCell ref="PJM2831:PJT2831"/>
    <mergeCell ref="PJU2831:PKB2831"/>
    <mergeCell ref="PKC2831:PKJ2831"/>
    <mergeCell ref="PKK2831:PKR2831"/>
    <mergeCell ref="PKS2831:PKZ2831"/>
    <mergeCell ref="PLA2831:PLH2831"/>
    <mergeCell ref="PLI2831:PLP2831"/>
    <mergeCell ref="UNQ2831:UNX2831"/>
    <mergeCell ref="UNY2831:UOF2831"/>
    <mergeCell ref="UOG2831:UON2831"/>
    <mergeCell ref="UGW2831:UHD2831"/>
    <mergeCell ref="TFE2831:TFL2831"/>
    <mergeCell ref="SJI2831:SJP2831"/>
    <mergeCell ref="TGK2831:TGR2831"/>
    <mergeCell ref="TBM2831:TBT2831"/>
    <mergeCell ref="TBU2831:TCB2831"/>
    <mergeCell ref="SGW2831:SHD2831"/>
    <mergeCell ref="TQW2831:TRD2831"/>
    <mergeCell ref="TMW2831:TND2831"/>
    <mergeCell ref="SNA2831:SNH2831"/>
    <mergeCell ref="SVI2831:SVP2831"/>
    <mergeCell ref="UIS2831:UIZ2831"/>
    <mergeCell ref="SBA2831:SBH2831"/>
    <mergeCell ref="UEK2831:UER2831"/>
    <mergeCell ref="UTE2831:UTL2831"/>
    <mergeCell ref="A2831:H2831"/>
    <mergeCell ref="Q2831:X2831"/>
    <mergeCell ref="Y2831:AF2831"/>
    <mergeCell ref="AG2831:AN2831"/>
    <mergeCell ref="AO2831:AV2831"/>
    <mergeCell ref="AW2831:BD2831"/>
    <mergeCell ref="BE2831:BL2831"/>
    <mergeCell ref="BM2831:BT2831"/>
    <mergeCell ref="BU2831:CB2831"/>
    <mergeCell ref="CC2831:CJ2831"/>
    <mergeCell ref="CK2831:CR2831"/>
    <mergeCell ref="CS2831:CZ2831"/>
    <mergeCell ref="DA2831:DH2831"/>
    <mergeCell ref="DI2831:DP2831"/>
    <mergeCell ref="DQ2831:DX2831"/>
    <mergeCell ref="DY2831:EF2831"/>
    <mergeCell ref="EG2831:EN2831"/>
    <mergeCell ref="UJQ2831:UJX2831"/>
    <mergeCell ref="UJY2831:UKF2831"/>
    <mergeCell ref="UKG2831:UKN2831"/>
    <mergeCell ref="UKO2831:UKV2831"/>
    <mergeCell ref="UKW2831:ULD2831"/>
    <mergeCell ref="ULE2831:ULL2831"/>
    <mergeCell ref="ULM2831:ULT2831"/>
    <mergeCell ref="ULU2831:UMB2831"/>
    <mergeCell ref="UMC2831:UMJ2831"/>
    <mergeCell ref="UMK2831:UMR2831"/>
    <mergeCell ref="URI2831:URP2831"/>
    <mergeCell ref="URQ2831:URX2831"/>
    <mergeCell ref="UMS2831:UMZ2831"/>
    <mergeCell ref="UNA2831:UNH2831"/>
    <mergeCell ref="SFI2831:SFP2831"/>
    <mergeCell ref="SCO2831:SCV2831"/>
    <mergeCell ref="PYO2831:PYV2831"/>
    <mergeCell ref="PYW2831:PZD2831"/>
    <mergeCell ref="PZE2831:PZL2831"/>
    <mergeCell ref="QOW2831:QPD2831"/>
    <mergeCell ref="RIW2831:RJD2831"/>
    <mergeCell ref="RJE2831:RJL2831"/>
    <mergeCell ref="RJM2831:RJT2831"/>
    <mergeCell ref="RJU2831:RKB2831"/>
    <mergeCell ref="RGK2831:RGR2831"/>
    <mergeCell ref="RGS2831:RGZ2831"/>
    <mergeCell ref="RHA2831:RHH2831"/>
    <mergeCell ref="UOO2831:UOV2831"/>
    <mergeCell ref="USW2831:UTD2831"/>
    <mergeCell ref="TCS2831:TCZ2831"/>
    <mergeCell ref="TDA2831:TDH2831"/>
    <mergeCell ref="STE2831:STL2831"/>
    <mergeCell ref="RHQ2831:RHX2831"/>
    <mergeCell ref="RHY2831:RIF2831"/>
    <mergeCell ref="RIG2831:RIN2831"/>
    <mergeCell ref="RIO2831:RIV2831"/>
    <mergeCell ref="RPA2831:RPH2831"/>
    <mergeCell ref="ONQ2831:ONX2831"/>
    <mergeCell ref="UPM2831:UPT2831"/>
    <mergeCell ref="UPU2831:UQB2831"/>
    <mergeCell ref="UOW2831:UPD2831"/>
    <mergeCell ref="UPE2831:UPL2831"/>
    <mergeCell ref="TSS2831:TSZ2831"/>
    <mergeCell ref="TTA2831:TTH2831"/>
    <mergeCell ref="TTI2831:TTP2831"/>
    <mergeCell ref="TTQ2831:TTX2831"/>
    <mergeCell ref="TTY2831:TUF2831"/>
    <mergeCell ref="TUG2831:TUN2831"/>
    <mergeCell ref="TUO2831:TUV2831"/>
    <mergeCell ref="TUW2831:TVD2831"/>
    <mergeCell ref="TVE2831:TVL2831"/>
    <mergeCell ref="RZE2831:RZL2831"/>
    <mergeCell ref="UDM2831:UDT2831"/>
    <mergeCell ref="UDU2831:UEB2831"/>
    <mergeCell ref="UEC2831:UEJ2831"/>
    <mergeCell ref="TJE2831:TJL2831"/>
    <mergeCell ref="SEC2831:SEJ2831"/>
    <mergeCell ref="SEK2831:SER2831"/>
    <mergeCell ref="SES2831:SEZ2831"/>
    <mergeCell ref="SFA2831:SFH2831"/>
    <mergeCell ref="RZU2831:SAB2831"/>
    <mergeCell ref="SAC2831:SAJ2831"/>
    <mergeCell ref="SAK2831:SAR2831"/>
    <mergeCell ref="TXA2831:TXH2831"/>
    <mergeCell ref="UDE2831:UDL2831"/>
    <mergeCell ref="TXY2831:TYF2831"/>
    <mergeCell ref="TYG2831:TYN2831"/>
    <mergeCell ref="TZM2831:TZT2831"/>
    <mergeCell ref="TZU2831:UAB2831"/>
    <mergeCell ref="UIC2831:UIJ2831"/>
    <mergeCell ref="UIK2831:UIR2831"/>
    <mergeCell ref="UAK2831:UAR2831"/>
    <mergeCell ref="UAS2831:UAZ2831"/>
    <mergeCell ref="UBA2831:UBH2831"/>
    <mergeCell ref="UBI2831:UBP2831"/>
    <mergeCell ref="UBQ2831:UBX2831"/>
    <mergeCell ref="UBY2831:UCF2831"/>
    <mergeCell ref="UCG2831:UCN2831"/>
    <mergeCell ref="TOC2831:TOJ2831"/>
    <mergeCell ref="TOK2831:TOR2831"/>
    <mergeCell ref="TOS2831:TOZ2831"/>
    <mergeCell ref="SVQ2831:SVX2831"/>
    <mergeCell ref="SPM2831:SPT2831"/>
    <mergeCell ref="SPU2831:SQB2831"/>
    <mergeCell ref="SXE2831:SXL2831"/>
    <mergeCell ref="TGS2831:TGZ2831"/>
    <mergeCell ref="THA2831:THH2831"/>
    <mergeCell ref="SKW2831:SLD2831"/>
    <mergeCell ref="SQS2831:SQZ2831"/>
    <mergeCell ref="SRA2831:SRH2831"/>
    <mergeCell ref="SRI2831:SRP2831"/>
    <mergeCell ref="SRQ2831:SRX2831"/>
    <mergeCell ref="SRY2831:SSF2831"/>
    <mergeCell ref="SBY2831:SCF2831"/>
    <mergeCell ref="SCG2831:SCN2831"/>
    <mergeCell ref="SDM2831:SDT2831"/>
    <mergeCell ref="SQK2831:SQR2831"/>
    <mergeCell ref="QAK2831:QAR2831"/>
    <mergeCell ref="QYS2831:QYZ2831"/>
    <mergeCell ref="SLE2831:SLL2831"/>
    <mergeCell ref="SLM2831:SLT2831"/>
    <mergeCell ref="SLU2831:SMB2831"/>
    <mergeCell ref="SXM2831:SXT2831"/>
    <mergeCell ref="SBI2831:SBP2831"/>
    <mergeCell ref="OIC2831:OIJ2831"/>
    <mergeCell ref="OIK2831:OIR2831"/>
    <mergeCell ref="OIS2831:OIZ2831"/>
    <mergeCell ref="OJA2831:OJH2831"/>
    <mergeCell ref="OJI2831:OJP2831"/>
    <mergeCell ref="OJQ2831:OJX2831"/>
    <mergeCell ref="OJY2831:OKF2831"/>
    <mergeCell ref="OKG2831:OKN2831"/>
    <mergeCell ref="OBI2831:OBP2831"/>
    <mergeCell ref="OBQ2831:OBX2831"/>
    <mergeCell ref="OBY2831:OCF2831"/>
    <mergeCell ref="OCG2831:OCN2831"/>
    <mergeCell ref="OCO2831:OCV2831"/>
    <mergeCell ref="OCW2831:ODD2831"/>
    <mergeCell ref="ODE2831:ODL2831"/>
    <mergeCell ref="ODM2831:ODT2831"/>
    <mergeCell ref="ODU2831:OEB2831"/>
    <mergeCell ref="OEC2831:OEJ2831"/>
    <mergeCell ref="QVI2831:QVP2831"/>
    <mergeCell ref="QVQ2831:QVX2831"/>
    <mergeCell ref="QVY2831:QWF2831"/>
    <mergeCell ref="QWG2831:QWN2831"/>
    <mergeCell ref="RKC2831:RKJ2831"/>
    <mergeCell ref="RKK2831:RKR2831"/>
    <mergeCell ref="PMG2831:PMN2831"/>
    <mergeCell ref="PMO2831:PMV2831"/>
    <mergeCell ref="PMW2831:PND2831"/>
    <mergeCell ref="PNE2831:PNL2831"/>
    <mergeCell ref="PNM2831:PNT2831"/>
    <mergeCell ref="PNU2831:POB2831"/>
    <mergeCell ref="POC2831:POJ2831"/>
    <mergeCell ref="POK2831:POR2831"/>
    <mergeCell ref="POS2831:POZ2831"/>
    <mergeCell ref="PPA2831:PPH2831"/>
    <mergeCell ref="PPI2831:PPP2831"/>
    <mergeCell ref="QZQ2831:QZX2831"/>
    <mergeCell ref="QZY2831:RAF2831"/>
    <mergeCell ref="RAG2831:RAN2831"/>
    <mergeCell ref="QCG2831:QCN2831"/>
    <mergeCell ref="QCO2831:QCV2831"/>
    <mergeCell ref="QCW2831:QDD2831"/>
    <mergeCell ref="QDE2831:QDL2831"/>
    <mergeCell ref="OLM2831:OLT2831"/>
    <mergeCell ref="OLU2831:OMB2831"/>
    <mergeCell ref="OMK2831:OMR2831"/>
    <mergeCell ref="QQS2831:QQZ2831"/>
    <mergeCell ref="QRA2831:QRH2831"/>
    <mergeCell ref="QRI2831:QRP2831"/>
    <mergeCell ref="QRQ2831:QRX2831"/>
    <mergeCell ref="QRY2831:QSF2831"/>
    <mergeCell ref="RFE2831:RFL2831"/>
    <mergeCell ref="SBQ2831:SBX2831"/>
    <mergeCell ref="ROC2831:ROJ2831"/>
    <mergeCell ref="NOK2831:NOR2831"/>
    <mergeCell ref="NOS2831:NOZ2831"/>
    <mergeCell ref="NPA2831:NPH2831"/>
    <mergeCell ref="NPI2831:NPP2831"/>
    <mergeCell ref="NPQ2831:NPX2831"/>
    <mergeCell ref="NPY2831:NQF2831"/>
    <mergeCell ref="NHA2831:NHH2831"/>
    <mergeCell ref="NHI2831:NHP2831"/>
    <mergeCell ref="NHQ2831:NHX2831"/>
    <mergeCell ref="NHY2831:NIF2831"/>
    <mergeCell ref="NIG2831:NIN2831"/>
    <mergeCell ref="NIO2831:NIV2831"/>
    <mergeCell ref="NIW2831:NJD2831"/>
    <mergeCell ref="NJE2831:NJL2831"/>
    <mergeCell ref="NQG2831:NQN2831"/>
    <mergeCell ref="QGG2831:QGN2831"/>
    <mergeCell ref="OQS2831:OQZ2831"/>
    <mergeCell ref="ORA2831:ORH2831"/>
    <mergeCell ref="ORI2831:ORP2831"/>
    <mergeCell ref="NDY2831:NEF2831"/>
    <mergeCell ref="MYC2831:MYJ2831"/>
    <mergeCell ref="MYK2831:MYR2831"/>
    <mergeCell ref="MYS2831:MYZ2831"/>
    <mergeCell ref="MZA2831:MZH2831"/>
    <mergeCell ref="MZI2831:MZP2831"/>
    <mergeCell ref="MZQ2831:MZX2831"/>
    <mergeCell ref="MZY2831:NAF2831"/>
    <mergeCell ref="NAG2831:NAN2831"/>
    <mergeCell ref="NAO2831:NAV2831"/>
    <mergeCell ref="NAW2831:NBD2831"/>
    <mergeCell ref="NBE2831:NBL2831"/>
    <mergeCell ref="NBM2831:NBT2831"/>
    <mergeCell ref="NBU2831:NCB2831"/>
    <mergeCell ref="NCC2831:NCJ2831"/>
    <mergeCell ref="NCK2831:NCR2831"/>
    <mergeCell ref="NCS2831:NCZ2831"/>
    <mergeCell ref="NDA2831:NDH2831"/>
    <mergeCell ref="NDI2831:NDP2831"/>
    <mergeCell ref="NDQ2831:NDX2831"/>
    <mergeCell ref="OSW2831:OTD2831"/>
    <mergeCell ref="OTE2831:OTL2831"/>
    <mergeCell ref="OTM2831:OTT2831"/>
    <mergeCell ref="OTU2831:OUB2831"/>
    <mergeCell ref="OUC2831:OUJ2831"/>
    <mergeCell ref="OUK2831:OUR2831"/>
    <mergeCell ref="OUS2831:OUZ2831"/>
    <mergeCell ref="OVA2831:OVH2831"/>
    <mergeCell ref="OZI2831:OZP2831"/>
    <mergeCell ref="OVI2831:OVP2831"/>
    <mergeCell ref="OMC2831:OMJ2831"/>
    <mergeCell ref="PYG2831:PYN2831"/>
    <mergeCell ref="QFY2831:QGF2831"/>
    <mergeCell ref="MWO2831:MWV2831"/>
    <mergeCell ref="MMK2831:MMR2831"/>
    <mergeCell ref="MDE2831:MDL2831"/>
    <mergeCell ref="MPE2831:MPL2831"/>
    <mergeCell ref="MPM2831:MPT2831"/>
    <mergeCell ref="MPU2831:MQB2831"/>
    <mergeCell ref="MQC2831:MQJ2831"/>
    <mergeCell ref="MQK2831:MQR2831"/>
    <mergeCell ref="MQS2831:MQZ2831"/>
    <mergeCell ref="MRA2831:MRH2831"/>
    <mergeCell ref="MRI2831:MRP2831"/>
    <mergeCell ref="MRQ2831:MRX2831"/>
    <mergeCell ref="MRY2831:MSF2831"/>
    <mergeCell ref="MSG2831:MSN2831"/>
    <mergeCell ref="MSO2831:MSV2831"/>
    <mergeCell ref="MSW2831:MTD2831"/>
    <mergeCell ref="MTE2831:MTL2831"/>
    <mergeCell ref="MTM2831:MTT2831"/>
    <mergeCell ref="MTU2831:MUB2831"/>
    <mergeCell ref="MUC2831:MUJ2831"/>
    <mergeCell ref="MUK2831:MUR2831"/>
    <mergeCell ref="MUS2831:MUZ2831"/>
    <mergeCell ref="MVA2831:MVH2831"/>
    <mergeCell ref="MVI2831:MVP2831"/>
    <mergeCell ref="MVQ2831:MVX2831"/>
    <mergeCell ref="MMS2831:MMZ2831"/>
    <mergeCell ref="MNA2831:MNH2831"/>
    <mergeCell ref="MNI2831:MNP2831"/>
    <mergeCell ref="MNQ2831:MNX2831"/>
    <mergeCell ref="MNY2831:MOF2831"/>
    <mergeCell ref="MOG2831:MON2831"/>
    <mergeCell ref="MOO2831:MOV2831"/>
    <mergeCell ref="MOW2831:MPD2831"/>
    <mergeCell ref="MVY2831:MWF2831"/>
    <mergeCell ref="MBY2831:MCF2831"/>
    <mergeCell ref="MJQ2831:MJX2831"/>
    <mergeCell ref="MJY2831:MKF2831"/>
    <mergeCell ref="MKG2831:MKN2831"/>
    <mergeCell ref="MKO2831:MKV2831"/>
    <mergeCell ref="MKW2831:MLD2831"/>
    <mergeCell ref="MLE2831:MLL2831"/>
    <mergeCell ref="MLM2831:MLT2831"/>
    <mergeCell ref="MLU2831:MMB2831"/>
    <mergeCell ref="MMC2831:MMJ2831"/>
    <mergeCell ref="MCO2831:MCV2831"/>
    <mergeCell ref="MCW2831:MDD2831"/>
    <mergeCell ref="MDM2831:MDT2831"/>
    <mergeCell ref="MDU2831:MEB2831"/>
    <mergeCell ref="MEC2831:MEJ2831"/>
    <mergeCell ref="MEK2831:MER2831"/>
    <mergeCell ref="MES2831:MEZ2831"/>
    <mergeCell ref="MFA2831:MFH2831"/>
    <mergeCell ref="MFI2831:MFP2831"/>
    <mergeCell ref="MFQ2831:MFX2831"/>
    <mergeCell ref="MFY2831:MGF2831"/>
    <mergeCell ref="MGG2831:MGN2831"/>
    <mergeCell ref="MGO2831:MGV2831"/>
    <mergeCell ref="MGW2831:MHD2831"/>
    <mergeCell ref="MHE2831:MHL2831"/>
    <mergeCell ref="MHM2831:MHT2831"/>
    <mergeCell ref="MHU2831:MIB2831"/>
    <mergeCell ref="MIC2831:MIJ2831"/>
    <mergeCell ref="MIK2831:MIR2831"/>
    <mergeCell ref="MIS2831:MIZ2831"/>
    <mergeCell ref="MJA2831:MJH2831"/>
    <mergeCell ref="MJI2831:MJP2831"/>
    <mergeCell ref="MCG2831:MCN2831"/>
    <mergeCell ref="LSC2831:LSJ2831"/>
    <mergeCell ref="LIW2831:LJD2831"/>
    <mergeCell ref="LUW2831:LVD2831"/>
    <mergeCell ref="LVE2831:LVL2831"/>
    <mergeCell ref="LVM2831:LVT2831"/>
    <mergeCell ref="LVU2831:LWB2831"/>
    <mergeCell ref="LWC2831:LWJ2831"/>
    <mergeCell ref="LWK2831:LWR2831"/>
    <mergeCell ref="LWS2831:LWZ2831"/>
    <mergeCell ref="LXA2831:LXH2831"/>
    <mergeCell ref="LXI2831:LXP2831"/>
    <mergeCell ref="LXQ2831:LXX2831"/>
    <mergeCell ref="LXY2831:LYF2831"/>
    <mergeCell ref="LYG2831:LYN2831"/>
    <mergeCell ref="LYO2831:LYV2831"/>
    <mergeCell ref="LYW2831:LZD2831"/>
    <mergeCell ref="LZE2831:LZL2831"/>
    <mergeCell ref="LZM2831:LZT2831"/>
    <mergeCell ref="LZU2831:MAB2831"/>
    <mergeCell ref="MAC2831:MAJ2831"/>
    <mergeCell ref="MAK2831:MAR2831"/>
    <mergeCell ref="MAS2831:MAZ2831"/>
    <mergeCell ref="MBA2831:MBH2831"/>
    <mergeCell ref="MBI2831:MBP2831"/>
    <mergeCell ref="LSK2831:LSR2831"/>
    <mergeCell ref="LSS2831:LSZ2831"/>
    <mergeCell ref="LTA2831:LTH2831"/>
    <mergeCell ref="LTI2831:LTP2831"/>
    <mergeCell ref="LTQ2831:LTX2831"/>
    <mergeCell ref="LTY2831:LUF2831"/>
    <mergeCell ref="LUG2831:LUN2831"/>
    <mergeCell ref="LUO2831:LUV2831"/>
    <mergeCell ref="MBQ2831:MBX2831"/>
    <mergeCell ref="LHQ2831:LHX2831"/>
    <mergeCell ref="LPI2831:LPP2831"/>
    <mergeCell ref="LPQ2831:LPX2831"/>
    <mergeCell ref="LPY2831:LQF2831"/>
    <mergeCell ref="LQG2831:LQN2831"/>
    <mergeCell ref="LQO2831:LQV2831"/>
    <mergeCell ref="LQW2831:LRD2831"/>
    <mergeCell ref="LRE2831:LRL2831"/>
    <mergeCell ref="LRM2831:LRT2831"/>
    <mergeCell ref="LRU2831:LSB2831"/>
    <mergeCell ref="LIG2831:LIN2831"/>
    <mergeCell ref="LIO2831:LIV2831"/>
    <mergeCell ref="LJE2831:LJL2831"/>
    <mergeCell ref="LJM2831:LJT2831"/>
    <mergeCell ref="LJU2831:LKB2831"/>
    <mergeCell ref="LKC2831:LKJ2831"/>
    <mergeCell ref="LKK2831:LKR2831"/>
    <mergeCell ref="LKS2831:LKZ2831"/>
    <mergeCell ref="LLA2831:LLH2831"/>
    <mergeCell ref="LLI2831:LLP2831"/>
    <mergeCell ref="LLQ2831:LLX2831"/>
    <mergeCell ref="LLY2831:LMF2831"/>
    <mergeCell ref="LMG2831:LMN2831"/>
    <mergeCell ref="LMO2831:LMV2831"/>
    <mergeCell ref="LMW2831:LND2831"/>
    <mergeCell ref="LNE2831:LNL2831"/>
    <mergeCell ref="LNM2831:LNT2831"/>
    <mergeCell ref="LNU2831:LOB2831"/>
    <mergeCell ref="LOC2831:LOJ2831"/>
    <mergeCell ref="LOK2831:LOR2831"/>
    <mergeCell ref="LOS2831:LOZ2831"/>
    <mergeCell ref="LPA2831:LPH2831"/>
    <mergeCell ref="LHY2831:LIF2831"/>
    <mergeCell ref="KXU2831:KYB2831"/>
    <mergeCell ref="KOO2831:KOV2831"/>
    <mergeCell ref="LAO2831:LAV2831"/>
    <mergeCell ref="LAW2831:LBD2831"/>
    <mergeCell ref="LBE2831:LBL2831"/>
    <mergeCell ref="LBM2831:LBT2831"/>
    <mergeCell ref="LBU2831:LCB2831"/>
    <mergeCell ref="LCC2831:LCJ2831"/>
    <mergeCell ref="LCK2831:LCR2831"/>
    <mergeCell ref="LCS2831:LCZ2831"/>
    <mergeCell ref="LDA2831:LDH2831"/>
    <mergeCell ref="LDI2831:LDP2831"/>
    <mergeCell ref="LDQ2831:LDX2831"/>
    <mergeCell ref="LDY2831:LEF2831"/>
    <mergeCell ref="LEG2831:LEN2831"/>
    <mergeCell ref="LEO2831:LEV2831"/>
    <mergeCell ref="LEW2831:LFD2831"/>
    <mergeCell ref="LFE2831:LFL2831"/>
    <mergeCell ref="LFM2831:LFT2831"/>
    <mergeCell ref="LFU2831:LGB2831"/>
    <mergeCell ref="LGC2831:LGJ2831"/>
    <mergeCell ref="LGK2831:LGR2831"/>
    <mergeCell ref="LGS2831:LGZ2831"/>
    <mergeCell ref="LHA2831:LHH2831"/>
    <mergeCell ref="KYC2831:KYJ2831"/>
    <mergeCell ref="KYK2831:KYR2831"/>
    <mergeCell ref="KYS2831:KYZ2831"/>
    <mergeCell ref="KZA2831:KZH2831"/>
    <mergeCell ref="KZI2831:KZP2831"/>
    <mergeCell ref="KZQ2831:KZX2831"/>
    <mergeCell ref="KZY2831:LAF2831"/>
    <mergeCell ref="LAG2831:LAN2831"/>
    <mergeCell ref="LHI2831:LHP2831"/>
    <mergeCell ref="KNI2831:KNP2831"/>
    <mergeCell ref="KVA2831:KVH2831"/>
    <mergeCell ref="KVI2831:KVP2831"/>
    <mergeCell ref="KVQ2831:KVX2831"/>
    <mergeCell ref="KVY2831:KWF2831"/>
    <mergeCell ref="KWG2831:KWN2831"/>
    <mergeCell ref="KWO2831:KWV2831"/>
    <mergeCell ref="KWW2831:KXD2831"/>
    <mergeCell ref="KXE2831:KXL2831"/>
    <mergeCell ref="KXM2831:KXT2831"/>
    <mergeCell ref="KNY2831:KOF2831"/>
    <mergeCell ref="KOG2831:KON2831"/>
    <mergeCell ref="KOW2831:KPD2831"/>
    <mergeCell ref="KPE2831:KPL2831"/>
    <mergeCell ref="KPM2831:KPT2831"/>
    <mergeCell ref="KPU2831:KQB2831"/>
    <mergeCell ref="KQC2831:KQJ2831"/>
    <mergeCell ref="KQK2831:KQR2831"/>
    <mergeCell ref="KQS2831:KQZ2831"/>
    <mergeCell ref="KRA2831:KRH2831"/>
    <mergeCell ref="KRI2831:KRP2831"/>
    <mergeCell ref="KRQ2831:KRX2831"/>
    <mergeCell ref="KRY2831:KSF2831"/>
    <mergeCell ref="KSG2831:KSN2831"/>
    <mergeCell ref="KSO2831:KSV2831"/>
    <mergeCell ref="KSW2831:KTD2831"/>
    <mergeCell ref="KTE2831:KTL2831"/>
    <mergeCell ref="KTM2831:KTT2831"/>
    <mergeCell ref="KTU2831:KUB2831"/>
    <mergeCell ref="KUC2831:KUJ2831"/>
    <mergeCell ref="KUK2831:KUR2831"/>
    <mergeCell ref="KUS2831:KUZ2831"/>
    <mergeCell ref="KNQ2831:KNX2831"/>
    <mergeCell ref="KDM2831:KDT2831"/>
    <mergeCell ref="JUG2831:JUN2831"/>
    <mergeCell ref="KGG2831:KGN2831"/>
    <mergeCell ref="KGO2831:KGV2831"/>
    <mergeCell ref="KGW2831:KHD2831"/>
    <mergeCell ref="KHE2831:KHL2831"/>
    <mergeCell ref="KHM2831:KHT2831"/>
    <mergeCell ref="KHU2831:KIB2831"/>
    <mergeCell ref="KIC2831:KIJ2831"/>
    <mergeCell ref="KIK2831:KIR2831"/>
    <mergeCell ref="KIS2831:KIZ2831"/>
    <mergeCell ref="KJA2831:KJH2831"/>
    <mergeCell ref="KJI2831:KJP2831"/>
    <mergeCell ref="KJQ2831:KJX2831"/>
    <mergeCell ref="KJY2831:KKF2831"/>
    <mergeCell ref="KKG2831:KKN2831"/>
    <mergeCell ref="KKO2831:KKV2831"/>
    <mergeCell ref="KKW2831:KLD2831"/>
    <mergeCell ref="KLE2831:KLL2831"/>
    <mergeCell ref="KLM2831:KLT2831"/>
    <mergeCell ref="KLU2831:KMB2831"/>
    <mergeCell ref="KMC2831:KMJ2831"/>
    <mergeCell ref="KMK2831:KMR2831"/>
    <mergeCell ref="KMS2831:KMZ2831"/>
    <mergeCell ref="KDU2831:KEB2831"/>
    <mergeCell ref="KEC2831:KEJ2831"/>
    <mergeCell ref="KEK2831:KER2831"/>
    <mergeCell ref="KES2831:KEZ2831"/>
    <mergeCell ref="KFA2831:KFH2831"/>
    <mergeCell ref="KFI2831:KFP2831"/>
    <mergeCell ref="KFQ2831:KFX2831"/>
    <mergeCell ref="KFY2831:KGF2831"/>
    <mergeCell ref="KNA2831:KNH2831"/>
    <mergeCell ref="JTA2831:JTH2831"/>
    <mergeCell ref="KAS2831:KAZ2831"/>
    <mergeCell ref="KBA2831:KBH2831"/>
    <mergeCell ref="KBI2831:KBP2831"/>
    <mergeCell ref="KBQ2831:KBX2831"/>
    <mergeCell ref="KBY2831:KCF2831"/>
    <mergeCell ref="KCG2831:KCN2831"/>
    <mergeCell ref="KCO2831:KCV2831"/>
    <mergeCell ref="KCW2831:KDD2831"/>
    <mergeCell ref="KDE2831:KDL2831"/>
    <mergeCell ref="JTQ2831:JTX2831"/>
    <mergeCell ref="JTY2831:JUF2831"/>
    <mergeCell ref="JUO2831:JUV2831"/>
    <mergeCell ref="JUW2831:JVD2831"/>
    <mergeCell ref="JVE2831:JVL2831"/>
    <mergeCell ref="JVM2831:JVT2831"/>
    <mergeCell ref="JVU2831:JWB2831"/>
    <mergeCell ref="JWC2831:JWJ2831"/>
    <mergeCell ref="JWK2831:JWR2831"/>
    <mergeCell ref="JWS2831:JWZ2831"/>
    <mergeCell ref="JXA2831:JXH2831"/>
    <mergeCell ref="JXI2831:JXP2831"/>
    <mergeCell ref="JXQ2831:JXX2831"/>
    <mergeCell ref="JXY2831:JYF2831"/>
    <mergeCell ref="JYG2831:JYN2831"/>
    <mergeCell ref="JYO2831:JYV2831"/>
    <mergeCell ref="JYW2831:JZD2831"/>
    <mergeCell ref="JZE2831:JZL2831"/>
    <mergeCell ref="JZM2831:JZT2831"/>
    <mergeCell ref="JZU2831:KAB2831"/>
    <mergeCell ref="KAC2831:KAJ2831"/>
    <mergeCell ref="KAK2831:KAR2831"/>
    <mergeCell ref="JTI2831:JTP2831"/>
    <mergeCell ref="JJE2831:JJL2831"/>
    <mergeCell ref="IZY2831:JAF2831"/>
    <mergeCell ref="JLY2831:JMF2831"/>
    <mergeCell ref="JMG2831:JMN2831"/>
    <mergeCell ref="JMO2831:JMV2831"/>
    <mergeCell ref="JMW2831:JND2831"/>
    <mergeCell ref="JNE2831:JNL2831"/>
    <mergeCell ref="JNM2831:JNT2831"/>
    <mergeCell ref="JNU2831:JOB2831"/>
    <mergeCell ref="JOC2831:JOJ2831"/>
    <mergeCell ref="JOK2831:JOR2831"/>
    <mergeCell ref="JOS2831:JOZ2831"/>
    <mergeCell ref="JPA2831:JPH2831"/>
    <mergeCell ref="JPI2831:JPP2831"/>
    <mergeCell ref="JPQ2831:JPX2831"/>
    <mergeCell ref="JPY2831:JQF2831"/>
    <mergeCell ref="JQG2831:JQN2831"/>
    <mergeCell ref="JQO2831:JQV2831"/>
    <mergeCell ref="JQW2831:JRD2831"/>
    <mergeCell ref="JRE2831:JRL2831"/>
    <mergeCell ref="JRM2831:JRT2831"/>
    <mergeCell ref="JRU2831:JSB2831"/>
    <mergeCell ref="JSC2831:JSJ2831"/>
    <mergeCell ref="JSK2831:JSR2831"/>
    <mergeCell ref="JJM2831:JJT2831"/>
    <mergeCell ref="JJU2831:JKB2831"/>
    <mergeCell ref="JKC2831:JKJ2831"/>
    <mergeCell ref="JKK2831:JKR2831"/>
    <mergeCell ref="JKS2831:JKZ2831"/>
    <mergeCell ref="JLA2831:JLH2831"/>
    <mergeCell ref="JLI2831:JLP2831"/>
    <mergeCell ref="JLQ2831:JLX2831"/>
    <mergeCell ref="JSS2831:JSZ2831"/>
    <mergeCell ref="IYS2831:IYZ2831"/>
    <mergeCell ref="JGK2831:JGR2831"/>
    <mergeCell ref="JGS2831:JGZ2831"/>
    <mergeCell ref="JHA2831:JHH2831"/>
    <mergeCell ref="JHI2831:JHP2831"/>
    <mergeCell ref="JHQ2831:JHX2831"/>
    <mergeCell ref="JHY2831:JIF2831"/>
    <mergeCell ref="JIG2831:JIN2831"/>
    <mergeCell ref="JIO2831:JIV2831"/>
    <mergeCell ref="JIW2831:JJD2831"/>
    <mergeCell ref="IZI2831:IZP2831"/>
    <mergeCell ref="IZQ2831:IZX2831"/>
    <mergeCell ref="JAG2831:JAN2831"/>
    <mergeCell ref="JAO2831:JAV2831"/>
    <mergeCell ref="JAW2831:JBD2831"/>
    <mergeCell ref="JBE2831:JBL2831"/>
    <mergeCell ref="JBM2831:JBT2831"/>
    <mergeCell ref="JBU2831:JCB2831"/>
    <mergeCell ref="JCC2831:JCJ2831"/>
    <mergeCell ref="JCK2831:JCR2831"/>
    <mergeCell ref="JCS2831:JCZ2831"/>
    <mergeCell ref="JDA2831:JDH2831"/>
    <mergeCell ref="JDI2831:JDP2831"/>
    <mergeCell ref="JDQ2831:JDX2831"/>
    <mergeCell ref="JDY2831:JEF2831"/>
    <mergeCell ref="JEG2831:JEN2831"/>
    <mergeCell ref="JEO2831:JEV2831"/>
    <mergeCell ref="JEW2831:JFD2831"/>
    <mergeCell ref="JFE2831:JFL2831"/>
    <mergeCell ref="JFM2831:JFT2831"/>
    <mergeCell ref="JFU2831:JGB2831"/>
    <mergeCell ref="JGC2831:JGJ2831"/>
    <mergeCell ref="IZA2831:IZH2831"/>
    <mergeCell ref="IOW2831:IPD2831"/>
    <mergeCell ref="IFQ2831:IFX2831"/>
    <mergeCell ref="IRQ2831:IRX2831"/>
    <mergeCell ref="IRY2831:ISF2831"/>
    <mergeCell ref="ISG2831:ISN2831"/>
    <mergeCell ref="ISO2831:ISV2831"/>
    <mergeCell ref="ISW2831:ITD2831"/>
    <mergeCell ref="ITE2831:ITL2831"/>
    <mergeCell ref="ITM2831:ITT2831"/>
    <mergeCell ref="ITU2831:IUB2831"/>
    <mergeCell ref="IUC2831:IUJ2831"/>
    <mergeCell ref="IUK2831:IUR2831"/>
    <mergeCell ref="IUS2831:IUZ2831"/>
    <mergeCell ref="IVA2831:IVH2831"/>
    <mergeCell ref="IVI2831:IVP2831"/>
    <mergeCell ref="IVQ2831:IVX2831"/>
    <mergeCell ref="IVY2831:IWF2831"/>
    <mergeCell ref="IWG2831:IWN2831"/>
    <mergeCell ref="IWO2831:IWV2831"/>
    <mergeCell ref="IWW2831:IXD2831"/>
    <mergeCell ref="IXE2831:IXL2831"/>
    <mergeCell ref="IXM2831:IXT2831"/>
    <mergeCell ref="IXU2831:IYB2831"/>
    <mergeCell ref="IYC2831:IYJ2831"/>
    <mergeCell ref="IPE2831:IPL2831"/>
    <mergeCell ref="IPM2831:IPT2831"/>
    <mergeCell ref="IPU2831:IQB2831"/>
    <mergeCell ref="IQC2831:IQJ2831"/>
    <mergeCell ref="IQK2831:IQR2831"/>
    <mergeCell ref="IQS2831:IQZ2831"/>
    <mergeCell ref="IRA2831:IRH2831"/>
    <mergeCell ref="IRI2831:IRP2831"/>
    <mergeCell ref="IYK2831:IYR2831"/>
    <mergeCell ref="IEK2831:IER2831"/>
    <mergeCell ref="IMC2831:IMJ2831"/>
    <mergeCell ref="IMK2831:IMR2831"/>
    <mergeCell ref="IMS2831:IMZ2831"/>
    <mergeCell ref="INA2831:INH2831"/>
    <mergeCell ref="INI2831:INP2831"/>
    <mergeCell ref="INQ2831:INX2831"/>
    <mergeCell ref="INY2831:IOF2831"/>
    <mergeCell ref="IOG2831:ION2831"/>
    <mergeCell ref="IOO2831:IOV2831"/>
    <mergeCell ref="IFA2831:IFH2831"/>
    <mergeCell ref="IFI2831:IFP2831"/>
    <mergeCell ref="IFY2831:IGF2831"/>
    <mergeCell ref="IGG2831:IGN2831"/>
    <mergeCell ref="IGO2831:IGV2831"/>
    <mergeCell ref="IGW2831:IHD2831"/>
    <mergeCell ref="IHE2831:IHL2831"/>
    <mergeCell ref="IHM2831:IHT2831"/>
    <mergeCell ref="IHU2831:IIB2831"/>
    <mergeCell ref="IIC2831:IIJ2831"/>
    <mergeCell ref="IIK2831:IIR2831"/>
    <mergeCell ref="IIS2831:IIZ2831"/>
    <mergeCell ref="IJA2831:IJH2831"/>
    <mergeCell ref="IJI2831:IJP2831"/>
    <mergeCell ref="IJQ2831:IJX2831"/>
    <mergeCell ref="IJY2831:IKF2831"/>
    <mergeCell ref="IKG2831:IKN2831"/>
    <mergeCell ref="IKO2831:IKV2831"/>
    <mergeCell ref="IKW2831:ILD2831"/>
    <mergeCell ref="ILE2831:ILL2831"/>
    <mergeCell ref="ILM2831:ILT2831"/>
    <mergeCell ref="ILU2831:IMB2831"/>
    <mergeCell ref="IES2831:IEZ2831"/>
    <mergeCell ref="HUO2831:HUV2831"/>
    <mergeCell ref="HLI2831:HLP2831"/>
    <mergeCell ref="HXI2831:HXP2831"/>
    <mergeCell ref="HXQ2831:HXX2831"/>
    <mergeCell ref="HXY2831:HYF2831"/>
    <mergeCell ref="HYG2831:HYN2831"/>
    <mergeCell ref="HYO2831:HYV2831"/>
    <mergeCell ref="HYW2831:HZD2831"/>
    <mergeCell ref="HZE2831:HZL2831"/>
    <mergeCell ref="HZM2831:HZT2831"/>
    <mergeCell ref="HZU2831:IAB2831"/>
    <mergeCell ref="IAC2831:IAJ2831"/>
    <mergeCell ref="IAK2831:IAR2831"/>
    <mergeCell ref="IAS2831:IAZ2831"/>
    <mergeCell ref="IBA2831:IBH2831"/>
    <mergeCell ref="IBI2831:IBP2831"/>
    <mergeCell ref="IBQ2831:IBX2831"/>
    <mergeCell ref="IBY2831:ICF2831"/>
    <mergeCell ref="ICG2831:ICN2831"/>
    <mergeCell ref="ICO2831:ICV2831"/>
    <mergeCell ref="ICW2831:IDD2831"/>
    <mergeCell ref="IDE2831:IDL2831"/>
    <mergeCell ref="IDM2831:IDT2831"/>
    <mergeCell ref="IDU2831:IEB2831"/>
    <mergeCell ref="HUW2831:HVD2831"/>
    <mergeCell ref="HVE2831:HVL2831"/>
    <mergeCell ref="HVM2831:HVT2831"/>
    <mergeCell ref="HVU2831:HWB2831"/>
    <mergeCell ref="HWC2831:HWJ2831"/>
    <mergeCell ref="HWK2831:HWR2831"/>
    <mergeCell ref="HWS2831:HWZ2831"/>
    <mergeCell ref="HXA2831:HXH2831"/>
    <mergeCell ref="IEC2831:IEJ2831"/>
    <mergeCell ref="HKC2831:HKJ2831"/>
    <mergeCell ref="HRU2831:HSB2831"/>
    <mergeCell ref="HSC2831:HSJ2831"/>
    <mergeCell ref="HSK2831:HSR2831"/>
    <mergeCell ref="HSS2831:HSZ2831"/>
    <mergeCell ref="HTA2831:HTH2831"/>
    <mergeCell ref="HTI2831:HTP2831"/>
    <mergeCell ref="HTQ2831:HTX2831"/>
    <mergeCell ref="HTY2831:HUF2831"/>
    <mergeCell ref="HUG2831:HUN2831"/>
    <mergeCell ref="HKS2831:HKZ2831"/>
    <mergeCell ref="HLA2831:HLH2831"/>
    <mergeCell ref="HLQ2831:HLX2831"/>
    <mergeCell ref="HLY2831:HMF2831"/>
    <mergeCell ref="HMG2831:HMN2831"/>
    <mergeCell ref="HMO2831:HMV2831"/>
    <mergeCell ref="HMW2831:HND2831"/>
    <mergeCell ref="HNE2831:HNL2831"/>
    <mergeCell ref="HNM2831:HNT2831"/>
    <mergeCell ref="HNU2831:HOB2831"/>
    <mergeCell ref="HOC2831:HOJ2831"/>
    <mergeCell ref="HOK2831:HOR2831"/>
    <mergeCell ref="HOS2831:HOZ2831"/>
    <mergeCell ref="HPA2831:HPH2831"/>
    <mergeCell ref="HPI2831:HPP2831"/>
    <mergeCell ref="HPQ2831:HPX2831"/>
    <mergeCell ref="HPY2831:HQF2831"/>
    <mergeCell ref="HQG2831:HQN2831"/>
    <mergeCell ref="HQO2831:HQV2831"/>
    <mergeCell ref="HQW2831:HRD2831"/>
    <mergeCell ref="HRE2831:HRL2831"/>
    <mergeCell ref="HRM2831:HRT2831"/>
    <mergeCell ref="HKK2831:HKR2831"/>
    <mergeCell ref="HAG2831:HAN2831"/>
    <mergeCell ref="GRA2831:GRH2831"/>
    <mergeCell ref="HDA2831:HDH2831"/>
    <mergeCell ref="HDI2831:HDP2831"/>
    <mergeCell ref="HDQ2831:HDX2831"/>
    <mergeCell ref="HDY2831:HEF2831"/>
    <mergeCell ref="HEG2831:HEN2831"/>
    <mergeCell ref="HEO2831:HEV2831"/>
    <mergeCell ref="HEW2831:HFD2831"/>
    <mergeCell ref="HFE2831:HFL2831"/>
    <mergeCell ref="HFM2831:HFT2831"/>
    <mergeCell ref="HFU2831:HGB2831"/>
    <mergeCell ref="HGC2831:HGJ2831"/>
    <mergeCell ref="HGK2831:HGR2831"/>
    <mergeCell ref="HGS2831:HGZ2831"/>
    <mergeCell ref="HHA2831:HHH2831"/>
    <mergeCell ref="HHI2831:HHP2831"/>
    <mergeCell ref="HHQ2831:HHX2831"/>
    <mergeCell ref="HHY2831:HIF2831"/>
    <mergeCell ref="HIG2831:HIN2831"/>
    <mergeCell ref="HIO2831:HIV2831"/>
    <mergeCell ref="HIW2831:HJD2831"/>
    <mergeCell ref="HJE2831:HJL2831"/>
    <mergeCell ref="HJM2831:HJT2831"/>
    <mergeCell ref="HAO2831:HAV2831"/>
    <mergeCell ref="HAW2831:HBD2831"/>
    <mergeCell ref="HBE2831:HBL2831"/>
    <mergeCell ref="HBM2831:HBT2831"/>
    <mergeCell ref="HBU2831:HCB2831"/>
    <mergeCell ref="HCC2831:HCJ2831"/>
    <mergeCell ref="HCK2831:HCR2831"/>
    <mergeCell ref="HCS2831:HCZ2831"/>
    <mergeCell ref="HJU2831:HKB2831"/>
    <mergeCell ref="GPU2831:GQB2831"/>
    <mergeCell ref="GXM2831:GXT2831"/>
    <mergeCell ref="GXU2831:GYB2831"/>
    <mergeCell ref="GYC2831:GYJ2831"/>
    <mergeCell ref="GYK2831:GYR2831"/>
    <mergeCell ref="GYS2831:GYZ2831"/>
    <mergeCell ref="GZA2831:GZH2831"/>
    <mergeCell ref="GZI2831:GZP2831"/>
    <mergeCell ref="GZQ2831:GZX2831"/>
    <mergeCell ref="GZY2831:HAF2831"/>
    <mergeCell ref="GQK2831:GQR2831"/>
    <mergeCell ref="GQS2831:GQZ2831"/>
    <mergeCell ref="GRI2831:GRP2831"/>
    <mergeCell ref="GRQ2831:GRX2831"/>
    <mergeCell ref="GRY2831:GSF2831"/>
    <mergeCell ref="GSG2831:GSN2831"/>
    <mergeCell ref="GSO2831:GSV2831"/>
    <mergeCell ref="GSW2831:GTD2831"/>
    <mergeCell ref="GTE2831:GTL2831"/>
    <mergeCell ref="GTM2831:GTT2831"/>
    <mergeCell ref="GTU2831:GUB2831"/>
    <mergeCell ref="GUC2831:GUJ2831"/>
    <mergeCell ref="GUK2831:GUR2831"/>
    <mergeCell ref="GUS2831:GUZ2831"/>
    <mergeCell ref="GVA2831:GVH2831"/>
    <mergeCell ref="GVI2831:GVP2831"/>
    <mergeCell ref="GVQ2831:GVX2831"/>
    <mergeCell ref="GVY2831:GWF2831"/>
    <mergeCell ref="GWG2831:GWN2831"/>
    <mergeCell ref="GWO2831:GWV2831"/>
    <mergeCell ref="GWW2831:GXD2831"/>
    <mergeCell ref="GXE2831:GXL2831"/>
    <mergeCell ref="GQC2831:GQJ2831"/>
    <mergeCell ref="GFY2831:GGF2831"/>
    <mergeCell ref="FWS2831:FWZ2831"/>
    <mergeCell ref="GIS2831:GIZ2831"/>
    <mergeCell ref="GJA2831:GJH2831"/>
    <mergeCell ref="GJI2831:GJP2831"/>
    <mergeCell ref="GJQ2831:GJX2831"/>
    <mergeCell ref="GJY2831:GKF2831"/>
    <mergeCell ref="GKG2831:GKN2831"/>
    <mergeCell ref="GKO2831:GKV2831"/>
    <mergeCell ref="GKW2831:GLD2831"/>
    <mergeCell ref="GLE2831:GLL2831"/>
    <mergeCell ref="GLM2831:GLT2831"/>
    <mergeCell ref="GLU2831:GMB2831"/>
    <mergeCell ref="GMC2831:GMJ2831"/>
    <mergeCell ref="GMK2831:GMR2831"/>
    <mergeCell ref="GMS2831:GMZ2831"/>
    <mergeCell ref="GNA2831:GNH2831"/>
    <mergeCell ref="GNI2831:GNP2831"/>
    <mergeCell ref="GNQ2831:GNX2831"/>
    <mergeCell ref="GNY2831:GOF2831"/>
    <mergeCell ref="GOG2831:GON2831"/>
    <mergeCell ref="GOO2831:GOV2831"/>
    <mergeCell ref="GOW2831:GPD2831"/>
    <mergeCell ref="GPE2831:GPL2831"/>
    <mergeCell ref="GGG2831:GGN2831"/>
    <mergeCell ref="GGO2831:GGV2831"/>
    <mergeCell ref="GGW2831:GHD2831"/>
    <mergeCell ref="GHE2831:GHL2831"/>
    <mergeCell ref="GHM2831:GHT2831"/>
    <mergeCell ref="GHU2831:GIB2831"/>
    <mergeCell ref="GIC2831:GIJ2831"/>
    <mergeCell ref="GIK2831:GIR2831"/>
    <mergeCell ref="GPM2831:GPT2831"/>
    <mergeCell ref="FVM2831:FVT2831"/>
    <mergeCell ref="GDE2831:GDL2831"/>
    <mergeCell ref="GDM2831:GDT2831"/>
    <mergeCell ref="GDU2831:GEB2831"/>
    <mergeCell ref="GEC2831:GEJ2831"/>
    <mergeCell ref="GEK2831:GER2831"/>
    <mergeCell ref="GES2831:GEZ2831"/>
    <mergeCell ref="GFA2831:GFH2831"/>
    <mergeCell ref="GFI2831:GFP2831"/>
    <mergeCell ref="GFQ2831:GFX2831"/>
    <mergeCell ref="FWC2831:FWJ2831"/>
    <mergeCell ref="FWK2831:FWR2831"/>
    <mergeCell ref="FXA2831:FXH2831"/>
    <mergeCell ref="FXI2831:FXP2831"/>
    <mergeCell ref="FXQ2831:FXX2831"/>
    <mergeCell ref="FXY2831:FYF2831"/>
    <mergeCell ref="FYG2831:FYN2831"/>
    <mergeCell ref="FYO2831:FYV2831"/>
    <mergeCell ref="FYW2831:FZD2831"/>
    <mergeCell ref="FZE2831:FZL2831"/>
    <mergeCell ref="FZM2831:FZT2831"/>
    <mergeCell ref="FZU2831:GAB2831"/>
    <mergeCell ref="GAC2831:GAJ2831"/>
    <mergeCell ref="GAK2831:GAR2831"/>
    <mergeCell ref="GAS2831:GAZ2831"/>
    <mergeCell ref="GBA2831:GBH2831"/>
    <mergeCell ref="GBI2831:GBP2831"/>
    <mergeCell ref="GBQ2831:GBX2831"/>
    <mergeCell ref="GBY2831:GCF2831"/>
    <mergeCell ref="GCG2831:GCN2831"/>
    <mergeCell ref="GCO2831:GCV2831"/>
    <mergeCell ref="GCW2831:GDD2831"/>
    <mergeCell ref="FVU2831:FWB2831"/>
    <mergeCell ref="FLQ2831:FLX2831"/>
    <mergeCell ref="FCK2831:FCR2831"/>
    <mergeCell ref="FOK2831:FOR2831"/>
    <mergeCell ref="FOS2831:FOZ2831"/>
    <mergeCell ref="FPA2831:FPH2831"/>
    <mergeCell ref="FPI2831:FPP2831"/>
    <mergeCell ref="FPQ2831:FPX2831"/>
    <mergeCell ref="FPY2831:FQF2831"/>
    <mergeCell ref="FQG2831:FQN2831"/>
    <mergeCell ref="FQO2831:FQV2831"/>
    <mergeCell ref="FQW2831:FRD2831"/>
    <mergeCell ref="FRE2831:FRL2831"/>
    <mergeCell ref="FRM2831:FRT2831"/>
    <mergeCell ref="FRU2831:FSB2831"/>
    <mergeCell ref="FSC2831:FSJ2831"/>
    <mergeCell ref="FSK2831:FSR2831"/>
    <mergeCell ref="FSS2831:FSZ2831"/>
    <mergeCell ref="FTA2831:FTH2831"/>
    <mergeCell ref="FTI2831:FTP2831"/>
    <mergeCell ref="FTQ2831:FTX2831"/>
    <mergeCell ref="FTY2831:FUF2831"/>
    <mergeCell ref="FUG2831:FUN2831"/>
    <mergeCell ref="FUO2831:FUV2831"/>
    <mergeCell ref="FUW2831:FVD2831"/>
    <mergeCell ref="FLY2831:FMF2831"/>
    <mergeCell ref="FMG2831:FMN2831"/>
    <mergeCell ref="FMO2831:FMV2831"/>
    <mergeCell ref="FMW2831:FND2831"/>
    <mergeCell ref="FNE2831:FNL2831"/>
    <mergeCell ref="FNM2831:FNT2831"/>
    <mergeCell ref="FNU2831:FOB2831"/>
    <mergeCell ref="FOC2831:FOJ2831"/>
    <mergeCell ref="FVE2831:FVL2831"/>
    <mergeCell ref="FBE2831:FBL2831"/>
    <mergeCell ref="FIW2831:FJD2831"/>
    <mergeCell ref="FJE2831:FJL2831"/>
    <mergeCell ref="FJM2831:FJT2831"/>
    <mergeCell ref="FJU2831:FKB2831"/>
    <mergeCell ref="FKC2831:FKJ2831"/>
    <mergeCell ref="FKK2831:FKR2831"/>
    <mergeCell ref="FKS2831:FKZ2831"/>
    <mergeCell ref="FLA2831:FLH2831"/>
    <mergeCell ref="FLI2831:FLP2831"/>
    <mergeCell ref="FBU2831:FCB2831"/>
    <mergeCell ref="FCC2831:FCJ2831"/>
    <mergeCell ref="FCS2831:FCZ2831"/>
    <mergeCell ref="FDA2831:FDH2831"/>
    <mergeCell ref="FDI2831:FDP2831"/>
    <mergeCell ref="FDQ2831:FDX2831"/>
    <mergeCell ref="FDY2831:FEF2831"/>
    <mergeCell ref="FEG2831:FEN2831"/>
    <mergeCell ref="FEO2831:FEV2831"/>
    <mergeCell ref="FEW2831:FFD2831"/>
    <mergeCell ref="FFE2831:FFL2831"/>
    <mergeCell ref="FFM2831:FFT2831"/>
    <mergeCell ref="FFU2831:FGB2831"/>
    <mergeCell ref="FGC2831:FGJ2831"/>
    <mergeCell ref="FGK2831:FGR2831"/>
    <mergeCell ref="FGS2831:FGZ2831"/>
    <mergeCell ref="FHA2831:FHH2831"/>
    <mergeCell ref="FHI2831:FHP2831"/>
    <mergeCell ref="FHQ2831:FHX2831"/>
    <mergeCell ref="FHY2831:FIF2831"/>
    <mergeCell ref="FIG2831:FIN2831"/>
    <mergeCell ref="FIO2831:FIV2831"/>
    <mergeCell ref="FBM2831:FBT2831"/>
    <mergeCell ref="ERI2831:ERP2831"/>
    <mergeCell ref="EIC2831:EIJ2831"/>
    <mergeCell ref="EUC2831:EUJ2831"/>
    <mergeCell ref="EUK2831:EUR2831"/>
    <mergeCell ref="EUS2831:EUZ2831"/>
    <mergeCell ref="EVA2831:EVH2831"/>
    <mergeCell ref="EVI2831:EVP2831"/>
    <mergeCell ref="EVQ2831:EVX2831"/>
    <mergeCell ref="EVY2831:EWF2831"/>
    <mergeCell ref="EWG2831:EWN2831"/>
    <mergeCell ref="EWO2831:EWV2831"/>
    <mergeCell ref="EWW2831:EXD2831"/>
    <mergeCell ref="EXE2831:EXL2831"/>
    <mergeCell ref="EXM2831:EXT2831"/>
    <mergeCell ref="EXU2831:EYB2831"/>
    <mergeCell ref="EYC2831:EYJ2831"/>
    <mergeCell ref="EYK2831:EYR2831"/>
    <mergeCell ref="EYS2831:EYZ2831"/>
    <mergeCell ref="EZA2831:EZH2831"/>
    <mergeCell ref="EZI2831:EZP2831"/>
    <mergeCell ref="EZQ2831:EZX2831"/>
    <mergeCell ref="EZY2831:FAF2831"/>
    <mergeCell ref="FAG2831:FAN2831"/>
    <mergeCell ref="FAO2831:FAV2831"/>
    <mergeCell ref="ERQ2831:ERX2831"/>
    <mergeCell ref="ERY2831:ESF2831"/>
    <mergeCell ref="ESG2831:ESN2831"/>
    <mergeCell ref="ESO2831:ESV2831"/>
    <mergeCell ref="ESW2831:ETD2831"/>
    <mergeCell ref="ETE2831:ETL2831"/>
    <mergeCell ref="ETM2831:ETT2831"/>
    <mergeCell ref="ETU2831:EUB2831"/>
    <mergeCell ref="FAW2831:FBD2831"/>
    <mergeCell ref="EGW2831:EHD2831"/>
    <mergeCell ref="EOO2831:EOV2831"/>
    <mergeCell ref="EOW2831:EPD2831"/>
    <mergeCell ref="EPE2831:EPL2831"/>
    <mergeCell ref="EPM2831:EPT2831"/>
    <mergeCell ref="EPU2831:EQB2831"/>
    <mergeCell ref="EQC2831:EQJ2831"/>
    <mergeCell ref="EQK2831:EQR2831"/>
    <mergeCell ref="EQS2831:EQZ2831"/>
    <mergeCell ref="ERA2831:ERH2831"/>
    <mergeCell ref="EHM2831:EHT2831"/>
    <mergeCell ref="EHU2831:EIB2831"/>
    <mergeCell ref="EIK2831:EIR2831"/>
    <mergeCell ref="EIS2831:EIZ2831"/>
    <mergeCell ref="EJA2831:EJH2831"/>
    <mergeCell ref="EJI2831:EJP2831"/>
    <mergeCell ref="EJQ2831:EJX2831"/>
    <mergeCell ref="EJY2831:EKF2831"/>
    <mergeCell ref="EKG2831:EKN2831"/>
    <mergeCell ref="EKO2831:EKV2831"/>
    <mergeCell ref="EKW2831:ELD2831"/>
    <mergeCell ref="ELE2831:ELL2831"/>
    <mergeCell ref="ELM2831:ELT2831"/>
    <mergeCell ref="ELU2831:EMB2831"/>
    <mergeCell ref="EMC2831:EMJ2831"/>
    <mergeCell ref="EMK2831:EMR2831"/>
    <mergeCell ref="EMS2831:EMZ2831"/>
    <mergeCell ref="ENA2831:ENH2831"/>
    <mergeCell ref="ENI2831:ENP2831"/>
    <mergeCell ref="ENQ2831:ENX2831"/>
    <mergeCell ref="ENY2831:EOF2831"/>
    <mergeCell ref="EOG2831:EON2831"/>
    <mergeCell ref="EHE2831:EHL2831"/>
    <mergeCell ref="DXA2831:DXH2831"/>
    <mergeCell ref="DNU2831:DOB2831"/>
    <mergeCell ref="DZU2831:EAB2831"/>
    <mergeCell ref="EAC2831:EAJ2831"/>
    <mergeCell ref="EAK2831:EAR2831"/>
    <mergeCell ref="EAS2831:EAZ2831"/>
    <mergeCell ref="EBA2831:EBH2831"/>
    <mergeCell ref="EBI2831:EBP2831"/>
    <mergeCell ref="EBQ2831:EBX2831"/>
    <mergeCell ref="EBY2831:ECF2831"/>
    <mergeCell ref="ECG2831:ECN2831"/>
    <mergeCell ref="ECO2831:ECV2831"/>
    <mergeCell ref="ECW2831:EDD2831"/>
    <mergeCell ref="EDE2831:EDL2831"/>
    <mergeCell ref="EDM2831:EDT2831"/>
    <mergeCell ref="EDU2831:EEB2831"/>
    <mergeCell ref="EEC2831:EEJ2831"/>
    <mergeCell ref="EEK2831:EER2831"/>
    <mergeCell ref="EES2831:EEZ2831"/>
    <mergeCell ref="EFA2831:EFH2831"/>
    <mergeCell ref="EFI2831:EFP2831"/>
    <mergeCell ref="EFQ2831:EFX2831"/>
    <mergeCell ref="EFY2831:EGF2831"/>
    <mergeCell ref="EGG2831:EGN2831"/>
    <mergeCell ref="DXI2831:DXP2831"/>
    <mergeCell ref="DXQ2831:DXX2831"/>
    <mergeCell ref="DXY2831:DYF2831"/>
    <mergeCell ref="DYG2831:DYN2831"/>
    <mergeCell ref="DYO2831:DYV2831"/>
    <mergeCell ref="DYW2831:DZD2831"/>
    <mergeCell ref="DZE2831:DZL2831"/>
    <mergeCell ref="DZM2831:DZT2831"/>
    <mergeCell ref="EGO2831:EGV2831"/>
    <mergeCell ref="DMO2831:DMV2831"/>
    <mergeCell ref="DUG2831:DUN2831"/>
    <mergeCell ref="DUO2831:DUV2831"/>
    <mergeCell ref="DUW2831:DVD2831"/>
    <mergeCell ref="DVE2831:DVL2831"/>
    <mergeCell ref="DVM2831:DVT2831"/>
    <mergeCell ref="DVU2831:DWB2831"/>
    <mergeCell ref="DWC2831:DWJ2831"/>
    <mergeCell ref="DWK2831:DWR2831"/>
    <mergeCell ref="DWS2831:DWZ2831"/>
    <mergeCell ref="DNE2831:DNL2831"/>
    <mergeCell ref="DNM2831:DNT2831"/>
    <mergeCell ref="DOC2831:DOJ2831"/>
    <mergeCell ref="DOK2831:DOR2831"/>
    <mergeCell ref="DOS2831:DOZ2831"/>
    <mergeCell ref="DPA2831:DPH2831"/>
    <mergeCell ref="DPI2831:DPP2831"/>
    <mergeCell ref="DPQ2831:DPX2831"/>
    <mergeCell ref="DPY2831:DQF2831"/>
    <mergeCell ref="DQG2831:DQN2831"/>
    <mergeCell ref="DQO2831:DQV2831"/>
    <mergeCell ref="DQW2831:DRD2831"/>
    <mergeCell ref="DRE2831:DRL2831"/>
    <mergeCell ref="DRM2831:DRT2831"/>
    <mergeCell ref="DRU2831:DSB2831"/>
    <mergeCell ref="DSC2831:DSJ2831"/>
    <mergeCell ref="DSK2831:DSR2831"/>
    <mergeCell ref="DSS2831:DSZ2831"/>
    <mergeCell ref="DTA2831:DTH2831"/>
    <mergeCell ref="DTI2831:DTP2831"/>
    <mergeCell ref="DTQ2831:DTX2831"/>
    <mergeCell ref="DTY2831:DUF2831"/>
    <mergeCell ref="DMW2831:DND2831"/>
    <mergeCell ref="DCS2831:DCZ2831"/>
    <mergeCell ref="CTM2831:CTT2831"/>
    <mergeCell ref="DFM2831:DFT2831"/>
    <mergeCell ref="DFU2831:DGB2831"/>
    <mergeCell ref="DGC2831:DGJ2831"/>
    <mergeCell ref="DGK2831:DGR2831"/>
    <mergeCell ref="DGS2831:DGZ2831"/>
    <mergeCell ref="DHA2831:DHH2831"/>
    <mergeCell ref="DHI2831:DHP2831"/>
    <mergeCell ref="DHQ2831:DHX2831"/>
    <mergeCell ref="DHY2831:DIF2831"/>
    <mergeCell ref="DIG2831:DIN2831"/>
    <mergeCell ref="DIO2831:DIV2831"/>
    <mergeCell ref="DIW2831:DJD2831"/>
    <mergeCell ref="DJE2831:DJL2831"/>
    <mergeCell ref="DJM2831:DJT2831"/>
    <mergeCell ref="DJU2831:DKB2831"/>
    <mergeCell ref="DKC2831:DKJ2831"/>
    <mergeCell ref="DKK2831:DKR2831"/>
    <mergeCell ref="DKS2831:DKZ2831"/>
    <mergeCell ref="DLA2831:DLH2831"/>
    <mergeCell ref="DLI2831:DLP2831"/>
    <mergeCell ref="DLQ2831:DLX2831"/>
    <mergeCell ref="DLY2831:DMF2831"/>
    <mergeCell ref="DDA2831:DDH2831"/>
    <mergeCell ref="DDI2831:DDP2831"/>
    <mergeCell ref="DDQ2831:DDX2831"/>
    <mergeCell ref="DDY2831:DEF2831"/>
    <mergeCell ref="DEG2831:DEN2831"/>
    <mergeCell ref="DEO2831:DEV2831"/>
    <mergeCell ref="DEW2831:DFD2831"/>
    <mergeCell ref="DFE2831:DFL2831"/>
    <mergeCell ref="DMG2831:DMN2831"/>
    <mergeCell ref="CRY2831:CSF2831"/>
    <mergeCell ref="CSG2831:CSN2831"/>
    <mergeCell ref="CZY2831:DAF2831"/>
    <mergeCell ref="DAG2831:DAN2831"/>
    <mergeCell ref="DAO2831:DAV2831"/>
    <mergeCell ref="DAW2831:DBD2831"/>
    <mergeCell ref="DBE2831:DBL2831"/>
    <mergeCell ref="DBM2831:DBT2831"/>
    <mergeCell ref="DBU2831:DCB2831"/>
    <mergeCell ref="DCC2831:DCJ2831"/>
    <mergeCell ref="DCK2831:DCR2831"/>
    <mergeCell ref="CSW2831:CTD2831"/>
    <mergeCell ref="CTE2831:CTL2831"/>
    <mergeCell ref="CTU2831:CUB2831"/>
    <mergeCell ref="CUC2831:CUJ2831"/>
    <mergeCell ref="CUK2831:CUR2831"/>
    <mergeCell ref="CUS2831:CUZ2831"/>
    <mergeCell ref="CVA2831:CVH2831"/>
    <mergeCell ref="CVI2831:CVP2831"/>
    <mergeCell ref="CVQ2831:CVX2831"/>
    <mergeCell ref="CVY2831:CWF2831"/>
    <mergeCell ref="CWG2831:CWN2831"/>
    <mergeCell ref="CWO2831:CWV2831"/>
    <mergeCell ref="CWW2831:CXD2831"/>
    <mergeCell ref="CXE2831:CXL2831"/>
    <mergeCell ref="CXM2831:CXT2831"/>
    <mergeCell ref="CXU2831:CYB2831"/>
    <mergeCell ref="CYC2831:CYJ2831"/>
    <mergeCell ref="CYK2831:CYR2831"/>
    <mergeCell ref="CYS2831:CYZ2831"/>
    <mergeCell ref="CZA2831:CZH2831"/>
    <mergeCell ref="CZI2831:CZP2831"/>
    <mergeCell ref="CZQ2831:CZX2831"/>
    <mergeCell ref="CFQ2831:CFX2831"/>
    <mergeCell ref="CFY2831:CGF2831"/>
    <mergeCell ref="CGG2831:CGN2831"/>
    <mergeCell ref="CGO2831:CGV2831"/>
    <mergeCell ref="CGW2831:CHD2831"/>
    <mergeCell ref="CHE2831:CHL2831"/>
    <mergeCell ref="CHM2831:CHT2831"/>
    <mergeCell ref="CHU2831:CIB2831"/>
    <mergeCell ref="CIC2831:CIJ2831"/>
    <mergeCell ref="CIK2831:CIR2831"/>
    <mergeCell ref="BZE2831:BZL2831"/>
    <mergeCell ref="CLE2831:CLL2831"/>
    <mergeCell ref="CLM2831:CLT2831"/>
    <mergeCell ref="CLU2831:CMB2831"/>
    <mergeCell ref="CMC2831:CMJ2831"/>
    <mergeCell ref="CMK2831:CMR2831"/>
    <mergeCell ref="CMS2831:CMZ2831"/>
    <mergeCell ref="CNA2831:CNH2831"/>
    <mergeCell ref="CNI2831:CNP2831"/>
    <mergeCell ref="CNQ2831:CNX2831"/>
    <mergeCell ref="CNY2831:COF2831"/>
    <mergeCell ref="COG2831:CON2831"/>
    <mergeCell ref="COO2831:COV2831"/>
    <mergeCell ref="COW2831:CPD2831"/>
    <mergeCell ref="CPE2831:CPL2831"/>
    <mergeCell ref="CPM2831:CPT2831"/>
    <mergeCell ref="CPU2831:CQB2831"/>
    <mergeCell ref="CQC2831:CQJ2831"/>
    <mergeCell ref="CQK2831:CQR2831"/>
    <mergeCell ref="CQS2831:CQZ2831"/>
    <mergeCell ref="CRA2831:CRH2831"/>
    <mergeCell ref="CRI2831:CRP2831"/>
    <mergeCell ref="CRQ2831:CRX2831"/>
    <mergeCell ref="CIS2831:CIZ2831"/>
    <mergeCell ref="CJA2831:CJH2831"/>
    <mergeCell ref="CSO2831:CSV2831"/>
    <mergeCell ref="CJI2831:CJP2831"/>
    <mergeCell ref="CJQ2831:CJX2831"/>
    <mergeCell ref="CJY2831:CKF2831"/>
    <mergeCell ref="CKG2831:CKN2831"/>
    <mergeCell ref="CKO2831:CKV2831"/>
    <mergeCell ref="CKW2831:CLD2831"/>
    <mergeCell ref="BOK2831:BOR2831"/>
    <mergeCell ref="BOS2831:BOZ2831"/>
    <mergeCell ref="BYG2831:BYN2831"/>
    <mergeCell ref="BPA2831:BPH2831"/>
    <mergeCell ref="BPI2831:BPP2831"/>
    <mergeCell ref="BPQ2831:BPX2831"/>
    <mergeCell ref="BPY2831:BQF2831"/>
    <mergeCell ref="BQG2831:BQN2831"/>
    <mergeCell ref="BQO2831:BQV2831"/>
    <mergeCell ref="BQW2831:BRD2831"/>
    <mergeCell ref="BRE2831:BRL2831"/>
    <mergeCell ref="BRM2831:BRT2831"/>
    <mergeCell ref="BRU2831:BSB2831"/>
    <mergeCell ref="BSC2831:BSJ2831"/>
    <mergeCell ref="BSK2831:BSR2831"/>
    <mergeCell ref="BSS2831:BSZ2831"/>
    <mergeCell ref="BTA2831:BTH2831"/>
    <mergeCell ref="BTI2831:BTP2831"/>
    <mergeCell ref="BTQ2831:BTX2831"/>
    <mergeCell ref="BTY2831:BUF2831"/>
    <mergeCell ref="BUG2831:BUN2831"/>
    <mergeCell ref="BUO2831:BUV2831"/>
    <mergeCell ref="BUW2831:BVD2831"/>
    <mergeCell ref="BVE2831:BVL2831"/>
    <mergeCell ref="BVM2831:BVT2831"/>
    <mergeCell ref="BVU2831:BWB2831"/>
    <mergeCell ref="BWC2831:BWJ2831"/>
    <mergeCell ref="BWK2831:BWR2831"/>
    <mergeCell ref="BWS2831:BWZ2831"/>
    <mergeCell ref="BXA2831:BXH2831"/>
    <mergeCell ref="BXI2831:BXP2831"/>
    <mergeCell ref="BXQ2831:BXX2831"/>
    <mergeCell ref="BXY2831:BYF2831"/>
    <mergeCell ref="BYO2831:BYV2831"/>
    <mergeCell ref="BYW2831:BZD2831"/>
    <mergeCell ref="BZM2831:BZT2831"/>
    <mergeCell ref="BZU2831:CAB2831"/>
    <mergeCell ref="CAC2831:CAJ2831"/>
    <mergeCell ref="CAK2831:CAR2831"/>
    <mergeCell ref="CAS2831:CAZ2831"/>
    <mergeCell ref="CBA2831:CBH2831"/>
    <mergeCell ref="CBI2831:CBP2831"/>
    <mergeCell ref="CBQ2831:CBX2831"/>
    <mergeCell ref="CBY2831:CCF2831"/>
    <mergeCell ref="CCG2831:CCN2831"/>
    <mergeCell ref="CCO2831:CCV2831"/>
    <mergeCell ref="CCW2831:CDD2831"/>
    <mergeCell ref="CDE2831:CDL2831"/>
    <mergeCell ref="CDM2831:CDT2831"/>
    <mergeCell ref="CDU2831:CEB2831"/>
    <mergeCell ref="CEC2831:CEJ2831"/>
    <mergeCell ref="CEK2831:CER2831"/>
    <mergeCell ref="CES2831:CEZ2831"/>
    <mergeCell ref="CFA2831:CFH2831"/>
    <mergeCell ref="CFI2831:CFP2831"/>
    <mergeCell ref="BEG2831:BEN2831"/>
    <mergeCell ref="BEO2831:BEV2831"/>
    <mergeCell ref="BFE2831:BFL2831"/>
    <mergeCell ref="BFM2831:BFT2831"/>
    <mergeCell ref="BFU2831:BGB2831"/>
    <mergeCell ref="BGC2831:BGJ2831"/>
    <mergeCell ref="BGK2831:BGR2831"/>
    <mergeCell ref="BGS2831:BGZ2831"/>
    <mergeCell ref="BHA2831:BHH2831"/>
    <mergeCell ref="BHI2831:BHP2831"/>
    <mergeCell ref="BHQ2831:BHX2831"/>
    <mergeCell ref="BHY2831:BIF2831"/>
    <mergeCell ref="BIG2831:BIN2831"/>
    <mergeCell ref="BIO2831:BIV2831"/>
    <mergeCell ref="BIW2831:BJD2831"/>
    <mergeCell ref="BJE2831:BJL2831"/>
    <mergeCell ref="BJM2831:BJT2831"/>
    <mergeCell ref="BJU2831:BKB2831"/>
    <mergeCell ref="BKC2831:BKJ2831"/>
    <mergeCell ref="BKK2831:BKR2831"/>
    <mergeCell ref="BKS2831:BKZ2831"/>
    <mergeCell ref="BLA2831:BLH2831"/>
    <mergeCell ref="BLI2831:BLP2831"/>
    <mergeCell ref="BLQ2831:BLX2831"/>
    <mergeCell ref="BLY2831:BMF2831"/>
    <mergeCell ref="BMG2831:BMN2831"/>
    <mergeCell ref="BMO2831:BMV2831"/>
    <mergeCell ref="BMW2831:BND2831"/>
    <mergeCell ref="BNE2831:BNL2831"/>
    <mergeCell ref="BNM2831:BNT2831"/>
    <mergeCell ref="BNU2831:BOB2831"/>
    <mergeCell ref="BOC2831:BOJ2831"/>
    <mergeCell ref="BEW2831:BFD2831"/>
    <mergeCell ref="ALM2831:ALT2831"/>
    <mergeCell ref="ALU2831:AMB2831"/>
    <mergeCell ref="AMC2831:AMJ2831"/>
    <mergeCell ref="AMK2831:AMR2831"/>
    <mergeCell ref="AMS2831:AMZ2831"/>
    <mergeCell ref="ANA2831:ANH2831"/>
    <mergeCell ref="ANI2831:ANP2831"/>
    <mergeCell ref="ANQ2831:ANX2831"/>
    <mergeCell ref="ANY2831:AOF2831"/>
    <mergeCell ref="AOG2831:AON2831"/>
    <mergeCell ref="AOO2831:AOV2831"/>
    <mergeCell ref="AOW2831:APD2831"/>
    <mergeCell ref="APE2831:APL2831"/>
    <mergeCell ref="APM2831:APT2831"/>
    <mergeCell ref="APU2831:AQB2831"/>
    <mergeCell ref="AQC2831:AQJ2831"/>
    <mergeCell ref="AQK2831:AQR2831"/>
    <mergeCell ref="AQS2831:AQZ2831"/>
    <mergeCell ref="ARA2831:ARH2831"/>
    <mergeCell ref="ARI2831:ARP2831"/>
    <mergeCell ref="ARQ2831:ARX2831"/>
    <mergeCell ref="ARY2831:ASF2831"/>
    <mergeCell ref="ASG2831:ASN2831"/>
    <mergeCell ref="ASO2831:ASV2831"/>
    <mergeCell ref="ASW2831:ATD2831"/>
    <mergeCell ref="ATE2831:ATL2831"/>
    <mergeCell ref="ATM2831:ATT2831"/>
    <mergeCell ref="ATU2831:AUB2831"/>
    <mergeCell ref="AKO2831:AKV2831"/>
    <mergeCell ref="AUC2831:AUJ2831"/>
    <mergeCell ref="AUK2831:AUR2831"/>
    <mergeCell ref="BDY2831:BEF2831"/>
    <mergeCell ref="AUS2831:AUZ2831"/>
    <mergeCell ref="AVA2831:AVH2831"/>
    <mergeCell ref="AVI2831:AVP2831"/>
    <mergeCell ref="AVQ2831:AVX2831"/>
    <mergeCell ref="AVY2831:AWF2831"/>
    <mergeCell ref="AWG2831:AWN2831"/>
    <mergeCell ref="AWO2831:AWV2831"/>
    <mergeCell ref="AWW2831:AXD2831"/>
    <mergeCell ref="AXE2831:AXL2831"/>
    <mergeCell ref="AXM2831:AXT2831"/>
    <mergeCell ref="AXU2831:AYB2831"/>
    <mergeCell ref="AYC2831:AYJ2831"/>
    <mergeCell ref="AYK2831:AYR2831"/>
    <mergeCell ref="AYS2831:AYZ2831"/>
    <mergeCell ref="AZA2831:AZH2831"/>
    <mergeCell ref="AZI2831:AZP2831"/>
    <mergeCell ref="AZQ2831:AZX2831"/>
    <mergeCell ref="AZY2831:BAF2831"/>
    <mergeCell ref="BAG2831:BAN2831"/>
    <mergeCell ref="BAO2831:BAV2831"/>
    <mergeCell ref="BAW2831:BBD2831"/>
    <mergeCell ref="BBE2831:BBL2831"/>
    <mergeCell ref="BBM2831:BBT2831"/>
    <mergeCell ref="BBU2831:BCB2831"/>
    <mergeCell ref="BCC2831:BCJ2831"/>
    <mergeCell ref="BCK2831:BCR2831"/>
    <mergeCell ref="BCS2831:BCZ2831"/>
    <mergeCell ref="BDA2831:BDH2831"/>
    <mergeCell ref="BDI2831:BDP2831"/>
    <mergeCell ref="BDQ2831:BDX2831"/>
    <mergeCell ref="RU2831:SB2831"/>
    <mergeCell ref="SC2831:SJ2831"/>
    <mergeCell ref="SK2831:SR2831"/>
    <mergeCell ref="SS2831:SZ2831"/>
    <mergeCell ref="TA2831:TH2831"/>
    <mergeCell ref="TI2831:TP2831"/>
    <mergeCell ref="TQ2831:TX2831"/>
    <mergeCell ref="TY2831:UF2831"/>
    <mergeCell ref="UG2831:UN2831"/>
    <mergeCell ref="UO2831:UV2831"/>
    <mergeCell ref="UW2831:VD2831"/>
    <mergeCell ref="VE2831:VL2831"/>
    <mergeCell ref="VM2831:VT2831"/>
    <mergeCell ref="VU2831:WB2831"/>
    <mergeCell ref="WC2831:WJ2831"/>
    <mergeCell ref="WK2831:WR2831"/>
    <mergeCell ref="WS2831:WZ2831"/>
    <mergeCell ref="XA2831:XH2831"/>
    <mergeCell ref="XI2831:XP2831"/>
    <mergeCell ref="XQ2831:XX2831"/>
    <mergeCell ref="XY2831:YF2831"/>
    <mergeCell ref="YG2831:YN2831"/>
    <mergeCell ref="YO2831:YV2831"/>
    <mergeCell ref="YW2831:ZD2831"/>
    <mergeCell ref="ZE2831:ZL2831"/>
    <mergeCell ref="ZM2831:ZT2831"/>
    <mergeCell ref="ZU2831:AAB2831"/>
    <mergeCell ref="AAC2831:AAJ2831"/>
    <mergeCell ref="AJQ2831:AJX2831"/>
    <mergeCell ref="AJY2831:AKF2831"/>
    <mergeCell ref="AKG2831:AKN2831"/>
    <mergeCell ref="AKW2831:ALD2831"/>
    <mergeCell ref="ALE2831:ALL2831"/>
    <mergeCell ref="AAK2831:AAR2831"/>
    <mergeCell ref="AAS2831:AAZ2831"/>
    <mergeCell ref="ABA2831:ABH2831"/>
    <mergeCell ref="ABI2831:ABP2831"/>
    <mergeCell ref="ABQ2831:ABX2831"/>
    <mergeCell ref="ABY2831:ACF2831"/>
    <mergeCell ref="ACG2831:ACN2831"/>
    <mergeCell ref="ACO2831:ACV2831"/>
    <mergeCell ref="ACW2831:ADD2831"/>
    <mergeCell ref="ADE2831:ADL2831"/>
    <mergeCell ref="ADM2831:ADT2831"/>
    <mergeCell ref="ADU2831:AEB2831"/>
    <mergeCell ref="AEC2831:AEJ2831"/>
    <mergeCell ref="AEK2831:AER2831"/>
    <mergeCell ref="AES2831:AEZ2831"/>
    <mergeCell ref="AFA2831:AFH2831"/>
    <mergeCell ref="AFI2831:AFP2831"/>
    <mergeCell ref="AFQ2831:AFX2831"/>
    <mergeCell ref="AFY2831:AGF2831"/>
    <mergeCell ref="AGG2831:AGN2831"/>
    <mergeCell ref="AGO2831:AGV2831"/>
    <mergeCell ref="AGW2831:AHD2831"/>
    <mergeCell ref="AHE2831:AHL2831"/>
    <mergeCell ref="AHM2831:AHT2831"/>
    <mergeCell ref="AHU2831:AIB2831"/>
    <mergeCell ref="AIC2831:AIJ2831"/>
    <mergeCell ref="AIK2831:AIR2831"/>
    <mergeCell ref="AIS2831:AIZ2831"/>
    <mergeCell ref="AJA2831:AJH2831"/>
    <mergeCell ref="AJI2831:AJP2831"/>
    <mergeCell ref="URI2828:URP2828"/>
    <mergeCell ref="URQ2828:URX2828"/>
    <mergeCell ref="URY2828:USF2828"/>
    <mergeCell ref="TZE2828:TZL2828"/>
    <mergeCell ref="TZM2828:TZT2828"/>
    <mergeCell ref="TZU2828:UAB2828"/>
    <mergeCell ref="UAC2828:UAJ2828"/>
    <mergeCell ref="UAK2828:UAR2828"/>
    <mergeCell ref="UAS2828:UAZ2828"/>
    <mergeCell ref="UBA2828:UBH2828"/>
    <mergeCell ref="UBI2828:UBP2828"/>
    <mergeCell ref="UJA2828:UJH2828"/>
    <mergeCell ref="UJI2828:UJP2828"/>
    <mergeCell ref="UJQ2828:UJX2828"/>
    <mergeCell ref="UJY2828:UKF2828"/>
    <mergeCell ref="UKG2828:UKN2828"/>
    <mergeCell ref="UKO2828:UKV2828"/>
    <mergeCell ref="UKW2828:ULD2828"/>
    <mergeCell ref="ULE2828:ULL2828"/>
    <mergeCell ref="ULM2828:ULT2828"/>
    <mergeCell ref="ULU2828:UMB2828"/>
    <mergeCell ref="UBQ2828:UBX2828"/>
    <mergeCell ref="UBY2828:UCF2828"/>
    <mergeCell ref="UCG2828:UCN2828"/>
    <mergeCell ref="UCO2828:UCV2828"/>
    <mergeCell ref="UCW2828:UDD2828"/>
    <mergeCell ref="UDE2828:UDL2828"/>
    <mergeCell ref="UDM2828:UDT2828"/>
    <mergeCell ref="UDU2828:UEB2828"/>
    <mergeCell ref="UEC2828:UEJ2828"/>
    <mergeCell ref="UEK2828:UER2828"/>
    <mergeCell ref="UES2828:UEZ2828"/>
    <mergeCell ref="UFA2828:UFH2828"/>
    <mergeCell ref="UFI2828:UFP2828"/>
    <mergeCell ref="USG2828:USN2828"/>
    <mergeCell ref="USO2828:USV2828"/>
    <mergeCell ref="USW2828:UTD2828"/>
    <mergeCell ref="UTE2828:UTL2828"/>
    <mergeCell ref="A2829:H2829"/>
    <mergeCell ref="UMC2828:UMJ2828"/>
    <mergeCell ref="UMK2828:UMR2828"/>
    <mergeCell ref="UMS2828:UMZ2828"/>
    <mergeCell ref="UNA2828:UNH2828"/>
    <mergeCell ref="UNI2828:UNP2828"/>
    <mergeCell ref="UNQ2828:UNX2828"/>
    <mergeCell ref="UNY2828:UOF2828"/>
    <mergeCell ref="UOG2828:UON2828"/>
    <mergeCell ref="UOO2828:UOV2828"/>
    <mergeCell ref="UOW2828:UPD2828"/>
    <mergeCell ref="UPE2828:UPL2828"/>
    <mergeCell ref="UPM2828:UPT2828"/>
    <mergeCell ref="UPU2828:UQB2828"/>
    <mergeCell ref="UQC2828:UQJ2828"/>
    <mergeCell ref="UQK2828:UQR2828"/>
    <mergeCell ref="UQS2828:UQZ2828"/>
    <mergeCell ref="URA2828:URH2828"/>
    <mergeCell ref="UGW2828:UHD2828"/>
    <mergeCell ref="UHE2828:UHL2828"/>
    <mergeCell ref="UHM2828:UHT2828"/>
    <mergeCell ref="UHU2828:UIB2828"/>
    <mergeCell ref="UIC2828:UIJ2828"/>
    <mergeCell ref="UIK2828:UIR2828"/>
    <mergeCell ref="UIS2828:UIZ2828"/>
    <mergeCell ref="GK2831:GR2831"/>
    <mergeCell ref="GS2831:GZ2831"/>
    <mergeCell ref="HA2831:HH2831"/>
    <mergeCell ref="HI2831:HP2831"/>
    <mergeCell ref="HQ2831:HX2831"/>
    <mergeCell ref="HY2831:IF2831"/>
    <mergeCell ref="IG2831:IN2831"/>
    <mergeCell ref="IO2831:IV2831"/>
    <mergeCell ref="IW2831:JD2831"/>
    <mergeCell ref="JE2831:JL2831"/>
    <mergeCell ref="JM2831:JT2831"/>
    <mergeCell ref="JU2831:KB2831"/>
    <mergeCell ref="KC2831:KJ2831"/>
    <mergeCell ref="KK2831:KR2831"/>
    <mergeCell ref="KS2831:KZ2831"/>
    <mergeCell ref="LA2831:LH2831"/>
    <mergeCell ref="LI2831:LP2831"/>
    <mergeCell ref="LQ2831:LX2831"/>
    <mergeCell ref="LY2831:MF2831"/>
    <mergeCell ref="MG2831:MN2831"/>
    <mergeCell ref="MO2831:MV2831"/>
    <mergeCell ref="MW2831:ND2831"/>
    <mergeCell ref="NE2831:NL2831"/>
    <mergeCell ref="NM2831:NT2831"/>
    <mergeCell ref="NU2831:OB2831"/>
    <mergeCell ref="OC2831:OJ2831"/>
    <mergeCell ref="OK2831:OR2831"/>
    <mergeCell ref="OS2831:OZ2831"/>
    <mergeCell ref="PA2831:PH2831"/>
    <mergeCell ref="PI2831:PP2831"/>
    <mergeCell ref="PQ2831:PX2831"/>
    <mergeCell ref="PY2831:QF2831"/>
    <mergeCell ref="TYG2828:TYN2828"/>
    <mergeCell ref="TYO2828:TYV2828"/>
    <mergeCell ref="TYW2828:TZD2828"/>
    <mergeCell ref="TJU2828:TKB2828"/>
    <mergeCell ref="TKC2828:TKJ2828"/>
    <mergeCell ref="TKK2828:TKR2828"/>
    <mergeCell ref="TKS2828:TKZ2828"/>
    <mergeCell ref="TLA2828:TLH2828"/>
    <mergeCell ref="TLI2828:TLP2828"/>
    <mergeCell ref="TLQ2828:TLX2828"/>
    <mergeCell ref="TLY2828:TMF2828"/>
    <mergeCell ref="TMG2828:TMN2828"/>
    <mergeCell ref="TMO2828:TMV2828"/>
    <mergeCell ref="TMW2828:TND2828"/>
    <mergeCell ref="TNE2828:TNL2828"/>
    <mergeCell ref="TNM2828:TNT2828"/>
    <mergeCell ref="TNU2828:TOB2828"/>
    <mergeCell ref="UFQ2828:UFX2828"/>
    <mergeCell ref="UFY2828:UGF2828"/>
    <mergeCell ref="UGG2828:UGN2828"/>
    <mergeCell ref="UGO2828:UGV2828"/>
    <mergeCell ref="TOC2828:TOJ2828"/>
    <mergeCell ref="TOK2828:TOR2828"/>
    <mergeCell ref="TOS2828:TOZ2828"/>
    <mergeCell ref="TPA2828:TPH2828"/>
    <mergeCell ref="TPI2828:TPP2828"/>
    <mergeCell ref="TPQ2828:TPX2828"/>
    <mergeCell ref="TPY2828:TQF2828"/>
    <mergeCell ref="TQG2828:TQN2828"/>
    <mergeCell ref="TQO2828:TQV2828"/>
    <mergeCell ref="TQW2828:TRD2828"/>
    <mergeCell ref="TRE2828:TRL2828"/>
    <mergeCell ref="TRM2828:TRT2828"/>
    <mergeCell ref="TRU2828:TSB2828"/>
    <mergeCell ref="TSC2828:TSJ2828"/>
    <mergeCell ref="TSK2828:TSR2828"/>
    <mergeCell ref="TSS2828:TSZ2828"/>
    <mergeCell ref="TTA2828:TTH2828"/>
    <mergeCell ref="TTI2828:TTP2828"/>
    <mergeCell ref="TTQ2828:TTX2828"/>
    <mergeCell ref="TTY2828:TUF2828"/>
    <mergeCell ref="TUG2828:TUN2828"/>
    <mergeCell ref="TUO2828:TUV2828"/>
    <mergeCell ref="TUW2828:TVD2828"/>
    <mergeCell ref="TVE2828:TVL2828"/>
    <mergeCell ref="TVM2828:TVT2828"/>
    <mergeCell ref="TVU2828:TWB2828"/>
    <mergeCell ref="TWC2828:TWJ2828"/>
    <mergeCell ref="TWK2828:TWR2828"/>
    <mergeCell ref="TWS2828:TWZ2828"/>
    <mergeCell ref="TXA2828:TXH2828"/>
    <mergeCell ref="TXI2828:TXP2828"/>
    <mergeCell ref="TXQ2828:TXX2828"/>
    <mergeCell ref="TXY2828:TYF2828"/>
    <mergeCell ref="SZQ2828:SZX2828"/>
    <mergeCell ref="SZY2828:TAF2828"/>
    <mergeCell ref="TAG2828:TAN2828"/>
    <mergeCell ref="TAO2828:TAV2828"/>
    <mergeCell ref="TAW2828:TBD2828"/>
    <mergeCell ref="TBE2828:TBL2828"/>
    <mergeCell ref="TBM2828:TBT2828"/>
    <mergeCell ref="TBU2828:TCB2828"/>
    <mergeCell ref="TCC2828:TCJ2828"/>
    <mergeCell ref="TCK2828:TCR2828"/>
    <mergeCell ref="TCS2828:TCZ2828"/>
    <mergeCell ref="TDA2828:TDH2828"/>
    <mergeCell ref="TDI2828:TDP2828"/>
    <mergeCell ref="TDQ2828:TDX2828"/>
    <mergeCell ref="TDY2828:TEF2828"/>
    <mergeCell ref="TEG2828:TEN2828"/>
    <mergeCell ref="TEO2828:TEV2828"/>
    <mergeCell ref="TEW2828:TFD2828"/>
    <mergeCell ref="TFE2828:TFL2828"/>
    <mergeCell ref="TFM2828:TFT2828"/>
    <mergeCell ref="TFU2828:TGB2828"/>
    <mergeCell ref="TGC2828:TGJ2828"/>
    <mergeCell ref="TGK2828:TGR2828"/>
    <mergeCell ref="TGS2828:TGZ2828"/>
    <mergeCell ref="THA2828:THH2828"/>
    <mergeCell ref="THI2828:THP2828"/>
    <mergeCell ref="THQ2828:THX2828"/>
    <mergeCell ref="THY2828:TIF2828"/>
    <mergeCell ref="TIG2828:TIN2828"/>
    <mergeCell ref="TIO2828:TIV2828"/>
    <mergeCell ref="TIW2828:TJD2828"/>
    <mergeCell ref="TJE2828:TJL2828"/>
    <mergeCell ref="TJM2828:TJT2828"/>
    <mergeCell ref="SPM2828:SPT2828"/>
    <mergeCell ref="SPU2828:SQB2828"/>
    <mergeCell ref="SQC2828:SQJ2828"/>
    <mergeCell ref="SQK2828:SQR2828"/>
    <mergeCell ref="SQS2828:SQZ2828"/>
    <mergeCell ref="SRA2828:SRH2828"/>
    <mergeCell ref="SRI2828:SRP2828"/>
    <mergeCell ref="SRQ2828:SRX2828"/>
    <mergeCell ref="SRY2828:SSF2828"/>
    <mergeCell ref="SSG2828:SSN2828"/>
    <mergeCell ref="SSO2828:SSV2828"/>
    <mergeCell ref="SSW2828:STD2828"/>
    <mergeCell ref="STE2828:STL2828"/>
    <mergeCell ref="STM2828:STT2828"/>
    <mergeCell ref="STU2828:SUB2828"/>
    <mergeCell ref="SUC2828:SUJ2828"/>
    <mergeCell ref="SUK2828:SUR2828"/>
    <mergeCell ref="SUS2828:SUZ2828"/>
    <mergeCell ref="SVA2828:SVH2828"/>
    <mergeCell ref="SVI2828:SVP2828"/>
    <mergeCell ref="SVQ2828:SVX2828"/>
    <mergeCell ref="SVY2828:SWF2828"/>
    <mergeCell ref="SWG2828:SWN2828"/>
    <mergeCell ref="SWO2828:SWV2828"/>
    <mergeCell ref="SWW2828:SXD2828"/>
    <mergeCell ref="SXE2828:SXL2828"/>
    <mergeCell ref="SXM2828:SXT2828"/>
    <mergeCell ref="SXU2828:SYB2828"/>
    <mergeCell ref="SYC2828:SYJ2828"/>
    <mergeCell ref="SYK2828:SYR2828"/>
    <mergeCell ref="SYS2828:SYZ2828"/>
    <mergeCell ref="SZA2828:SZH2828"/>
    <mergeCell ref="SZI2828:SZP2828"/>
    <mergeCell ref="SFI2828:SFP2828"/>
    <mergeCell ref="SFQ2828:SFX2828"/>
    <mergeCell ref="SFY2828:SGF2828"/>
    <mergeCell ref="SGG2828:SGN2828"/>
    <mergeCell ref="SGO2828:SGV2828"/>
    <mergeCell ref="SGW2828:SHD2828"/>
    <mergeCell ref="SHE2828:SHL2828"/>
    <mergeCell ref="SHM2828:SHT2828"/>
    <mergeCell ref="SHU2828:SIB2828"/>
    <mergeCell ref="SIC2828:SIJ2828"/>
    <mergeCell ref="SIK2828:SIR2828"/>
    <mergeCell ref="SIS2828:SIZ2828"/>
    <mergeCell ref="SJA2828:SJH2828"/>
    <mergeCell ref="SJI2828:SJP2828"/>
    <mergeCell ref="SJQ2828:SJX2828"/>
    <mergeCell ref="SJY2828:SKF2828"/>
    <mergeCell ref="SKG2828:SKN2828"/>
    <mergeCell ref="SKO2828:SKV2828"/>
    <mergeCell ref="SKW2828:SLD2828"/>
    <mergeCell ref="SLE2828:SLL2828"/>
    <mergeCell ref="SLM2828:SLT2828"/>
    <mergeCell ref="SLU2828:SMB2828"/>
    <mergeCell ref="SMC2828:SMJ2828"/>
    <mergeCell ref="SMK2828:SMR2828"/>
    <mergeCell ref="SMS2828:SMZ2828"/>
    <mergeCell ref="SNA2828:SNH2828"/>
    <mergeCell ref="SNI2828:SNP2828"/>
    <mergeCell ref="SNQ2828:SNX2828"/>
    <mergeCell ref="SNY2828:SOF2828"/>
    <mergeCell ref="SOG2828:SON2828"/>
    <mergeCell ref="SOO2828:SOV2828"/>
    <mergeCell ref="SOW2828:SPD2828"/>
    <mergeCell ref="SPE2828:SPL2828"/>
    <mergeCell ref="RVE2828:RVL2828"/>
    <mergeCell ref="RVM2828:RVT2828"/>
    <mergeCell ref="RVU2828:RWB2828"/>
    <mergeCell ref="RWC2828:RWJ2828"/>
    <mergeCell ref="RWK2828:RWR2828"/>
    <mergeCell ref="RWS2828:RWZ2828"/>
    <mergeCell ref="RXA2828:RXH2828"/>
    <mergeCell ref="RXI2828:RXP2828"/>
    <mergeCell ref="RXQ2828:RXX2828"/>
    <mergeCell ref="RXY2828:RYF2828"/>
    <mergeCell ref="RYG2828:RYN2828"/>
    <mergeCell ref="RYO2828:RYV2828"/>
    <mergeCell ref="RYW2828:RZD2828"/>
    <mergeCell ref="RZE2828:RZL2828"/>
    <mergeCell ref="RZM2828:RZT2828"/>
    <mergeCell ref="RZU2828:SAB2828"/>
    <mergeCell ref="SAC2828:SAJ2828"/>
    <mergeCell ref="SAK2828:SAR2828"/>
    <mergeCell ref="SAS2828:SAZ2828"/>
    <mergeCell ref="SBA2828:SBH2828"/>
    <mergeCell ref="SBI2828:SBP2828"/>
    <mergeCell ref="SBQ2828:SBX2828"/>
    <mergeCell ref="SBY2828:SCF2828"/>
    <mergeCell ref="SCG2828:SCN2828"/>
    <mergeCell ref="SCO2828:SCV2828"/>
    <mergeCell ref="SCW2828:SDD2828"/>
    <mergeCell ref="SDE2828:SDL2828"/>
    <mergeCell ref="SDM2828:SDT2828"/>
    <mergeCell ref="SDU2828:SEB2828"/>
    <mergeCell ref="SEC2828:SEJ2828"/>
    <mergeCell ref="SEK2828:SER2828"/>
    <mergeCell ref="SES2828:SEZ2828"/>
    <mergeCell ref="SFA2828:SFH2828"/>
    <mergeCell ref="RLA2828:RLH2828"/>
    <mergeCell ref="RLI2828:RLP2828"/>
    <mergeCell ref="RLQ2828:RLX2828"/>
    <mergeCell ref="RLY2828:RMF2828"/>
    <mergeCell ref="RMG2828:RMN2828"/>
    <mergeCell ref="RMO2828:RMV2828"/>
    <mergeCell ref="RMW2828:RND2828"/>
    <mergeCell ref="RNE2828:RNL2828"/>
    <mergeCell ref="RNM2828:RNT2828"/>
    <mergeCell ref="RNU2828:ROB2828"/>
    <mergeCell ref="ROC2828:ROJ2828"/>
    <mergeCell ref="ROK2828:ROR2828"/>
    <mergeCell ref="ROS2828:ROZ2828"/>
    <mergeCell ref="RPA2828:RPH2828"/>
    <mergeCell ref="RPI2828:RPP2828"/>
    <mergeCell ref="RPQ2828:RPX2828"/>
    <mergeCell ref="RPY2828:RQF2828"/>
    <mergeCell ref="RQG2828:RQN2828"/>
    <mergeCell ref="RQO2828:RQV2828"/>
    <mergeCell ref="RQW2828:RRD2828"/>
    <mergeCell ref="RRE2828:RRL2828"/>
    <mergeCell ref="RRM2828:RRT2828"/>
    <mergeCell ref="RRU2828:RSB2828"/>
    <mergeCell ref="RSC2828:RSJ2828"/>
    <mergeCell ref="RSK2828:RSR2828"/>
    <mergeCell ref="RSS2828:RSZ2828"/>
    <mergeCell ref="RTA2828:RTH2828"/>
    <mergeCell ref="RTI2828:RTP2828"/>
    <mergeCell ref="RTQ2828:RTX2828"/>
    <mergeCell ref="RTY2828:RUF2828"/>
    <mergeCell ref="RUG2828:RUN2828"/>
    <mergeCell ref="RUO2828:RUV2828"/>
    <mergeCell ref="RUW2828:RVD2828"/>
    <mergeCell ref="RAW2828:RBD2828"/>
    <mergeCell ref="RBE2828:RBL2828"/>
    <mergeCell ref="RBM2828:RBT2828"/>
    <mergeCell ref="RBU2828:RCB2828"/>
    <mergeCell ref="RCC2828:RCJ2828"/>
    <mergeCell ref="RCK2828:RCR2828"/>
    <mergeCell ref="RCS2828:RCZ2828"/>
    <mergeCell ref="RDA2828:RDH2828"/>
    <mergeCell ref="RDI2828:RDP2828"/>
    <mergeCell ref="RDQ2828:RDX2828"/>
    <mergeCell ref="RDY2828:REF2828"/>
    <mergeCell ref="REG2828:REN2828"/>
    <mergeCell ref="REO2828:REV2828"/>
    <mergeCell ref="REW2828:RFD2828"/>
    <mergeCell ref="RFE2828:RFL2828"/>
    <mergeCell ref="RFM2828:RFT2828"/>
    <mergeCell ref="RFU2828:RGB2828"/>
    <mergeCell ref="RGC2828:RGJ2828"/>
    <mergeCell ref="RGK2828:RGR2828"/>
    <mergeCell ref="RGS2828:RGZ2828"/>
    <mergeCell ref="RHA2828:RHH2828"/>
    <mergeCell ref="RHI2828:RHP2828"/>
    <mergeCell ref="RHQ2828:RHX2828"/>
    <mergeCell ref="RHY2828:RIF2828"/>
    <mergeCell ref="RIG2828:RIN2828"/>
    <mergeCell ref="RIO2828:RIV2828"/>
    <mergeCell ref="RIW2828:RJD2828"/>
    <mergeCell ref="RJE2828:RJL2828"/>
    <mergeCell ref="RJM2828:RJT2828"/>
    <mergeCell ref="RJU2828:RKB2828"/>
    <mergeCell ref="RKC2828:RKJ2828"/>
    <mergeCell ref="RKK2828:RKR2828"/>
    <mergeCell ref="RKS2828:RKZ2828"/>
    <mergeCell ref="QQS2828:QQZ2828"/>
    <mergeCell ref="QRA2828:QRH2828"/>
    <mergeCell ref="QRI2828:QRP2828"/>
    <mergeCell ref="QRQ2828:QRX2828"/>
    <mergeCell ref="QRY2828:QSF2828"/>
    <mergeCell ref="QSG2828:QSN2828"/>
    <mergeCell ref="QSO2828:QSV2828"/>
    <mergeCell ref="QSW2828:QTD2828"/>
    <mergeCell ref="QTE2828:QTL2828"/>
    <mergeCell ref="QTM2828:QTT2828"/>
    <mergeCell ref="QTU2828:QUB2828"/>
    <mergeCell ref="QUC2828:QUJ2828"/>
    <mergeCell ref="QUK2828:QUR2828"/>
    <mergeCell ref="QUS2828:QUZ2828"/>
    <mergeCell ref="QVA2828:QVH2828"/>
    <mergeCell ref="QVI2828:QVP2828"/>
    <mergeCell ref="QVQ2828:QVX2828"/>
    <mergeCell ref="QVY2828:QWF2828"/>
    <mergeCell ref="QWG2828:QWN2828"/>
    <mergeCell ref="QWO2828:QWV2828"/>
    <mergeCell ref="QWW2828:QXD2828"/>
    <mergeCell ref="QXE2828:QXL2828"/>
    <mergeCell ref="QXM2828:QXT2828"/>
    <mergeCell ref="QXU2828:QYB2828"/>
    <mergeCell ref="QYC2828:QYJ2828"/>
    <mergeCell ref="QYK2828:QYR2828"/>
    <mergeCell ref="QYS2828:QYZ2828"/>
    <mergeCell ref="QZA2828:QZH2828"/>
    <mergeCell ref="QZI2828:QZP2828"/>
    <mergeCell ref="QZQ2828:QZX2828"/>
    <mergeCell ref="QZY2828:RAF2828"/>
    <mergeCell ref="RAG2828:RAN2828"/>
    <mergeCell ref="RAO2828:RAV2828"/>
    <mergeCell ref="QGO2828:QGV2828"/>
    <mergeCell ref="QGW2828:QHD2828"/>
    <mergeCell ref="QHE2828:QHL2828"/>
    <mergeCell ref="QHM2828:QHT2828"/>
    <mergeCell ref="QHU2828:QIB2828"/>
    <mergeCell ref="QIC2828:QIJ2828"/>
    <mergeCell ref="QIK2828:QIR2828"/>
    <mergeCell ref="QIS2828:QIZ2828"/>
    <mergeCell ref="QJA2828:QJH2828"/>
    <mergeCell ref="QJI2828:QJP2828"/>
    <mergeCell ref="QJQ2828:QJX2828"/>
    <mergeCell ref="QJY2828:QKF2828"/>
    <mergeCell ref="QKG2828:QKN2828"/>
    <mergeCell ref="QKO2828:QKV2828"/>
    <mergeCell ref="QKW2828:QLD2828"/>
    <mergeCell ref="QLE2828:QLL2828"/>
    <mergeCell ref="QLM2828:QLT2828"/>
    <mergeCell ref="QLU2828:QMB2828"/>
    <mergeCell ref="QMC2828:QMJ2828"/>
    <mergeCell ref="QMK2828:QMR2828"/>
    <mergeCell ref="QMS2828:QMZ2828"/>
    <mergeCell ref="QNA2828:QNH2828"/>
    <mergeCell ref="QNI2828:QNP2828"/>
    <mergeCell ref="QNQ2828:QNX2828"/>
    <mergeCell ref="QNY2828:QOF2828"/>
    <mergeCell ref="QOG2828:QON2828"/>
    <mergeCell ref="QOO2828:QOV2828"/>
    <mergeCell ref="QOW2828:QPD2828"/>
    <mergeCell ref="QPE2828:QPL2828"/>
    <mergeCell ref="QPM2828:QPT2828"/>
    <mergeCell ref="QPU2828:QQB2828"/>
    <mergeCell ref="QQC2828:QQJ2828"/>
    <mergeCell ref="QQK2828:QQR2828"/>
    <mergeCell ref="PWK2828:PWR2828"/>
    <mergeCell ref="PWS2828:PWZ2828"/>
    <mergeCell ref="PXA2828:PXH2828"/>
    <mergeCell ref="PXI2828:PXP2828"/>
    <mergeCell ref="PXQ2828:PXX2828"/>
    <mergeCell ref="PXY2828:PYF2828"/>
    <mergeCell ref="PYG2828:PYN2828"/>
    <mergeCell ref="PYO2828:PYV2828"/>
    <mergeCell ref="PYW2828:PZD2828"/>
    <mergeCell ref="PZE2828:PZL2828"/>
    <mergeCell ref="PZM2828:PZT2828"/>
    <mergeCell ref="PZU2828:QAB2828"/>
    <mergeCell ref="QAC2828:QAJ2828"/>
    <mergeCell ref="QAK2828:QAR2828"/>
    <mergeCell ref="QAS2828:QAZ2828"/>
    <mergeCell ref="QBA2828:QBH2828"/>
    <mergeCell ref="QBI2828:QBP2828"/>
    <mergeCell ref="QBQ2828:QBX2828"/>
    <mergeCell ref="QBY2828:QCF2828"/>
    <mergeCell ref="QCG2828:QCN2828"/>
    <mergeCell ref="QCO2828:QCV2828"/>
    <mergeCell ref="QCW2828:QDD2828"/>
    <mergeCell ref="QDE2828:QDL2828"/>
    <mergeCell ref="QDM2828:QDT2828"/>
    <mergeCell ref="QDU2828:QEB2828"/>
    <mergeCell ref="QEC2828:QEJ2828"/>
    <mergeCell ref="QEK2828:QER2828"/>
    <mergeCell ref="QES2828:QEZ2828"/>
    <mergeCell ref="QFA2828:QFH2828"/>
    <mergeCell ref="QFI2828:QFP2828"/>
    <mergeCell ref="QFQ2828:QFX2828"/>
    <mergeCell ref="QFY2828:QGF2828"/>
    <mergeCell ref="QGG2828:QGN2828"/>
    <mergeCell ref="PMG2828:PMN2828"/>
    <mergeCell ref="PMO2828:PMV2828"/>
    <mergeCell ref="PMW2828:PND2828"/>
    <mergeCell ref="PNE2828:PNL2828"/>
    <mergeCell ref="PNM2828:PNT2828"/>
    <mergeCell ref="PNU2828:POB2828"/>
    <mergeCell ref="POC2828:POJ2828"/>
    <mergeCell ref="POK2828:POR2828"/>
    <mergeCell ref="POS2828:POZ2828"/>
    <mergeCell ref="PPA2828:PPH2828"/>
    <mergeCell ref="PPI2828:PPP2828"/>
    <mergeCell ref="PPQ2828:PPX2828"/>
    <mergeCell ref="PPY2828:PQF2828"/>
    <mergeCell ref="PQG2828:PQN2828"/>
    <mergeCell ref="PQO2828:PQV2828"/>
    <mergeCell ref="PQW2828:PRD2828"/>
    <mergeCell ref="PRE2828:PRL2828"/>
    <mergeCell ref="PRM2828:PRT2828"/>
    <mergeCell ref="PRU2828:PSB2828"/>
    <mergeCell ref="PSC2828:PSJ2828"/>
    <mergeCell ref="PSK2828:PSR2828"/>
    <mergeCell ref="PSS2828:PSZ2828"/>
    <mergeCell ref="PTA2828:PTH2828"/>
    <mergeCell ref="PTI2828:PTP2828"/>
    <mergeCell ref="PTQ2828:PTX2828"/>
    <mergeCell ref="PTY2828:PUF2828"/>
    <mergeCell ref="PUG2828:PUN2828"/>
    <mergeCell ref="PUO2828:PUV2828"/>
    <mergeCell ref="PUW2828:PVD2828"/>
    <mergeCell ref="PVE2828:PVL2828"/>
    <mergeCell ref="PVM2828:PVT2828"/>
    <mergeCell ref="PVU2828:PWB2828"/>
    <mergeCell ref="PWC2828:PWJ2828"/>
    <mergeCell ref="PCC2828:PCJ2828"/>
    <mergeCell ref="PCK2828:PCR2828"/>
    <mergeCell ref="PCS2828:PCZ2828"/>
    <mergeCell ref="PDA2828:PDH2828"/>
    <mergeCell ref="PDI2828:PDP2828"/>
    <mergeCell ref="PDQ2828:PDX2828"/>
    <mergeCell ref="PDY2828:PEF2828"/>
    <mergeCell ref="PEG2828:PEN2828"/>
    <mergeCell ref="PEO2828:PEV2828"/>
    <mergeCell ref="PEW2828:PFD2828"/>
    <mergeCell ref="PFE2828:PFL2828"/>
    <mergeCell ref="PFM2828:PFT2828"/>
    <mergeCell ref="PFU2828:PGB2828"/>
    <mergeCell ref="PGC2828:PGJ2828"/>
    <mergeCell ref="PGK2828:PGR2828"/>
    <mergeCell ref="PGS2828:PGZ2828"/>
    <mergeCell ref="PHA2828:PHH2828"/>
    <mergeCell ref="PHI2828:PHP2828"/>
    <mergeCell ref="PHQ2828:PHX2828"/>
    <mergeCell ref="PHY2828:PIF2828"/>
    <mergeCell ref="PIG2828:PIN2828"/>
    <mergeCell ref="PIO2828:PIV2828"/>
    <mergeCell ref="PIW2828:PJD2828"/>
    <mergeCell ref="PJE2828:PJL2828"/>
    <mergeCell ref="PJM2828:PJT2828"/>
    <mergeCell ref="PJU2828:PKB2828"/>
    <mergeCell ref="PKC2828:PKJ2828"/>
    <mergeCell ref="PKK2828:PKR2828"/>
    <mergeCell ref="PKS2828:PKZ2828"/>
    <mergeCell ref="PLA2828:PLH2828"/>
    <mergeCell ref="PLI2828:PLP2828"/>
    <mergeCell ref="PLQ2828:PLX2828"/>
    <mergeCell ref="PLY2828:PMF2828"/>
    <mergeCell ref="ORY2828:OSF2828"/>
    <mergeCell ref="OSG2828:OSN2828"/>
    <mergeCell ref="OSO2828:OSV2828"/>
    <mergeCell ref="OSW2828:OTD2828"/>
    <mergeCell ref="OTE2828:OTL2828"/>
    <mergeCell ref="OTM2828:OTT2828"/>
    <mergeCell ref="OTU2828:OUB2828"/>
    <mergeCell ref="OUC2828:OUJ2828"/>
    <mergeCell ref="OUK2828:OUR2828"/>
    <mergeCell ref="OUS2828:OUZ2828"/>
    <mergeCell ref="OVA2828:OVH2828"/>
    <mergeCell ref="OVI2828:OVP2828"/>
    <mergeCell ref="OVQ2828:OVX2828"/>
    <mergeCell ref="OVY2828:OWF2828"/>
    <mergeCell ref="OWG2828:OWN2828"/>
    <mergeCell ref="OWO2828:OWV2828"/>
    <mergeCell ref="OWW2828:OXD2828"/>
    <mergeCell ref="OXE2828:OXL2828"/>
    <mergeCell ref="OXM2828:OXT2828"/>
    <mergeCell ref="OXU2828:OYB2828"/>
    <mergeCell ref="OYC2828:OYJ2828"/>
    <mergeCell ref="OYK2828:OYR2828"/>
    <mergeCell ref="OYS2828:OYZ2828"/>
    <mergeCell ref="OZA2828:OZH2828"/>
    <mergeCell ref="OZI2828:OZP2828"/>
    <mergeCell ref="OZQ2828:OZX2828"/>
    <mergeCell ref="OZY2828:PAF2828"/>
    <mergeCell ref="PAG2828:PAN2828"/>
    <mergeCell ref="PAO2828:PAV2828"/>
    <mergeCell ref="PAW2828:PBD2828"/>
    <mergeCell ref="PBE2828:PBL2828"/>
    <mergeCell ref="PBM2828:PBT2828"/>
    <mergeCell ref="PBU2828:PCB2828"/>
    <mergeCell ref="OHU2828:OIB2828"/>
    <mergeCell ref="OIC2828:OIJ2828"/>
    <mergeCell ref="OIK2828:OIR2828"/>
    <mergeCell ref="OIS2828:OIZ2828"/>
    <mergeCell ref="OJA2828:OJH2828"/>
    <mergeCell ref="OJI2828:OJP2828"/>
    <mergeCell ref="OJQ2828:OJX2828"/>
    <mergeCell ref="OJY2828:OKF2828"/>
    <mergeCell ref="OKG2828:OKN2828"/>
    <mergeCell ref="OKO2828:OKV2828"/>
    <mergeCell ref="OKW2828:OLD2828"/>
    <mergeCell ref="OLE2828:OLL2828"/>
    <mergeCell ref="OLM2828:OLT2828"/>
    <mergeCell ref="OLU2828:OMB2828"/>
    <mergeCell ref="OMC2828:OMJ2828"/>
    <mergeCell ref="OMK2828:OMR2828"/>
    <mergeCell ref="OMS2828:OMZ2828"/>
    <mergeCell ref="ONA2828:ONH2828"/>
    <mergeCell ref="ONI2828:ONP2828"/>
    <mergeCell ref="ONQ2828:ONX2828"/>
    <mergeCell ref="ONY2828:OOF2828"/>
    <mergeCell ref="OOG2828:OON2828"/>
    <mergeCell ref="OOO2828:OOV2828"/>
    <mergeCell ref="OOW2828:OPD2828"/>
    <mergeCell ref="OPE2828:OPL2828"/>
    <mergeCell ref="OPM2828:OPT2828"/>
    <mergeCell ref="OPU2828:OQB2828"/>
    <mergeCell ref="OQC2828:OQJ2828"/>
    <mergeCell ref="OQK2828:OQR2828"/>
    <mergeCell ref="OQS2828:OQZ2828"/>
    <mergeCell ref="ORA2828:ORH2828"/>
    <mergeCell ref="ORI2828:ORP2828"/>
    <mergeCell ref="ORQ2828:ORX2828"/>
    <mergeCell ref="NXQ2828:NXX2828"/>
    <mergeCell ref="NXY2828:NYF2828"/>
    <mergeCell ref="NYG2828:NYN2828"/>
    <mergeCell ref="NYO2828:NYV2828"/>
    <mergeCell ref="NYW2828:NZD2828"/>
    <mergeCell ref="NZE2828:NZL2828"/>
    <mergeCell ref="NZM2828:NZT2828"/>
    <mergeCell ref="NZU2828:OAB2828"/>
    <mergeCell ref="OAC2828:OAJ2828"/>
    <mergeCell ref="OAK2828:OAR2828"/>
    <mergeCell ref="OAS2828:OAZ2828"/>
    <mergeCell ref="OBA2828:OBH2828"/>
    <mergeCell ref="OBI2828:OBP2828"/>
    <mergeCell ref="OBQ2828:OBX2828"/>
    <mergeCell ref="OBY2828:OCF2828"/>
    <mergeCell ref="OCG2828:OCN2828"/>
    <mergeCell ref="OCO2828:OCV2828"/>
    <mergeCell ref="OCW2828:ODD2828"/>
    <mergeCell ref="ODE2828:ODL2828"/>
    <mergeCell ref="ODM2828:ODT2828"/>
    <mergeCell ref="ODU2828:OEB2828"/>
    <mergeCell ref="OEC2828:OEJ2828"/>
    <mergeCell ref="OEK2828:OER2828"/>
    <mergeCell ref="OES2828:OEZ2828"/>
    <mergeCell ref="OFA2828:OFH2828"/>
    <mergeCell ref="OFI2828:OFP2828"/>
    <mergeCell ref="OFQ2828:OFX2828"/>
    <mergeCell ref="OFY2828:OGF2828"/>
    <mergeCell ref="OGG2828:OGN2828"/>
    <mergeCell ref="OGO2828:OGV2828"/>
    <mergeCell ref="OGW2828:OHD2828"/>
    <mergeCell ref="OHE2828:OHL2828"/>
    <mergeCell ref="OHM2828:OHT2828"/>
    <mergeCell ref="NNM2828:NNT2828"/>
    <mergeCell ref="NNU2828:NOB2828"/>
    <mergeCell ref="NOC2828:NOJ2828"/>
    <mergeCell ref="NOK2828:NOR2828"/>
    <mergeCell ref="NOS2828:NOZ2828"/>
    <mergeCell ref="NPA2828:NPH2828"/>
    <mergeCell ref="NPI2828:NPP2828"/>
    <mergeCell ref="NPQ2828:NPX2828"/>
    <mergeCell ref="NPY2828:NQF2828"/>
    <mergeCell ref="NQG2828:NQN2828"/>
    <mergeCell ref="NQO2828:NQV2828"/>
    <mergeCell ref="NQW2828:NRD2828"/>
    <mergeCell ref="NRE2828:NRL2828"/>
    <mergeCell ref="NRM2828:NRT2828"/>
    <mergeCell ref="NRU2828:NSB2828"/>
    <mergeCell ref="NSC2828:NSJ2828"/>
    <mergeCell ref="NSK2828:NSR2828"/>
    <mergeCell ref="NSS2828:NSZ2828"/>
    <mergeCell ref="NTA2828:NTH2828"/>
    <mergeCell ref="NTI2828:NTP2828"/>
    <mergeCell ref="NTQ2828:NTX2828"/>
    <mergeCell ref="NTY2828:NUF2828"/>
    <mergeCell ref="NUG2828:NUN2828"/>
    <mergeCell ref="NUO2828:NUV2828"/>
    <mergeCell ref="NUW2828:NVD2828"/>
    <mergeCell ref="NVE2828:NVL2828"/>
    <mergeCell ref="NVM2828:NVT2828"/>
    <mergeCell ref="NVU2828:NWB2828"/>
    <mergeCell ref="NWC2828:NWJ2828"/>
    <mergeCell ref="NWK2828:NWR2828"/>
    <mergeCell ref="NWS2828:NWZ2828"/>
    <mergeCell ref="NXA2828:NXH2828"/>
    <mergeCell ref="NXI2828:NXP2828"/>
    <mergeCell ref="NDI2828:NDP2828"/>
    <mergeCell ref="NDQ2828:NDX2828"/>
    <mergeCell ref="NDY2828:NEF2828"/>
    <mergeCell ref="NEG2828:NEN2828"/>
    <mergeCell ref="NEO2828:NEV2828"/>
    <mergeCell ref="NEW2828:NFD2828"/>
    <mergeCell ref="NFE2828:NFL2828"/>
    <mergeCell ref="NFM2828:NFT2828"/>
    <mergeCell ref="NFU2828:NGB2828"/>
    <mergeCell ref="NGC2828:NGJ2828"/>
    <mergeCell ref="NGK2828:NGR2828"/>
    <mergeCell ref="NGS2828:NGZ2828"/>
    <mergeCell ref="NHA2828:NHH2828"/>
    <mergeCell ref="NHI2828:NHP2828"/>
    <mergeCell ref="NHQ2828:NHX2828"/>
    <mergeCell ref="NHY2828:NIF2828"/>
    <mergeCell ref="NIG2828:NIN2828"/>
    <mergeCell ref="NIO2828:NIV2828"/>
    <mergeCell ref="NIW2828:NJD2828"/>
    <mergeCell ref="NJE2828:NJL2828"/>
    <mergeCell ref="NJM2828:NJT2828"/>
    <mergeCell ref="NJU2828:NKB2828"/>
    <mergeCell ref="NKC2828:NKJ2828"/>
    <mergeCell ref="NKK2828:NKR2828"/>
    <mergeCell ref="NKS2828:NKZ2828"/>
    <mergeCell ref="NLA2828:NLH2828"/>
    <mergeCell ref="NLI2828:NLP2828"/>
    <mergeCell ref="NLQ2828:NLX2828"/>
    <mergeCell ref="NLY2828:NMF2828"/>
    <mergeCell ref="NMG2828:NMN2828"/>
    <mergeCell ref="NMO2828:NMV2828"/>
    <mergeCell ref="NMW2828:NND2828"/>
    <mergeCell ref="NNE2828:NNL2828"/>
    <mergeCell ref="MTE2828:MTL2828"/>
    <mergeCell ref="MTM2828:MTT2828"/>
    <mergeCell ref="MTU2828:MUB2828"/>
    <mergeCell ref="MUC2828:MUJ2828"/>
    <mergeCell ref="MUK2828:MUR2828"/>
    <mergeCell ref="MUS2828:MUZ2828"/>
    <mergeCell ref="MVA2828:MVH2828"/>
    <mergeCell ref="MVI2828:MVP2828"/>
    <mergeCell ref="MVQ2828:MVX2828"/>
    <mergeCell ref="MVY2828:MWF2828"/>
    <mergeCell ref="MWG2828:MWN2828"/>
    <mergeCell ref="MWO2828:MWV2828"/>
    <mergeCell ref="MWW2828:MXD2828"/>
    <mergeCell ref="MXE2828:MXL2828"/>
    <mergeCell ref="MXM2828:MXT2828"/>
    <mergeCell ref="MXU2828:MYB2828"/>
    <mergeCell ref="MYC2828:MYJ2828"/>
    <mergeCell ref="MYK2828:MYR2828"/>
    <mergeCell ref="MYS2828:MYZ2828"/>
    <mergeCell ref="MZA2828:MZH2828"/>
    <mergeCell ref="MZI2828:MZP2828"/>
    <mergeCell ref="MZQ2828:MZX2828"/>
    <mergeCell ref="MZY2828:NAF2828"/>
    <mergeCell ref="NAG2828:NAN2828"/>
    <mergeCell ref="NAO2828:NAV2828"/>
    <mergeCell ref="NAW2828:NBD2828"/>
    <mergeCell ref="NBE2828:NBL2828"/>
    <mergeCell ref="NBM2828:NBT2828"/>
    <mergeCell ref="NBU2828:NCB2828"/>
    <mergeCell ref="NCC2828:NCJ2828"/>
    <mergeCell ref="NCK2828:NCR2828"/>
    <mergeCell ref="NCS2828:NCZ2828"/>
    <mergeCell ref="NDA2828:NDH2828"/>
    <mergeCell ref="MJA2828:MJH2828"/>
    <mergeCell ref="MJI2828:MJP2828"/>
    <mergeCell ref="MJQ2828:MJX2828"/>
    <mergeCell ref="MJY2828:MKF2828"/>
    <mergeCell ref="MKG2828:MKN2828"/>
    <mergeCell ref="MKO2828:MKV2828"/>
    <mergeCell ref="MKW2828:MLD2828"/>
    <mergeCell ref="MLE2828:MLL2828"/>
    <mergeCell ref="MLM2828:MLT2828"/>
    <mergeCell ref="MLU2828:MMB2828"/>
    <mergeCell ref="MMC2828:MMJ2828"/>
    <mergeCell ref="MMK2828:MMR2828"/>
    <mergeCell ref="MMS2828:MMZ2828"/>
    <mergeCell ref="MNA2828:MNH2828"/>
    <mergeCell ref="MNI2828:MNP2828"/>
    <mergeCell ref="MNQ2828:MNX2828"/>
    <mergeCell ref="MNY2828:MOF2828"/>
    <mergeCell ref="MOG2828:MON2828"/>
    <mergeCell ref="MOO2828:MOV2828"/>
    <mergeCell ref="MOW2828:MPD2828"/>
    <mergeCell ref="MPE2828:MPL2828"/>
    <mergeCell ref="MPM2828:MPT2828"/>
    <mergeCell ref="MPU2828:MQB2828"/>
    <mergeCell ref="MQC2828:MQJ2828"/>
    <mergeCell ref="MQK2828:MQR2828"/>
    <mergeCell ref="MQS2828:MQZ2828"/>
    <mergeCell ref="MRA2828:MRH2828"/>
    <mergeCell ref="MRI2828:MRP2828"/>
    <mergeCell ref="MRQ2828:MRX2828"/>
    <mergeCell ref="MRY2828:MSF2828"/>
    <mergeCell ref="MSG2828:MSN2828"/>
    <mergeCell ref="MSO2828:MSV2828"/>
    <mergeCell ref="MSW2828:MTD2828"/>
    <mergeCell ref="LYW2828:LZD2828"/>
    <mergeCell ref="LZE2828:LZL2828"/>
    <mergeCell ref="LZM2828:LZT2828"/>
    <mergeCell ref="LZU2828:MAB2828"/>
    <mergeCell ref="MAC2828:MAJ2828"/>
    <mergeCell ref="MAK2828:MAR2828"/>
    <mergeCell ref="MAS2828:MAZ2828"/>
    <mergeCell ref="MBA2828:MBH2828"/>
    <mergeCell ref="MBI2828:MBP2828"/>
    <mergeCell ref="MBQ2828:MBX2828"/>
    <mergeCell ref="MBY2828:MCF2828"/>
    <mergeCell ref="MCG2828:MCN2828"/>
    <mergeCell ref="MCO2828:MCV2828"/>
    <mergeCell ref="MCW2828:MDD2828"/>
    <mergeCell ref="MDE2828:MDL2828"/>
    <mergeCell ref="MDM2828:MDT2828"/>
    <mergeCell ref="MDU2828:MEB2828"/>
    <mergeCell ref="MEC2828:MEJ2828"/>
    <mergeCell ref="MEK2828:MER2828"/>
    <mergeCell ref="MES2828:MEZ2828"/>
    <mergeCell ref="MFA2828:MFH2828"/>
    <mergeCell ref="MFI2828:MFP2828"/>
    <mergeCell ref="MFQ2828:MFX2828"/>
    <mergeCell ref="MFY2828:MGF2828"/>
    <mergeCell ref="MGG2828:MGN2828"/>
    <mergeCell ref="MGO2828:MGV2828"/>
    <mergeCell ref="MGW2828:MHD2828"/>
    <mergeCell ref="MHE2828:MHL2828"/>
    <mergeCell ref="MHM2828:MHT2828"/>
    <mergeCell ref="MHU2828:MIB2828"/>
    <mergeCell ref="MIC2828:MIJ2828"/>
    <mergeCell ref="MIK2828:MIR2828"/>
    <mergeCell ref="MIS2828:MIZ2828"/>
    <mergeCell ref="LOS2828:LOZ2828"/>
    <mergeCell ref="LPA2828:LPH2828"/>
    <mergeCell ref="LPI2828:LPP2828"/>
    <mergeCell ref="LPQ2828:LPX2828"/>
    <mergeCell ref="LPY2828:LQF2828"/>
    <mergeCell ref="LQG2828:LQN2828"/>
    <mergeCell ref="LQO2828:LQV2828"/>
    <mergeCell ref="LQW2828:LRD2828"/>
    <mergeCell ref="LRE2828:LRL2828"/>
    <mergeCell ref="LRM2828:LRT2828"/>
    <mergeCell ref="LRU2828:LSB2828"/>
    <mergeCell ref="LSC2828:LSJ2828"/>
    <mergeCell ref="LSK2828:LSR2828"/>
    <mergeCell ref="LSS2828:LSZ2828"/>
    <mergeCell ref="LTA2828:LTH2828"/>
    <mergeCell ref="LTI2828:LTP2828"/>
    <mergeCell ref="LTQ2828:LTX2828"/>
    <mergeCell ref="LTY2828:LUF2828"/>
    <mergeCell ref="LUG2828:LUN2828"/>
    <mergeCell ref="LUO2828:LUV2828"/>
    <mergeCell ref="LUW2828:LVD2828"/>
    <mergeCell ref="LVE2828:LVL2828"/>
    <mergeCell ref="LVM2828:LVT2828"/>
    <mergeCell ref="LVU2828:LWB2828"/>
    <mergeCell ref="LWC2828:LWJ2828"/>
    <mergeCell ref="LWK2828:LWR2828"/>
    <mergeCell ref="LWS2828:LWZ2828"/>
    <mergeCell ref="LXA2828:LXH2828"/>
    <mergeCell ref="LXI2828:LXP2828"/>
    <mergeCell ref="LXQ2828:LXX2828"/>
    <mergeCell ref="LXY2828:LYF2828"/>
    <mergeCell ref="LYG2828:LYN2828"/>
    <mergeCell ref="LYO2828:LYV2828"/>
    <mergeCell ref="LEO2828:LEV2828"/>
    <mergeCell ref="LEW2828:LFD2828"/>
    <mergeCell ref="LFE2828:LFL2828"/>
    <mergeCell ref="LFM2828:LFT2828"/>
    <mergeCell ref="LFU2828:LGB2828"/>
    <mergeCell ref="LGC2828:LGJ2828"/>
    <mergeCell ref="LGK2828:LGR2828"/>
    <mergeCell ref="LGS2828:LGZ2828"/>
    <mergeCell ref="LHA2828:LHH2828"/>
    <mergeCell ref="LHI2828:LHP2828"/>
    <mergeCell ref="LHQ2828:LHX2828"/>
    <mergeCell ref="LHY2828:LIF2828"/>
    <mergeCell ref="LIG2828:LIN2828"/>
    <mergeCell ref="LIO2828:LIV2828"/>
    <mergeCell ref="LIW2828:LJD2828"/>
    <mergeCell ref="LJE2828:LJL2828"/>
    <mergeCell ref="LJM2828:LJT2828"/>
    <mergeCell ref="LJU2828:LKB2828"/>
    <mergeCell ref="LKC2828:LKJ2828"/>
    <mergeCell ref="LKK2828:LKR2828"/>
    <mergeCell ref="LKS2828:LKZ2828"/>
    <mergeCell ref="LLA2828:LLH2828"/>
    <mergeCell ref="LLI2828:LLP2828"/>
    <mergeCell ref="LLQ2828:LLX2828"/>
    <mergeCell ref="LLY2828:LMF2828"/>
    <mergeCell ref="LMG2828:LMN2828"/>
    <mergeCell ref="LMO2828:LMV2828"/>
    <mergeCell ref="LMW2828:LND2828"/>
    <mergeCell ref="LNE2828:LNL2828"/>
    <mergeCell ref="LNM2828:LNT2828"/>
    <mergeCell ref="LNU2828:LOB2828"/>
    <mergeCell ref="LOC2828:LOJ2828"/>
    <mergeCell ref="LOK2828:LOR2828"/>
    <mergeCell ref="KUK2828:KUR2828"/>
    <mergeCell ref="KUS2828:KUZ2828"/>
    <mergeCell ref="KVA2828:KVH2828"/>
    <mergeCell ref="KVI2828:KVP2828"/>
    <mergeCell ref="KVQ2828:KVX2828"/>
    <mergeCell ref="KVY2828:KWF2828"/>
    <mergeCell ref="KWG2828:KWN2828"/>
    <mergeCell ref="KWO2828:KWV2828"/>
    <mergeCell ref="KWW2828:KXD2828"/>
    <mergeCell ref="KXE2828:KXL2828"/>
    <mergeCell ref="KXM2828:KXT2828"/>
    <mergeCell ref="KXU2828:KYB2828"/>
    <mergeCell ref="KYC2828:KYJ2828"/>
    <mergeCell ref="KYK2828:KYR2828"/>
    <mergeCell ref="KYS2828:KYZ2828"/>
    <mergeCell ref="KZA2828:KZH2828"/>
    <mergeCell ref="KZI2828:KZP2828"/>
    <mergeCell ref="KZQ2828:KZX2828"/>
    <mergeCell ref="KZY2828:LAF2828"/>
    <mergeCell ref="LAG2828:LAN2828"/>
    <mergeCell ref="LAO2828:LAV2828"/>
    <mergeCell ref="LAW2828:LBD2828"/>
    <mergeCell ref="LBE2828:LBL2828"/>
    <mergeCell ref="LBM2828:LBT2828"/>
    <mergeCell ref="LBU2828:LCB2828"/>
    <mergeCell ref="LCC2828:LCJ2828"/>
    <mergeCell ref="LCK2828:LCR2828"/>
    <mergeCell ref="LCS2828:LCZ2828"/>
    <mergeCell ref="LDA2828:LDH2828"/>
    <mergeCell ref="LDI2828:LDP2828"/>
    <mergeCell ref="LDQ2828:LDX2828"/>
    <mergeCell ref="LDY2828:LEF2828"/>
    <mergeCell ref="LEG2828:LEN2828"/>
    <mergeCell ref="KKG2828:KKN2828"/>
    <mergeCell ref="KKO2828:KKV2828"/>
    <mergeCell ref="KKW2828:KLD2828"/>
    <mergeCell ref="KLE2828:KLL2828"/>
    <mergeCell ref="KLM2828:KLT2828"/>
    <mergeCell ref="KLU2828:KMB2828"/>
    <mergeCell ref="KMC2828:KMJ2828"/>
    <mergeCell ref="KMK2828:KMR2828"/>
    <mergeCell ref="KMS2828:KMZ2828"/>
    <mergeCell ref="KNA2828:KNH2828"/>
    <mergeCell ref="KNI2828:KNP2828"/>
    <mergeCell ref="KNQ2828:KNX2828"/>
    <mergeCell ref="KNY2828:KOF2828"/>
    <mergeCell ref="KOG2828:KON2828"/>
    <mergeCell ref="KOO2828:KOV2828"/>
    <mergeCell ref="KOW2828:KPD2828"/>
    <mergeCell ref="KPE2828:KPL2828"/>
    <mergeCell ref="KPM2828:KPT2828"/>
    <mergeCell ref="KPU2828:KQB2828"/>
    <mergeCell ref="KQC2828:KQJ2828"/>
    <mergeCell ref="KQK2828:KQR2828"/>
    <mergeCell ref="KQS2828:KQZ2828"/>
    <mergeCell ref="KRA2828:KRH2828"/>
    <mergeCell ref="KRI2828:KRP2828"/>
    <mergeCell ref="KRQ2828:KRX2828"/>
    <mergeCell ref="KRY2828:KSF2828"/>
    <mergeCell ref="KSG2828:KSN2828"/>
    <mergeCell ref="KSO2828:KSV2828"/>
    <mergeCell ref="KSW2828:KTD2828"/>
    <mergeCell ref="KTE2828:KTL2828"/>
    <mergeCell ref="KTM2828:KTT2828"/>
    <mergeCell ref="KTU2828:KUB2828"/>
    <mergeCell ref="KUC2828:KUJ2828"/>
    <mergeCell ref="KAC2828:KAJ2828"/>
    <mergeCell ref="KAK2828:KAR2828"/>
    <mergeCell ref="KAS2828:KAZ2828"/>
    <mergeCell ref="KBA2828:KBH2828"/>
    <mergeCell ref="KBI2828:KBP2828"/>
    <mergeCell ref="KBQ2828:KBX2828"/>
    <mergeCell ref="KBY2828:KCF2828"/>
    <mergeCell ref="KCG2828:KCN2828"/>
    <mergeCell ref="KCO2828:KCV2828"/>
    <mergeCell ref="KCW2828:KDD2828"/>
    <mergeCell ref="KDE2828:KDL2828"/>
    <mergeCell ref="KDM2828:KDT2828"/>
    <mergeCell ref="KDU2828:KEB2828"/>
    <mergeCell ref="KEC2828:KEJ2828"/>
    <mergeCell ref="KEK2828:KER2828"/>
    <mergeCell ref="KES2828:KEZ2828"/>
    <mergeCell ref="KFA2828:KFH2828"/>
    <mergeCell ref="KFI2828:KFP2828"/>
    <mergeCell ref="KFQ2828:KFX2828"/>
    <mergeCell ref="KFY2828:KGF2828"/>
    <mergeCell ref="KGG2828:KGN2828"/>
    <mergeCell ref="KGO2828:KGV2828"/>
    <mergeCell ref="KGW2828:KHD2828"/>
    <mergeCell ref="KHE2828:KHL2828"/>
    <mergeCell ref="KHM2828:KHT2828"/>
    <mergeCell ref="KHU2828:KIB2828"/>
    <mergeCell ref="KIC2828:KIJ2828"/>
    <mergeCell ref="KIK2828:KIR2828"/>
    <mergeCell ref="KIS2828:KIZ2828"/>
    <mergeCell ref="KJA2828:KJH2828"/>
    <mergeCell ref="KJI2828:KJP2828"/>
    <mergeCell ref="KJQ2828:KJX2828"/>
    <mergeCell ref="KJY2828:KKF2828"/>
    <mergeCell ref="JPY2828:JQF2828"/>
    <mergeCell ref="JQG2828:JQN2828"/>
    <mergeCell ref="JQO2828:JQV2828"/>
    <mergeCell ref="JQW2828:JRD2828"/>
    <mergeCell ref="JRE2828:JRL2828"/>
    <mergeCell ref="JRM2828:JRT2828"/>
    <mergeCell ref="JRU2828:JSB2828"/>
    <mergeCell ref="JSC2828:JSJ2828"/>
    <mergeCell ref="JSK2828:JSR2828"/>
    <mergeCell ref="JSS2828:JSZ2828"/>
    <mergeCell ref="JTA2828:JTH2828"/>
    <mergeCell ref="JTI2828:JTP2828"/>
    <mergeCell ref="JTQ2828:JTX2828"/>
    <mergeCell ref="JTY2828:JUF2828"/>
    <mergeCell ref="JUG2828:JUN2828"/>
    <mergeCell ref="JUO2828:JUV2828"/>
    <mergeCell ref="JUW2828:JVD2828"/>
    <mergeCell ref="JVE2828:JVL2828"/>
    <mergeCell ref="JVM2828:JVT2828"/>
    <mergeCell ref="JVU2828:JWB2828"/>
    <mergeCell ref="JWC2828:JWJ2828"/>
    <mergeCell ref="JWK2828:JWR2828"/>
    <mergeCell ref="JWS2828:JWZ2828"/>
    <mergeCell ref="JXA2828:JXH2828"/>
    <mergeCell ref="JXI2828:JXP2828"/>
    <mergeCell ref="JXQ2828:JXX2828"/>
    <mergeCell ref="JXY2828:JYF2828"/>
    <mergeCell ref="JYG2828:JYN2828"/>
    <mergeCell ref="JYO2828:JYV2828"/>
    <mergeCell ref="JYW2828:JZD2828"/>
    <mergeCell ref="JZE2828:JZL2828"/>
    <mergeCell ref="JZM2828:JZT2828"/>
    <mergeCell ref="JZU2828:KAB2828"/>
    <mergeCell ref="JFU2828:JGB2828"/>
    <mergeCell ref="JGC2828:JGJ2828"/>
    <mergeCell ref="JGK2828:JGR2828"/>
    <mergeCell ref="JGS2828:JGZ2828"/>
    <mergeCell ref="JHA2828:JHH2828"/>
    <mergeCell ref="JHI2828:JHP2828"/>
    <mergeCell ref="JHQ2828:JHX2828"/>
    <mergeCell ref="JHY2828:JIF2828"/>
    <mergeCell ref="JIG2828:JIN2828"/>
    <mergeCell ref="JIO2828:JIV2828"/>
    <mergeCell ref="JIW2828:JJD2828"/>
    <mergeCell ref="JJE2828:JJL2828"/>
    <mergeCell ref="JJM2828:JJT2828"/>
    <mergeCell ref="JJU2828:JKB2828"/>
    <mergeCell ref="JKC2828:JKJ2828"/>
    <mergeCell ref="JKK2828:JKR2828"/>
    <mergeCell ref="JKS2828:JKZ2828"/>
    <mergeCell ref="JLA2828:JLH2828"/>
    <mergeCell ref="JLI2828:JLP2828"/>
    <mergeCell ref="JLQ2828:JLX2828"/>
    <mergeCell ref="JLY2828:JMF2828"/>
    <mergeCell ref="JMG2828:JMN2828"/>
    <mergeCell ref="JMO2828:JMV2828"/>
    <mergeCell ref="JMW2828:JND2828"/>
    <mergeCell ref="JNE2828:JNL2828"/>
    <mergeCell ref="JNM2828:JNT2828"/>
    <mergeCell ref="JNU2828:JOB2828"/>
    <mergeCell ref="JOC2828:JOJ2828"/>
    <mergeCell ref="JOK2828:JOR2828"/>
    <mergeCell ref="JOS2828:JOZ2828"/>
    <mergeCell ref="JPA2828:JPH2828"/>
    <mergeCell ref="JPI2828:JPP2828"/>
    <mergeCell ref="JPQ2828:JPX2828"/>
    <mergeCell ref="IVQ2828:IVX2828"/>
    <mergeCell ref="IVY2828:IWF2828"/>
    <mergeCell ref="IWG2828:IWN2828"/>
    <mergeCell ref="IWO2828:IWV2828"/>
    <mergeCell ref="IWW2828:IXD2828"/>
    <mergeCell ref="IXE2828:IXL2828"/>
    <mergeCell ref="IXM2828:IXT2828"/>
    <mergeCell ref="IXU2828:IYB2828"/>
    <mergeCell ref="IYC2828:IYJ2828"/>
    <mergeCell ref="IYK2828:IYR2828"/>
    <mergeCell ref="IYS2828:IYZ2828"/>
    <mergeCell ref="IZA2828:IZH2828"/>
    <mergeCell ref="IZI2828:IZP2828"/>
    <mergeCell ref="IZQ2828:IZX2828"/>
    <mergeCell ref="IZY2828:JAF2828"/>
    <mergeCell ref="JAG2828:JAN2828"/>
    <mergeCell ref="JAO2828:JAV2828"/>
    <mergeCell ref="JAW2828:JBD2828"/>
    <mergeCell ref="JBE2828:JBL2828"/>
    <mergeCell ref="JBM2828:JBT2828"/>
    <mergeCell ref="JBU2828:JCB2828"/>
    <mergeCell ref="JCC2828:JCJ2828"/>
    <mergeCell ref="JCK2828:JCR2828"/>
    <mergeCell ref="JCS2828:JCZ2828"/>
    <mergeCell ref="JDA2828:JDH2828"/>
    <mergeCell ref="JDI2828:JDP2828"/>
    <mergeCell ref="JDQ2828:JDX2828"/>
    <mergeCell ref="JDY2828:JEF2828"/>
    <mergeCell ref="JEG2828:JEN2828"/>
    <mergeCell ref="JEO2828:JEV2828"/>
    <mergeCell ref="JEW2828:JFD2828"/>
    <mergeCell ref="JFE2828:JFL2828"/>
    <mergeCell ref="JFM2828:JFT2828"/>
    <mergeCell ref="ILM2828:ILT2828"/>
    <mergeCell ref="ILU2828:IMB2828"/>
    <mergeCell ref="IMC2828:IMJ2828"/>
    <mergeCell ref="IMK2828:IMR2828"/>
    <mergeCell ref="IMS2828:IMZ2828"/>
    <mergeCell ref="INA2828:INH2828"/>
    <mergeCell ref="INI2828:INP2828"/>
    <mergeCell ref="INQ2828:INX2828"/>
    <mergeCell ref="INY2828:IOF2828"/>
    <mergeCell ref="IOG2828:ION2828"/>
    <mergeCell ref="IOO2828:IOV2828"/>
    <mergeCell ref="IOW2828:IPD2828"/>
    <mergeCell ref="IPE2828:IPL2828"/>
    <mergeCell ref="IPM2828:IPT2828"/>
    <mergeCell ref="IPU2828:IQB2828"/>
    <mergeCell ref="IQC2828:IQJ2828"/>
    <mergeCell ref="IQK2828:IQR2828"/>
    <mergeCell ref="IQS2828:IQZ2828"/>
    <mergeCell ref="IRA2828:IRH2828"/>
    <mergeCell ref="IRI2828:IRP2828"/>
    <mergeCell ref="IRQ2828:IRX2828"/>
    <mergeCell ref="IRY2828:ISF2828"/>
    <mergeCell ref="ISG2828:ISN2828"/>
    <mergeCell ref="ISO2828:ISV2828"/>
    <mergeCell ref="ISW2828:ITD2828"/>
    <mergeCell ref="ITE2828:ITL2828"/>
    <mergeCell ref="ITM2828:ITT2828"/>
    <mergeCell ref="ITU2828:IUB2828"/>
    <mergeCell ref="IUC2828:IUJ2828"/>
    <mergeCell ref="IUK2828:IUR2828"/>
    <mergeCell ref="IUS2828:IUZ2828"/>
    <mergeCell ref="IVA2828:IVH2828"/>
    <mergeCell ref="IVI2828:IVP2828"/>
    <mergeCell ref="IBI2828:IBP2828"/>
    <mergeCell ref="IBQ2828:IBX2828"/>
    <mergeCell ref="IBY2828:ICF2828"/>
    <mergeCell ref="ICG2828:ICN2828"/>
    <mergeCell ref="ICO2828:ICV2828"/>
    <mergeCell ref="ICW2828:IDD2828"/>
    <mergeCell ref="IDE2828:IDL2828"/>
    <mergeCell ref="IDM2828:IDT2828"/>
    <mergeCell ref="IDU2828:IEB2828"/>
    <mergeCell ref="IEC2828:IEJ2828"/>
    <mergeCell ref="IEK2828:IER2828"/>
    <mergeCell ref="IES2828:IEZ2828"/>
    <mergeCell ref="IFA2828:IFH2828"/>
    <mergeCell ref="IFI2828:IFP2828"/>
    <mergeCell ref="IFQ2828:IFX2828"/>
    <mergeCell ref="IFY2828:IGF2828"/>
    <mergeCell ref="IGG2828:IGN2828"/>
    <mergeCell ref="IGO2828:IGV2828"/>
    <mergeCell ref="IGW2828:IHD2828"/>
    <mergeCell ref="IHE2828:IHL2828"/>
    <mergeCell ref="IHM2828:IHT2828"/>
    <mergeCell ref="IHU2828:IIB2828"/>
    <mergeCell ref="IIC2828:IIJ2828"/>
    <mergeCell ref="IIK2828:IIR2828"/>
    <mergeCell ref="IIS2828:IIZ2828"/>
    <mergeCell ref="IJA2828:IJH2828"/>
    <mergeCell ref="IJI2828:IJP2828"/>
    <mergeCell ref="IJQ2828:IJX2828"/>
    <mergeCell ref="IJY2828:IKF2828"/>
    <mergeCell ref="IKG2828:IKN2828"/>
    <mergeCell ref="IKO2828:IKV2828"/>
    <mergeCell ref="IKW2828:ILD2828"/>
    <mergeCell ref="ILE2828:ILL2828"/>
    <mergeCell ref="HRE2828:HRL2828"/>
    <mergeCell ref="HRM2828:HRT2828"/>
    <mergeCell ref="HRU2828:HSB2828"/>
    <mergeCell ref="HSC2828:HSJ2828"/>
    <mergeCell ref="HSK2828:HSR2828"/>
    <mergeCell ref="HSS2828:HSZ2828"/>
    <mergeCell ref="HTA2828:HTH2828"/>
    <mergeCell ref="HTI2828:HTP2828"/>
    <mergeCell ref="HTQ2828:HTX2828"/>
    <mergeCell ref="HTY2828:HUF2828"/>
    <mergeCell ref="HUG2828:HUN2828"/>
    <mergeCell ref="HUO2828:HUV2828"/>
    <mergeCell ref="HUW2828:HVD2828"/>
    <mergeCell ref="HVE2828:HVL2828"/>
    <mergeCell ref="HVM2828:HVT2828"/>
    <mergeCell ref="HVU2828:HWB2828"/>
    <mergeCell ref="HWC2828:HWJ2828"/>
    <mergeCell ref="HWK2828:HWR2828"/>
    <mergeCell ref="HWS2828:HWZ2828"/>
    <mergeCell ref="HXA2828:HXH2828"/>
    <mergeCell ref="HXI2828:HXP2828"/>
    <mergeCell ref="HXQ2828:HXX2828"/>
    <mergeCell ref="HXY2828:HYF2828"/>
    <mergeCell ref="HYG2828:HYN2828"/>
    <mergeCell ref="HYO2828:HYV2828"/>
    <mergeCell ref="HYW2828:HZD2828"/>
    <mergeCell ref="HZE2828:HZL2828"/>
    <mergeCell ref="HZM2828:HZT2828"/>
    <mergeCell ref="HZU2828:IAB2828"/>
    <mergeCell ref="IAC2828:IAJ2828"/>
    <mergeCell ref="IAK2828:IAR2828"/>
    <mergeCell ref="IAS2828:IAZ2828"/>
    <mergeCell ref="IBA2828:IBH2828"/>
    <mergeCell ref="HHA2828:HHH2828"/>
    <mergeCell ref="HHI2828:HHP2828"/>
    <mergeCell ref="HHQ2828:HHX2828"/>
    <mergeCell ref="HHY2828:HIF2828"/>
    <mergeCell ref="HIG2828:HIN2828"/>
    <mergeCell ref="HIO2828:HIV2828"/>
    <mergeCell ref="HIW2828:HJD2828"/>
    <mergeCell ref="HJE2828:HJL2828"/>
    <mergeCell ref="HJM2828:HJT2828"/>
    <mergeCell ref="HJU2828:HKB2828"/>
    <mergeCell ref="HKC2828:HKJ2828"/>
    <mergeCell ref="HKK2828:HKR2828"/>
    <mergeCell ref="HKS2828:HKZ2828"/>
    <mergeCell ref="HLA2828:HLH2828"/>
    <mergeCell ref="HLI2828:HLP2828"/>
    <mergeCell ref="HLQ2828:HLX2828"/>
    <mergeCell ref="HLY2828:HMF2828"/>
    <mergeCell ref="HMG2828:HMN2828"/>
    <mergeCell ref="HMO2828:HMV2828"/>
    <mergeCell ref="HMW2828:HND2828"/>
    <mergeCell ref="HNE2828:HNL2828"/>
    <mergeCell ref="HNM2828:HNT2828"/>
    <mergeCell ref="HNU2828:HOB2828"/>
    <mergeCell ref="HOC2828:HOJ2828"/>
    <mergeCell ref="HOK2828:HOR2828"/>
    <mergeCell ref="HOS2828:HOZ2828"/>
    <mergeCell ref="HPA2828:HPH2828"/>
    <mergeCell ref="HPI2828:HPP2828"/>
    <mergeCell ref="HPQ2828:HPX2828"/>
    <mergeCell ref="HPY2828:HQF2828"/>
    <mergeCell ref="HQG2828:HQN2828"/>
    <mergeCell ref="HQO2828:HQV2828"/>
    <mergeCell ref="HQW2828:HRD2828"/>
    <mergeCell ref="GWW2828:GXD2828"/>
    <mergeCell ref="GXE2828:GXL2828"/>
    <mergeCell ref="GXM2828:GXT2828"/>
    <mergeCell ref="GXU2828:GYB2828"/>
    <mergeCell ref="GYC2828:GYJ2828"/>
    <mergeCell ref="GYK2828:GYR2828"/>
    <mergeCell ref="GYS2828:GYZ2828"/>
    <mergeCell ref="GZA2828:GZH2828"/>
    <mergeCell ref="GZI2828:GZP2828"/>
    <mergeCell ref="GZQ2828:GZX2828"/>
    <mergeCell ref="GZY2828:HAF2828"/>
    <mergeCell ref="HAG2828:HAN2828"/>
    <mergeCell ref="HAO2828:HAV2828"/>
    <mergeCell ref="HAW2828:HBD2828"/>
    <mergeCell ref="HBE2828:HBL2828"/>
    <mergeCell ref="HBM2828:HBT2828"/>
    <mergeCell ref="HBU2828:HCB2828"/>
    <mergeCell ref="HCC2828:HCJ2828"/>
    <mergeCell ref="HCK2828:HCR2828"/>
    <mergeCell ref="HCS2828:HCZ2828"/>
    <mergeCell ref="HDA2828:HDH2828"/>
    <mergeCell ref="HDI2828:HDP2828"/>
    <mergeCell ref="HDQ2828:HDX2828"/>
    <mergeCell ref="HDY2828:HEF2828"/>
    <mergeCell ref="HEG2828:HEN2828"/>
    <mergeCell ref="HEO2828:HEV2828"/>
    <mergeCell ref="HEW2828:HFD2828"/>
    <mergeCell ref="HFE2828:HFL2828"/>
    <mergeCell ref="HFM2828:HFT2828"/>
    <mergeCell ref="HFU2828:HGB2828"/>
    <mergeCell ref="HGC2828:HGJ2828"/>
    <mergeCell ref="HGK2828:HGR2828"/>
    <mergeCell ref="HGS2828:HGZ2828"/>
    <mergeCell ref="GMS2828:GMZ2828"/>
    <mergeCell ref="GNA2828:GNH2828"/>
    <mergeCell ref="GNI2828:GNP2828"/>
    <mergeCell ref="GNQ2828:GNX2828"/>
    <mergeCell ref="GNY2828:GOF2828"/>
    <mergeCell ref="GOG2828:GON2828"/>
    <mergeCell ref="GOO2828:GOV2828"/>
    <mergeCell ref="GOW2828:GPD2828"/>
    <mergeCell ref="GPE2828:GPL2828"/>
    <mergeCell ref="GPM2828:GPT2828"/>
    <mergeCell ref="GPU2828:GQB2828"/>
    <mergeCell ref="GQC2828:GQJ2828"/>
    <mergeCell ref="GQK2828:GQR2828"/>
    <mergeCell ref="GQS2828:GQZ2828"/>
    <mergeCell ref="GRA2828:GRH2828"/>
    <mergeCell ref="GRI2828:GRP2828"/>
    <mergeCell ref="GRQ2828:GRX2828"/>
    <mergeCell ref="GRY2828:GSF2828"/>
    <mergeCell ref="GSG2828:GSN2828"/>
    <mergeCell ref="GSO2828:GSV2828"/>
    <mergeCell ref="GSW2828:GTD2828"/>
    <mergeCell ref="GTE2828:GTL2828"/>
    <mergeCell ref="GTM2828:GTT2828"/>
    <mergeCell ref="GTU2828:GUB2828"/>
    <mergeCell ref="GUC2828:GUJ2828"/>
    <mergeCell ref="GUK2828:GUR2828"/>
    <mergeCell ref="GUS2828:GUZ2828"/>
    <mergeCell ref="GVA2828:GVH2828"/>
    <mergeCell ref="GVI2828:GVP2828"/>
    <mergeCell ref="GVQ2828:GVX2828"/>
    <mergeCell ref="GVY2828:GWF2828"/>
    <mergeCell ref="GWG2828:GWN2828"/>
    <mergeCell ref="GWO2828:GWV2828"/>
    <mergeCell ref="GCO2828:GCV2828"/>
    <mergeCell ref="GCW2828:GDD2828"/>
    <mergeCell ref="GDE2828:GDL2828"/>
    <mergeCell ref="GDM2828:GDT2828"/>
    <mergeCell ref="GDU2828:GEB2828"/>
    <mergeCell ref="GEC2828:GEJ2828"/>
    <mergeCell ref="GEK2828:GER2828"/>
    <mergeCell ref="GES2828:GEZ2828"/>
    <mergeCell ref="GFA2828:GFH2828"/>
    <mergeCell ref="GFI2828:GFP2828"/>
    <mergeCell ref="GFQ2828:GFX2828"/>
    <mergeCell ref="GFY2828:GGF2828"/>
    <mergeCell ref="GGG2828:GGN2828"/>
    <mergeCell ref="GGO2828:GGV2828"/>
    <mergeCell ref="GGW2828:GHD2828"/>
    <mergeCell ref="GHE2828:GHL2828"/>
    <mergeCell ref="GHM2828:GHT2828"/>
    <mergeCell ref="GHU2828:GIB2828"/>
    <mergeCell ref="GIC2828:GIJ2828"/>
    <mergeCell ref="GIK2828:GIR2828"/>
    <mergeCell ref="GIS2828:GIZ2828"/>
    <mergeCell ref="GJA2828:GJH2828"/>
    <mergeCell ref="GJI2828:GJP2828"/>
    <mergeCell ref="GJQ2828:GJX2828"/>
    <mergeCell ref="GJY2828:GKF2828"/>
    <mergeCell ref="GKG2828:GKN2828"/>
    <mergeCell ref="GKO2828:GKV2828"/>
    <mergeCell ref="GKW2828:GLD2828"/>
    <mergeCell ref="GLE2828:GLL2828"/>
    <mergeCell ref="GLM2828:GLT2828"/>
    <mergeCell ref="GLU2828:GMB2828"/>
    <mergeCell ref="GMC2828:GMJ2828"/>
    <mergeCell ref="GMK2828:GMR2828"/>
    <mergeCell ref="FSK2828:FSR2828"/>
    <mergeCell ref="FSS2828:FSZ2828"/>
    <mergeCell ref="FTA2828:FTH2828"/>
    <mergeCell ref="FTI2828:FTP2828"/>
    <mergeCell ref="FTQ2828:FTX2828"/>
    <mergeCell ref="FTY2828:FUF2828"/>
    <mergeCell ref="FUG2828:FUN2828"/>
    <mergeCell ref="FUO2828:FUV2828"/>
    <mergeCell ref="FUW2828:FVD2828"/>
    <mergeCell ref="FVE2828:FVL2828"/>
    <mergeCell ref="FVM2828:FVT2828"/>
    <mergeCell ref="FVU2828:FWB2828"/>
    <mergeCell ref="FWC2828:FWJ2828"/>
    <mergeCell ref="FWK2828:FWR2828"/>
    <mergeCell ref="FWS2828:FWZ2828"/>
    <mergeCell ref="FXA2828:FXH2828"/>
    <mergeCell ref="FXI2828:FXP2828"/>
    <mergeCell ref="FXQ2828:FXX2828"/>
    <mergeCell ref="FXY2828:FYF2828"/>
    <mergeCell ref="FYG2828:FYN2828"/>
    <mergeCell ref="FYO2828:FYV2828"/>
    <mergeCell ref="FYW2828:FZD2828"/>
    <mergeCell ref="FZE2828:FZL2828"/>
    <mergeCell ref="FZM2828:FZT2828"/>
    <mergeCell ref="FZU2828:GAB2828"/>
    <mergeCell ref="GAC2828:GAJ2828"/>
    <mergeCell ref="GAK2828:GAR2828"/>
    <mergeCell ref="GAS2828:GAZ2828"/>
    <mergeCell ref="GBA2828:GBH2828"/>
    <mergeCell ref="GBI2828:GBP2828"/>
    <mergeCell ref="GBQ2828:GBX2828"/>
    <mergeCell ref="GBY2828:GCF2828"/>
    <mergeCell ref="GCG2828:GCN2828"/>
    <mergeCell ref="FIG2828:FIN2828"/>
    <mergeCell ref="FIO2828:FIV2828"/>
    <mergeCell ref="FIW2828:FJD2828"/>
    <mergeCell ref="FJE2828:FJL2828"/>
    <mergeCell ref="FJM2828:FJT2828"/>
    <mergeCell ref="FJU2828:FKB2828"/>
    <mergeCell ref="FKC2828:FKJ2828"/>
    <mergeCell ref="FKK2828:FKR2828"/>
    <mergeCell ref="FKS2828:FKZ2828"/>
    <mergeCell ref="FLA2828:FLH2828"/>
    <mergeCell ref="FLI2828:FLP2828"/>
    <mergeCell ref="FLQ2828:FLX2828"/>
    <mergeCell ref="FLY2828:FMF2828"/>
    <mergeCell ref="FMG2828:FMN2828"/>
    <mergeCell ref="FMO2828:FMV2828"/>
    <mergeCell ref="FMW2828:FND2828"/>
    <mergeCell ref="FNE2828:FNL2828"/>
    <mergeCell ref="FNM2828:FNT2828"/>
    <mergeCell ref="FNU2828:FOB2828"/>
    <mergeCell ref="FOC2828:FOJ2828"/>
    <mergeCell ref="FOK2828:FOR2828"/>
    <mergeCell ref="FOS2828:FOZ2828"/>
    <mergeCell ref="FPA2828:FPH2828"/>
    <mergeCell ref="FPI2828:FPP2828"/>
    <mergeCell ref="FPQ2828:FPX2828"/>
    <mergeCell ref="FPY2828:FQF2828"/>
    <mergeCell ref="FQG2828:FQN2828"/>
    <mergeCell ref="FQO2828:FQV2828"/>
    <mergeCell ref="FQW2828:FRD2828"/>
    <mergeCell ref="FRE2828:FRL2828"/>
    <mergeCell ref="FRM2828:FRT2828"/>
    <mergeCell ref="FRU2828:FSB2828"/>
    <mergeCell ref="FSC2828:FSJ2828"/>
    <mergeCell ref="EYC2828:EYJ2828"/>
    <mergeCell ref="EYK2828:EYR2828"/>
    <mergeCell ref="EYS2828:EYZ2828"/>
    <mergeCell ref="EZA2828:EZH2828"/>
    <mergeCell ref="EZI2828:EZP2828"/>
    <mergeCell ref="EZQ2828:EZX2828"/>
    <mergeCell ref="EZY2828:FAF2828"/>
    <mergeCell ref="FAG2828:FAN2828"/>
    <mergeCell ref="FAO2828:FAV2828"/>
    <mergeCell ref="FAW2828:FBD2828"/>
    <mergeCell ref="FBE2828:FBL2828"/>
    <mergeCell ref="FBM2828:FBT2828"/>
    <mergeCell ref="FBU2828:FCB2828"/>
    <mergeCell ref="FCC2828:FCJ2828"/>
    <mergeCell ref="FCK2828:FCR2828"/>
    <mergeCell ref="FCS2828:FCZ2828"/>
    <mergeCell ref="FDA2828:FDH2828"/>
    <mergeCell ref="FDI2828:FDP2828"/>
    <mergeCell ref="FDQ2828:FDX2828"/>
    <mergeCell ref="FDY2828:FEF2828"/>
    <mergeCell ref="FEG2828:FEN2828"/>
    <mergeCell ref="FEO2828:FEV2828"/>
    <mergeCell ref="FEW2828:FFD2828"/>
    <mergeCell ref="FFE2828:FFL2828"/>
    <mergeCell ref="FFM2828:FFT2828"/>
    <mergeCell ref="FFU2828:FGB2828"/>
    <mergeCell ref="FGC2828:FGJ2828"/>
    <mergeCell ref="FGK2828:FGR2828"/>
    <mergeCell ref="FGS2828:FGZ2828"/>
    <mergeCell ref="FHA2828:FHH2828"/>
    <mergeCell ref="FHI2828:FHP2828"/>
    <mergeCell ref="FHQ2828:FHX2828"/>
    <mergeCell ref="FHY2828:FIF2828"/>
    <mergeCell ref="ENY2828:EOF2828"/>
    <mergeCell ref="EOG2828:EON2828"/>
    <mergeCell ref="EOO2828:EOV2828"/>
    <mergeCell ref="EOW2828:EPD2828"/>
    <mergeCell ref="EPE2828:EPL2828"/>
    <mergeCell ref="EPM2828:EPT2828"/>
    <mergeCell ref="EPU2828:EQB2828"/>
    <mergeCell ref="EQC2828:EQJ2828"/>
    <mergeCell ref="EQK2828:EQR2828"/>
    <mergeCell ref="EQS2828:EQZ2828"/>
    <mergeCell ref="ERA2828:ERH2828"/>
    <mergeCell ref="ERI2828:ERP2828"/>
    <mergeCell ref="ERQ2828:ERX2828"/>
    <mergeCell ref="ERY2828:ESF2828"/>
    <mergeCell ref="ESG2828:ESN2828"/>
    <mergeCell ref="ESO2828:ESV2828"/>
    <mergeCell ref="ESW2828:ETD2828"/>
    <mergeCell ref="ETE2828:ETL2828"/>
    <mergeCell ref="ETM2828:ETT2828"/>
    <mergeCell ref="ETU2828:EUB2828"/>
    <mergeCell ref="EUC2828:EUJ2828"/>
    <mergeCell ref="EUK2828:EUR2828"/>
    <mergeCell ref="EUS2828:EUZ2828"/>
    <mergeCell ref="EVA2828:EVH2828"/>
    <mergeCell ref="EVI2828:EVP2828"/>
    <mergeCell ref="EVQ2828:EVX2828"/>
    <mergeCell ref="EVY2828:EWF2828"/>
    <mergeCell ref="EWG2828:EWN2828"/>
    <mergeCell ref="EWO2828:EWV2828"/>
    <mergeCell ref="EWW2828:EXD2828"/>
    <mergeCell ref="EXE2828:EXL2828"/>
    <mergeCell ref="EXM2828:EXT2828"/>
    <mergeCell ref="EXU2828:EYB2828"/>
    <mergeCell ref="EDU2828:EEB2828"/>
    <mergeCell ref="EEC2828:EEJ2828"/>
    <mergeCell ref="EEK2828:EER2828"/>
    <mergeCell ref="EES2828:EEZ2828"/>
    <mergeCell ref="EFA2828:EFH2828"/>
    <mergeCell ref="EFI2828:EFP2828"/>
    <mergeCell ref="EFQ2828:EFX2828"/>
    <mergeCell ref="EFY2828:EGF2828"/>
    <mergeCell ref="EGG2828:EGN2828"/>
    <mergeCell ref="EGO2828:EGV2828"/>
    <mergeCell ref="EGW2828:EHD2828"/>
    <mergeCell ref="EHE2828:EHL2828"/>
    <mergeCell ref="EHM2828:EHT2828"/>
    <mergeCell ref="EHU2828:EIB2828"/>
    <mergeCell ref="EIC2828:EIJ2828"/>
    <mergeCell ref="EIK2828:EIR2828"/>
    <mergeCell ref="EIS2828:EIZ2828"/>
    <mergeCell ref="EJA2828:EJH2828"/>
    <mergeCell ref="EJI2828:EJP2828"/>
    <mergeCell ref="EJQ2828:EJX2828"/>
    <mergeCell ref="EJY2828:EKF2828"/>
    <mergeCell ref="EKG2828:EKN2828"/>
    <mergeCell ref="EKO2828:EKV2828"/>
    <mergeCell ref="EKW2828:ELD2828"/>
    <mergeCell ref="ELE2828:ELL2828"/>
    <mergeCell ref="ELM2828:ELT2828"/>
    <mergeCell ref="ELU2828:EMB2828"/>
    <mergeCell ref="EMC2828:EMJ2828"/>
    <mergeCell ref="EMK2828:EMR2828"/>
    <mergeCell ref="EMS2828:EMZ2828"/>
    <mergeCell ref="ENA2828:ENH2828"/>
    <mergeCell ref="ENI2828:ENP2828"/>
    <mergeCell ref="ENQ2828:ENX2828"/>
    <mergeCell ref="DTQ2828:DTX2828"/>
    <mergeCell ref="DTY2828:DUF2828"/>
    <mergeCell ref="DUG2828:DUN2828"/>
    <mergeCell ref="DUO2828:DUV2828"/>
    <mergeCell ref="DUW2828:DVD2828"/>
    <mergeCell ref="DVE2828:DVL2828"/>
    <mergeCell ref="DVM2828:DVT2828"/>
    <mergeCell ref="DVU2828:DWB2828"/>
    <mergeCell ref="DWC2828:DWJ2828"/>
    <mergeCell ref="DWK2828:DWR2828"/>
    <mergeCell ref="DWS2828:DWZ2828"/>
    <mergeCell ref="DXA2828:DXH2828"/>
    <mergeCell ref="DXI2828:DXP2828"/>
    <mergeCell ref="DXQ2828:DXX2828"/>
    <mergeCell ref="DXY2828:DYF2828"/>
    <mergeCell ref="DYG2828:DYN2828"/>
    <mergeCell ref="DYO2828:DYV2828"/>
    <mergeCell ref="DYW2828:DZD2828"/>
    <mergeCell ref="DZE2828:DZL2828"/>
    <mergeCell ref="DZM2828:DZT2828"/>
    <mergeCell ref="DZU2828:EAB2828"/>
    <mergeCell ref="EAC2828:EAJ2828"/>
    <mergeCell ref="EAK2828:EAR2828"/>
    <mergeCell ref="EAS2828:EAZ2828"/>
    <mergeCell ref="EBA2828:EBH2828"/>
    <mergeCell ref="EBI2828:EBP2828"/>
    <mergeCell ref="EBQ2828:EBX2828"/>
    <mergeCell ref="EBY2828:ECF2828"/>
    <mergeCell ref="ECG2828:ECN2828"/>
    <mergeCell ref="ECO2828:ECV2828"/>
    <mergeCell ref="ECW2828:EDD2828"/>
    <mergeCell ref="EDE2828:EDL2828"/>
    <mergeCell ref="EDM2828:EDT2828"/>
    <mergeCell ref="DJM2828:DJT2828"/>
    <mergeCell ref="DJU2828:DKB2828"/>
    <mergeCell ref="DKC2828:DKJ2828"/>
    <mergeCell ref="DKK2828:DKR2828"/>
    <mergeCell ref="DKS2828:DKZ2828"/>
    <mergeCell ref="DLA2828:DLH2828"/>
    <mergeCell ref="DLI2828:DLP2828"/>
    <mergeCell ref="DLQ2828:DLX2828"/>
    <mergeCell ref="DLY2828:DMF2828"/>
    <mergeCell ref="DMG2828:DMN2828"/>
    <mergeCell ref="DMO2828:DMV2828"/>
    <mergeCell ref="DMW2828:DND2828"/>
    <mergeCell ref="DNE2828:DNL2828"/>
    <mergeCell ref="DNM2828:DNT2828"/>
    <mergeCell ref="DNU2828:DOB2828"/>
    <mergeCell ref="DOC2828:DOJ2828"/>
    <mergeCell ref="DOK2828:DOR2828"/>
    <mergeCell ref="DOS2828:DOZ2828"/>
    <mergeCell ref="DPA2828:DPH2828"/>
    <mergeCell ref="DPI2828:DPP2828"/>
    <mergeCell ref="DPQ2828:DPX2828"/>
    <mergeCell ref="DPY2828:DQF2828"/>
    <mergeCell ref="DQG2828:DQN2828"/>
    <mergeCell ref="DQO2828:DQV2828"/>
    <mergeCell ref="DQW2828:DRD2828"/>
    <mergeCell ref="DRE2828:DRL2828"/>
    <mergeCell ref="DRM2828:DRT2828"/>
    <mergeCell ref="DRU2828:DSB2828"/>
    <mergeCell ref="DSC2828:DSJ2828"/>
    <mergeCell ref="DSK2828:DSR2828"/>
    <mergeCell ref="DSS2828:DSZ2828"/>
    <mergeCell ref="DTA2828:DTH2828"/>
    <mergeCell ref="DTI2828:DTP2828"/>
    <mergeCell ref="CZI2828:CZP2828"/>
    <mergeCell ref="CZQ2828:CZX2828"/>
    <mergeCell ref="CZY2828:DAF2828"/>
    <mergeCell ref="DAG2828:DAN2828"/>
    <mergeCell ref="DAO2828:DAV2828"/>
    <mergeCell ref="DAW2828:DBD2828"/>
    <mergeCell ref="DBE2828:DBL2828"/>
    <mergeCell ref="DBM2828:DBT2828"/>
    <mergeCell ref="DBU2828:DCB2828"/>
    <mergeCell ref="DCC2828:DCJ2828"/>
    <mergeCell ref="DCK2828:DCR2828"/>
    <mergeCell ref="DCS2828:DCZ2828"/>
    <mergeCell ref="DDA2828:DDH2828"/>
    <mergeCell ref="DDI2828:DDP2828"/>
    <mergeCell ref="DDQ2828:DDX2828"/>
    <mergeCell ref="DDY2828:DEF2828"/>
    <mergeCell ref="DEG2828:DEN2828"/>
    <mergeCell ref="DEO2828:DEV2828"/>
    <mergeCell ref="DEW2828:DFD2828"/>
    <mergeCell ref="DFE2828:DFL2828"/>
    <mergeCell ref="DFM2828:DFT2828"/>
    <mergeCell ref="DFU2828:DGB2828"/>
    <mergeCell ref="DGC2828:DGJ2828"/>
    <mergeCell ref="DGK2828:DGR2828"/>
    <mergeCell ref="DGS2828:DGZ2828"/>
    <mergeCell ref="DHA2828:DHH2828"/>
    <mergeCell ref="DHI2828:DHP2828"/>
    <mergeCell ref="DHQ2828:DHX2828"/>
    <mergeCell ref="DHY2828:DIF2828"/>
    <mergeCell ref="DIG2828:DIN2828"/>
    <mergeCell ref="DIO2828:DIV2828"/>
    <mergeCell ref="DIW2828:DJD2828"/>
    <mergeCell ref="DJE2828:DJL2828"/>
    <mergeCell ref="CPE2828:CPL2828"/>
    <mergeCell ref="CPM2828:CPT2828"/>
    <mergeCell ref="CPU2828:CQB2828"/>
    <mergeCell ref="CQC2828:CQJ2828"/>
    <mergeCell ref="CQK2828:CQR2828"/>
    <mergeCell ref="CQS2828:CQZ2828"/>
    <mergeCell ref="CRA2828:CRH2828"/>
    <mergeCell ref="CRI2828:CRP2828"/>
    <mergeCell ref="CRQ2828:CRX2828"/>
    <mergeCell ref="CRY2828:CSF2828"/>
    <mergeCell ref="CSG2828:CSN2828"/>
    <mergeCell ref="CSO2828:CSV2828"/>
    <mergeCell ref="CSW2828:CTD2828"/>
    <mergeCell ref="CTE2828:CTL2828"/>
    <mergeCell ref="CTM2828:CTT2828"/>
    <mergeCell ref="CTU2828:CUB2828"/>
    <mergeCell ref="CUC2828:CUJ2828"/>
    <mergeCell ref="CUK2828:CUR2828"/>
    <mergeCell ref="CUS2828:CUZ2828"/>
    <mergeCell ref="CVA2828:CVH2828"/>
    <mergeCell ref="CVI2828:CVP2828"/>
    <mergeCell ref="CVQ2828:CVX2828"/>
    <mergeCell ref="CVY2828:CWF2828"/>
    <mergeCell ref="CWG2828:CWN2828"/>
    <mergeCell ref="CWO2828:CWV2828"/>
    <mergeCell ref="CWW2828:CXD2828"/>
    <mergeCell ref="CXE2828:CXL2828"/>
    <mergeCell ref="CXM2828:CXT2828"/>
    <mergeCell ref="CXU2828:CYB2828"/>
    <mergeCell ref="CYC2828:CYJ2828"/>
    <mergeCell ref="CYK2828:CYR2828"/>
    <mergeCell ref="CYS2828:CYZ2828"/>
    <mergeCell ref="CZA2828:CZH2828"/>
    <mergeCell ref="CFA2828:CFH2828"/>
    <mergeCell ref="CFI2828:CFP2828"/>
    <mergeCell ref="CFQ2828:CFX2828"/>
    <mergeCell ref="CFY2828:CGF2828"/>
    <mergeCell ref="CGG2828:CGN2828"/>
    <mergeCell ref="CGO2828:CGV2828"/>
    <mergeCell ref="CGW2828:CHD2828"/>
    <mergeCell ref="CHE2828:CHL2828"/>
    <mergeCell ref="CHM2828:CHT2828"/>
    <mergeCell ref="CHU2828:CIB2828"/>
    <mergeCell ref="CIC2828:CIJ2828"/>
    <mergeCell ref="CIK2828:CIR2828"/>
    <mergeCell ref="CIS2828:CIZ2828"/>
    <mergeCell ref="CJA2828:CJH2828"/>
    <mergeCell ref="CJI2828:CJP2828"/>
    <mergeCell ref="CJQ2828:CJX2828"/>
    <mergeCell ref="CJY2828:CKF2828"/>
    <mergeCell ref="CKG2828:CKN2828"/>
    <mergeCell ref="CKO2828:CKV2828"/>
    <mergeCell ref="CKW2828:CLD2828"/>
    <mergeCell ref="CLE2828:CLL2828"/>
    <mergeCell ref="CLM2828:CLT2828"/>
    <mergeCell ref="CLU2828:CMB2828"/>
    <mergeCell ref="CMC2828:CMJ2828"/>
    <mergeCell ref="CMK2828:CMR2828"/>
    <mergeCell ref="CMS2828:CMZ2828"/>
    <mergeCell ref="CNA2828:CNH2828"/>
    <mergeCell ref="CNI2828:CNP2828"/>
    <mergeCell ref="CNQ2828:CNX2828"/>
    <mergeCell ref="CNY2828:COF2828"/>
    <mergeCell ref="COG2828:CON2828"/>
    <mergeCell ref="COO2828:COV2828"/>
    <mergeCell ref="COW2828:CPD2828"/>
    <mergeCell ref="BUW2828:BVD2828"/>
    <mergeCell ref="BVE2828:BVL2828"/>
    <mergeCell ref="BVM2828:BVT2828"/>
    <mergeCell ref="BVU2828:BWB2828"/>
    <mergeCell ref="BWC2828:BWJ2828"/>
    <mergeCell ref="BWK2828:BWR2828"/>
    <mergeCell ref="BWS2828:BWZ2828"/>
    <mergeCell ref="BXA2828:BXH2828"/>
    <mergeCell ref="BXI2828:BXP2828"/>
    <mergeCell ref="BXQ2828:BXX2828"/>
    <mergeCell ref="BXY2828:BYF2828"/>
    <mergeCell ref="BYG2828:BYN2828"/>
    <mergeCell ref="BYO2828:BYV2828"/>
    <mergeCell ref="BYW2828:BZD2828"/>
    <mergeCell ref="BZE2828:BZL2828"/>
    <mergeCell ref="BZM2828:BZT2828"/>
    <mergeCell ref="BZU2828:CAB2828"/>
    <mergeCell ref="CAC2828:CAJ2828"/>
    <mergeCell ref="CAK2828:CAR2828"/>
    <mergeCell ref="CAS2828:CAZ2828"/>
    <mergeCell ref="CBA2828:CBH2828"/>
    <mergeCell ref="CBI2828:CBP2828"/>
    <mergeCell ref="CBQ2828:CBX2828"/>
    <mergeCell ref="CBY2828:CCF2828"/>
    <mergeCell ref="CCG2828:CCN2828"/>
    <mergeCell ref="CCO2828:CCV2828"/>
    <mergeCell ref="CCW2828:CDD2828"/>
    <mergeCell ref="CDE2828:CDL2828"/>
    <mergeCell ref="CDM2828:CDT2828"/>
    <mergeCell ref="CDU2828:CEB2828"/>
    <mergeCell ref="CEC2828:CEJ2828"/>
    <mergeCell ref="CEK2828:CER2828"/>
    <mergeCell ref="CES2828:CEZ2828"/>
    <mergeCell ref="BKS2828:BKZ2828"/>
    <mergeCell ref="BLA2828:BLH2828"/>
    <mergeCell ref="BLI2828:BLP2828"/>
    <mergeCell ref="BLQ2828:BLX2828"/>
    <mergeCell ref="BLY2828:BMF2828"/>
    <mergeCell ref="BMG2828:BMN2828"/>
    <mergeCell ref="BMO2828:BMV2828"/>
    <mergeCell ref="BMW2828:BND2828"/>
    <mergeCell ref="BNE2828:BNL2828"/>
    <mergeCell ref="BNM2828:BNT2828"/>
    <mergeCell ref="BNU2828:BOB2828"/>
    <mergeCell ref="BOC2828:BOJ2828"/>
    <mergeCell ref="BOK2828:BOR2828"/>
    <mergeCell ref="BOS2828:BOZ2828"/>
    <mergeCell ref="BPA2828:BPH2828"/>
    <mergeCell ref="BPI2828:BPP2828"/>
    <mergeCell ref="BPQ2828:BPX2828"/>
    <mergeCell ref="BPY2828:BQF2828"/>
    <mergeCell ref="BQG2828:BQN2828"/>
    <mergeCell ref="BQO2828:BQV2828"/>
    <mergeCell ref="BQW2828:BRD2828"/>
    <mergeCell ref="BRE2828:BRL2828"/>
    <mergeCell ref="BRM2828:BRT2828"/>
    <mergeCell ref="BRU2828:BSB2828"/>
    <mergeCell ref="BSC2828:BSJ2828"/>
    <mergeCell ref="BSK2828:BSR2828"/>
    <mergeCell ref="BSS2828:BSZ2828"/>
    <mergeCell ref="BTA2828:BTH2828"/>
    <mergeCell ref="BTI2828:BTP2828"/>
    <mergeCell ref="BTQ2828:BTX2828"/>
    <mergeCell ref="BTY2828:BUF2828"/>
    <mergeCell ref="BUG2828:BUN2828"/>
    <mergeCell ref="BUO2828:BUV2828"/>
    <mergeCell ref="BAO2828:BAV2828"/>
    <mergeCell ref="BAW2828:BBD2828"/>
    <mergeCell ref="BBE2828:BBL2828"/>
    <mergeCell ref="BBM2828:BBT2828"/>
    <mergeCell ref="BBU2828:BCB2828"/>
    <mergeCell ref="BCC2828:BCJ2828"/>
    <mergeCell ref="BCK2828:BCR2828"/>
    <mergeCell ref="BCS2828:BCZ2828"/>
    <mergeCell ref="BDA2828:BDH2828"/>
    <mergeCell ref="BDI2828:BDP2828"/>
    <mergeCell ref="BDQ2828:BDX2828"/>
    <mergeCell ref="BDY2828:BEF2828"/>
    <mergeCell ref="BEG2828:BEN2828"/>
    <mergeCell ref="BEO2828:BEV2828"/>
    <mergeCell ref="BEW2828:BFD2828"/>
    <mergeCell ref="BFE2828:BFL2828"/>
    <mergeCell ref="BFM2828:BFT2828"/>
    <mergeCell ref="BFU2828:BGB2828"/>
    <mergeCell ref="BGC2828:BGJ2828"/>
    <mergeCell ref="BGK2828:BGR2828"/>
    <mergeCell ref="BGS2828:BGZ2828"/>
    <mergeCell ref="BHA2828:BHH2828"/>
    <mergeCell ref="BHI2828:BHP2828"/>
    <mergeCell ref="BHQ2828:BHX2828"/>
    <mergeCell ref="BHY2828:BIF2828"/>
    <mergeCell ref="BIG2828:BIN2828"/>
    <mergeCell ref="BIO2828:BIV2828"/>
    <mergeCell ref="BIW2828:BJD2828"/>
    <mergeCell ref="BJE2828:BJL2828"/>
    <mergeCell ref="BJM2828:BJT2828"/>
    <mergeCell ref="BJU2828:BKB2828"/>
    <mergeCell ref="BKC2828:BKJ2828"/>
    <mergeCell ref="BKK2828:BKR2828"/>
    <mergeCell ref="AQK2828:AQR2828"/>
    <mergeCell ref="AQS2828:AQZ2828"/>
    <mergeCell ref="ARA2828:ARH2828"/>
    <mergeCell ref="ARI2828:ARP2828"/>
    <mergeCell ref="ARQ2828:ARX2828"/>
    <mergeCell ref="ARY2828:ASF2828"/>
    <mergeCell ref="ASG2828:ASN2828"/>
    <mergeCell ref="ASO2828:ASV2828"/>
    <mergeCell ref="ASW2828:ATD2828"/>
    <mergeCell ref="ATE2828:ATL2828"/>
    <mergeCell ref="ATM2828:ATT2828"/>
    <mergeCell ref="ATU2828:AUB2828"/>
    <mergeCell ref="AUC2828:AUJ2828"/>
    <mergeCell ref="AUK2828:AUR2828"/>
    <mergeCell ref="AUS2828:AUZ2828"/>
    <mergeCell ref="AVA2828:AVH2828"/>
    <mergeCell ref="AVI2828:AVP2828"/>
    <mergeCell ref="AVQ2828:AVX2828"/>
    <mergeCell ref="AVY2828:AWF2828"/>
    <mergeCell ref="AWG2828:AWN2828"/>
    <mergeCell ref="AWO2828:AWV2828"/>
    <mergeCell ref="AWW2828:AXD2828"/>
    <mergeCell ref="AXE2828:AXL2828"/>
    <mergeCell ref="AXM2828:AXT2828"/>
    <mergeCell ref="AXU2828:AYB2828"/>
    <mergeCell ref="AYC2828:AYJ2828"/>
    <mergeCell ref="AYK2828:AYR2828"/>
    <mergeCell ref="AYS2828:AYZ2828"/>
    <mergeCell ref="AZA2828:AZH2828"/>
    <mergeCell ref="AZI2828:AZP2828"/>
    <mergeCell ref="AZQ2828:AZX2828"/>
    <mergeCell ref="AZY2828:BAF2828"/>
    <mergeCell ref="BAG2828:BAN2828"/>
    <mergeCell ref="AGG2828:AGN2828"/>
    <mergeCell ref="AGO2828:AGV2828"/>
    <mergeCell ref="AGW2828:AHD2828"/>
    <mergeCell ref="AHE2828:AHL2828"/>
    <mergeCell ref="AHM2828:AHT2828"/>
    <mergeCell ref="AHU2828:AIB2828"/>
    <mergeCell ref="AIC2828:AIJ2828"/>
    <mergeCell ref="AIK2828:AIR2828"/>
    <mergeCell ref="AIS2828:AIZ2828"/>
    <mergeCell ref="AJA2828:AJH2828"/>
    <mergeCell ref="AJI2828:AJP2828"/>
    <mergeCell ref="AJQ2828:AJX2828"/>
    <mergeCell ref="AJY2828:AKF2828"/>
    <mergeCell ref="AKG2828:AKN2828"/>
    <mergeCell ref="AKO2828:AKV2828"/>
    <mergeCell ref="AKW2828:ALD2828"/>
    <mergeCell ref="ALE2828:ALL2828"/>
    <mergeCell ref="ALM2828:ALT2828"/>
    <mergeCell ref="ALU2828:AMB2828"/>
    <mergeCell ref="AMC2828:AMJ2828"/>
    <mergeCell ref="AMK2828:AMR2828"/>
    <mergeCell ref="AMS2828:AMZ2828"/>
    <mergeCell ref="ANA2828:ANH2828"/>
    <mergeCell ref="ANI2828:ANP2828"/>
    <mergeCell ref="ANQ2828:ANX2828"/>
    <mergeCell ref="ANY2828:AOF2828"/>
    <mergeCell ref="AOG2828:AON2828"/>
    <mergeCell ref="AOO2828:AOV2828"/>
    <mergeCell ref="AOW2828:APD2828"/>
    <mergeCell ref="APE2828:APL2828"/>
    <mergeCell ref="APM2828:APT2828"/>
    <mergeCell ref="APU2828:AQB2828"/>
    <mergeCell ref="AQC2828:AQJ2828"/>
    <mergeCell ref="WC2828:WJ2828"/>
    <mergeCell ref="WK2828:WR2828"/>
    <mergeCell ref="WS2828:WZ2828"/>
    <mergeCell ref="XA2828:XH2828"/>
    <mergeCell ref="XI2828:XP2828"/>
    <mergeCell ref="XQ2828:XX2828"/>
    <mergeCell ref="XY2828:YF2828"/>
    <mergeCell ref="YG2828:YN2828"/>
    <mergeCell ref="YO2828:YV2828"/>
    <mergeCell ref="YW2828:ZD2828"/>
    <mergeCell ref="ZE2828:ZL2828"/>
    <mergeCell ref="ZM2828:ZT2828"/>
    <mergeCell ref="ZU2828:AAB2828"/>
    <mergeCell ref="AAC2828:AAJ2828"/>
    <mergeCell ref="AAK2828:AAR2828"/>
    <mergeCell ref="AAS2828:AAZ2828"/>
    <mergeCell ref="ABA2828:ABH2828"/>
    <mergeCell ref="ABI2828:ABP2828"/>
    <mergeCell ref="ABQ2828:ABX2828"/>
    <mergeCell ref="ABY2828:ACF2828"/>
    <mergeCell ref="ACG2828:ACN2828"/>
    <mergeCell ref="ACO2828:ACV2828"/>
    <mergeCell ref="ACW2828:ADD2828"/>
    <mergeCell ref="ADE2828:ADL2828"/>
    <mergeCell ref="ADM2828:ADT2828"/>
    <mergeCell ref="ADU2828:AEB2828"/>
    <mergeCell ref="AEC2828:AEJ2828"/>
    <mergeCell ref="AEK2828:AER2828"/>
    <mergeCell ref="AES2828:AEZ2828"/>
    <mergeCell ref="AFA2828:AFH2828"/>
    <mergeCell ref="AFI2828:AFP2828"/>
    <mergeCell ref="AFQ2828:AFX2828"/>
    <mergeCell ref="AFY2828:AGF2828"/>
    <mergeCell ref="Y2840:AF2840"/>
    <mergeCell ref="AW2840:BD2840"/>
    <mergeCell ref="BE2840:BL2840"/>
    <mergeCell ref="A2928:H2928"/>
    <mergeCell ref="A2841:H2841"/>
    <mergeCell ref="A3211:H3211"/>
    <mergeCell ref="A4692:H4692"/>
    <mergeCell ref="A4693:H4693"/>
    <mergeCell ref="JU2835:KB2835"/>
    <mergeCell ref="KC2835:KJ2835"/>
    <mergeCell ref="KK2835:KR2835"/>
    <mergeCell ref="KS2835:KZ2835"/>
    <mergeCell ref="LA2835:LH2835"/>
    <mergeCell ref="LI2835:LP2835"/>
    <mergeCell ref="LQ2835:LX2835"/>
    <mergeCell ref="LY2835:MF2835"/>
    <mergeCell ref="MG2835:MN2835"/>
    <mergeCell ref="QG2828:QN2828"/>
    <mergeCell ref="QO2828:QV2828"/>
    <mergeCell ref="QW2828:RD2828"/>
    <mergeCell ref="RE2828:RL2828"/>
    <mergeCell ref="RM2828:RT2828"/>
    <mergeCell ref="QG2831:QN2831"/>
    <mergeCell ref="QO2831:QV2831"/>
    <mergeCell ref="QW2831:RD2831"/>
    <mergeCell ref="RE2831:RL2831"/>
    <mergeCell ref="RM2831:RT2831"/>
    <mergeCell ref="A2970:H2970"/>
    <mergeCell ref="QW2840:RD2840"/>
    <mergeCell ref="RE2840:RL2840"/>
    <mergeCell ref="RM2840:RT2840"/>
    <mergeCell ref="A4429:H4429"/>
    <mergeCell ref="A4430:H4430"/>
    <mergeCell ref="A4438:H4438"/>
    <mergeCell ref="A4424:H4424"/>
    <mergeCell ref="A4370:H4370"/>
    <mergeCell ref="A3353:H3353"/>
    <mergeCell ref="A3762:H3762"/>
    <mergeCell ref="A4454:H4454"/>
    <mergeCell ref="A4458:H4458"/>
    <mergeCell ref="A4571:H4571"/>
    <mergeCell ref="MW2840:ND2840"/>
    <mergeCell ref="NE2840:NL2840"/>
    <mergeCell ref="PA2840:PH2840"/>
    <mergeCell ref="A2984:H2984"/>
    <mergeCell ref="A3577:H3577"/>
    <mergeCell ref="A3722:H3722"/>
    <mergeCell ref="A3581:H3581"/>
    <mergeCell ref="A3584:H3584"/>
    <mergeCell ref="A3582:H3582"/>
    <mergeCell ref="A3146:H3146"/>
    <mergeCell ref="A3275:H3275"/>
    <mergeCell ref="A3204:H3204"/>
    <mergeCell ref="A3251:H3251"/>
    <mergeCell ref="A3252:H3252"/>
    <mergeCell ref="A3238:H3238"/>
    <mergeCell ref="GC2828:GJ2828"/>
    <mergeCell ref="GK2828:GR2828"/>
    <mergeCell ref="FE2828:FL2828"/>
    <mergeCell ref="GC2831:GJ2831"/>
    <mergeCell ref="A3298:H3298"/>
    <mergeCell ref="A3299:H3299"/>
    <mergeCell ref="A3302:H3302"/>
    <mergeCell ref="AO2828:AV2828"/>
    <mergeCell ref="UGW2840:UHD2840"/>
    <mergeCell ref="UHE2840:UHL2840"/>
    <mergeCell ref="UES2840:UEZ2840"/>
    <mergeCell ref="UFA2840:UFH2840"/>
    <mergeCell ref="UFI2840:UFP2840"/>
    <mergeCell ref="UFQ2840:UFX2840"/>
    <mergeCell ref="TQW2840:TRD2840"/>
    <mergeCell ref="TZE2840:TZL2840"/>
    <mergeCell ref="UEC2840:UEJ2840"/>
    <mergeCell ref="TVU2840:TWB2840"/>
    <mergeCell ref="TWC2840:TWJ2840"/>
    <mergeCell ref="TWK2840:TWR2840"/>
    <mergeCell ref="UBQ2840:UBX2840"/>
    <mergeCell ref="TYG2840:TYN2840"/>
    <mergeCell ref="A6675:H6675"/>
    <mergeCell ref="A6508:H6508"/>
    <mergeCell ref="A6550:H6550"/>
    <mergeCell ref="SUS2840:SUZ2840"/>
    <mergeCell ref="SVA2840:SVH2840"/>
    <mergeCell ref="A704:H704"/>
    <mergeCell ref="A5078:H5078"/>
    <mergeCell ref="A5079:H5079"/>
    <mergeCell ref="A5093:H5093"/>
    <mergeCell ref="A5094:H5094"/>
    <mergeCell ref="A5096:H5096"/>
    <mergeCell ref="A1088:H1088"/>
    <mergeCell ref="A1089:H1089"/>
    <mergeCell ref="A3186:H3186"/>
    <mergeCell ref="A2454:H2454"/>
    <mergeCell ref="A2541:H2541"/>
    <mergeCell ref="A2542:H2542"/>
    <mergeCell ref="A2555:H2555"/>
    <mergeCell ref="A5573:H5573"/>
    <mergeCell ref="A5570:H5570"/>
    <mergeCell ref="A5569:H5569"/>
    <mergeCell ref="A2192:H2192"/>
    <mergeCell ref="A6404:H6404"/>
    <mergeCell ref="A6104:H6104"/>
    <mergeCell ref="A4478:H4478"/>
    <mergeCell ref="A5105:H5105"/>
    <mergeCell ref="A4980:H4980"/>
    <mergeCell ref="A5578:H5578"/>
    <mergeCell ref="A5592:H5592"/>
    <mergeCell ref="A5593:H5593"/>
    <mergeCell ref="A5434:H5434"/>
    <mergeCell ref="A6133:H6133"/>
    <mergeCell ref="A6463:H6463"/>
    <mergeCell ref="A6413:H6413"/>
    <mergeCell ref="A5951:H5951"/>
    <mergeCell ref="A6098:H6098"/>
    <mergeCell ref="A6191:H6191"/>
    <mergeCell ref="A6177:H6177"/>
    <mergeCell ref="A6117:H6117"/>
    <mergeCell ref="A6119:H6119"/>
    <mergeCell ref="A5829:H5829"/>
    <mergeCell ref="A5187:H5187"/>
    <mergeCell ref="A5038:H5038"/>
    <mergeCell ref="A4962:H4962"/>
    <mergeCell ref="A4982:H4982"/>
    <mergeCell ref="A4991:H4991"/>
    <mergeCell ref="A6176:H6176"/>
    <mergeCell ref="A6358:H6358"/>
    <mergeCell ref="PQ2828:PX2828"/>
    <mergeCell ref="A5085:H5085"/>
    <mergeCell ref="UBI2840:UBP2840"/>
    <mergeCell ref="TYO2840:TYV2840"/>
    <mergeCell ref="UBY2840:UCF2840"/>
    <mergeCell ref="TCK2840:TCR2840"/>
    <mergeCell ref="TCS2840:TCZ2840"/>
    <mergeCell ref="SMC2840:SMJ2840"/>
    <mergeCell ref="SMK2840:SMR2840"/>
    <mergeCell ref="SMS2840:SMZ2840"/>
    <mergeCell ref="SNA2840:SNH2840"/>
    <mergeCell ref="SNI2840:SNP2840"/>
    <mergeCell ref="SKO2840:SKV2840"/>
    <mergeCell ref="SKW2840:SLD2840"/>
    <mergeCell ref="SLE2840:SLL2840"/>
    <mergeCell ref="SLM2840:SLT2840"/>
    <mergeCell ref="USW2840:UTD2840"/>
    <mergeCell ref="UAC2840:UAJ2840"/>
    <mergeCell ref="UAK2840:UAR2840"/>
    <mergeCell ref="TYW2840:TZD2840"/>
    <mergeCell ref="UHU2840:UIB2840"/>
    <mergeCell ref="UHM2840:UHT2840"/>
    <mergeCell ref="TXI2840:TXP2840"/>
    <mergeCell ref="TSS2840:TSZ2840"/>
    <mergeCell ref="TPI2840:TPP2840"/>
    <mergeCell ref="TPQ2840:TPX2840"/>
    <mergeCell ref="TPY2840:TQF2840"/>
    <mergeCell ref="TQG2840:TQN2840"/>
    <mergeCell ref="TQO2840:TQV2840"/>
    <mergeCell ref="TZU2840:UAB2840"/>
    <mergeCell ref="TXA2840:TXH2840"/>
    <mergeCell ref="UDU2840:UEB2840"/>
    <mergeCell ref="UCG2840:UCN2840"/>
    <mergeCell ref="TTA2840:TTH2840"/>
    <mergeCell ref="TTI2840:TTP2840"/>
    <mergeCell ref="UIS2840:UIZ2840"/>
    <mergeCell ref="TXQ2840:TXX2840"/>
    <mergeCell ref="TXY2840:TYF2840"/>
    <mergeCell ref="UJY2840:UKF2840"/>
    <mergeCell ref="UJQ2840:UJX2840"/>
    <mergeCell ref="TSK2840:TSR2840"/>
    <mergeCell ref="TDA2840:TDH2840"/>
    <mergeCell ref="UFY2840:UGF2840"/>
    <mergeCell ref="UDE2840:UDL2840"/>
    <mergeCell ref="UDM2840:UDT2840"/>
    <mergeCell ref="UJA2840:UJH2840"/>
    <mergeCell ref="UMS2840:UMZ2840"/>
    <mergeCell ref="UNA2840:UNH2840"/>
    <mergeCell ref="UNI2840:UNP2840"/>
    <mergeCell ref="UNQ2840:UNX2840"/>
    <mergeCell ref="UKW2840:ULD2840"/>
    <mergeCell ref="TJE2840:TJL2840"/>
    <mergeCell ref="TJM2840:TJT2840"/>
    <mergeCell ref="ULE2840:ULL2840"/>
    <mergeCell ref="ULU2840:UMB2840"/>
    <mergeCell ref="TIW2840:TJD2840"/>
    <mergeCell ref="TGC2840:TGJ2840"/>
    <mergeCell ref="TGK2840:TGR2840"/>
    <mergeCell ref="TGS2840:TGZ2840"/>
    <mergeCell ref="THA2840:THH2840"/>
    <mergeCell ref="TFM2840:TFT2840"/>
    <mergeCell ref="TIG2840:TIN2840"/>
    <mergeCell ref="UAS2840:UAZ2840"/>
    <mergeCell ref="UBA2840:UBH2840"/>
    <mergeCell ref="UGG2840:UGN2840"/>
    <mergeCell ref="UGO2840:UGV2840"/>
    <mergeCell ref="SIC2840:SIJ2840"/>
    <mergeCell ref="A4616:H4616"/>
    <mergeCell ref="A3199:H3199"/>
    <mergeCell ref="SIK2840:SIR2840"/>
    <mergeCell ref="SIS2840:SIZ2840"/>
    <mergeCell ref="RZU2840:SAB2840"/>
    <mergeCell ref="SAC2840:SAJ2840"/>
    <mergeCell ref="SAK2840:SAR2840"/>
    <mergeCell ref="SAS2840:SAZ2840"/>
    <mergeCell ref="SBA2840:SBH2840"/>
    <mergeCell ref="RYG2840:RYN2840"/>
    <mergeCell ref="RYO2840:RYV2840"/>
    <mergeCell ref="RYW2840:RZD2840"/>
    <mergeCell ref="RZE2840:RZL2840"/>
    <mergeCell ref="RZM2840:RZT2840"/>
    <mergeCell ref="RWS2840:RWZ2840"/>
    <mergeCell ref="RXA2840:RXH2840"/>
    <mergeCell ref="RXI2840:RXP2840"/>
    <mergeCell ref="RXQ2840:RXX2840"/>
    <mergeCell ref="RXY2840:RYF2840"/>
    <mergeCell ref="RVE2840:RVL2840"/>
    <mergeCell ref="RVM2840:RVT2840"/>
    <mergeCell ref="RVU2840:RWB2840"/>
    <mergeCell ref="RWC2840:RWJ2840"/>
    <mergeCell ref="RWK2840:RWR2840"/>
    <mergeCell ref="SGO2840:SGV2840"/>
    <mergeCell ref="SGW2840:SHD2840"/>
    <mergeCell ref="SHE2840:SHL2840"/>
    <mergeCell ref="SEK2840:SER2840"/>
    <mergeCell ref="SES2840:SEZ2840"/>
    <mergeCell ref="SFA2840:SFH2840"/>
    <mergeCell ref="SFI2840:SFP2840"/>
    <mergeCell ref="SFQ2840:SFX2840"/>
    <mergeCell ref="SCW2840:SDD2840"/>
    <mergeCell ref="SDE2840:SDL2840"/>
    <mergeCell ref="A2899:H2899"/>
    <mergeCell ref="A2900:H2900"/>
    <mergeCell ref="A2902:H2902"/>
    <mergeCell ref="A3709:H3709"/>
    <mergeCell ref="A3190:H3190"/>
    <mergeCell ref="A3224:H3224"/>
    <mergeCell ref="A3265:H3265"/>
    <mergeCell ref="A4481:H4481"/>
    <mergeCell ref="A3615:H3615"/>
    <mergeCell ref="A3616:H3616"/>
    <mergeCell ref="A3611:H3611"/>
    <mergeCell ref="A4409:H4409"/>
    <mergeCell ref="A4407:H4407"/>
    <mergeCell ref="A4391:H4391"/>
    <mergeCell ref="A3732:H3732"/>
    <mergeCell ref="A3196:H3196"/>
    <mergeCell ref="A3214:H3214"/>
    <mergeCell ref="A4489:H4489"/>
    <mergeCell ref="SDM2840:SDT2840"/>
    <mergeCell ref="SDU2840:SEB2840"/>
    <mergeCell ref="SEC2840:SEJ2840"/>
    <mergeCell ref="MG2840:MN2840"/>
    <mergeCell ref="OC2840:OJ2840"/>
    <mergeCell ref="Q2840:X2840"/>
    <mergeCell ref="AO2840:AV2840"/>
    <mergeCell ref="A2985:H2985"/>
    <mergeCell ref="A3351:H3351"/>
    <mergeCell ref="NM2840:NT2840"/>
    <mergeCell ref="NU2840:OB2840"/>
    <mergeCell ref="UTE2840:UTL2840"/>
    <mergeCell ref="URA2840:URH2840"/>
    <mergeCell ref="URI2840:URP2840"/>
    <mergeCell ref="URQ2840:URX2840"/>
    <mergeCell ref="URY2840:USF2840"/>
    <mergeCell ref="USG2840:USN2840"/>
    <mergeCell ref="UPM2840:UPT2840"/>
    <mergeCell ref="UPU2840:UQB2840"/>
    <mergeCell ref="UQC2840:UQJ2840"/>
    <mergeCell ref="UQK2840:UQR2840"/>
    <mergeCell ref="UQS2840:UQZ2840"/>
    <mergeCell ref="UNY2840:UOF2840"/>
    <mergeCell ref="UOG2840:UON2840"/>
    <mergeCell ref="UOO2840:UOV2840"/>
    <mergeCell ref="UOW2840:UPD2840"/>
    <mergeCell ref="UPE2840:UPL2840"/>
    <mergeCell ref="UMK2840:UMR2840"/>
    <mergeCell ref="SVI2840:SVP2840"/>
    <mergeCell ref="SVQ2840:SVX2840"/>
    <mergeCell ref="SVY2840:SWF2840"/>
    <mergeCell ref="SZA2840:SZH2840"/>
    <mergeCell ref="SZI2840:SZP2840"/>
    <mergeCell ref="SZQ2840:SZX2840"/>
    <mergeCell ref="TEW2840:TFD2840"/>
    <mergeCell ref="TFE2840:TFL2840"/>
    <mergeCell ref="THI2840:THP2840"/>
    <mergeCell ref="SYK2840:SYR2840"/>
    <mergeCell ref="SYS2840:SYZ2840"/>
    <mergeCell ref="TEO2840:TEV2840"/>
    <mergeCell ref="TMO2840:TMV2840"/>
    <mergeCell ref="TNM2840:TNT2840"/>
    <mergeCell ref="SWG2840:SWN2840"/>
    <mergeCell ref="SWO2840:SWV2840"/>
    <mergeCell ref="SZY2840:TAF2840"/>
    <mergeCell ref="TAG2840:TAN2840"/>
    <mergeCell ref="TAO2840:TAV2840"/>
    <mergeCell ref="TAW2840:TBD2840"/>
    <mergeCell ref="TBE2840:TBL2840"/>
    <mergeCell ref="TKS2840:TKZ2840"/>
    <mergeCell ref="TLA2840:TLH2840"/>
    <mergeCell ref="TLI2840:TLP2840"/>
    <mergeCell ref="TLQ2840:TLX2840"/>
    <mergeCell ref="TLY2840:TMF2840"/>
    <mergeCell ref="USO2840:USV2840"/>
    <mergeCell ref="UMC2840:UMJ2840"/>
    <mergeCell ref="UJI2840:UJP2840"/>
    <mergeCell ref="UEK2840:UER2840"/>
    <mergeCell ref="ULM2840:ULT2840"/>
    <mergeCell ref="UCO2840:UCV2840"/>
    <mergeCell ref="UKG2840:UKN2840"/>
    <mergeCell ref="UKO2840:UKV2840"/>
    <mergeCell ref="TTY2840:TUF2840"/>
    <mergeCell ref="TUG2840:TUN2840"/>
    <mergeCell ref="TUO2840:TUV2840"/>
    <mergeCell ref="TOK2840:TOR2840"/>
    <mergeCell ref="TOS2840:TOZ2840"/>
    <mergeCell ref="TPA2840:TPH2840"/>
    <mergeCell ref="TUW2840:TVD2840"/>
    <mergeCell ref="TVE2840:TVL2840"/>
    <mergeCell ref="UCW2840:UDD2840"/>
    <mergeCell ref="UIC2840:UIJ2840"/>
    <mergeCell ref="UIK2840:UIR2840"/>
    <mergeCell ref="TVM2840:TVT2840"/>
    <mergeCell ref="TZM2840:TZT2840"/>
    <mergeCell ref="RPQ2840:RPX2840"/>
    <mergeCell ref="RPY2840:RQF2840"/>
    <mergeCell ref="RQG2840:RQN2840"/>
    <mergeCell ref="TMG2840:TMN2840"/>
    <mergeCell ref="TSC2840:TSJ2840"/>
    <mergeCell ref="TWS2840:TWZ2840"/>
    <mergeCell ref="TDI2840:TDP2840"/>
    <mergeCell ref="TDQ2840:TDX2840"/>
    <mergeCell ref="SPE2840:SPL2840"/>
    <mergeCell ref="SPM2840:SPT2840"/>
    <mergeCell ref="SPU2840:SQB2840"/>
    <mergeCell ref="SQC2840:SQJ2840"/>
    <mergeCell ref="SQK2840:SQR2840"/>
    <mergeCell ref="SNQ2840:SNX2840"/>
    <mergeCell ref="SNY2840:SOF2840"/>
    <mergeCell ref="SOG2840:SON2840"/>
    <mergeCell ref="SOO2840:SOV2840"/>
    <mergeCell ref="SOW2840:SPD2840"/>
    <mergeCell ref="SSG2840:SSN2840"/>
    <mergeCell ref="SSO2840:SSV2840"/>
    <mergeCell ref="SSW2840:STD2840"/>
    <mergeCell ref="STE2840:STL2840"/>
    <mergeCell ref="STM2840:STT2840"/>
    <mergeCell ref="STU2840:SUB2840"/>
    <mergeCell ref="SUC2840:SUJ2840"/>
    <mergeCell ref="SUK2840:SUR2840"/>
    <mergeCell ref="SQS2840:SQZ2840"/>
    <mergeCell ref="SRA2840:SRH2840"/>
    <mergeCell ref="SRI2840:SRP2840"/>
    <mergeCell ref="SRQ2840:SRX2840"/>
    <mergeCell ref="SRY2840:SSF2840"/>
    <mergeCell ref="TNU2840:TOB2840"/>
    <mergeCell ref="TMW2840:TND2840"/>
    <mergeCell ref="TNE2840:TNL2840"/>
    <mergeCell ref="TOC2840:TOJ2840"/>
    <mergeCell ref="TTQ2840:TTX2840"/>
    <mergeCell ref="TRE2840:TRL2840"/>
    <mergeCell ref="TRM2840:TRT2840"/>
    <mergeCell ref="TRU2840:TSB2840"/>
    <mergeCell ref="TFU2840:TGB2840"/>
    <mergeCell ref="TDY2840:TEF2840"/>
    <mergeCell ref="THQ2840:THX2840"/>
    <mergeCell ref="THY2840:TIF2840"/>
    <mergeCell ref="TJU2840:TKB2840"/>
    <mergeCell ref="TKC2840:TKJ2840"/>
    <mergeCell ref="TKK2840:TKR2840"/>
    <mergeCell ref="TIO2840:TIV2840"/>
    <mergeCell ref="SYC2840:SYJ2840"/>
    <mergeCell ref="TEG2840:TEN2840"/>
    <mergeCell ref="TBM2840:TBT2840"/>
    <mergeCell ref="TBU2840:TCB2840"/>
    <mergeCell ref="TCC2840:TCJ2840"/>
    <mergeCell ref="SWW2840:SXD2840"/>
    <mergeCell ref="SXE2840:SXL2840"/>
    <mergeCell ref="SXM2840:SXT2840"/>
    <mergeCell ref="SXU2840:SYB2840"/>
    <mergeCell ref="SLU2840:SMB2840"/>
    <mergeCell ref="SJA2840:SJH2840"/>
    <mergeCell ref="SJI2840:SJP2840"/>
    <mergeCell ref="SJQ2840:SJX2840"/>
    <mergeCell ref="SJY2840:SKF2840"/>
    <mergeCell ref="SKG2840:SKN2840"/>
    <mergeCell ref="SHM2840:SHT2840"/>
    <mergeCell ref="SHU2840:SIB2840"/>
    <mergeCell ref="RHI2840:RHP2840"/>
    <mergeCell ref="RHQ2840:RHX2840"/>
    <mergeCell ref="RHY2840:RIF2840"/>
    <mergeCell ref="RIG2840:RIN2840"/>
    <mergeCell ref="RIO2840:RIV2840"/>
    <mergeCell ref="RFU2840:RGB2840"/>
    <mergeCell ref="RGC2840:RGJ2840"/>
    <mergeCell ref="RGK2840:RGR2840"/>
    <mergeCell ref="RGS2840:RGZ2840"/>
    <mergeCell ref="RHA2840:RHH2840"/>
    <mergeCell ref="REG2840:REN2840"/>
    <mergeCell ref="REO2840:REV2840"/>
    <mergeCell ref="REW2840:RFD2840"/>
    <mergeCell ref="RFE2840:RFL2840"/>
    <mergeCell ref="RFM2840:RFT2840"/>
    <mergeCell ref="RCS2840:RCZ2840"/>
    <mergeCell ref="RDA2840:RDH2840"/>
    <mergeCell ref="RDI2840:RDP2840"/>
    <mergeCell ref="RDQ2840:RDX2840"/>
    <mergeCell ref="RDY2840:REF2840"/>
    <mergeCell ref="SBI2840:SBP2840"/>
    <mergeCell ref="SBQ2840:SBX2840"/>
    <mergeCell ref="SBY2840:SCF2840"/>
    <mergeCell ref="SCG2840:SCN2840"/>
    <mergeCell ref="SCO2840:SCV2840"/>
    <mergeCell ref="SFY2840:SGF2840"/>
    <mergeCell ref="SGG2840:SGN2840"/>
    <mergeCell ref="RNM2840:RNT2840"/>
    <mergeCell ref="RNU2840:ROB2840"/>
    <mergeCell ref="ROC2840:ROJ2840"/>
    <mergeCell ref="ROK2840:ROR2840"/>
    <mergeCell ref="ROS2840:ROZ2840"/>
    <mergeCell ref="RLY2840:RMF2840"/>
    <mergeCell ref="RMG2840:RMN2840"/>
    <mergeCell ref="RMO2840:RMV2840"/>
    <mergeCell ref="RMW2840:RND2840"/>
    <mergeCell ref="RNE2840:RNL2840"/>
    <mergeCell ref="RKK2840:RKR2840"/>
    <mergeCell ref="RKS2840:RKZ2840"/>
    <mergeCell ref="RLA2840:RLH2840"/>
    <mergeCell ref="RLI2840:RLP2840"/>
    <mergeCell ref="RLQ2840:RLX2840"/>
    <mergeCell ref="RIW2840:RJD2840"/>
    <mergeCell ref="RJE2840:RJL2840"/>
    <mergeCell ref="RJM2840:RJT2840"/>
    <mergeCell ref="RJU2840:RKB2840"/>
    <mergeCell ref="RKC2840:RKJ2840"/>
    <mergeCell ref="RTQ2840:RTX2840"/>
    <mergeCell ref="RTY2840:RUF2840"/>
    <mergeCell ref="RUG2840:RUN2840"/>
    <mergeCell ref="RUO2840:RUV2840"/>
    <mergeCell ref="RUW2840:RVD2840"/>
    <mergeCell ref="RSC2840:RSJ2840"/>
    <mergeCell ref="RSK2840:RSR2840"/>
    <mergeCell ref="RSS2840:RSZ2840"/>
    <mergeCell ref="RTA2840:RTH2840"/>
    <mergeCell ref="RTI2840:RTP2840"/>
    <mergeCell ref="RQO2840:RQV2840"/>
    <mergeCell ref="RQW2840:RRD2840"/>
    <mergeCell ref="RRE2840:RRL2840"/>
    <mergeCell ref="RRM2840:RRT2840"/>
    <mergeCell ref="RRU2840:RSB2840"/>
    <mergeCell ref="RPA2840:RPH2840"/>
    <mergeCell ref="RPI2840:RPP2840"/>
    <mergeCell ref="QVA2840:QVH2840"/>
    <mergeCell ref="QVI2840:QVP2840"/>
    <mergeCell ref="QVQ2840:QVX2840"/>
    <mergeCell ref="QVY2840:QWF2840"/>
    <mergeCell ref="QWG2840:QWN2840"/>
    <mergeCell ref="QTM2840:QTT2840"/>
    <mergeCell ref="QTU2840:QUB2840"/>
    <mergeCell ref="QUC2840:QUJ2840"/>
    <mergeCell ref="QUK2840:QUR2840"/>
    <mergeCell ref="QUS2840:QUZ2840"/>
    <mergeCell ref="QRY2840:QSF2840"/>
    <mergeCell ref="QSG2840:QSN2840"/>
    <mergeCell ref="QSO2840:QSV2840"/>
    <mergeCell ref="QSW2840:QTD2840"/>
    <mergeCell ref="QTE2840:QTL2840"/>
    <mergeCell ref="QQK2840:QQR2840"/>
    <mergeCell ref="QQS2840:QQZ2840"/>
    <mergeCell ref="QRA2840:QRH2840"/>
    <mergeCell ref="QRI2840:QRP2840"/>
    <mergeCell ref="QRQ2840:QRX2840"/>
    <mergeCell ref="RBE2840:RBL2840"/>
    <mergeCell ref="RBM2840:RBT2840"/>
    <mergeCell ref="RBU2840:RCB2840"/>
    <mergeCell ref="RCC2840:RCJ2840"/>
    <mergeCell ref="RCK2840:RCR2840"/>
    <mergeCell ref="QZQ2840:QZX2840"/>
    <mergeCell ref="QZY2840:RAF2840"/>
    <mergeCell ref="RAG2840:RAN2840"/>
    <mergeCell ref="RAO2840:RAV2840"/>
    <mergeCell ref="RAW2840:RBD2840"/>
    <mergeCell ref="QYC2840:QYJ2840"/>
    <mergeCell ref="QYK2840:QYR2840"/>
    <mergeCell ref="QYS2840:QYZ2840"/>
    <mergeCell ref="QZA2840:QZH2840"/>
    <mergeCell ref="QZI2840:QZP2840"/>
    <mergeCell ref="QWO2840:QWV2840"/>
    <mergeCell ref="QWW2840:QXD2840"/>
    <mergeCell ref="QXE2840:QXL2840"/>
    <mergeCell ref="QXM2840:QXT2840"/>
    <mergeCell ref="QXU2840:QYB2840"/>
    <mergeCell ref="QIS2840:QIZ2840"/>
    <mergeCell ref="QJA2840:QJH2840"/>
    <mergeCell ref="QJI2840:QJP2840"/>
    <mergeCell ref="QJQ2840:QJX2840"/>
    <mergeCell ref="QJY2840:QKF2840"/>
    <mergeCell ref="QHE2840:QHL2840"/>
    <mergeCell ref="QHM2840:QHT2840"/>
    <mergeCell ref="QHU2840:QIB2840"/>
    <mergeCell ref="QIC2840:QIJ2840"/>
    <mergeCell ref="QIK2840:QIR2840"/>
    <mergeCell ref="QFQ2840:QFX2840"/>
    <mergeCell ref="QFY2840:QGF2840"/>
    <mergeCell ref="QGG2840:QGN2840"/>
    <mergeCell ref="QGO2840:QGV2840"/>
    <mergeCell ref="QGW2840:QHD2840"/>
    <mergeCell ref="QEC2840:QEJ2840"/>
    <mergeCell ref="QEK2840:QER2840"/>
    <mergeCell ref="QES2840:QEZ2840"/>
    <mergeCell ref="QFA2840:QFH2840"/>
    <mergeCell ref="QFI2840:QFP2840"/>
    <mergeCell ref="QOW2840:QPD2840"/>
    <mergeCell ref="QPE2840:QPL2840"/>
    <mergeCell ref="QPM2840:QPT2840"/>
    <mergeCell ref="QPU2840:QQB2840"/>
    <mergeCell ref="QQC2840:QQJ2840"/>
    <mergeCell ref="QNI2840:QNP2840"/>
    <mergeCell ref="QNQ2840:QNX2840"/>
    <mergeCell ref="QNY2840:QOF2840"/>
    <mergeCell ref="QOG2840:QON2840"/>
    <mergeCell ref="QOO2840:QOV2840"/>
    <mergeCell ref="QLU2840:QMB2840"/>
    <mergeCell ref="QMC2840:QMJ2840"/>
    <mergeCell ref="QMK2840:QMR2840"/>
    <mergeCell ref="QMS2840:QMZ2840"/>
    <mergeCell ref="QNA2840:QNH2840"/>
    <mergeCell ref="QKG2840:QKN2840"/>
    <mergeCell ref="QKO2840:QKV2840"/>
    <mergeCell ref="QKW2840:QLD2840"/>
    <mergeCell ref="QLE2840:QLL2840"/>
    <mergeCell ref="QLM2840:QLT2840"/>
    <mergeCell ref="PWK2840:PWR2840"/>
    <mergeCell ref="PWS2840:PWZ2840"/>
    <mergeCell ref="PXA2840:PXH2840"/>
    <mergeCell ref="PXI2840:PXP2840"/>
    <mergeCell ref="PXQ2840:PXX2840"/>
    <mergeCell ref="PUW2840:PVD2840"/>
    <mergeCell ref="PVE2840:PVL2840"/>
    <mergeCell ref="PVM2840:PVT2840"/>
    <mergeCell ref="PVU2840:PWB2840"/>
    <mergeCell ref="PWC2840:PWJ2840"/>
    <mergeCell ref="PTI2840:PTP2840"/>
    <mergeCell ref="PTQ2840:PTX2840"/>
    <mergeCell ref="PTY2840:PUF2840"/>
    <mergeCell ref="PUG2840:PUN2840"/>
    <mergeCell ref="PUO2840:PUV2840"/>
    <mergeCell ref="PRU2840:PSB2840"/>
    <mergeCell ref="PSC2840:PSJ2840"/>
    <mergeCell ref="PSK2840:PSR2840"/>
    <mergeCell ref="PSS2840:PSZ2840"/>
    <mergeCell ref="PTA2840:PTH2840"/>
    <mergeCell ref="QCO2840:QCV2840"/>
    <mergeCell ref="QCW2840:QDD2840"/>
    <mergeCell ref="QDE2840:QDL2840"/>
    <mergeCell ref="QDM2840:QDT2840"/>
    <mergeCell ref="QDU2840:QEB2840"/>
    <mergeCell ref="QBA2840:QBH2840"/>
    <mergeCell ref="QBI2840:QBP2840"/>
    <mergeCell ref="QBQ2840:QBX2840"/>
    <mergeCell ref="QBY2840:QCF2840"/>
    <mergeCell ref="QCG2840:QCN2840"/>
    <mergeCell ref="PZM2840:PZT2840"/>
    <mergeCell ref="PZU2840:QAB2840"/>
    <mergeCell ref="QAC2840:QAJ2840"/>
    <mergeCell ref="QAK2840:QAR2840"/>
    <mergeCell ref="QAS2840:QAZ2840"/>
    <mergeCell ref="PXY2840:PYF2840"/>
    <mergeCell ref="PYG2840:PYN2840"/>
    <mergeCell ref="PYO2840:PYV2840"/>
    <mergeCell ref="PYW2840:PZD2840"/>
    <mergeCell ref="PZE2840:PZL2840"/>
    <mergeCell ref="PKC2840:PKJ2840"/>
    <mergeCell ref="PKK2840:PKR2840"/>
    <mergeCell ref="PKS2840:PKZ2840"/>
    <mergeCell ref="PLA2840:PLH2840"/>
    <mergeCell ref="PLI2840:PLP2840"/>
    <mergeCell ref="PIO2840:PIV2840"/>
    <mergeCell ref="PIW2840:PJD2840"/>
    <mergeCell ref="PJE2840:PJL2840"/>
    <mergeCell ref="PJM2840:PJT2840"/>
    <mergeCell ref="PJU2840:PKB2840"/>
    <mergeCell ref="PHA2840:PHH2840"/>
    <mergeCell ref="PHI2840:PHP2840"/>
    <mergeCell ref="PHQ2840:PHX2840"/>
    <mergeCell ref="PHY2840:PIF2840"/>
    <mergeCell ref="PIG2840:PIN2840"/>
    <mergeCell ref="PFM2840:PFT2840"/>
    <mergeCell ref="PFU2840:PGB2840"/>
    <mergeCell ref="PGC2840:PGJ2840"/>
    <mergeCell ref="PGK2840:PGR2840"/>
    <mergeCell ref="PGS2840:PGZ2840"/>
    <mergeCell ref="PQG2840:PQN2840"/>
    <mergeCell ref="PQO2840:PQV2840"/>
    <mergeCell ref="PQW2840:PRD2840"/>
    <mergeCell ref="PRE2840:PRL2840"/>
    <mergeCell ref="PRM2840:PRT2840"/>
    <mergeCell ref="POS2840:POZ2840"/>
    <mergeCell ref="PPA2840:PPH2840"/>
    <mergeCell ref="PPI2840:PPP2840"/>
    <mergeCell ref="PPQ2840:PPX2840"/>
    <mergeCell ref="PPY2840:PQF2840"/>
    <mergeCell ref="PNE2840:PNL2840"/>
    <mergeCell ref="PNM2840:PNT2840"/>
    <mergeCell ref="PNU2840:POB2840"/>
    <mergeCell ref="POC2840:POJ2840"/>
    <mergeCell ref="POK2840:POR2840"/>
    <mergeCell ref="PLQ2840:PLX2840"/>
    <mergeCell ref="PLY2840:PMF2840"/>
    <mergeCell ref="PMG2840:PMN2840"/>
    <mergeCell ref="PMO2840:PMV2840"/>
    <mergeCell ref="PMW2840:PND2840"/>
    <mergeCell ref="OXU2840:OYB2840"/>
    <mergeCell ref="OYC2840:OYJ2840"/>
    <mergeCell ref="OYK2840:OYR2840"/>
    <mergeCell ref="OYS2840:OYZ2840"/>
    <mergeCell ref="OZA2840:OZH2840"/>
    <mergeCell ref="OWG2840:OWN2840"/>
    <mergeCell ref="OWO2840:OWV2840"/>
    <mergeCell ref="OWW2840:OXD2840"/>
    <mergeCell ref="OXE2840:OXL2840"/>
    <mergeCell ref="OXM2840:OXT2840"/>
    <mergeCell ref="OUS2840:OUZ2840"/>
    <mergeCell ref="OVA2840:OVH2840"/>
    <mergeCell ref="OVI2840:OVP2840"/>
    <mergeCell ref="OVQ2840:OVX2840"/>
    <mergeCell ref="OVY2840:OWF2840"/>
    <mergeCell ref="OTE2840:OTL2840"/>
    <mergeCell ref="OTM2840:OTT2840"/>
    <mergeCell ref="OTU2840:OUB2840"/>
    <mergeCell ref="OUC2840:OUJ2840"/>
    <mergeCell ref="OUK2840:OUR2840"/>
    <mergeCell ref="PDY2840:PEF2840"/>
    <mergeCell ref="PEG2840:PEN2840"/>
    <mergeCell ref="PEO2840:PEV2840"/>
    <mergeCell ref="PEW2840:PFD2840"/>
    <mergeCell ref="PFE2840:PFL2840"/>
    <mergeCell ref="PCK2840:PCR2840"/>
    <mergeCell ref="PCS2840:PCZ2840"/>
    <mergeCell ref="PDA2840:PDH2840"/>
    <mergeCell ref="PDI2840:PDP2840"/>
    <mergeCell ref="PDQ2840:PDX2840"/>
    <mergeCell ref="PAW2840:PBD2840"/>
    <mergeCell ref="PBE2840:PBL2840"/>
    <mergeCell ref="PBM2840:PBT2840"/>
    <mergeCell ref="PBU2840:PCB2840"/>
    <mergeCell ref="PCC2840:PCJ2840"/>
    <mergeCell ref="OZI2840:OZP2840"/>
    <mergeCell ref="OZQ2840:OZX2840"/>
    <mergeCell ref="OZY2840:PAF2840"/>
    <mergeCell ref="PAG2840:PAN2840"/>
    <mergeCell ref="PAO2840:PAV2840"/>
    <mergeCell ref="OLM2840:OLT2840"/>
    <mergeCell ref="OLU2840:OMB2840"/>
    <mergeCell ref="OMC2840:OMJ2840"/>
    <mergeCell ref="OMK2840:OMR2840"/>
    <mergeCell ref="OMS2840:OMZ2840"/>
    <mergeCell ref="OJY2840:OKF2840"/>
    <mergeCell ref="OKG2840:OKN2840"/>
    <mergeCell ref="OKO2840:OKV2840"/>
    <mergeCell ref="OKW2840:OLD2840"/>
    <mergeCell ref="OLE2840:OLL2840"/>
    <mergeCell ref="OIK2840:OIR2840"/>
    <mergeCell ref="OIS2840:OIZ2840"/>
    <mergeCell ref="OJA2840:OJH2840"/>
    <mergeCell ref="OJI2840:OJP2840"/>
    <mergeCell ref="OJQ2840:OJX2840"/>
    <mergeCell ref="OGW2840:OHD2840"/>
    <mergeCell ref="OHE2840:OHL2840"/>
    <mergeCell ref="OHM2840:OHT2840"/>
    <mergeCell ref="OHU2840:OIB2840"/>
    <mergeCell ref="OIC2840:OIJ2840"/>
    <mergeCell ref="ORQ2840:ORX2840"/>
    <mergeCell ref="ORY2840:OSF2840"/>
    <mergeCell ref="OSG2840:OSN2840"/>
    <mergeCell ref="OSO2840:OSV2840"/>
    <mergeCell ref="OSW2840:OTD2840"/>
    <mergeCell ref="OQC2840:OQJ2840"/>
    <mergeCell ref="OQK2840:OQR2840"/>
    <mergeCell ref="OQS2840:OQZ2840"/>
    <mergeCell ref="ORA2840:ORH2840"/>
    <mergeCell ref="ORI2840:ORP2840"/>
    <mergeCell ref="OOO2840:OOV2840"/>
    <mergeCell ref="OOW2840:OPD2840"/>
    <mergeCell ref="OPE2840:OPL2840"/>
    <mergeCell ref="OPM2840:OPT2840"/>
    <mergeCell ref="OPU2840:OQB2840"/>
    <mergeCell ref="ONA2840:ONH2840"/>
    <mergeCell ref="ONI2840:ONP2840"/>
    <mergeCell ref="ONQ2840:ONX2840"/>
    <mergeCell ref="ONY2840:OOF2840"/>
    <mergeCell ref="OOG2840:OON2840"/>
    <mergeCell ref="NZE2840:NZL2840"/>
    <mergeCell ref="NZM2840:NZT2840"/>
    <mergeCell ref="NZU2840:OAB2840"/>
    <mergeCell ref="OAC2840:OAJ2840"/>
    <mergeCell ref="OAK2840:OAR2840"/>
    <mergeCell ref="NXQ2840:NXX2840"/>
    <mergeCell ref="NXY2840:NYF2840"/>
    <mergeCell ref="NYG2840:NYN2840"/>
    <mergeCell ref="NYO2840:NYV2840"/>
    <mergeCell ref="NYW2840:NZD2840"/>
    <mergeCell ref="NWC2840:NWJ2840"/>
    <mergeCell ref="NWK2840:NWR2840"/>
    <mergeCell ref="NWS2840:NWZ2840"/>
    <mergeCell ref="NXA2840:NXH2840"/>
    <mergeCell ref="NXI2840:NXP2840"/>
    <mergeCell ref="NUO2840:NUV2840"/>
    <mergeCell ref="NUW2840:NVD2840"/>
    <mergeCell ref="NVE2840:NVL2840"/>
    <mergeCell ref="NVM2840:NVT2840"/>
    <mergeCell ref="NVU2840:NWB2840"/>
    <mergeCell ref="OFI2840:OFP2840"/>
    <mergeCell ref="OFQ2840:OFX2840"/>
    <mergeCell ref="OFY2840:OGF2840"/>
    <mergeCell ref="OGG2840:OGN2840"/>
    <mergeCell ref="OGO2840:OGV2840"/>
    <mergeCell ref="ODU2840:OEB2840"/>
    <mergeCell ref="OEC2840:OEJ2840"/>
    <mergeCell ref="OEK2840:OER2840"/>
    <mergeCell ref="OES2840:OEZ2840"/>
    <mergeCell ref="OFA2840:OFH2840"/>
    <mergeCell ref="OCG2840:OCN2840"/>
    <mergeCell ref="OCO2840:OCV2840"/>
    <mergeCell ref="OCW2840:ODD2840"/>
    <mergeCell ref="ODE2840:ODL2840"/>
    <mergeCell ref="ODM2840:ODT2840"/>
    <mergeCell ref="OAS2840:OAZ2840"/>
    <mergeCell ref="OBA2840:OBH2840"/>
    <mergeCell ref="OBI2840:OBP2840"/>
    <mergeCell ref="OBQ2840:OBX2840"/>
    <mergeCell ref="OBY2840:OCF2840"/>
    <mergeCell ref="NMW2840:NND2840"/>
    <mergeCell ref="NNE2840:NNL2840"/>
    <mergeCell ref="NNM2840:NNT2840"/>
    <mergeCell ref="NNU2840:NOB2840"/>
    <mergeCell ref="NOC2840:NOJ2840"/>
    <mergeCell ref="NLI2840:NLP2840"/>
    <mergeCell ref="NLQ2840:NLX2840"/>
    <mergeCell ref="NLY2840:NMF2840"/>
    <mergeCell ref="NMG2840:NMN2840"/>
    <mergeCell ref="NMO2840:NMV2840"/>
    <mergeCell ref="NJU2840:NKB2840"/>
    <mergeCell ref="NKC2840:NKJ2840"/>
    <mergeCell ref="NKK2840:NKR2840"/>
    <mergeCell ref="NKS2840:NKZ2840"/>
    <mergeCell ref="NLA2840:NLH2840"/>
    <mergeCell ref="NIG2840:NIN2840"/>
    <mergeCell ref="NIO2840:NIV2840"/>
    <mergeCell ref="NIW2840:NJD2840"/>
    <mergeCell ref="NJE2840:NJL2840"/>
    <mergeCell ref="NJM2840:NJT2840"/>
    <mergeCell ref="NTA2840:NTH2840"/>
    <mergeCell ref="NTI2840:NTP2840"/>
    <mergeCell ref="NTQ2840:NTX2840"/>
    <mergeCell ref="NTY2840:NUF2840"/>
    <mergeCell ref="NUG2840:NUN2840"/>
    <mergeCell ref="NRM2840:NRT2840"/>
    <mergeCell ref="NRU2840:NSB2840"/>
    <mergeCell ref="NSC2840:NSJ2840"/>
    <mergeCell ref="NSK2840:NSR2840"/>
    <mergeCell ref="NSS2840:NSZ2840"/>
    <mergeCell ref="NPY2840:NQF2840"/>
    <mergeCell ref="NQG2840:NQN2840"/>
    <mergeCell ref="NQO2840:NQV2840"/>
    <mergeCell ref="NQW2840:NRD2840"/>
    <mergeCell ref="NRE2840:NRL2840"/>
    <mergeCell ref="NOK2840:NOR2840"/>
    <mergeCell ref="NOS2840:NOZ2840"/>
    <mergeCell ref="NPA2840:NPH2840"/>
    <mergeCell ref="NPI2840:NPP2840"/>
    <mergeCell ref="NPQ2840:NPX2840"/>
    <mergeCell ref="NAO2840:NAV2840"/>
    <mergeCell ref="NAW2840:NBD2840"/>
    <mergeCell ref="NBE2840:NBL2840"/>
    <mergeCell ref="NBM2840:NBT2840"/>
    <mergeCell ref="NBU2840:NCB2840"/>
    <mergeCell ref="MZA2840:MZH2840"/>
    <mergeCell ref="MZI2840:MZP2840"/>
    <mergeCell ref="MZQ2840:MZX2840"/>
    <mergeCell ref="MZY2840:NAF2840"/>
    <mergeCell ref="NAG2840:NAN2840"/>
    <mergeCell ref="MXM2840:MXT2840"/>
    <mergeCell ref="MXU2840:MYB2840"/>
    <mergeCell ref="MYC2840:MYJ2840"/>
    <mergeCell ref="MYK2840:MYR2840"/>
    <mergeCell ref="MYS2840:MYZ2840"/>
    <mergeCell ref="MVY2840:MWF2840"/>
    <mergeCell ref="MWG2840:MWN2840"/>
    <mergeCell ref="MWO2840:MWV2840"/>
    <mergeCell ref="MWW2840:MXD2840"/>
    <mergeCell ref="MXE2840:MXL2840"/>
    <mergeCell ref="NGS2840:NGZ2840"/>
    <mergeCell ref="NHA2840:NHH2840"/>
    <mergeCell ref="NHI2840:NHP2840"/>
    <mergeCell ref="NHQ2840:NHX2840"/>
    <mergeCell ref="NHY2840:NIF2840"/>
    <mergeCell ref="NFE2840:NFL2840"/>
    <mergeCell ref="NFM2840:NFT2840"/>
    <mergeCell ref="NFU2840:NGB2840"/>
    <mergeCell ref="NGC2840:NGJ2840"/>
    <mergeCell ref="NGK2840:NGR2840"/>
    <mergeCell ref="NDQ2840:NDX2840"/>
    <mergeCell ref="NDY2840:NEF2840"/>
    <mergeCell ref="NEG2840:NEN2840"/>
    <mergeCell ref="NEO2840:NEV2840"/>
    <mergeCell ref="NEW2840:NFD2840"/>
    <mergeCell ref="NCC2840:NCJ2840"/>
    <mergeCell ref="NCK2840:NCR2840"/>
    <mergeCell ref="NCS2840:NCZ2840"/>
    <mergeCell ref="NDA2840:NDH2840"/>
    <mergeCell ref="NDI2840:NDP2840"/>
    <mergeCell ref="MOG2840:MON2840"/>
    <mergeCell ref="MOO2840:MOV2840"/>
    <mergeCell ref="MOW2840:MPD2840"/>
    <mergeCell ref="MPE2840:MPL2840"/>
    <mergeCell ref="MPM2840:MPT2840"/>
    <mergeCell ref="MMS2840:MMZ2840"/>
    <mergeCell ref="MNA2840:MNH2840"/>
    <mergeCell ref="MNI2840:MNP2840"/>
    <mergeCell ref="MNQ2840:MNX2840"/>
    <mergeCell ref="MNY2840:MOF2840"/>
    <mergeCell ref="MLE2840:MLL2840"/>
    <mergeCell ref="MLM2840:MLT2840"/>
    <mergeCell ref="MLU2840:MMB2840"/>
    <mergeCell ref="MMC2840:MMJ2840"/>
    <mergeCell ref="MMK2840:MMR2840"/>
    <mergeCell ref="MJQ2840:MJX2840"/>
    <mergeCell ref="MJY2840:MKF2840"/>
    <mergeCell ref="MKG2840:MKN2840"/>
    <mergeCell ref="MKO2840:MKV2840"/>
    <mergeCell ref="MKW2840:MLD2840"/>
    <mergeCell ref="MUK2840:MUR2840"/>
    <mergeCell ref="MUS2840:MUZ2840"/>
    <mergeCell ref="MVA2840:MVH2840"/>
    <mergeCell ref="MVI2840:MVP2840"/>
    <mergeCell ref="MVQ2840:MVX2840"/>
    <mergeCell ref="MSW2840:MTD2840"/>
    <mergeCell ref="MTE2840:MTL2840"/>
    <mergeCell ref="MTM2840:MTT2840"/>
    <mergeCell ref="MTU2840:MUB2840"/>
    <mergeCell ref="MUC2840:MUJ2840"/>
    <mergeCell ref="MRI2840:MRP2840"/>
    <mergeCell ref="MRQ2840:MRX2840"/>
    <mergeCell ref="MRY2840:MSF2840"/>
    <mergeCell ref="MSG2840:MSN2840"/>
    <mergeCell ref="MSO2840:MSV2840"/>
    <mergeCell ref="MPU2840:MQB2840"/>
    <mergeCell ref="MQC2840:MQJ2840"/>
    <mergeCell ref="MQK2840:MQR2840"/>
    <mergeCell ref="MQS2840:MQZ2840"/>
    <mergeCell ref="MRA2840:MRH2840"/>
    <mergeCell ref="MBY2840:MCF2840"/>
    <mergeCell ref="MCG2840:MCN2840"/>
    <mergeCell ref="MCO2840:MCV2840"/>
    <mergeCell ref="MCW2840:MDD2840"/>
    <mergeCell ref="MDE2840:MDL2840"/>
    <mergeCell ref="MAK2840:MAR2840"/>
    <mergeCell ref="MAS2840:MAZ2840"/>
    <mergeCell ref="MBA2840:MBH2840"/>
    <mergeCell ref="MBI2840:MBP2840"/>
    <mergeCell ref="MBQ2840:MBX2840"/>
    <mergeCell ref="LYW2840:LZD2840"/>
    <mergeCell ref="LZE2840:LZL2840"/>
    <mergeCell ref="LZM2840:LZT2840"/>
    <mergeCell ref="LZU2840:MAB2840"/>
    <mergeCell ref="MAC2840:MAJ2840"/>
    <mergeCell ref="LXI2840:LXP2840"/>
    <mergeCell ref="LXQ2840:LXX2840"/>
    <mergeCell ref="LXY2840:LYF2840"/>
    <mergeCell ref="LYG2840:LYN2840"/>
    <mergeCell ref="LYO2840:LYV2840"/>
    <mergeCell ref="MIC2840:MIJ2840"/>
    <mergeCell ref="MIK2840:MIR2840"/>
    <mergeCell ref="MIS2840:MIZ2840"/>
    <mergeCell ref="MJA2840:MJH2840"/>
    <mergeCell ref="MJI2840:MJP2840"/>
    <mergeCell ref="MGO2840:MGV2840"/>
    <mergeCell ref="MGW2840:MHD2840"/>
    <mergeCell ref="MHE2840:MHL2840"/>
    <mergeCell ref="MHM2840:MHT2840"/>
    <mergeCell ref="MHU2840:MIB2840"/>
    <mergeCell ref="MFA2840:MFH2840"/>
    <mergeCell ref="MFI2840:MFP2840"/>
    <mergeCell ref="MFQ2840:MFX2840"/>
    <mergeCell ref="MFY2840:MGF2840"/>
    <mergeCell ref="MGG2840:MGN2840"/>
    <mergeCell ref="MDM2840:MDT2840"/>
    <mergeCell ref="MDU2840:MEB2840"/>
    <mergeCell ref="MEC2840:MEJ2840"/>
    <mergeCell ref="MEK2840:MER2840"/>
    <mergeCell ref="MES2840:MEZ2840"/>
    <mergeCell ref="LPQ2840:LPX2840"/>
    <mergeCell ref="LPY2840:LQF2840"/>
    <mergeCell ref="LQG2840:LQN2840"/>
    <mergeCell ref="LQO2840:LQV2840"/>
    <mergeCell ref="LQW2840:LRD2840"/>
    <mergeCell ref="LOC2840:LOJ2840"/>
    <mergeCell ref="LOK2840:LOR2840"/>
    <mergeCell ref="LOS2840:LOZ2840"/>
    <mergeCell ref="LPA2840:LPH2840"/>
    <mergeCell ref="LPI2840:LPP2840"/>
    <mergeCell ref="LMO2840:LMV2840"/>
    <mergeCell ref="LMW2840:LND2840"/>
    <mergeCell ref="LNE2840:LNL2840"/>
    <mergeCell ref="LNM2840:LNT2840"/>
    <mergeCell ref="LNU2840:LOB2840"/>
    <mergeCell ref="LLA2840:LLH2840"/>
    <mergeCell ref="LLI2840:LLP2840"/>
    <mergeCell ref="LLQ2840:LLX2840"/>
    <mergeCell ref="LLY2840:LMF2840"/>
    <mergeCell ref="LMG2840:LMN2840"/>
    <mergeCell ref="LVU2840:LWB2840"/>
    <mergeCell ref="LWC2840:LWJ2840"/>
    <mergeCell ref="LWK2840:LWR2840"/>
    <mergeCell ref="LWS2840:LWZ2840"/>
    <mergeCell ref="LXA2840:LXH2840"/>
    <mergeCell ref="LUG2840:LUN2840"/>
    <mergeCell ref="LUO2840:LUV2840"/>
    <mergeCell ref="LUW2840:LVD2840"/>
    <mergeCell ref="LVE2840:LVL2840"/>
    <mergeCell ref="LVM2840:LVT2840"/>
    <mergeCell ref="LSS2840:LSZ2840"/>
    <mergeCell ref="LTA2840:LTH2840"/>
    <mergeCell ref="LTI2840:LTP2840"/>
    <mergeCell ref="LTQ2840:LTX2840"/>
    <mergeCell ref="LTY2840:LUF2840"/>
    <mergeCell ref="LRE2840:LRL2840"/>
    <mergeCell ref="LRM2840:LRT2840"/>
    <mergeCell ref="LRU2840:LSB2840"/>
    <mergeCell ref="LSC2840:LSJ2840"/>
    <mergeCell ref="LSK2840:LSR2840"/>
    <mergeCell ref="LDI2840:LDP2840"/>
    <mergeCell ref="LDQ2840:LDX2840"/>
    <mergeCell ref="LDY2840:LEF2840"/>
    <mergeCell ref="LEG2840:LEN2840"/>
    <mergeCell ref="LEO2840:LEV2840"/>
    <mergeCell ref="LBU2840:LCB2840"/>
    <mergeCell ref="LCC2840:LCJ2840"/>
    <mergeCell ref="LCK2840:LCR2840"/>
    <mergeCell ref="LCS2840:LCZ2840"/>
    <mergeCell ref="LDA2840:LDH2840"/>
    <mergeCell ref="LAG2840:LAN2840"/>
    <mergeCell ref="LAO2840:LAV2840"/>
    <mergeCell ref="LAW2840:LBD2840"/>
    <mergeCell ref="LBE2840:LBL2840"/>
    <mergeCell ref="LBM2840:LBT2840"/>
    <mergeCell ref="KYS2840:KYZ2840"/>
    <mergeCell ref="KZA2840:KZH2840"/>
    <mergeCell ref="KZI2840:KZP2840"/>
    <mergeCell ref="KZQ2840:KZX2840"/>
    <mergeCell ref="KZY2840:LAF2840"/>
    <mergeCell ref="LJM2840:LJT2840"/>
    <mergeCell ref="LJU2840:LKB2840"/>
    <mergeCell ref="LKC2840:LKJ2840"/>
    <mergeCell ref="LKK2840:LKR2840"/>
    <mergeCell ref="LKS2840:LKZ2840"/>
    <mergeCell ref="LHY2840:LIF2840"/>
    <mergeCell ref="LIG2840:LIN2840"/>
    <mergeCell ref="LIO2840:LIV2840"/>
    <mergeCell ref="LIW2840:LJD2840"/>
    <mergeCell ref="LJE2840:LJL2840"/>
    <mergeCell ref="LGK2840:LGR2840"/>
    <mergeCell ref="LGS2840:LGZ2840"/>
    <mergeCell ref="LHA2840:LHH2840"/>
    <mergeCell ref="LHI2840:LHP2840"/>
    <mergeCell ref="LHQ2840:LHX2840"/>
    <mergeCell ref="LEW2840:LFD2840"/>
    <mergeCell ref="LFE2840:LFL2840"/>
    <mergeCell ref="LFM2840:LFT2840"/>
    <mergeCell ref="LFU2840:LGB2840"/>
    <mergeCell ref="LGC2840:LGJ2840"/>
    <mergeCell ref="KRA2840:KRH2840"/>
    <mergeCell ref="KRI2840:KRP2840"/>
    <mergeCell ref="KRQ2840:KRX2840"/>
    <mergeCell ref="KRY2840:KSF2840"/>
    <mergeCell ref="KSG2840:KSN2840"/>
    <mergeCell ref="KPM2840:KPT2840"/>
    <mergeCell ref="KPU2840:KQB2840"/>
    <mergeCell ref="KQC2840:KQJ2840"/>
    <mergeCell ref="KQK2840:KQR2840"/>
    <mergeCell ref="KQS2840:KQZ2840"/>
    <mergeCell ref="KNY2840:KOF2840"/>
    <mergeCell ref="KOG2840:KON2840"/>
    <mergeCell ref="KOO2840:KOV2840"/>
    <mergeCell ref="KOW2840:KPD2840"/>
    <mergeCell ref="KPE2840:KPL2840"/>
    <mergeCell ref="KMK2840:KMR2840"/>
    <mergeCell ref="KMS2840:KMZ2840"/>
    <mergeCell ref="KNA2840:KNH2840"/>
    <mergeCell ref="KNI2840:KNP2840"/>
    <mergeCell ref="KNQ2840:KNX2840"/>
    <mergeCell ref="KXE2840:KXL2840"/>
    <mergeCell ref="KXM2840:KXT2840"/>
    <mergeCell ref="KXU2840:KYB2840"/>
    <mergeCell ref="KYC2840:KYJ2840"/>
    <mergeCell ref="KYK2840:KYR2840"/>
    <mergeCell ref="KVQ2840:KVX2840"/>
    <mergeCell ref="KVY2840:KWF2840"/>
    <mergeCell ref="KWG2840:KWN2840"/>
    <mergeCell ref="KWO2840:KWV2840"/>
    <mergeCell ref="KWW2840:KXD2840"/>
    <mergeCell ref="KUC2840:KUJ2840"/>
    <mergeCell ref="KUK2840:KUR2840"/>
    <mergeCell ref="KUS2840:KUZ2840"/>
    <mergeCell ref="KVA2840:KVH2840"/>
    <mergeCell ref="KVI2840:KVP2840"/>
    <mergeCell ref="KSO2840:KSV2840"/>
    <mergeCell ref="KSW2840:KTD2840"/>
    <mergeCell ref="KTE2840:KTL2840"/>
    <mergeCell ref="KTM2840:KTT2840"/>
    <mergeCell ref="KTU2840:KUB2840"/>
    <mergeCell ref="KES2840:KEZ2840"/>
    <mergeCell ref="KFA2840:KFH2840"/>
    <mergeCell ref="KFI2840:KFP2840"/>
    <mergeCell ref="KFQ2840:KFX2840"/>
    <mergeCell ref="KFY2840:KGF2840"/>
    <mergeCell ref="KDE2840:KDL2840"/>
    <mergeCell ref="KDM2840:KDT2840"/>
    <mergeCell ref="KDU2840:KEB2840"/>
    <mergeCell ref="KEC2840:KEJ2840"/>
    <mergeCell ref="KEK2840:KER2840"/>
    <mergeCell ref="KBQ2840:KBX2840"/>
    <mergeCell ref="KBY2840:KCF2840"/>
    <mergeCell ref="KCG2840:KCN2840"/>
    <mergeCell ref="KCO2840:KCV2840"/>
    <mergeCell ref="KCW2840:KDD2840"/>
    <mergeCell ref="KAC2840:KAJ2840"/>
    <mergeCell ref="KAK2840:KAR2840"/>
    <mergeCell ref="KAS2840:KAZ2840"/>
    <mergeCell ref="KBA2840:KBH2840"/>
    <mergeCell ref="KBI2840:KBP2840"/>
    <mergeCell ref="KKW2840:KLD2840"/>
    <mergeCell ref="KLE2840:KLL2840"/>
    <mergeCell ref="KLM2840:KLT2840"/>
    <mergeCell ref="KLU2840:KMB2840"/>
    <mergeCell ref="KMC2840:KMJ2840"/>
    <mergeCell ref="KJI2840:KJP2840"/>
    <mergeCell ref="KJQ2840:KJX2840"/>
    <mergeCell ref="KJY2840:KKF2840"/>
    <mergeCell ref="KKG2840:KKN2840"/>
    <mergeCell ref="KKO2840:KKV2840"/>
    <mergeCell ref="KHU2840:KIB2840"/>
    <mergeCell ref="KIC2840:KIJ2840"/>
    <mergeCell ref="KIK2840:KIR2840"/>
    <mergeCell ref="KIS2840:KIZ2840"/>
    <mergeCell ref="KJA2840:KJH2840"/>
    <mergeCell ref="KGG2840:KGN2840"/>
    <mergeCell ref="KGO2840:KGV2840"/>
    <mergeCell ref="KGW2840:KHD2840"/>
    <mergeCell ref="KHE2840:KHL2840"/>
    <mergeCell ref="KHM2840:KHT2840"/>
    <mergeCell ref="JSK2840:JSR2840"/>
    <mergeCell ref="JSS2840:JSZ2840"/>
    <mergeCell ref="JTA2840:JTH2840"/>
    <mergeCell ref="JTI2840:JTP2840"/>
    <mergeCell ref="JTQ2840:JTX2840"/>
    <mergeCell ref="JQW2840:JRD2840"/>
    <mergeCell ref="JRE2840:JRL2840"/>
    <mergeCell ref="JRM2840:JRT2840"/>
    <mergeCell ref="JRU2840:JSB2840"/>
    <mergeCell ref="JSC2840:JSJ2840"/>
    <mergeCell ref="JPI2840:JPP2840"/>
    <mergeCell ref="JPQ2840:JPX2840"/>
    <mergeCell ref="JPY2840:JQF2840"/>
    <mergeCell ref="JQG2840:JQN2840"/>
    <mergeCell ref="JQO2840:JQV2840"/>
    <mergeCell ref="JNU2840:JOB2840"/>
    <mergeCell ref="JOC2840:JOJ2840"/>
    <mergeCell ref="JOK2840:JOR2840"/>
    <mergeCell ref="JOS2840:JOZ2840"/>
    <mergeCell ref="JPA2840:JPH2840"/>
    <mergeCell ref="JYO2840:JYV2840"/>
    <mergeCell ref="JYW2840:JZD2840"/>
    <mergeCell ref="JZE2840:JZL2840"/>
    <mergeCell ref="JZM2840:JZT2840"/>
    <mergeCell ref="JZU2840:KAB2840"/>
    <mergeCell ref="JXA2840:JXH2840"/>
    <mergeCell ref="JXI2840:JXP2840"/>
    <mergeCell ref="JXQ2840:JXX2840"/>
    <mergeCell ref="JXY2840:JYF2840"/>
    <mergeCell ref="JYG2840:JYN2840"/>
    <mergeCell ref="JVM2840:JVT2840"/>
    <mergeCell ref="JVU2840:JWB2840"/>
    <mergeCell ref="JWC2840:JWJ2840"/>
    <mergeCell ref="JWK2840:JWR2840"/>
    <mergeCell ref="JWS2840:JWZ2840"/>
    <mergeCell ref="JTY2840:JUF2840"/>
    <mergeCell ref="JUG2840:JUN2840"/>
    <mergeCell ref="JUO2840:JUV2840"/>
    <mergeCell ref="JUW2840:JVD2840"/>
    <mergeCell ref="JVE2840:JVL2840"/>
    <mergeCell ref="JGC2840:JGJ2840"/>
    <mergeCell ref="JGK2840:JGR2840"/>
    <mergeCell ref="JGS2840:JGZ2840"/>
    <mergeCell ref="JHA2840:JHH2840"/>
    <mergeCell ref="JHI2840:JHP2840"/>
    <mergeCell ref="JEO2840:JEV2840"/>
    <mergeCell ref="JEW2840:JFD2840"/>
    <mergeCell ref="JFE2840:JFL2840"/>
    <mergeCell ref="JFM2840:JFT2840"/>
    <mergeCell ref="JFU2840:JGB2840"/>
    <mergeCell ref="JDA2840:JDH2840"/>
    <mergeCell ref="JDI2840:JDP2840"/>
    <mergeCell ref="JDQ2840:JDX2840"/>
    <mergeCell ref="JDY2840:JEF2840"/>
    <mergeCell ref="JEG2840:JEN2840"/>
    <mergeCell ref="JBM2840:JBT2840"/>
    <mergeCell ref="JBU2840:JCB2840"/>
    <mergeCell ref="JCC2840:JCJ2840"/>
    <mergeCell ref="JCK2840:JCR2840"/>
    <mergeCell ref="JCS2840:JCZ2840"/>
    <mergeCell ref="JMG2840:JMN2840"/>
    <mergeCell ref="JMO2840:JMV2840"/>
    <mergeCell ref="JMW2840:JND2840"/>
    <mergeCell ref="JNE2840:JNL2840"/>
    <mergeCell ref="JNM2840:JNT2840"/>
    <mergeCell ref="JKS2840:JKZ2840"/>
    <mergeCell ref="JLA2840:JLH2840"/>
    <mergeCell ref="JLI2840:JLP2840"/>
    <mergeCell ref="JLQ2840:JLX2840"/>
    <mergeCell ref="JLY2840:JMF2840"/>
    <mergeCell ref="JJE2840:JJL2840"/>
    <mergeCell ref="JJM2840:JJT2840"/>
    <mergeCell ref="JJU2840:JKB2840"/>
    <mergeCell ref="JKC2840:JKJ2840"/>
    <mergeCell ref="JKK2840:JKR2840"/>
    <mergeCell ref="JHQ2840:JHX2840"/>
    <mergeCell ref="JHY2840:JIF2840"/>
    <mergeCell ref="JIG2840:JIN2840"/>
    <mergeCell ref="JIO2840:JIV2840"/>
    <mergeCell ref="JIW2840:JJD2840"/>
    <mergeCell ref="ITU2840:IUB2840"/>
    <mergeCell ref="IUC2840:IUJ2840"/>
    <mergeCell ref="IUK2840:IUR2840"/>
    <mergeCell ref="IUS2840:IUZ2840"/>
    <mergeCell ref="IVA2840:IVH2840"/>
    <mergeCell ref="ISG2840:ISN2840"/>
    <mergeCell ref="ISO2840:ISV2840"/>
    <mergeCell ref="ISW2840:ITD2840"/>
    <mergeCell ref="ITE2840:ITL2840"/>
    <mergeCell ref="ITM2840:ITT2840"/>
    <mergeCell ref="IQS2840:IQZ2840"/>
    <mergeCell ref="IRA2840:IRH2840"/>
    <mergeCell ref="IRI2840:IRP2840"/>
    <mergeCell ref="IRQ2840:IRX2840"/>
    <mergeCell ref="IRY2840:ISF2840"/>
    <mergeCell ref="IPE2840:IPL2840"/>
    <mergeCell ref="IPM2840:IPT2840"/>
    <mergeCell ref="IPU2840:IQB2840"/>
    <mergeCell ref="IQC2840:IQJ2840"/>
    <mergeCell ref="IQK2840:IQR2840"/>
    <mergeCell ref="IZY2840:JAF2840"/>
    <mergeCell ref="JAG2840:JAN2840"/>
    <mergeCell ref="JAO2840:JAV2840"/>
    <mergeCell ref="JAW2840:JBD2840"/>
    <mergeCell ref="JBE2840:JBL2840"/>
    <mergeCell ref="IYK2840:IYR2840"/>
    <mergeCell ref="IYS2840:IYZ2840"/>
    <mergeCell ref="IZA2840:IZH2840"/>
    <mergeCell ref="IZI2840:IZP2840"/>
    <mergeCell ref="IZQ2840:IZX2840"/>
    <mergeCell ref="IWW2840:IXD2840"/>
    <mergeCell ref="IXE2840:IXL2840"/>
    <mergeCell ref="IXM2840:IXT2840"/>
    <mergeCell ref="IXU2840:IYB2840"/>
    <mergeCell ref="IYC2840:IYJ2840"/>
    <mergeCell ref="IVI2840:IVP2840"/>
    <mergeCell ref="IVQ2840:IVX2840"/>
    <mergeCell ref="IVY2840:IWF2840"/>
    <mergeCell ref="IWG2840:IWN2840"/>
    <mergeCell ref="IWO2840:IWV2840"/>
    <mergeCell ref="IHM2840:IHT2840"/>
    <mergeCell ref="IHU2840:IIB2840"/>
    <mergeCell ref="IIC2840:IIJ2840"/>
    <mergeCell ref="IIK2840:IIR2840"/>
    <mergeCell ref="IIS2840:IIZ2840"/>
    <mergeCell ref="IFY2840:IGF2840"/>
    <mergeCell ref="IGG2840:IGN2840"/>
    <mergeCell ref="IGO2840:IGV2840"/>
    <mergeCell ref="IGW2840:IHD2840"/>
    <mergeCell ref="IHE2840:IHL2840"/>
    <mergeCell ref="IEK2840:IER2840"/>
    <mergeCell ref="IES2840:IEZ2840"/>
    <mergeCell ref="IFA2840:IFH2840"/>
    <mergeCell ref="IFI2840:IFP2840"/>
    <mergeCell ref="IFQ2840:IFX2840"/>
    <mergeCell ref="ICW2840:IDD2840"/>
    <mergeCell ref="IDE2840:IDL2840"/>
    <mergeCell ref="IDM2840:IDT2840"/>
    <mergeCell ref="IDU2840:IEB2840"/>
    <mergeCell ref="IEC2840:IEJ2840"/>
    <mergeCell ref="INQ2840:INX2840"/>
    <mergeCell ref="INY2840:IOF2840"/>
    <mergeCell ref="IOG2840:ION2840"/>
    <mergeCell ref="IOO2840:IOV2840"/>
    <mergeCell ref="IOW2840:IPD2840"/>
    <mergeCell ref="IMC2840:IMJ2840"/>
    <mergeCell ref="IMK2840:IMR2840"/>
    <mergeCell ref="IMS2840:IMZ2840"/>
    <mergeCell ref="INA2840:INH2840"/>
    <mergeCell ref="INI2840:INP2840"/>
    <mergeCell ref="IKO2840:IKV2840"/>
    <mergeCell ref="IKW2840:ILD2840"/>
    <mergeCell ref="ILE2840:ILL2840"/>
    <mergeCell ref="ILM2840:ILT2840"/>
    <mergeCell ref="ILU2840:IMB2840"/>
    <mergeCell ref="IJA2840:IJH2840"/>
    <mergeCell ref="IJI2840:IJP2840"/>
    <mergeCell ref="IJQ2840:IJX2840"/>
    <mergeCell ref="IJY2840:IKF2840"/>
    <mergeCell ref="IKG2840:IKN2840"/>
    <mergeCell ref="HVE2840:HVL2840"/>
    <mergeCell ref="HVM2840:HVT2840"/>
    <mergeCell ref="HVU2840:HWB2840"/>
    <mergeCell ref="HWC2840:HWJ2840"/>
    <mergeCell ref="HWK2840:HWR2840"/>
    <mergeCell ref="HTQ2840:HTX2840"/>
    <mergeCell ref="HTY2840:HUF2840"/>
    <mergeCell ref="HUG2840:HUN2840"/>
    <mergeCell ref="HUO2840:HUV2840"/>
    <mergeCell ref="HUW2840:HVD2840"/>
    <mergeCell ref="HSC2840:HSJ2840"/>
    <mergeCell ref="HSK2840:HSR2840"/>
    <mergeCell ref="HSS2840:HSZ2840"/>
    <mergeCell ref="HTA2840:HTH2840"/>
    <mergeCell ref="HTI2840:HTP2840"/>
    <mergeCell ref="HQO2840:HQV2840"/>
    <mergeCell ref="HQW2840:HRD2840"/>
    <mergeCell ref="HRE2840:HRL2840"/>
    <mergeCell ref="HRM2840:HRT2840"/>
    <mergeCell ref="HRU2840:HSB2840"/>
    <mergeCell ref="IBI2840:IBP2840"/>
    <mergeCell ref="IBQ2840:IBX2840"/>
    <mergeCell ref="IBY2840:ICF2840"/>
    <mergeCell ref="ICG2840:ICN2840"/>
    <mergeCell ref="ICO2840:ICV2840"/>
    <mergeCell ref="HZU2840:IAB2840"/>
    <mergeCell ref="IAC2840:IAJ2840"/>
    <mergeCell ref="IAK2840:IAR2840"/>
    <mergeCell ref="IAS2840:IAZ2840"/>
    <mergeCell ref="IBA2840:IBH2840"/>
    <mergeCell ref="HYG2840:HYN2840"/>
    <mergeCell ref="HYO2840:HYV2840"/>
    <mergeCell ref="HYW2840:HZD2840"/>
    <mergeCell ref="HZE2840:HZL2840"/>
    <mergeCell ref="HZM2840:HZT2840"/>
    <mergeCell ref="HWS2840:HWZ2840"/>
    <mergeCell ref="HXA2840:HXH2840"/>
    <mergeCell ref="HXI2840:HXP2840"/>
    <mergeCell ref="HXQ2840:HXX2840"/>
    <mergeCell ref="HXY2840:HYF2840"/>
    <mergeCell ref="HIW2840:HJD2840"/>
    <mergeCell ref="HJE2840:HJL2840"/>
    <mergeCell ref="HJM2840:HJT2840"/>
    <mergeCell ref="HJU2840:HKB2840"/>
    <mergeCell ref="HKC2840:HKJ2840"/>
    <mergeCell ref="HHI2840:HHP2840"/>
    <mergeCell ref="HHQ2840:HHX2840"/>
    <mergeCell ref="HHY2840:HIF2840"/>
    <mergeCell ref="HIG2840:HIN2840"/>
    <mergeCell ref="HIO2840:HIV2840"/>
    <mergeCell ref="HFU2840:HGB2840"/>
    <mergeCell ref="HGC2840:HGJ2840"/>
    <mergeCell ref="HGK2840:HGR2840"/>
    <mergeCell ref="HGS2840:HGZ2840"/>
    <mergeCell ref="HHA2840:HHH2840"/>
    <mergeCell ref="HEG2840:HEN2840"/>
    <mergeCell ref="HEO2840:HEV2840"/>
    <mergeCell ref="HEW2840:HFD2840"/>
    <mergeCell ref="HFE2840:HFL2840"/>
    <mergeCell ref="HFM2840:HFT2840"/>
    <mergeCell ref="HPA2840:HPH2840"/>
    <mergeCell ref="HPI2840:HPP2840"/>
    <mergeCell ref="HPQ2840:HPX2840"/>
    <mergeCell ref="HPY2840:HQF2840"/>
    <mergeCell ref="HQG2840:HQN2840"/>
    <mergeCell ref="HNM2840:HNT2840"/>
    <mergeCell ref="HNU2840:HOB2840"/>
    <mergeCell ref="HOC2840:HOJ2840"/>
    <mergeCell ref="HOK2840:HOR2840"/>
    <mergeCell ref="HOS2840:HOZ2840"/>
    <mergeCell ref="HLY2840:HMF2840"/>
    <mergeCell ref="HMG2840:HMN2840"/>
    <mergeCell ref="HMO2840:HMV2840"/>
    <mergeCell ref="HMW2840:HND2840"/>
    <mergeCell ref="HNE2840:HNL2840"/>
    <mergeCell ref="HKK2840:HKR2840"/>
    <mergeCell ref="HKS2840:HKZ2840"/>
    <mergeCell ref="HLA2840:HLH2840"/>
    <mergeCell ref="HLI2840:HLP2840"/>
    <mergeCell ref="HLQ2840:HLX2840"/>
    <mergeCell ref="GWO2840:GWV2840"/>
    <mergeCell ref="GWW2840:GXD2840"/>
    <mergeCell ref="GXE2840:GXL2840"/>
    <mergeCell ref="GXM2840:GXT2840"/>
    <mergeCell ref="GXU2840:GYB2840"/>
    <mergeCell ref="GVA2840:GVH2840"/>
    <mergeCell ref="GVI2840:GVP2840"/>
    <mergeCell ref="GVQ2840:GVX2840"/>
    <mergeCell ref="GVY2840:GWF2840"/>
    <mergeCell ref="GWG2840:GWN2840"/>
    <mergeCell ref="GTM2840:GTT2840"/>
    <mergeCell ref="GTU2840:GUB2840"/>
    <mergeCell ref="GUC2840:GUJ2840"/>
    <mergeCell ref="GUK2840:GUR2840"/>
    <mergeCell ref="GUS2840:GUZ2840"/>
    <mergeCell ref="GRY2840:GSF2840"/>
    <mergeCell ref="GSG2840:GSN2840"/>
    <mergeCell ref="GSO2840:GSV2840"/>
    <mergeCell ref="GSW2840:GTD2840"/>
    <mergeCell ref="GTE2840:GTL2840"/>
    <mergeCell ref="HCS2840:HCZ2840"/>
    <mergeCell ref="HDA2840:HDH2840"/>
    <mergeCell ref="HDI2840:HDP2840"/>
    <mergeCell ref="HDQ2840:HDX2840"/>
    <mergeCell ref="HDY2840:HEF2840"/>
    <mergeCell ref="HBE2840:HBL2840"/>
    <mergeCell ref="HBM2840:HBT2840"/>
    <mergeCell ref="HBU2840:HCB2840"/>
    <mergeCell ref="HCC2840:HCJ2840"/>
    <mergeCell ref="HCK2840:HCR2840"/>
    <mergeCell ref="GZQ2840:GZX2840"/>
    <mergeCell ref="GZY2840:HAF2840"/>
    <mergeCell ref="HAG2840:HAN2840"/>
    <mergeCell ref="HAO2840:HAV2840"/>
    <mergeCell ref="HAW2840:HBD2840"/>
    <mergeCell ref="GYC2840:GYJ2840"/>
    <mergeCell ref="GYK2840:GYR2840"/>
    <mergeCell ref="GYS2840:GYZ2840"/>
    <mergeCell ref="GZA2840:GZH2840"/>
    <mergeCell ref="GZI2840:GZP2840"/>
    <mergeCell ref="GKG2840:GKN2840"/>
    <mergeCell ref="GKO2840:GKV2840"/>
    <mergeCell ref="GKW2840:GLD2840"/>
    <mergeCell ref="GLE2840:GLL2840"/>
    <mergeCell ref="GLM2840:GLT2840"/>
    <mergeCell ref="GIS2840:GIZ2840"/>
    <mergeCell ref="GJA2840:GJH2840"/>
    <mergeCell ref="GJI2840:GJP2840"/>
    <mergeCell ref="GJQ2840:GJX2840"/>
    <mergeCell ref="GJY2840:GKF2840"/>
    <mergeCell ref="GHE2840:GHL2840"/>
    <mergeCell ref="GHM2840:GHT2840"/>
    <mergeCell ref="GHU2840:GIB2840"/>
    <mergeCell ref="GIC2840:GIJ2840"/>
    <mergeCell ref="GIK2840:GIR2840"/>
    <mergeCell ref="GFQ2840:GFX2840"/>
    <mergeCell ref="GFY2840:GGF2840"/>
    <mergeCell ref="GGG2840:GGN2840"/>
    <mergeCell ref="GGO2840:GGV2840"/>
    <mergeCell ref="GGW2840:GHD2840"/>
    <mergeCell ref="GQK2840:GQR2840"/>
    <mergeCell ref="GQS2840:GQZ2840"/>
    <mergeCell ref="GRA2840:GRH2840"/>
    <mergeCell ref="GRI2840:GRP2840"/>
    <mergeCell ref="GRQ2840:GRX2840"/>
    <mergeCell ref="GOW2840:GPD2840"/>
    <mergeCell ref="GPE2840:GPL2840"/>
    <mergeCell ref="GPM2840:GPT2840"/>
    <mergeCell ref="GPU2840:GQB2840"/>
    <mergeCell ref="GQC2840:GQJ2840"/>
    <mergeCell ref="GNI2840:GNP2840"/>
    <mergeCell ref="GNQ2840:GNX2840"/>
    <mergeCell ref="GNY2840:GOF2840"/>
    <mergeCell ref="GOG2840:GON2840"/>
    <mergeCell ref="GOO2840:GOV2840"/>
    <mergeCell ref="GLU2840:GMB2840"/>
    <mergeCell ref="GMC2840:GMJ2840"/>
    <mergeCell ref="GMK2840:GMR2840"/>
    <mergeCell ref="GMS2840:GMZ2840"/>
    <mergeCell ref="GNA2840:GNH2840"/>
    <mergeCell ref="FXY2840:FYF2840"/>
    <mergeCell ref="FYG2840:FYN2840"/>
    <mergeCell ref="FYO2840:FYV2840"/>
    <mergeCell ref="FYW2840:FZD2840"/>
    <mergeCell ref="FZE2840:FZL2840"/>
    <mergeCell ref="FWK2840:FWR2840"/>
    <mergeCell ref="FWS2840:FWZ2840"/>
    <mergeCell ref="FXA2840:FXH2840"/>
    <mergeCell ref="FXI2840:FXP2840"/>
    <mergeCell ref="FXQ2840:FXX2840"/>
    <mergeCell ref="FUW2840:FVD2840"/>
    <mergeCell ref="FVE2840:FVL2840"/>
    <mergeCell ref="FVM2840:FVT2840"/>
    <mergeCell ref="FVU2840:FWB2840"/>
    <mergeCell ref="FWC2840:FWJ2840"/>
    <mergeCell ref="FTI2840:FTP2840"/>
    <mergeCell ref="FTQ2840:FTX2840"/>
    <mergeCell ref="FTY2840:FUF2840"/>
    <mergeCell ref="FUG2840:FUN2840"/>
    <mergeCell ref="FUO2840:FUV2840"/>
    <mergeCell ref="GEC2840:GEJ2840"/>
    <mergeCell ref="GEK2840:GER2840"/>
    <mergeCell ref="GES2840:GEZ2840"/>
    <mergeCell ref="GFA2840:GFH2840"/>
    <mergeCell ref="GFI2840:GFP2840"/>
    <mergeCell ref="GCO2840:GCV2840"/>
    <mergeCell ref="GCW2840:GDD2840"/>
    <mergeCell ref="GDE2840:GDL2840"/>
    <mergeCell ref="GDM2840:GDT2840"/>
    <mergeCell ref="GDU2840:GEB2840"/>
    <mergeCell ref="GBA2840:GBH2840"/>
    <mergeCell ref="GBI2840:GBP2840"/>
    <mergeCell ref="GBQ2840:GBX2840"/>
    <mergeCell ref="GBY2840:GCF2840"/>
    <mergeCell ref="GCG2840:GCN2840"/>
    <mergeCell ref="FZM2840:FZT2840"/>
    <mergeCell ref="FZU2840:GAB2840"/>
    <mergeCell ref="GAC2840:GAJ2840"/>
    <mergeCell ref="GAK2840:GAR2840"/>
    <mergeCell ref="GAS2840:GAZ2840"/>
    <mergeCell ref="FLQ2840:FLX2840"/>
    <mergeCell ref="FLY2840:FMF2840"/>
    <mergeCell ref="FMG2840:FMN2840"/>
    <mergeCell ref="FMO2840:FMV2840"/>
    <mergeCell ref="FMW2840:FND2840"/>
    <mergeCell ref="FKC2840:FKJ2840"/>
    <mergeCell ref="FKK2840:FKR2840"/>
    <mergeCell ref="FKS2840:FKZ2840"/>
    <mergeCell ref="FLA2840:FLH2840"/>
    <mergeCell ref="FLI2840:FLP2840"/>
    <mergeCell ref="FIO2840:FIV2840"/>
    <mergeCell ref="FIW2840:FJD2840"/>
    <mergeCell ref="FJE2840:FJL2840"/>
    <mergeCell ref="FJM2840:FJT2840"/>
    <mergeCell ref="FJU2840:FKB2840"/>
    <mergeCell ref="FHA2840:FHH2840"/>
    <mergeCell ref="FHI2840:FHP2840"/>
    <mergeCell ref="FHQ2840:FHX2840"/>
    <mergeCell ref="FHY2840:FIF2840"/>
    <mergeCell ref="FIG2840:FIN2840"/>
    <mergeCell ref="FRU2840:FSB2840"/>
    <mergeCell ref="FSC2840:FSJ2840"/>
    <mergeCell ref="FSK2840:FSR2840"/>
    <mergeCell ref="FSS2840:FSZ2840"/>
    <mergeCell ref="FTA2840:FTH2840"/>
    <mergeCell ref="FQG2840:FQN2840"/>
    <mergeCell ref="FQO2840:FQV2840"/>
    <mergeCell ref="FQW2840:FRD2840"/>
    <mergeCell ref="FRE2840:FRL2840"/>
    <mergeCell ref="FRM2840:FRT2840"/>
    <mergeCell ref="FOS2840:FOZ2840"/>
    <mergeCell ref="FPA2840:FPH2840"/>
    <mergeCell ref="FPI2840:FPP2840"/>
    <mergeCell ref="FPQ2840:FPX2840"/>
    <mergeCell ref="FPY2840:FQF2840"/>
    <mergeCell ref="FNE2840:FNL2840"/>
    <mergeCell ref="FNM2840:FNT2840"/>
    <mergeCell ref="FNU2840:FOB2840"/>
    <mergeCell ref="FOC2840:FOJ2840"/>
    <mergeCell ref="FOK2840:FOR2840"/>
    <mergeCell ref="EZI2840:EZP2840"/>
    <mergeCell ref="EZQ2840:EZX2840"/>
    <mergeCell ref="EZY2840:FAF2840"/>
    <mergeCell ref="FAG2840:FAN2840"/>
    <mergeCell ref="FAO2840:FAV2840"/>
    <mergeCell ref="EXU2840:EYB2840"/>
    <mergeCell ref="EYC2840:EYJ2840"/>
    <mergeCell ref="EYK2840:EYR2840"/>
    <mergeCell ref="EYS2840:EYZ2840"/>
    <mergeCell ref="EZA2840:EZH2840"/>
    <mergeCell ref="EWG2840:EWN2840"/>
    <mergeCell ref="EWO2840:EWV2840"/>
    <mergeCell ref="EWW2840:EXD2840"/>
    <mergeCell ref="EXE2840:EXL2840"/>
    <mergeCell ref="EXM2840:EXT2840"/>
    <mergeCell ref="EUS2840:EUZ2840"/>
    <mergeCell ref="EVA2840:EVH2840"/>
    <mergeCell ref="EVI2840:EVP2840"/>
    <mergeCell ref="EVQ2840:EVX2840"/>
    <mergeCell ref="EVY2840:EWF2840"/>
    <mergeCell ref="FFM2840:FFT2840"/>
    <mergeCell ref="FFU2840:FGB2840"/>
    <mergeCell ref="FGC2840:FGJ2840"/>
    <mergeCell ref="FGK2840:FGR2840"/>
    <mergeCell ref="FGS2840:FGZ2840"/>
    <mergeCell ref="FDY2840:FEF2840"/>
    <mergeCell ref="FEG2840:FEN2840"/>
    <mergeCell ref="FEO2840:FEV2840"/>
    <mergeCell ref="FEW2840:FFD2840"/>
    <mergeCell ref="FFE2840:FFL2840"/>
    <mergeCell ref="FCK2840:FCR2840"/>
    <mergeCell ref="FCS2840:FCZ2840"/>
    <mergeCell ref="FDA2840:FDH2840"/>
    <mergeCell ref="FDI2840:FDP2840"/>
    <mergeCell ref="FDQ2840:FDX2840"/>
    <mergeCell ref="FAW2840:FBD2840"/>
    <mergeCell ref="FBE2840:FBL2840"/>
    <mergeCell ref="FBM2840:FBT2840"/>
    <mergeCell ref="FBU2840:FCB2840"/>
    <mergeCell ref="FCC2840:FCJ2840"/>
    <mergeCell ref="ENA2840:ENH2840"/>
    <mergeCell ref="ENI2840:ENP2840"/>
    <mergeCell ref="ENQ2840:ENX2840"/>
    <mergeCell ref="ENY2840:EOF2840"/>
    <mergeCell ref="EOG2840:EON2840"/>
    <mergeCell ref="ELM2840:ELT2840"/>
    <mergeCell ref="ELU2840:EMB2840"/>
    <mergeCell ref="EMC2840:EMJ2840"/>
    <mergeCell ref="EMK2840:EMR2840"/>
    <mergeCell ref="EMS2840:EMZ2840"/>
    <mergeCell ref="EJY2840:EKF2840"/>
    <mergeCell ref="EKG2840:EKN2840"/>
    <mergeCell ref="EKO2840:EKV2840"/>
    <mergeCell ref="EKW2840:ELD2840"/>
    <mergeCell ref="ELE2840:ELL2840"/>
    <mergeCell ref="EIK2840:EIR2840"/>
    <mergeCell ref="EIS2840:EIZ2840"/>
    <mergeCell ref="EJA2840:EJH2840"/>
    <mergeCell ref="EJI2840:EJP2840"/>
    <mergeCell ref="EJQ2840:EJX2840"/>
    <mergeCell ref="ETE2840:ETL2840"/>
    <mergeCell ref="ETM2840:ETT2840"/>
    <mergeCell ref="ETU2840:EUB2840"/>
    <mergeCell ref="EUC2840:EUJ2840"/>
    <mergeCell ref="EUK2840:EUR2840"/>
    <mergeCell ref="ERQ2840:ERX2840"/>
    <mergeCell ref="ERY2840:ESF2840"/>
    <mergeCell ref="ESG2840:ESN2840"/>
    <mergeCell ref="ESO2840:ESV2840"/>
    <mergeCell ref="ESW2840:ETD2840"/>
    <mergeCell ref="EQC2840:EQJ2840"/>
    <mergeCell ref="EQK2840:EQR2840"/>
    <mergeCell ref="EQS2840:EQZ2840"/>
    <mergeCell ref="ERA2840:ERH2840"/>
    <mergeCell ref="ERI2840:ERP2840"/>
    <mergeCell ref="EOO2840:EOV2840"/>
    <mergeCell ref="EOW2840:EPD2840"/>
    <mergeCell ref="EPE2840:EPL2840"/>
    <mergeCell ref="EPM2840:EPT2840"/>
    <mergeCell ref="EPU2840:EQB2840"/>
    <mergeCell ref="EAS2840:EAZ2840"/>
    <mergeCell ref="EBA2840:EBH2840"/>
    <mergeCell ref="EBI2840:EBP2840"/>
    <mergeCell ref="EBQ2840:EBX2840"/>
    <mergeCell ref="EBY2840:ECF2840"/>
    <mergeCell ref="DZE2840:DZL2840"/>
    <mergeCell ref="DZM2840:DZT2840"/>
    <mergeCell ref="DZU2840:EAB2840"/>
    <mergeCell ref="EAC2840:EAJ2840"/>
    <mergeCell ref="EAK2840:EAR2840"/>
    <mergeCell ref="DXQ2840:DXX2840"/>
    <mergeCell ref="DXY2840:DYF2840"/>
    <mergeCell ref="DYG2840:DYN2840"/>
    <mergeCell ref="DYO2840:DYV2840"/>
    <mergeCell ref="DYW2840:DZD2840"/>
    <mergeCell ref="DWC2840:DWJ2840"/>
    <mergeCell ref="DWK2840:DWR2840"/>
    <mergeCell ref="DWS2840:DWZ2840"/>
    <mergeCell ref="DXA2840:DXH2840"/>
    <mergeCell ref="DXI2840:DXP2840"/>
    <mergeCell ref="EGW2840:EHD2840"/>
    <mergeCell ref="EHE2840:EHL2840"/>
    <mergeCell ref="EHM2840:EHT2840"/>
    <mergeCell ref="EHU2840:EIB2840"/>
    <mergeCell ref="EIC2840:EIJ2840"/>
    <mergeCell ref="EFI2840:EFP2840"/>
    <mergeCell ref="EFQ2840:EFX2840"/>
    <mergeCell ref="EFY2840:EGF2840"/>
    <mergeCell ref="EGG2840:EGN2840"/>
    <mergeCell ref="EGO2840:EGV2840"/>
    <mergeCell ref="EDU2840:EEB2840"/>
    <mergeCell ref="EEC2840:EEJ2840"/>
    <mergeCell ref="EEK2840:EER2840"/>
    <mergeCell ref="EES2840:EEZ2840"/>
    <mergeCell ref="EFA2840:EFH2840"/>
    <mergeCell ref="ECG2840:ECN2840"/>
    <mergeCell ref="ECO2840:ECV2840"/>
    <mergeCell ref="ECW2840:EDD2840"/>
    <mergeCell ref="EDE2840:EDL2840"/>
    <mergeCell ref="EDM2840:EDT2840"/>
    <mergeCell ref="DOK2840:DOR2840"/>
    <mergeCell ref="DOS2840:DOZ2840"/>
    <mergeCell ref="DPA2840:DPH2840"/>
    <mergeCell ref="DPI2840:DPP2840"/>
    <mergeCell ref="DPQ2840:DPX2840"/>
    <mergeCell ref="DMW2840:DND2840"/>
    <mergeCell ref="DNE2840:DNL2840"/>
    <mergeCell ref="DNM2840:DNT2840"/>
    <mergeCell ref="DNU2840:DOB2840"/>
    <mergeCell ref="DOC2840:DOJ2840"/>
    <mergeCell ref="DLI2840:DLP2840"/>
    <mergeCell ref="DLQ2840:DLX2840"/>
    <mergeCell ref="DLY2840:DMF2840"/>
    <mergeCell ref="DMG2840:DMN2840"/>
    <mergeCell ref="DMO2840:DMV2840"/>
    <mergeCell ref="DJU2840:DKB2840"/>
    <mergeCell ref="DKC2840:DKJ2840"/>
    <mergeCell ref="DKK2840:DKR2840"/>
    <mergeCell ref="DKS2840:DKZ2840"/>
    <mergeCell ref="DLA2840:DLH2840"/>
    <mergeCell ref="DUO2840:DUV2840"/>
    <mergeCell ref="DUW2840:DVD2840"/>
    <mergeCell ref="DVE2840:DVL2840"/>
    <mergeCell ref="DVM2840:DVT2840"/>
    <mergeCell ref="DVU2840:DWB2840"/>
    <mergeCell ref="DTA2840:DTH2840"/>
    <mergeCell ref="DTI2840:DTP2840"/>
    <mergeCell ref="DTQ2840:DTX2840"/>
    <mergeCell ref="DTY2840:DUF2840"/>
    <mergeCell ref="DUG2840:DUN2840"/>
    <mergeCell ref="DRM2840:DRT2840"/>
    <mergeCell ref="DRU2840:DSB2840"/>
    <mergeCell ref="DSC2840:DSJ2840"/>
    <mergeCell ref="DSK2840:DSR2840"/>
    <mergeCell ref="DSS2840:DSZ2840"/>
    <mergeCell ref="DPY2840:DQF2840"/>
    <mergeCell ref="DQG2840:DQN2840"/>
    <mergeCell ref="DQO2840:DQV2840"/>
    <mergeCell ref="DQW2840:DRD2840"/>
    <mergeCell ref="DRE2840:DRL2840"/>
    <mergeCell ref="DCC2840:DCJ2840"/>
    <mergeCell ref="DCK2840:DCR2840"/>
    <mergeCell ref="DCS2840:DCZ2840"/>
    <mergeCell ref="DDA2840:DDH2840"/>
    <mergeCell ref="DDI2840:DDP2840"/>
    <mergeCell ref="DAO2840:DAV2840"/>
    <mergeCell ref="DAW2840:DBD2840"/>
    <mergeCell ref="DBE2840:DBL2840"/>
    <mergeCell ref="DBM2840:DBT2840"/>
    <mergeCell ref="DBU2840:DCB2840"/>
    <mergeCell ref="CZA2840:CZH2840"/>
    <mergeCell ref="CZI2840:CZP2840"/>
    <mergeCell ref="CZQ2840:CZX2840"/>
    <mergeCell ref="CZY2840:DAF2840"/>
    <mergeCell ref="DAG2840:DAN2840"/>
    <mergeCell ref="CXM2840:CXT2840"/>
    <mergeCell ref="CXU2840:CYB2840"/>
    <mergeCell ref="CYC2840:CYJ2840"/>
    <mergeCell ref="CYK2840:CYR2840"/>
    <mergeCell ref="CYS2840:CYZ2840"/>
    <mergeCell ref="DIG2840:DIN2840"/>
    <mergeCell ref="DIO2840:DIV2840"/>
    <mergeCell ref="DIW2840:DJD2840"/>
    <mergeCell ref="DJE2840:DJL2840"/>
    <mergeCell ref="DJM2840:DJT2840"/>
    <mergeCell ref="DGS2840:DGZ2840"/>
    <mergeCell ref="DHA2840:DHH2840"/>
    <mergeCell ref="DHI2840:DHP2840"/>
    <mergeCell ref="DHQ2840:DHX2840"/>
    <mergeCell ref="DHY2840:DIF2840"/>
    <mergeCell ref="DFE2840:DFL2840"/>
    <mergeCell ref="DFM2840:DFT2840"/>
    <mergeCell ref="DFU2840:DGB2840"/>
    <mergeCell ref="DGC2840:DGJ2840"/>
    <mergeCell ref="DGK2840:DGR2840"/>
    <mergeCell ref="DDQ2840:DDX2840"/>
    <mergeCell ref="DDY2840:DEF2840"/>
    <mergeCell ref="DEG2840:DEN2840"/>
    <mergeCell ref="DEO2840:DEV2840"/>
    <mergeCell ref="DEW2840:DFD2840"/>
    <mergeCell ref="CPU2840:CQB2840"/>
    <mergeCell ref="CQC2840:CQJ2840"/>
    <mergeCell ref="CQK2840:CQR2840"/>
    <mergeCell ref="CQS2840:CQZ2840"/>
    <mergeCell ref="CRA2840:CRH2840"/>
    <mergeCell ref="COG2840:CON2840"/>
    <mergeCell ref="COO2840:COV2840"/>
    <mergeCell ref="COW2840:CPD2840"/>
    <mergeCell ref="CPE2840:CPL2840"/>
    <mergeCell ref="CPM2840:CPT2840"/>
    <mergeCell ref="CMS2840:CMZ2840"/>
    <mergeCell ref="CNA2840:CNH2840"/>
    <mergeCell ref="CNI2840:CNP2840"/>
    <mergeCell ref="CNQ2840:CNX2840"/>
    <mergeCell ref="CNY2840:COF2840"/>
    <mergeCell ref="CLE2840:CLL2840"/>
    <mergeCell ref="CLM2840:CLT2840"/>
    <mergeCell ref="CLU2840:CMB2840"/>
    <mergeCell ref="CMC2840:CMJ2840"/>
    <mergeCell ref="CMK2840:CMR2840"/>
    <mergeCell ref="CVY2840:CWF2840"/>
    <mergeCell ref="CWG2840:CWN2840"/>
    <mergeCell ref="CWO2840:CWV2840"/>
    <mergeCell ref="CWW2840:CXD2840"/>
    <mergeCell ref="CXE2840:CXL2840"/>
    <mergeCell ref="CUK2840:CUR2840"/>
    <mergeCell ref="CUS2840:CUZ2840"/>
    <mergeCell ref="CVA2840:CVH2840"/>
    <mergeCell ref="CVI2840:CVP2840"/>
    <mergeCell ref="CVQ2840:CVX2840"/>
    <mergeCell ref="CSW2840:CTD2840"/>
    <mergeCell ref="CTE2840:CTL2840"/>
    <mergeCell ref="CTM2840:CTT2840"/>
    <mergeCell ref="CTU2840:CUB2840"/>
    <mergeCell ref="CUC2840:CUJ2840"/>
    <mergeCell ref="CRI2840:CRP2840"/>
    <mergeCell ref="CRQ2840:CRX2840"/>
    <mergeCell ref="CRY2840:CSF2840"/>
    <mergeCell ref="CSG2840:CSN2840"/>
    <mergeCell ref="CSO2840:CSV2840"/>
    <mergeCell ref="CDM2840:CDT2840"/>
    <mergeCell ref="CDU2840:CEB2840"/>
    <mergeCell ref="CEC2840:CEJ2840"/>
    <mergeCell ref="CEK2840:CER2840"/>
    <mergeCell ref="CES2840:CEZ2840"/>
    <mergeCell ref="CBY2840:CCF2840"/>
    <mergeCell ref="CCG2840:CCN2840"/>
    <mergeCell ref="CCO2840:CCV2840"/>
    <mergeCell ref="CCW2840:CDD2840"/>
    <mergeCell ref="CDE2840:CDL2840"/>
    <mergeCell ref="CAK2840:CAR2840"/>
    <mergeCell ref="CAS2840:CAZ2840"/>
    <mergeCell ref="CBA2840:CBH2840"/>
    <mergeCell ref="CBI2840:CBP2840"/>
    <mergeCell ref="CBQ2840:CBX2840"/>
    <mergeCell ref="BYW2840:BZD2840"/>
    <mergeCell ref="BZE2840:BZL2840"/>
    <mergeCell ref="BZM2840:BZT2840"/>
    <mergeCell ref="BZU2840:CAB2840"/>
    <mergeCell ref="CAC2840:CAJ2840"/>
    <mergeCell ref="CJQ2840:CJX2840"/>
    <mergeCell ref="CJY2840:CKF2840"/>
    <mergeCell ref="CKG2840:CKN2840"/>
    <mergeCell ref="CKO2840:CKV2840"/>
    <mergeCell ref="CKW2840:CLD2840"/>
    <mergeCell ref="CIC2840:CIJ2840"/>
    <mergeCell ref="CIK2840:CIR2840"/>
    <mergeCell ref="CIS2840:CIZ2840"/>
    <mergeCell ref="CJA2840:CJH2840"/>
    <mergeCell ref="CJI2840:CJP2840"/>
    <mergeCell ref="CGO2840:CGV2840"/>
    <mergeCell ref="CGW2840:CHD2840"/>
    <mergeCell ref="CHE2840:CHL2840"/>
    <mergeCell ref="CHM2840:CHT2840"/>
    <mergeCell ref="CHU2840:CIB2840"/>
    <mergeCell ref="CFA2840:CFH2840"/>
    <mergeCell ref="CFI2840:CFP2840"/>
    <mergeCell ref="CFQ2840:CFX2840"/>
    <mergeCell ref="CFY2840:CGF2840"/>
    <mergeCell ref="CGG2840:CGN2840"/>
    <mergeCell ref="BRE2840:BRL2840"/>
    <mergeCell ref="BRM2840:BRT2840"/>
    <mergeCell ref="BRU2840:BSB2840"/>
    <mergeCell ref="BSC2840:BSJ2840"/>
    <mergeCell ref="BSK2840:BSR2840"/>
    <mergeCell ref="BPQ2840:BPX2840"/>
    <mergeCell ref="BPY2840:BQF2840"/>
    <mergeCell ref="BQG2840:BQN2840"/>
    <mergeCell ref="BQO2840:BQV2840"/>
    <mergeCell ref="BQW2840:BRD2840"/>
    <mergeCell ref="BOC2840:BOJ2840"/>
    <mergeCell ref="BOK2840:BOR2840"/>
    <mergeCell ref="BOS2840:BOZ2840"/>
    <mergeCell ref="BPA2840:BPH2840"/>
    <mergeCell ref="BPI2840:BPP2840"/>
    <mergeCell ref="BMO2840:BMV2840"/>
    <mergeCell ref="BMW2840:BND2840"/>
    <mergeCell ref="BNE2840:BNL2840"/>
    <mergeCell ref="BNM2840:BNT2840"/>
    <mergeCell ref="BNU2840:BOB2840"/>
    <mergeCell ref="BXI2840:BXP2840"/>
    <mergeCell ref="BXQ2840:BXX2840"/>
    <mergeCell ref="BXY2840:BYF2840"/>
    <mergeCell ref="BYG2840:BYN2840"/>
    <mergeCell ref="BYO2840:BYV2840"/>
    <mergeCell ref="BVU2840:BWB2840"/>
    <mergeCell ref="BWC2840:BWJ2840"/>
    <mergeCell ref="BWK2840:BWR2840"/>
    <mergeCell ref="BWS2840:BWZ2840"/>
    <mergeCell ref="BXA2840:BXH2840"/>
    <mergeCell ref="BUG2840:BUN2840"/>
    <mergeCell ref="BUO2840:BUV2840"/>
    <mergeCell ref="BUW2840:BVD2840"/>
    <mergeCell ref="BVE2840:BVL2840"/>
    <mergeCell ref="BVM2840:BVT2840"/>
    <mergeCell ref="BSS2840:BSZ2840"/>
    <mergeCell ref="BTA2840:BTH2840"/>
    <mergeCell ref="BTI2840:BTP2840"/>
    <mergeCell ref="BTQ2840:BTX2840"/>
    <mergeCell ref="BTY2840:BUF2840"/>
    <mergeCell ref="BFE2840:BFL2840"/>
    <mergeCell ref="BFM2840:BFT2840"/>
    <mergeCell ref="BFU2840:BGB2840"/>
    <mergeCell ref="BGC2840:BGJ2840"/>
    <mergeCell ref="BDI2840:BDP2840"/>
    <mergeCell ref="BDQ2840:BDX2840"/>
    <mergeCell ref="BDY2840:BEF2840"/>
    <mergeCell ref="BEG2840:BEN2840"/>
    <mergeCell ref="BEO2840:BEV2840"/>
    <mergeCell ref="BBU2840:BCB2840"/>
    <mergeCell ref="BCC2840:BCJ2840"/>
    <mergeCell ref="BCK2840:BCR2840"/>
    <mergeCell ref="BCS2840:BCZ2840"/>
    <mergeCell ref="BDA2840:BDH2840"/>
    <mergeCell ref="BAG2840:BAN2840"/>
    <mergeCell ref="BAO2840:BAV2840"/>
    <mergeCell ref="BAW2840:BBD2840"/>
    <mergeCell ref="BBE2840:BBL2840"/>
    <mergeCell ref="BBM2840:BBT2840"/>
    <mergeCell ref="BLA2840:BLH2840"/>
    <mergeCell ref="BLI2840:BLP2840"/>
    <mergeCell ref="BLQ2840:BLX2840"/>
    <mergeCell ref="BLY2840:BMF2840"/>
    <mergeCell ref="BMG2840:BMN2840"/>
    <mergeCell ref="BJM2840:BJT2840"/>
    <mergeCell ref="BJU2840:BKB2840"/>
    <mergeCell ref="BKC2840:BKJ2840"/>
    <mergeCell ref="BKK2840:BKR2840"/>
    <mergeCell ref="BKS2840:BKZ2840"/>
    <mergeCell ref="BHY2840:BIF2840"/>
    <mergeCell ref="BIG2840:BIN2840"/>
    <mergeCell ref="BIO2840:BIV2840"/>
    <mergeCell ref="BIW2840:BJD2840"/>
    <mergeCell ref="BJE2840:BJL2840"/>
    <mergeCell ref="BGK2840:BGR2840"/>
    <mergeCell ref="BGS2840:BGZ2840"/>
    <mergeCell ref="BHA2840:BHH2840"/>
    <mergeCell ref="BHI2840:BHP2840"/>
    <mergeCell ref="BHQ2840:BHX2840"/>
    <mergeCell ref="AZY2840:BAF2840"/>
    <mergeCell ref="AHU2840:AIB2840"/>
    <mergeCell ref="AIC2840:AIJ2840"/>
    <mergeCell ref="AXE2840:AXL2840"/>
    <mergeCell ref="AXM2840:AXT2840"/>
    <mergeCell ref="AXU2840:AYB2840"/>
    <mergeCell ref="AYC2840:AYJ2840"/>
    <mergeCell ref="AYK2840:AYR2840"/>
    <mergeCell ref="AVY2840:AWF2840"/>
    <mergeCell ref="AWG2840:AWN2840"/>
    <mergeCell ref="AWO2840:AWV2840"/>
    <mergeCell ref="AWW2840:AXD2840"/>
    <mergeCell ref="AUC2840:AUJ2840"/>
    <mergeCell ref="AUK2840:AUR2840"/>
    <mergeCell ref="AUS2840:AUZ2840"/>
    <mergeCell ref="AVA2840:AVH2840"/>
    <mergeCell ref="AVI2840:AVP2840"/>
    <mergeCell ref="ASO2840:ASV2840"/>
    <mergeCell ref="ASW2840:ATD2840"/>
    <mergeCell ref="ATE2840:ATL2840"/>
    <mergeCell ref="ATM2840:ATT2840"/>
    <mergeCell ref="ATU2840:AUB2840"/>
    <mergeCell ref="AVQ2840:AVX2840"/>
    <mergeCell ref="ARA2840:ARH2840"/>
    <mergeCell ref="ARI2840:ARP2840"/>
    <mergeCell ref="ARQ2840:ARX2840"/>
    <mergeCell ref="ARY2840:ASF2840"/>
    <mergeCell ref="ASG2840:ASN2840"/>
    <mergeCell ref="BEW2840:BFD2840"/>
    <mergeCell ref="AQS2840:AQZ2840"/>
    <mergeCell ref="AMK2840:AMR2840"/>
    <mergeCell ref="AMS2840:AMZ2840"/>
    <mergeCell ref="ANA2840:ANH2840"/>
    <mergeCell ref="ANI2840:ANP2840"/>
    <mergeCell ref="ANQ2840:ANX2840"/>
    <mergeCell ref="APM2840:APT2840"/>
    <mergeCell ref="APU2840:AQB2840"/>
    <mergeCell ref="AQC2840:AQJ2840"/>
    <mergeCell ref="AQK2840:AQR2840"/>
    <mergeCell ref="APE2840:APL2840"/>
    <mergeCell ref="AOW2840:APD2840"/>
    <mergeCell ref="TY2840:UF2840"/>
    <mergeCell ref="UG2840:UN2840"/>
    <mergeCell ref="UO2840:UV2840"/>
    <mergeCell ref="AIK2840:AIR2840"/>
    <mergeCell ref="AIS2840:AIZ2840"/>
    <mergeCell ref="AJA2840:AJH2840"/>
    <mergeCell ref="AGG2840:AGN2840"/>
    <mergeCell ref="AGO2840:AGV2840"/>
    <mergeCell ref="AGW2840:AHD2840"/>
    <mergeCell ref="AHE2840:AHL2840"/>
    <mergeCell ref="AHM2840:AHT2840"/>
    <mergeCell ref="ANY2840:AOF2840"/>
    <mergeCell ref="AOG2840:AON2840"/>
    <mergeCell ref="AOO2840:AOV2840"/>
    <mergeCell ref="AJI2840:AJP2840"/>
    <mergeCell ref="AJQ2840:AJX2840"/>
    <mergeCell ref="AJY2840:AKF2840"/>
    <mergeCell ref="AKG2840:AKN2840"/>
    <mergeCell ref="AKO2840:AKV2840"/>
    <mergeCell ref="AKW2840:ALD2840"/>
    <mergeCell ref="ALE2840:ALL2840"/>
    <mergeCell ref="ALM2840:ALT2840"/>
    <mergeCell ref="ALU2840:AMB2840"/>
    <mergeCell ref="AMC2840:AMJ2840"/>
    <mergeCell ref="AYS2840:AYZ2840"/>
    <mergeCell ref="AZA2840:AZH2840"/>
    <mergeCell ref="AZI2840:AZP2840"/>
    <mergeCell ref="PQ2840:PX2840"/>
    <mergeCell ref="PY2840:QF2840"/>
    <mergeCell ref="QG2840:QN2840"/>
    <mergeCell ref="QO2840:QV2840"/>
    <mergeCell ref="OS2840:OZ2840"/>
    <mergeCell ref="AZQ2840:AZX2840"/>
    <mergeCell ref="VM2828:VT2828"/>
    <mergeCell ref="VU2828:WB2828"/>
    <mergeCell ref="UG2835:UN2835"/>
    <mergeCell ref="UO2835:UV2835"/>
    <mergeCell ref="UW2835:VD2835"/>
    <mergeCell ref="XI2823:XP2823"/>
    <mergeCell ref="XQ2823:XX2823"/>
    <mergeCell ref="XY2823:YF2823"/>
    <mergeCell ref="YG2823:YN2823"/>
    <mergeCell ref="YO2823:YV2823"/>
    <mergeCell ref="EW2823:FD2823"/>
    <mergeCell ref="AFQ2840:AFX2840"/>
    <mergeCell ref="AFY2840:AGF2840"/>
    <mergeCell ref="ADE2840:ADL2840"/>
    <mergeCell ref="ADM2840:ADT2840"/>
    <mergeCell ref="ADU2840:AEB2840"/>
    <mergeCell ref="AEC2840:AEJ2840"/>
    <mergeCell ref="AEK2840:AER2840"/>
    <mergeCell ref="ABQ2840:ABX2840"/>
    <mergeCell ref="ABY2840:ACF2840"/>
    <mergeCell ref="ACG2840:ACN2840"/>
    <mergeCell ref="ACO2840:ACV2840"/>
    <mergeCell ref="ACW2840:ADD2840"/>
    <mergeCell ref="AAC2840:AAJ2840"/>
    <mergeCell ref="AAK2840:AAR2840"/>
    <mergeCell ref="AAS2840:AAZ2840"/>
    <mergeCell ref="ABA2840:ABH2840"/>
    <mergeCell ref="ABI2840:ABP2840"/>
    <mergeCell ref="SC2840:SJ2840"/>
    <mergeCell ref="PI2840:PP2840"/>
    <mergeCell ref="YO2840:YV2840"/>
    <mergeCell ref="YW2840:ZD2840"/>
    <mergeCell ref="ZE2840:ZL2840"/>
    <mergeCell ref="ZM2840:ZT2840"/>
    <mergeCell ref="ZU2840:AAB2840"/>
    <mergeCell ref="JE2840:JL2840"/>
    <mergeCell ref="JM2840:JT2840"/>
    <mergeCell ref="FU2840:GB2840"/>
    <mergeCell ref="EW2840:FD2840"/>
    <mergeCell ref="JU2840:KB2840"/>
    <mergeCell ref="KC2840:KJ2840"/>
    <mergeCell ref="KK2840:KR2840"/>
    <mergeCell ref="GC2840:GJ2840"/>
    <mergeCell ref="GK2840:GR2840"/>
    <mergeCell ref="HI2840:HP2840"/>
    <mergeCell ref="FE2840:FL2840"/>
    <mergeCell ref="LY2840:MF2840"/>
    <mergeCell ref="IW2840:JD2840"/>
    <mergeCell ref="GS2840:GZ2840"/>
    <mergeCell ref="SK2840:SR2840"/>
    <mergeCell ref="SS2840:SZ2840"/>
    <mergeCell ref="TA2840:TH2840"/>
    <mergeCell ref="TI2840:TP2840"/>
    <mergeCell ref="TQ2840:TX2840"/>
    <mergeCell ref="XY2840:YF2840"/>
    <mergeCell ref="YG2840:YN2840"/>
    <mergeCell ref="VM2840:VT2840"/>
    <mergeCell ref="VU2840:WB2840"/>
    <mergeCell ref="WC2840:WJ2840"/>
    <mergeCell ref="WK2840:WR2840"/>
    <mergeCell ref="WS2840:WZ2840"/>
    <mergeCell ref="VE2840:VL2840"/>
    <mergeCell ref="HQ2840:HX2840"/>
    <mergeCell ref="HY2840:IF2840"/>
    <mergeCell ref="A591:H591"/>
    <mergeCell ref="A592:H592"/>
    <mergeCell ref="A648:H648"/>
    <mergeCell ref="A588:H588"/>
    <mergeCell ref="A589:H589"/>
    <mergeCell ref="RU2840:SB2840"/>
    <mergeCell ref="AES2840:AEZ2840"/>
    <mergeCell ref="AFA2840:AFH2840"/>
    <mergeCell ref="AFI2840:AFP2840"/>
    <mergeCell ref="XA2840:XH2840"/>
    <mergeCell ref="XI2840:XP2840"/>
    <mergeCell ref="XQ2840:XX2840"/>
    <mergeCell ref="GS2828:GZ2828"/>
    <mergeCell ref="HA2828:HH2828"/>
    <mergeCell ref="HI2828:HP2828"/>
    <mergeCell ref="HQ2828:HX2828"/>
    <mergeCell ref="HY2828:IF2828"/>
    <mergeCell ref="IG2828:IN2828"/>
    <mergeCell ref="IO2828:IV2828"/>
    <mergeCell ref="IW2828:JD2828"/>
    <mergeCell ref="JE2828:JL2828"/>
    <mergeCell ref="JM2828:JT2828"/>
    <mergeCell ref="JU2828:KB2828"/>
    <mergeCell ref="KC2828:KJ2828"/>
    <mergeCell ref="KK2828:KR2828"/>
    <mergeCell ref="KS2828:KZ2828"/>
    <mergeCell ref="LA2828:LH2828"/>
    <mergeCell ref="LI2828:LP2828"/>
    <mergeCell ref="LQ2828:LX2828"/>
    <mergeCell ref="LY2828:MF2828"/>
    <mergeCell ref="MG2828:MN2828"/>
    <mergeCell ref="MO2828:MV2828"/>
    <mergeCell ref="MW2828:ND2828"/>
    <mergeCell ref="NE2828:NL2828"/>
    <mergeCell ref="NM2828:NT2828"/>
    <mergeCell ref="NU2828:OB2828"/>
    <mergeCell ref="OC2828:OJ2828"/>
    <mergeCell ref="OK2828:OR2828"/>
    <mergeCell ref="OS2828:OZ2828"/>
    <mergeCell ref="PA2828:PH2828"/>
    <mergeCell ref="OK2840:OR2840"/>
    <mergeCell ref="IG2840:IN2840"/>
    <mergeCell ref="IO2840:IV2840"/>
    <mergeCell ref="MO2840:MV2840"/>
    <mergeCell ref="HA2840:HH2840"/>
    <mergeCell ref="UW2840:VD2840"/>
    <mergeCell ref="KS2840:KZ2840"/>
    <mergeCell ref="LA2840:LH2840"/>
    <mergeCell ref="LI2840:LP2840"/>
    <mergeCell ref="LQ2840:LX2840"/>
    <mergeCell ref="PY2828:QF2828"/>
    <mergeCell ref="PI2828:PP2828"/>
    <mergeCell ref="RU2828:SB2828"/>
    <mergeCell ref="SC2828:SJ2828"/>
    <mergeCell ref="SK2828:SR2828"/>
    <mergeCell ref="SS2828:SZ2828"/>
    <mergeCell ref="TA2828:TH2828"/>
    <mergeCell ref="TI2828:TP2828"/>
    <mergeCell ref="TQ2828:TX2828"/>
    <mergeCell ref="TY2828:UF2828"/>
    <mergeCell ref="UG2828:UN2828"/>
    <mergeCell ref="UO2828:UV2828"/>
    <mergeCell ref="UW2828:VD2828"/>
    <mergeCell ref="VE2828:VL2828"/>
    <mergeCell ref="A711:H711"/>
    <mergeCell ref="A2665:H2665"/>
    <mergeCell ref="A5158:H5158"/>
    <mergeCell ref="A717:H717"/>
    <mergeCell ref="A1066:H1066"/>
    <mergeCell ref="A897:H897"/>
    <mergeCell ref="A1961:H1961"/>
    <mergeCell ref="A2104:H2104"/>
    <mergeCell ref="A2069:H2069"/>
    <mergeCell ref="A2070:H2070"/>
    <mergeCell ref="A1598:H1598"/>
    <mergeCell ref="A2491:H2491"/>
    <mergeCell ref="A879:H879"/>
    <mergeCell ref="A880:H880"/>
    <mergeCell ref="A2696:H2696"/>
    <mergeCell ref="A2699:H2699"/>
    <mergeCell ref="A982:H982"/>
    <mergeCell ref="A983:H983"/>
    <mergeCell ref="A5512:H5512"/>
    <mergeCell ref="A5513:H5513"/>
    <mergeCell ref="A5515:H5515"/>
    <mergeCell ref="A5088:H5088"/>
    <mergeCell ref="A5090:H5090"/>
    <mergeCell ref="A4959:H4959"/>
    <mergeCell ref="A4960:H4960"/>
    <mergeCell ref="A1:C5"/>
    <mergeCell ref="H2:H5"/>
    <mergeCell ref="D1:G5"/>
    <mergeCell ref="A11:H11"/>
    <mergeCell ref="A6:H6"/>
    <mergeCell ref="A572:H572"/>
    <mergeCell ref="A573:H573"/>
    <mergeCell ref="A653:H653"/>
    <mergeCell ref="A664:H664"/>
    <mergeCell ref="A2227:H2227"/>
    <mergeCell ref="A2367:H2367"/>
    <mergeCell ref="A882:H882"/>
    <mergeCell ref="A885:H885"/>
    <mergeCell ref="A677:H677"/>
    <mergeCell ref="A678:H678"/>
    <mergeCell ref="A848:H848"/>
    <mergeCell ref="A563:H563"/>
    <mergeCell ref="A685:H685"/>
    <mergeCell ref="A431:H431"/>
    <mergeCell ref="A432:H432"/>
    <mergeCell ref="A838:H838"/>
    <mergeCell ref="A1725:H1725"/>
    <mergeCell ref="A851:H851"/>
    <mergeCell ref="A852:H852"/>
    <mergeCell ref="A839:H839"/>
    <mergeCell ref="A579:H579"/>
    <mergeCell ref="A1067:H1067"/>
    <mergeCell ref="A898:H898"/>
    <mergeCell ref="A1076:H1076"/>
    <mergeCell ref="A1077:H1077"/>
    <mergeCell ref="A580:H580"/>
    <mergeCell ref="A260:H260"/>
    <mergeCell ref="A864:H864"/>
    <mergeCell ref="A971:H971"/>
    <mergeCell ref="A598:H598"/>
    <mergeCell ref="A724:H724"/>
    <mergeCell ref="A725:H725"/>
    <mergeCell ref="A820:H820"/>
    <mergeCell ref="A828:H828"/>
    <mergeCell ref="EG2823:EN2823"/>
    <mergeCell ref="EO2823:EV2823"/>
    <mergeCell ref="A3208:H3208"/>
    <mergeCell ref="A3142:H3142"/>
    <mergeCell ref="A3147:H3147"/>
    <mergeCell ref="A2986:H2986"/>
    <mergeCell ref="A3181:H3181"/>
    <mergeCell ref="A7:H7"/>
    <mergeCell ref="A10:H10"/>
    <mergeCell ref="FM2823:FT2823"/>
    <mergeCell ref="I2823:P2823"/>
    <mergeCell ref="Q2823:X2823"/>
    <mergeCell ref="Y2823:AF2823"/>
    <mergeCell ref="AG2823:AN2823"/>
    <mergeCell ref="AO2823:AV2823"/>
    <mergeCell ref="DQ2828:DX2828"/>
    <mergeCell ref="DY2828:EF2828"/>
    <mergeCell ref="EG2828:EN2828"/>
    <mergeCell ref="FM2828:FT2828"/>
    <mergeCell ref="FU2828:GB2828"/>
    <mergeCell ref="AG2840:AN2840"/>
    <mergeCell ref="EO2840:EV2840"/>
    <mergeCell ref="CK2840:CR2840"/>
    <mergeCell ref="DA2840:DH2840"/>
    <mergeCell ref="DY2840:EF2840"/>
    <mergeCell ref="EG2840:EN2840"/>
    <mergeCell ref="EO2828:EV2828"/>
    <mergeCell ref="EW2828:FD2828"/>
    <mergeCell ref="EO2831:EV2831"/>
    <mergeCell ref="EW2831:FD2831"/>
    <mergeCell ref="FE2831:FL2831"/>
    <mergeCell ref="FM2831:FT2831"/>
    <mergeCell ref="FU2831:GB2831"/>
    <mergeCell ref="A2832:H2832"/>
    <mergeCell ref="BM2828:BT2828"/>
    <mergeCell ref="BU2828:CB2828"/>
    <mergeCell ref="CC2828:CJ2828"/>
    <mergeCell ref="CK2828:CR2828"/>
    <mergeCell ref="CS2828:CZ2828"/>
    <mergeCell ref="DA2828:DH2828"/>
    <mergeCell ref="DI2828:DP2828"/>
    <mergeCell ref="A1539:H1539"/>
    <mergeCell ref="A722:H722"/>
    <mergeCell ref="A599:H599"/>
    <mergeCell ref="A688:H688"/>
    <mergeCell ref="A689:H689"/>
    <mergeCell ref="A1101:H1101"/>
    <mergeCell ref="A703:H703"/>
    <mergeCell ref="A3164:H3164"/>
    <mergeCell ref="A624:H624"/>
    <mergeCell ref="A1597:H1597"/>
    <mergeCell ref="A2408:H2408"/>
    <mergeCell ref="A2474:H2474"/>
    <mergeCell ref="A2475:H2475"/>
    <mergeCell ref="A2602:H2602"/>
    <mergeCell ref="A2823:H2823"/>
    <mergeCell ref="A2631:H2631"/>
    <mergeCell ref="A2522:H2522"/>
    <mergeCell ref="A2526:H2526"/>
    <mergeCell ref="A2828:H2828"/>
    <mergeCell ref="A649:H649"/>
    <mergeCell ref="A651:H651"/>
    <mergeCell ref="A874:H874"/>
    <mergeCell ref="A858:H858"/>
    <mergeCell ref="A1543:H1543"/>
    <mergeCell ref="A2060:H2060"/>
    <mergeCell ref="A2226:H2226"/>
    <mergeCell ref="A2222:H2222"/>
    <mergeCell ref="A2139:H2139"/>
    <mergeCell ref="A2140:H2140"/>
    <mergeCell ref="A2142:H2142"/>
    <mergeCell ref="A2720:H2720"/>
    <mergeCell ref="A1724:H1724"/>
    <mergeCell ref="A2170:H2170"/>
    <mergeCell ref="A2679:H2679"/>
    <mergeCell ref="A2685:H2685"/>
    <mergeCell ref="A2157:H2157"/>
    <mergeCell ref="A2158:H2158"/>
    <mergeCell ref="A2118:H2118"/>
    <mergeCell ref="A1702:H1702"/>
    <mergeCell ref="A2105:H2105"/>
    <mergeCell ref="A2144:H2144"/>
    <mergeCell ref="A2145:H2145"/>
    <mergeCell ref="A2147:H2147"/>
    <mergeCell ref="A2148:H2148"/>
    <mergeCell ref="A6258:H6258"/>
    <mergeCell ref="A6077:H6077"/>
    <mergeCell ref="A5715:H5715"/>
    <mergeCell ref="A5404:H5404"/>
    <mergeCell ref="A5125:H5125"/>
    <mergeCell ref="A2794:H2794"/>
    <mergeCell ref="A2667:H2667"/>
    <mergeCell ref="A2668:H2668"/>
    <mergeCell ref="A2611:H2611"/>
    <mergeCell ref="A2680:H2680"/>
    <mergeCell ref="A2718:H2718"/>
    <mergeCell ref="A5217:H5217"/>
    <mergeCell ref="A5084:H5084"/>
    <mergeCell ref="A4453:H4453"/>
    <mergeCell ref="A3609:H3609"/>
    <mergeCell ref="A3725:H3725"/>
    <mergeCell ref="A3731:H3731"/>
    <mergeCell ref="A4411:H4411"/>
    <mergeCell ref="A3753:H3753"/>
    <mergeCell ref="A3734:H3734"/>
    <mergeCell ref="A3735:H3735"/>
    <mergeCell ref="A4378:H4378"/>
    <mergeCell ref="A2061:H2061"/>
    <mergeCell ref="A2064:H2064"/>
    <mergeCell ref="A1771:H1771"/>
    <mergeCell ref="A1772:H1772"/>
    <mergeCell ref="A2000:H2000"/>
    <mergeCell ref="A2084:H2084"/>
    <mergeCell ref="A2107:H2107"/>
    <mergeCell ref="A2079:H2079"/>
    <mergeCell ref="A2108:H2108"/>
    <mergeCell ref="A2169:H2169"/>
    <mergeCell ref="A2193:H2193"/>
    <mergeCell ref="A2199:H2199"/>
    <mergeCell ref="A1727:H1727"/>
    <mergeCell ref="A6126:H6126"/>
    <mergeCell ref="A5098:H5098"/>
    <mergeCell ref="A5521:H5521"/>
    <mergeCell ref="A3598:H3598"/>
    <mergeCell ref="A3599:H3599"/>
    <mergeCell ref="A3622:H3622"/>
    <mergeCell ref="A3623:H3623"/>
    <mergeCell ref="A3601:H3601"/>
    <mergeCell ref="A883:H883"/>
    <mergeCell ref="A3714:H3714"/>
    <mergeCell ref="A3579:H3579"/>
    <mergeCell ref="A3296:H3296"/>
    <mergeCell ref="A3576:H3576"/>
    <mergeCell ref="A2907:H2907"/>
    <mergeCell ref="A4984:H4984"/>
    <mergeCell ref="A6111:H6111"/>
    <mergeCell ref="A5393:H5393"/>
    <mergeCell ref="A5195:H5195"/>
    <mergeCell ref="A5192:H5192"/>
    <mergeCell ref="A3205:H3205"/>
    <mergeCell ref="A3772:H3772"/>
    <mergeCell ref="A5778:H5778"/>
    <mergeCell ref="A5914:H5914"/>
    <mergeCell ref="A1746:H1746"/>
    <mergeCell ref="A5915:H5915"/>
    <mergeCell ref="A6116:H6116"/>
    <mergeCell ref="A5368:H5368"/>
    <mergeCell ref="A4382:H4382"/>
    <mergeCell ref="A6396:H6396"/>
    <mergeCell ref="A1102:H1102"/>
    <mergeCell ref="A5922:H5922"/>
    <mergeCell ref="A5762:H5762"/>
    <mergeCell ref="A5763:H5763"/>
    <mergeCell ref="A5766:H5766"/>
    <mergeCell ref="A1529:H1529"/>
    <mergeCell ref="A6121:H6121"/>
    <mergeCell ref="A6122:H6122"/>
    <mergeCell ref="A3605:H3605"/>
    <mergeCell ref="A3606:H3606"/>
    <mergeCell ref="A2190:H2190"/>
    <mergeCell ref="A4671:H4671"/>
    <mergeCell ref="A5564:H5564"/>
    <mergeCell ref="A980:H980"/>
    <mergeCell ref="A3792:H3792"/>
    <mergeCell ref="A2955:H2955"/>
    <mergeCell ref="A4379:H4379"/>
    <mergeCell ref="A4418:H4418"/>
    <mergeCell ref="A2883:H2883"/>
    <mergeCell ref="A4473:H4473"/>
    <mergeCell ref="A1728:H1728"/>
    <mergeCell ref="A960:H960"/>
    <mergeCell ref="A1769:H1769"/>
    <mergeCell ref="A1740:H1740"/>
    <mergeCell ref="A1741:H1741"/>
    <mergeCell ref="A1136:H1136"/>
    <mergeCell ref="A1137:H1137"/>
    <mergeCell ref="A1605:H1605"/>
    <mergeCell ref="A1123:H1123"/>
    <mergeCell ref="A932:H932"/>
    <mergeCell ref="A1124:H1124"/>
    <mergeCell ref="A1127:H1127"/>
    <mergeCell ref="A1658:H1658"/>
    <mergeCell ref="A1674:H1674"/>
    <mergeCell ref="A2078:H2078"/>
    <mergeCell ref="A2695:H2695"/>
    <mergeCell ref="A2958:H2958"/>
    <mergeCell ref="A3212:H3212"/>
    <mergeCell ref="A3192:H3192"/>
    <mergeCell ref="A3193:H3193"/>
    <mergeCell ref="A5517:H5517"/>
    <mergeCell ref="A5518:H5518"/>
    <mergeCell ref="A1601:H1601"/>
    <mergeCell ref="A7035:H7035"/>
    <mergeCell ref="A7036:H7036"/>
    <mergeCell ref="A6924:H6924"/>
    <mergeCell ref="A6928:H6928"/>
    <mergeCell ref="A6925:H6925"/>
    <mergeCell ref="A6933:H6933"/>
    <mergeCell ref="A6934:H6934"/>
    <mergeCell ref="A6977:H6977"/>
    <mergeCell ref="A6978:H6978"/>
    <mergeCell ref="A6994:H6994"/>
    <mergeCell ref="A6760:H6760"/>
    <mergeCell ref="A6759:H6759"/>
    <mergeCell ref="A6718:H6718"/>
    <mergeCell ref="A6719:H6719"/>
    <mergeCell ref="A6721:H6721"/>
    <mergeCell ref="A6905:H6905"/>
    <mergeCell ref="A6906:H6906"/>
    <mergeCell ref="A6908:H6908"/>
    <mergeCell ref="A6888:H6888"/>
    <mergeCell ref="A6887:H6887"/>
    <mergeCell ref="A6901:H6901"/>
    <mergeCell ref="A7028:H7028"/>
    <mergeCell ref="A7029:H7029"/>
    <mergeCell ref="A6761:H6761"/>
    <mergeCell ref="A6722:H6722"/>
    <mergeCell ref="A6942:H6942"/>
    <mergeCell ref="A6941:H6941"/>
    <mergeCell ref="A6699:H6699"/>
    <mergeCell ref="A6702:H6702"/>
    <mergeCell ref="A5909:H5909"/>
    <mergeCell ref="A5949:H5949"/>
    <mergeCell ref="A6630:H6630"/>
    <mergeCell ref="A6631:H6631"/>
    <mergeCell ref="A6240:H6240"/>
    <mergeCell ref="A6950:H6950"/>
    <mergeCell ref="A6959:H6959"/>
    <mergeCell ref="A6201:H6201"/>
    <mergeCell ref="A6425:H6425"/>
    <mergeCell ref="A6230:H6230"/>
    <mergeCell ref="A6231:H6231"/>
    <mergeCell ref="A6673:H6673"/>
    <mergeCell ref="A6457:H6457"/>
    <mergeCell ref="A6947:H6947"/>
    <mergeCell ref="A6948:H6948"/>
    <mergeCell ref="A6724:H6724"/>
    <mergeCell ref="A6733:H6733"/>
    <mergeCell ref="A6108:H6108"/>
    <mergeCell ref="A6109:H6109"/>
    <mergeCell ref="A6099:H6099"/>
    <mergeCell ref="A7031:H7031"/>
    <mergeCell ref="A7032:H7032"/>
    <mergeCell ref="A5911:H5911"/>
    <mergeCell ref="A5912:H5912"/>
    <mergeCell ref="A6197:H6197"/>
    <mergeCell ref="A6127:H6127"/>
    <mergeCell ref="A6945:H6945"/>
    <mergeCell ref="A6910:H6910"/>
    <mergeCell ref="A6911:H6911"/>
    <mergeCell ref="A6688:H6688"/>
    <mergeCell ref="A7026:H7026"/>
    <mergeCell ref="A6700:H6700"/>
    <mergeCell ref="A6657:H6657"/>
    <mergeCell ref="A6655:H6655"/>
    <mergeCell ref="A6861:H6861"/>
    <mergeCell ref="UW2823:VD2823"/>
    <mergeCell ref="VE2823:VL2823"/>
    <mergeCell ref="LA2823:LH2823"/>
    <mergeCell ref="LI2823:LP2823"/>
    <mergeCell ref="LQ2823:LX2823"/>
    <mergeCell ref="LY2823:MF2823"/>
    <mergeCell ref="MG2823:MN2823"/>
    <mergeCell ref="MO2823:MV2823"/>
    <mergeCell ref="MW2823:ND2823"/>
    <mergeCell ref="NE2823:NL2823"/>
    <mergeCell ref="NM2823:NT2823"/>
    <mergeCell ref="NU2823:OB2823"/>
    <mergeCell ref="OC2823:OJ2823"/>
    <mergeCell ref="OK2823:OR2823"/>
    <mergeCell ref="OS2823:OZ2823"/>
    <mergeCell ref="PA2823:PH2823"/>
    <mergeCell ref="PI2823:PP2823"/>
    <mergeCell ref="PQ2823:PX2823"/>
    <mergeCell ref="A5001:H5001"/>
    <mergeCell ref="A4618:H4618"/>
    <mergeCell ref="A4622:H4622"/>
    <mergeCell ref="A4673:H4673"/>
    <mergeCell ref="A4674:H4674"/>
    <mergeCell ref="VM2823:VT2823"/>
    <mergeCell ref="VU2823:WB2823"/>
    <mergeCell ref="WC2823:WJ2823"/>
    <mergeCell ref="WK2823:WR2823"/>
    <mergeCell ref="WS2823:WZ2823"/>
    <mergeCell ref="QW2823:RD2823"/>
    <mergeCell ref="RE2823:RL2823"/>
    <mergeCell ref="RM2823:RT2823"/>
    <mergeCell ref="RU2823:SB2823"/>
    <mergeCell ref="SC2823:SJ2823"/>
    <mergeCell ref="SK2823:SR2823"/>
    <mergeCell ref="SS2823:SZ2823"/>
    <mergeCell ref="TA2823:TH2823"/>
    <mergeCell ref="TI2823:TP2823"/>
    <mergeCell ref="TQ2823:TX2823"/>
    <mergeCell ref="TY2823:UF2823"/>
    <mergeCell ref="UG2823:UN2823"/>
    <mergeCell ref="UO2823:UV2823"/>
    <mergeCell ref="QG2823:QN2823"/>
    <mergeCell ref="QO2823:QV2823"/>
    <mergeCell ref="DQ2823:DX2823"/>
    <mergeCell ref="DY2823:EF2823"/>
    <mergeCell ref="PY2823:QF2823"/>
    <mergeCell ref="GC2823:GJ2823"/>
    <mergeCell ref="GK2823:GR2823"/>
    <mergeCell ref="A3773:H3773"/>
    <mergeCell ref="A4676:H4676"/>
    <mergeCell ref="A4677:H4677"/>
    <mergeCell ref="A4679:H4679"/>
    <mergeCell ref="A4680:H4680"/>
    <mergeCell ref="A4716:H4716"/>
    <mergeCell ref="FE2823:FL2823"/>
    <mergeCell ref="CS2823:CZ2823"/>
    <mergeCell ref="DA2823:DH2823"/>
    <mergeCell ref="DI2823:DP2823"/>
    <mergeCell ref="CC2823:CJ2823"/>
    <mergeCell ref="DQ2840:DX2840"/>
    <mergeCell ref="I2828:P2828"/>
    <mergeCell ref="Q2828:X2828"/>
    <mergeCell ref="Y2828:AF2828"/>
    <mergeCell ref="AG2828:AN2828"/>
    <mergeCell ref="ABA2823:ABH2823"/>
    <mergeCell ref="ABI2823:ABP2823"/>
    <mergeCell ref="ABQ2823:ABX2823"/>
    <mergeCell ref="ABY2823:ACF2823"/>
    <mergeCell ref="ACG2823:ACN2823"/>
    <mergeCell ref="ACO2823:ACV2823"/>
    <mergeCell ref="ACW2823:ADD2823"/>
    <mergeCell ref="ADE2823:ADL2823"/>
    <mergeCell ref="ADM2823:ADT2823"/>
    <mergeCell ref="ADU2823:AEB2823"/>
    <mergeCell ref="AEC2823:AEJ2823"/>
    <mergeCell ref="AEK2823:AER2823"/>
    <mergeCell ref="AES2823:AEZ2823"/>
    <mergeCell ref="AFA2823:AFH2823"/>
    <mergeCell ref="AFI2823:AFP2823"/>
    <mergeCell ref="AFQ2823:AFX2823"/>
    <mergeCell ref="AAS2823:AAZ2823"/>
    <mergeCell ref="GS2823:GZ2823"/>
    <mergeCell ref="HA2823:HH2823"/>
    <mergeCell ref="HI2823:HP2823"/>
    <mergeCell ref="HQ2823:HX2823"/>
    <mergeCell ref="HY2823:IF2823"/>
    <mergeCell ref="IG2823:IN2823"/>
    <mergeCell ref="IO2823:IV2823"/>
    <mergeCell ref="IW2823:JD2823"/>
    <mergeCell ref="JE2823:JL2823"/>
    <mergeCell ref="JM2823:JT2823"/>
    <mergeCell ref="JU2823:KB2823"/>
    <mergeCell ref="KC2823:KJ2823"/>
    <mergeCell ref="KK2823:KR2823"/>
    <mergeCell ref="KS2823:KZ2823"/>
    <mergeCell ref="A2407:H2407"/>
    <mergeCell ref="A2225:H2225"/>
    <mergeCell ref="XA2823:XH2823"/>
    <mergeCell ref="YW2823:ZD2823"/>
    <mergeCell ref="ZE2823:ZL2823"/>
    <mergeCell ref="ZM2823:ZT2823"/>
    <mergeCell ref="ZU2823:AAB2823"/>
    <mergeCell ref="AAC2823:AAJ2823"/>
    <mergeCell ref="AAK2823:AAR2823"/>
    <mergeCell ref="CK2823:CR2823"/>
    <mergeCell ref="A2486:H2486"/>
    <mergeCell ref="A2487:H2487"/>
    <mergeCell ref="QG2813:QN2813"/>
    <mergeCell ref="QO2813:QV2813"/>
    <mergeCell ref="QW2813:RD2813"/>
    <mergeCell ref="RE2813:RL2813"/>
    <mergeCell ref="RM2813:RT2813"/>
    <mergeCell ref="RU2813:SB2813"/>
    <mergeCell ref="SC2813:SJ2813"/>
    <mergeCell ref="SK2813:SR2813"/>
    <mergeCell ref="SS2813:SZ2813"/>
    <mergeCell ref="TA2813:TH2813"/>
    <mergeCell ref="TI2813:TP2813"/>
    <mergeCell ref="TQ2813:TX2813"/>
    <mergeCell ref="TY2813:UF2813"/>
    <mergeCell ref="UG2813:UN2813"/>
    <mergeCell ref="UO2813:UV2813"/>
    <mergeCell ref="UW2813:VD2813"/>
    <mergeCell ref="VE2813:VL2813"/>
    <mergeCell ref="VM2813:VT2813"/>
    <mergeCell ref="VU2813:WB2813"/>
    <mergeCell ref="WC2813:WJ2813"/>
    <mergeCell ref="WK2813:WR2813"/>
    <mergeCell ref="ALE2823:ALL2823"/>
    <mergeCell ref="ALM2823:ALT2823"/>
    <mergeCell ref="ALU2823:AMB2823"/>
    <mergeCell ref="AMC2823:AMJ2823"/>
    <mergeCell ref="AMK2823:AMR2823"/>
    <mergeCell ref="AMS2823:AMZ2823"/>
    <mergeCell ref="ANA2823:ANH2823"/>
    <mergeCell ref="ANI2823:ANP2823"/>
    <mergeCell ref="ANQ2823:ANX2823"/>
    <mergeCell ref="ANY2823:AOF2823"/>
    <mergeCell ref="AOG2823:AON2823"/>
    <mergeCell ref="AOO2823:AOV2823"/>
    <mergeCell ref="AOW2823:APD2823"/>
    <mergeCell ref="APE2823:APL2823"/>
    <mergeCell ref="APM2823:APT2823"/>
    <mergeCell ref="APU2823:AQB2823"/>
    <mergeCell ref="AQC2823:AQJ2823"/>
    <mergeCell ref="AFY2823:AGF2823"/>
    <mergeCell ref="AGG2823:AGN2823"/>
    <mergeCell ref="AGO2823:AGV2823"/>
    <mergeCell ref="AGW2823:AHD2823"/>
    <mergeCell ref="AHE2823:AHL2823"/>
    <mergeCell ref="AHM2823:AHT2823"/>
    <mergeCell ref="AHU2823:AIB2823"/>
    <mergeCell ref="AIC2823:AIJ2823"/>
    <mergeCell ref="AIK2823:AIR2823"/>
    <mergeCell ref="AIS2823:AIZ2823"/>
    <mergeCell ref="AJA2823:AJH2823"/>
    <mergeCell ref="AJI2823:AJP2823"/>
    <mergeCell ref="AJQ2823:AJX2823"/>
    <mergeCell ref="AJY2823:AKF2823"/>
    <mergeCell ref="AKG2823:AKN2823"/>
    <mergeCell ref="AKO2823:AKV2823"/>
    <mergeCell ref="AKW2823:ALD2823"/>
    <mergeCell ref="AVQ2823:AVX2823"/>
    <mergeCell ref="AVY2823:AWF2823"/>
    <mergeCell ref="AWG2823:AWN2823"/>
    <mergeCell ref="AWO2823:AWV2823"/>
    <mergeCell ref="AWW2823:AXD2823"/>
    <mergeCell ref="AXE2823:AXL2823"/>
    <mergeCell ref="AXM2823:AXT2823"/>
    <mergeCell ref="AXU2823:AYB2823"/>
    <mergeCell ref="AYC2823:AYJ2823"/>
    <mergeCell ref="AYK2823:AYR2823"/>
    <mergeCell ref="AYS2823:AYZ2823"/>
    <mergeCell ref="AZA2823:AZH2823"/>
    <mergeCell ref="AZI2823:AZP2823"/>
    <mergeCell ref="AZQ2823:AZX2823"/>
    <mergeCell ref="AZY2823:BAF2823"/>
    <mergeCell ref="BAG2823:BAN2823"/>
    <mergeCell ref="BAO2823:BAV2823"/>
    <mergeCell ref="AQK2823:AQR2823"/>
    <mergeCell ref="AQS2823:AQZ2823"/>
    <mergeCell ref="ARA2823:ARH2823"/>
    <mergeCell ref="ARI2823:ARP2823"/>
    <mergeCell ref="ARQ2823:ARX2823"/>
    <mergeCell ref="ARY2823:ASF2823"/>
    <mergeCell ref="ASG2823:ASN2823"/>
    <mergeCell ref="ASO2823:ASV2823"/>
    <mergeCell ref="ASW2823:ATD2823"/>
    <mergeCell ref="ATE2823:ATL2823"/>
    <mergeCell ref="ATM2823:ATT2823"/>
    <mergeCell ref="ATU2823:AUB2823"/>
    <mergeCell ref="AUC2823:AUJ2823"/>
    <mergeCell ref="AUK2823:AUR2823"/>
    <mergeCell ref="AUS2823:AUZ2823"/>
    <mergeCell ref="AVA2823:AVH2823"/>
    <mergeCell ref="AVI2823:AVP2823"/>
    <mergeCell ref="BGC2823:BGJ2823"/>
    <mergeCell ref="BGK2823:BGR2823"/>
    <mergeCell ref="BGS2823:BGZ2823"/>
    <mergeCell ref="BHA2823:BHH2823"/>
    <mergeCell ref="BHI2823:BHP2823"/>
    <mergeCell ref="BHQ2823:BHX2823"/>
    <mergeCell ref="BHY2823:BIF2823"/>
    <mergeCell ref="BIG2823:BIN2823"/>
    <mergeCell ref="BIO2823:BIV2823"/>
    <mergeCell ref="BIW2823:BJD2823"/>
    <mergeCell ref="BJE2823:BJL2823"/>
    <mergeCell ref="BJM2823:BJT2823"/>
    <mergeCell ref="BJU2823:BKB2823"/>
    <mergeCell ref="BKC2823:BKJ2823"/>
    <mergeCell ref="BKK2823:BKR2823"/>
    <mergeCell ref="BKS2823:BKZ2823"/>
    <mergeCell ref="BLA2823:BLH2823"/>
    <mergeCell ref="BAW2823:BBD2823"/>
    <mergeCell ref="BBE2823:BBL2823"/>
    <mergeCell ref="BBM2823:BBT2823"/>
    <mergeCell ref="BBU2823:BCB2823"/>
    <mergeCell ref="BCC2823:BCJ2823"/>
    <mergeCell ref="BCK2823:BCR2823"/>
    <mergeCell ref="BCS2823:BCZ2823"/>
    <mergeCell ref="BDA2823:BDH2823"/>
    <mergeCell ref="BDI2823:BDP2823"/>
    <mergeCell ref="BDQ2823:BDX2823"/>
    <mergeCell ref="BDY2823:BEF2823"/>
    <mergeCell ref="BEG2823:BEN2823"/>
    <mergeCell ref="BEO2823:BEV2823"/>
    <mergeCell ref="BEW2823:BFD2823"/>
    <mergeCell ref="BFE2823:BFL2823"/>
    <mergeCell ref="BFM2823:BFT2823"/>
    <mergeCell ref="BFU2823:BGB2823"/>
    <mergeCell ref="BQO2823:BQV2823"/>
    <mergeCell ref="BQW2823:BRD2823"/>
    <mergeCell ref="BRE2823:BRL2823"/>
    <mergeCell ref="BRM2823:BRT2823"/>
    <mergeCell ref="BRU2823:BSB2823"/>
    <mergeCell ref="BSC2823:BSJ2823"/>
    <mergeCell ref="BSK2823:BSR2823"/>
    <mergeCell ref="BSS2823:BSZ2823"/>
    <mergeCell ref="BTA2823:BTH2823"/>
    <mergeCell ref="BTI2823:BTP2823"/>
    <mergeCell ref="BTQ2823:BTX2823"/>
    <mergeCell ref="BTY2823:BUF2823"/>
    <mergeCell ref="BUG2823:BUN2823"/>
    <mergeCell ref="BUO2823:BUV2823"/>
    <mergeCell ref="BUW2823:BVD2823"/>
    <mergeCell ref="BVE2823:BVL2823"/>
    <mergeCell ref="BVM2823:BVT2823"/>
    <mergeCell ref="BLI2823:BLP2823"/>
    <mergeCell ref="BLQ2823:BLX2823"/>
    <mergeCell ref="BLY2823:BMF2823"/>
    <mergeCell ref="BMG2823:BMN2823"/>
    <mergeCell ref="BMO2823:BMV2823"/>
    <mergeCell ref="BMW2823:BND2823"/>
    <mergeCell ref="BNE2823:BNL2823"/>
    <mergeCell ref="BNM2823:BNT2823"/>
    <mergeCell ref="BNU2823:BOB2823"/>
    <mergeCell ref="BOC2823:BOJ2823"/>
    <mergeCell ref="BOK2823:BOR2823"/>
    <mergeCell ref="BOS2823:BOZ2823"/>
    <mergeCell ref="BPA2823:BPH2823"/>
    <mergeCell ref="BPI2823:BPP2823"/>
    <mergeCell ref="BPQ2823:BPX2823"/>
    <mergeCell ref="BPY2823:BQF2823"/>
    <mergeCell ref="BQG2823:BQN2823"/>
    <mergeCell ref="CBA2823:CBH2823"/>
    <mergeCell ref="CBI2823:CBP2823"/>
    <mergeCell ref="CBQ2823:CBX2823"/>
    <mergeCell ref="CBY2823:CCF2823"/>
    <mergeCell ref="CCG2823:CCN2823"/>
    <mergeCell ref="CCO2823:CCV2823"/>
    <mergeCell ref="CCW2823:CDD2823"/>
    <mergeCell ref="CDE2823:CDL2823"/>
    <mergeCell ref="CDM2823:CDT2823"/>
    <mergeCell ref="CDU2823:CEB2823"/>
    <mergeCell ref="CEC2823:CEJ2823"/>
    <mergeCell ref="CEK2823:CER2823"/>
    <mergeCell ref="CES2823:CEZ2823"/>
    <mergeCell ref="CFA2823:CFH2823"/>
    <mergeCell ref="CFI2823:CFP2823"/>
    <mergeCell ref="CFQ2823:CFX2823"/>
    <mergeCell ref="CFY2823:CGF2823"/>
    <mergeCell ref="BVU2823:BWB2823"/>
    <mergeCell ref="BWC2823:BWJ2823"/>
    <mergeCell ref="BWK2823:BWR2823"/>
    <mergeCell ref="BWS2823:BWZ2823"/>
    <mergeCell ref="BXA2823:BXH2823"/>
    <mergeCell ref="BXI2823:BXP2823"/>
    <mergeCell ref="BXQ2823:BXX2823"/>
    <mergeCell ref="BXY2823:BYF2823"/>
    <mergeCell ref="BYG2823:BYN2823"/>
    <mergeCell ref="BYO2823:BYV2823"/>
    <mergeCell ref="BYW2823:BZD2823"/>
    <mergeCell ref="BZE2823:BZL2823"/>
    <mergeCell ref="BZM2823:BZT2823"/>
    <mergeCell ref="BZU2823:CAB2823"/>
    <mergeCell ref="CAC2823:CAJ2823"/>
    <mergeCell ref="CAK2823:CAR2823"/>
    <mergeCell ref="CAS2823:CAZ2823"/>
    <mergeCell ref="CLM2823:CLT2823"/>
    <mergeCell ref="CLU2823:CMB2823"/>
    <mergeCell ref="CMC2823:CMJ2823"/>
    <mergeCell ref="CMK2823:CMR2823"/>
    <mergeCell ref="CMS2823:CMZ2823"/>
    <mergeCell ref="CNA2823:CNH2823"/>
    <mergeCell ref="CNI2823:CNP2823"/>
    <mergeCell ref="CNQ2823:CNX2823"/>
    <mergeCell ref="CNY2823:COF2823"/>
    <mergeCell ref="COG2823:CON2823"/>
    <mergeCell ref="COO2823:COV2823"/>
    <mergeCell ref="COW2823:CPD2823"/>
    <mergeCell ref="CPE2823:CPL2823"/>
    <mergeCell ref="CPM2823:CPT2823"/>
    <mergeCell ref="CPU2823:CQB2823"/>
    <mergeCell ref="CQC2823:CQJ2823"/>
    <mergeCell ref="CQK2823:CQR2823"/>
    <mergeCell ref="CGG2823:CGN2823"/>
    <mergeCell ref="CGO2823:CGV2823"/>
    <mergeCell ref="CGW2823:CHD2823"/>
    <mergeCell ref="CHE2823:CHL2823"/>
    <mergeCell ref="CHM2823:CHT2823"/>
    <mergeCell ref="CHU2823:CIB2823"/>
    <mergeCell ref="CIC2823:CIJ2823"/>
    <mergeCell ref="CIK2823:CIR2823"/>
    <mergeCell ref="CIS2823:CIZ2823"/>
    <mergeCell ref="CJA2823:CJH2823"/>
    <mergeCell ref="CJI2823:CJP2823"/>
    <mergeCell ref="CJQ2823:CJX2823"/>
    <mergeCell ref="CJY2823:CKF2823"/>
    <mergeCell ref="CKG2823:CKN2823"/>
    <mergeCell ref="CKO2823:CKV2823"/>
    <mergeCell ref="CKW2823:CLD2823"/>
    <mergeCell ref="CLE2823:CLL2823"/>
    <mergeCell ref="CVY2823:CWF2823"/>
    <mergeCell ref="CWG2823:CWN2823"/>
    <mergeCell ref="CWO2823:CWV2823"/>
    <mergeCell ref="CWW2823:CXD2823"/>
    <mergeCell ref="CXE2823:CXL2823"/>
    <mergeCell ref="CXM2823:CXT2823"/>
    <mergeCell ref="CXU2823:CYB2823"/>
    <mergeCell ref="CYC2823:CYJ2823"/>
    <mergeCell ref="CYK2823:CYR2823"/>
    <mergeCell ref="CYS2823:CYZ2823"/>
    <mergeCell ref="CZA2823:CZH2823"/>
    <mergeCell ref="CZI2823:CZP2823"/>
    <mergeCell ref="CZQ2823:CZX2823"/>
    <mergeCell ref="CZY2823:DAF2823"/>
    <mergeCell ref="DAG2823:DAN2823"/>
    <mergeCell ref="DAO2823:DAV2823"/>
    <mergeCell ref="DAW2823:DBD2823"/>
    <mergeCell ref="CQS2823:CQZ2823"/>
    <mergeCell ref="CRA2823:CRH2823"/>
    <mergeCell ref="CRI2823:CRP2823"/>
    <mergeCell ref="CRQ2823:CRX2823"/>
    <mergeCell ref="CRY2823:CSF2823"/>
    <mergeCell ref="CSG2823:CSN2823"/>
    <mergeCell ref="CSO2823:CSV2823"/>
    <mergeCell ref="CSW2823:CTD2823"/>
    <mergeCell ref="CTE2823:CTL2823"/>
    <mergeCell ref="CTM2823:CTT2823"/>
    <mergeCell ref="CTU2823:CUB2823"/>
    <mergeCell ref="CUC2823:CUJ2823"/>
    <mergeCell ref="CUK2823:CUR2823"/>
    <mergeCell ref="CUS2823:CUZ2823"/>
    <mergeCell ref="CVA2823:CVH2823"/>
    <mergeCell ref="CVI2823:CVP2823"/>
    <mergeCell ref="CVQ2823:CVX2823"/>
    <mergeCell ref="DGK2823:DGR2823"/>
    <mergeCell ref="DGS2823:DGZ2823"/>
    <mergeCell ref="DHA2823:DHH2823"/>
    <mergeCell ref="DHI2823:DHP2823"/>
    <mergeCell ref="DHQ2823:DHX2823"/>
    <mergeCell ref="DHY2823:DIF2823"/>
    <mergeCell ref="DIG2823:DIN2823"/>
    <mergeCell ref="DIO2823:DIV2823"/>
    <mergeCell ref="DIW2823:DJD2823"/>
    <mergeCell ref="DJE2823:DJL2823"/>
    <mergeCell ref="DJM2823:DJT2823"/>
    <mergeCell ref="DJU2823:DKB2823"/>
    <mergeCell ref="DKC2823:DKJ2823"/>
    <mergeCell ref="DKK2823:DKR2823"/>
    <mergeCell ref="DKS2823:DKZ2823"/>
    <mergeCell ref="DLA2823:DLH2823"/>
    <mergeCell ref="DLI2823:DLP2823"/>
    <mergeCell ref="DBE2823:DBL2823"/>
    <mergeCell ref="DBM2823:DBT2823"/>
    <mergeCell ref="DBU2823:DCB2823"/>
    <mergeCell ref="DCC2823:DCJ2823"/>
    <mergeCell ref="DCK2823:DCR2823"/>
    <mergeCell ref="DCS2823:DCZ2823"/>
    <mergeCell ref="DDA2823:DDH2823"/>
    <mergeCell ref="DDI2823:DDP2823"/>
    <mergeCell ref="DDQ2823:DDX2823"/>
    <mergeCell ref="DDY2823:DEF2823"/>
    <mergeCell ref="DEG2823:DEN2823"/>
    <mergeCell ref="DEO2823:DEV2823"/>
    <mergeCell ref="DEW2823:DFD2823"/>
    <mergeCell ref="DFE2823:DFL2823"/>
    <mergeCell ref="DFM2823:DFT2823"/>
    <mergeCell ref="DFU2823:DGB2823"/>
    <mergeCell ref="DGC2823:DGJ2823"/>
    <mergeCell ref="DQW2823:DRD2823"/>
    <mergeCell ref="DRE2823:DRL2823"/>
    <mergeCell ref="DRM2823:DRT2823"/>
    <mergeCell ref="DRU2823:DSB2823"/>
    <mergeCell ref="DSC2823:DSJ2823"/>
    <mergeCell ref="DSK2823:DSR2823"/>
    <mergeCell ref="DSS2823:DSZ2823"/>
    <mergeCell ref="DTA2823:DTH2823"/>
    <mergeCell ref="DTI2823:DTP2823"/>
    <mergeCell ref="DTQ2823:DTX2823"/>
    <mergeCell ref="DTY2823:DUF2823"/>
    <mergeCell ref="DUG2823:DUN2823"/>
    <mergeCell ref="DUO2823:DUV2823"/>
    <mergeCell ref="DUW2823:DVD2823"/>
    <mergeCell ref="DVE2823:DVL2823"/>
    <mergeCell ref="DVM2823:DVT2823"/>
    <mergeCell ref="DVU2823:DWB2823"/>
    <mergeCell ref="DLQ2823:DLX2823"/>
    <mergeCell ref="DLY2823:DMF2823"/>
    <mergeCell ref="DMG2823:DMN2823"/>
    <mergeCell ref="DMO2823:DMV2823"/>
    <mergeCell ref="DMW2823:DND2823"/>
    <mergeCell ref="DNE2823:DNL2823"/>
    <mergeCell ref="DNM2823:DNT2823"/>
    <mergeCell ref="DNU2823:DOB2823"/>
    <mergeCell ref="DOC2823:DOJ2823"/>
    <mergeCell ref="DOK2823:DOR2823"/>
    <mergeCell ref="DOS2823:DOZ2823"/>
    <mergeCell ref="DPA2823:DPH2823"/>
    <mergeCell ref="DPI2823:DPP2823"/>
    <mergeCell ref="DPQ2823:DPX2823"/>
    <mergeCell ref="DPY2823:DQF2823"/>
    <mergeCell ref="DQG2823:DQN2823"/>
    <mergeCell ref="DQO2823:DQV2823"/>
    <mergeCell ref="EBI2823:EBP2823"/>
    <mergeCell ref="EBQ2823:EBX2823"/>
    <mergeCell ref="EBY2823:ECF2823"/>
    <mergeCell ref="ECG2823:ECN2823"/>
    <mergeCell ref="ECO2823:ECV2823"/>
    <mergeCell ref="ECW2823:EDD2823"/>
    <mergeCell ref="EDE2823:EDL2823"/>
    <mergeCell ref="EDM2823:EDT2823"/>
    <mergeCell ref="EDU2823:EEB2823"/>
    <mergeCell ref="EEC2823:EEJ2823"/>
    <mergeCell ref="EEK2823:EER2823"/>
    <mergeCell ref="EES2823:EEZ2823"/>
    <mergeCell ref="EFA2823:EFH2823"/>
    <mergeCell ref="EFI2823:EFP2823"/>
    <mergeCell ref="EFQ2823:EFX2823"/>
    <mergeCell ref="EFY2823:EGF2823"/>
    <mergeCell ref="EGG2823:EGN2823"/>
    <mergeCell ref="DWC2823:DWJ2823"/>
    <mergeCell ref="DWK2823:DWR2823"/>
    <mergeCell ref="DWS2823:DWZ2823"/>
    <mergeCell ref="DXA2823:DXH2823"/>
    <mergeCell ref="DXI2823:DXP2823"/>
    <mergeCell ref="DXQ2823:DXX2823"/>
    <mergeCell ref="DXY2823:DYF2823"/>
    <mergeCell ref="DYG2823:DYN2823"/>
    <mergeCell ref="DYO2823:DYV2823"/>
    <mergeCell ref="DYW2823:DZD2823"/>
    <mergeCell ref="DZE2823:DZL2823"/>
    <mergeCell ref="DZM2823:DZT2823"/>
    <mergeCell ref="DZU2823:EAB2823"/>
    <mergeCell ref="EAC2823:EAJ2823"/>
    <mergeCell ref="EAK2823:EAR2823"/>
    <mergeCell ref="EAS2823:EAZ2823"/>
    <mergeCell ref="EBA2823:EBH2823"/>
    <mergeCell ref="ELU2823:EMB2823"/>
    <mergeCell ref="EMC2823:EMJ2823"/>
    <mergeCell ref="EMK2823:EMR2823"/>
    <mergeCell ref="EMS2823:EMZ2823"/>
    <mergeCell ref="ENA2823:ENH2823"/>
    <mergeCell ref="ENI2823:ENP2823"/>
    <mergeCell ref="ENQ2823:ENX2823"/>
    <mergeCell ref="ENY2823:EOF2823"/>
    <mergeCell ref="EOG2823:EON2823"/>
    <mergeCell ref="EOO2823:EOV2823"/>
    <mergeCell ref="EOW2823:EPD2823"/>
    <mergeCell ref="EPE2823:EPL2823"/>
    <mergeCell ref="EPM2823:EPT2823"/>
    <mergeCell ref="EPU2823:EQB2823"/>
    <mergeCell ref="EQC2823:EQJ2823"/>
    <mergeCell ref="EQK2823:EQR2823"/>
    <mergeCell ref="EQS2823:EQZ2823"/>
    <mergeCell ref="EGO2823:EGV2823"/>
    <mergeCell ref="EGW2823:EHD2823"/>
    <mergeCell ref="EHE2823:EHL2823"/>
    <mergeCell ref="EHM2823:EHT2823"/>
    <mergeCell ref="EHU2823:EIB2823"/>
    <mergeCell ref="EIC2823:EIJ2823"/>
    <mergeCell ref="EIK2823:EIR2823"/>
    <mergeCell ref="EIS2823:EIZ2823"/>
    <mergeCell ref="EJA2823:EJH2823"/>
    <mergeCell ref="EJI2823:EJP2823"/>
    <mergeCell ref="EJQ2823:EJX2823"/>
    <mergeCell ref="EJY2823:EKF2823"/>
    <mergeCell ref="EKG2823:EKN2823"/>
    <mergeCell ref="EKO2823:EKV2823"/>
    <mergeCell ref="EKW2823:ELD2823"/>
    <mergeCell ref="ELE2823:ELL2823"/>
    <mergeCell ref="ELM2823:ELT2823"/>
    <mergeCell ref="EWG2823:EWN2823"/>
    <mergeCell ref="EWO2823:EWV2823"/>
    <mergeCell ref="EWW2823:EXD2823"/>
    <mergeCell ref="EXE2823:EXL2823"/>
    <mergeCell ref="EXM2823:EXT2823"/>
    <mergeCell ref="EXU2823:EYB2823"/>
    <mergeCell ref="EYC2823:EYJ2823"/>
    <mergeCell ref="EYK2823:EYR2823"/>
    <mergeCell ref="EYS2823:EYZ2823"/>
    <mergeCell ref="EZA2823:EZH2823"/>
    <mergeCell ref="EZI2823:EZP2823"/>
    <mergeCell ref="EZQ2823:EZX2823"/>
    <mergeCell ref="EZY2823:FAF2823"/>
    <mergeCell ref="FAG2823:FAN2823"/>
    <mergeCell ref="FAO2823:FAV2823"/>
    <mergeCell ref="FAW2823:FBD2823"/>
    <mergeCell ref="FBE2823:FBL2823"/>
    <mergeCell ref="ERA2823:ERH2823"/>
    <mergeCell ref="ERI2823:ERP2823"/>
    <mergeCell ref="ERQ2823:ERX2823"/>
    <mergeCell ref="ERY2823:ESF2823"/>
    <mergeCell ref="ESG2823:ESN2823"/>
    <mergeCell ref="ESO2823:ESV2823"/>
    <mergeCell ref="ESW2823:ETD2823"/>
    <mergeCell ref="ETE2823:ETL2823"/>
    <mergeCell ref="ETM2823:ETT2823"/>
    <mergeCell ref="ETU2823:EUB2823"/>
    <mergeCell ref="EUC2823:EUJ2823"/>
    <mergeCell ref="EUK2823:EUR2823"/>
    <mergeCell ref="EUS2823:EUZ2823"/>
    <mergeCell ref="EVA2823:EVH2823"/>
    <mergeCell ref="EVI2823:EVP2823"/>
    <mergeCell ref="EVQ2823:EVX2823"/>
    <mergeCell ref="EVY2823:EWF2823"/>
    <mergeCell ref="FGS2823:FGZ2823"/>
    <mergeCell ref="FHA2823:FHH2823"/>
    <mergeCell ref="FHI2823:FHP2823"/>
    <mergeCell ref="FHQ2823:FHX2823"/>
    <mergeCell ref="FHY2823:FIF2823"/>
    <mergeCell ref="FIG2823:FIN2823"/>
    <mergeCell ref="FIO2823:FIV2823"/>
    <mergeCell ref="FIW2823:FJD2823"/>
    <mergeCell ref="FJE2823:FJL2823"/>
    <mergeCell ref="FJM2823:FJT2823"/>
    <mergeCell ref="FJU2823:FKB2823"/>
    <mergeCell ref="FKC2823:FKJ2823"/>
    <mergeCell ref="FKK2823:FKR2823"/>
    <mergeCell ref="FKS2823:FKZ2823"/>
    <mergeCell ref="FLA2823:FLH2823"/>
    <mergeCell ref="FLI2823:FLP2823"/>
    <mergeCell ref="FLQ2823:FLX2823"/>
    <mergeCell ref="FBM2823:FBT2823"/>
    <mergeCell ref="FBU2823:FCB2823"/>
    <mergeCell ref="FCC2823:FCJ2823"/>
    <mergeCell ref="FCK2823:FCR2823"/>
    <mergeCell ref="FCS2823:FCZ2823"/>
    <mergeCell ref="FDA2823:FDH2823"/>
    <mergeCell ref="FDI2823:FDP2823"/>
    <mergeCell ref="FDQ2823:FDX2823"/>
    <mergeCell ref="FDY2823:FEF2823"/>
    <mergeCell ref="FEG2823:FEN2823"/>
    <mergeCell ref="FEO2823:FEV2823"/>
    <mergeCell ref="FEW2823:FFD2823"/>
    <mergeCell ref="FFE2823:FFL2823"/>
    <mergeCell ref="FFM2823:FFT2823"/>
    <mergeCell ref="FFU2823:FGB2823"/>
    <mergeCell ref="FGC2823:FGJ2823"/>
    <mergeCell ref="FGK2823:FGR2823"/>
    <mergeCell ref="FRE2823:FRL2823"/>
    <mergeCell ref="FRM2823:FRT2823"/>
    <mergeCell ref="FRU2823:FSB2823"/>
    <mergeCell ref="FSC2823:FSJ2823"/>
    <mergeCell ref="FSK2823:FSR2823"/>
    <mergeCell ref="FSS2823:FSZ2823"/>
    <mergeCell ref="FTA2823:FTH2823"/>
    <mergeCell ref="FTI2823:FTP2823"/>
    <mergeCell ref="FTQ2823:FTX2823"/>
    <mergeCell ref="FTY2823:FUF2823"/>
    <mergeCell ref="FUG2823:FUN2823"/>
    <mergeCell ref="FUO2823:FUV2823"/>
    <mergeCell ref="FUW2823:FVD2823"/>
    <mergeCell ref="FVE2823:FVL2823"/>
    <mergeCell ref="FVM2823:FVT2823"/>
    <mergeCell ref="FVU2823:FWB2823"/>
    <mergeCell ref="FWC2823:FWJ2823"/>
    <mergeCell ref="FLY2823:FMF2823"/>
    <mergeCell ref="FMG2823:FMN2823"/>
    <mergeCell ref="FMO2823:FMV2823"/>
    <mergeCell ref="FMW2823:FND2823"/>
    <mergeCell ref="FNE2823:FNL2823"/>
    <mergeCell ref="FNM2823:FNT2823"/>
    <mergeCell ref="FNU2823:FOB2823"/>
    <mergeCell ref="FOC2823:FOJ2823"/>
    <mergeCell ref="FOK2823:FOR2823"/>
    <mergeCell ref="FOS2823:FOZ2823"/>
    <mergeCell ref="FPA2823:FPH2823"/>
    <mergeCell ref="FPI2823:FPP2823"/>
    <mergeCell ref="FPQ2823:FPX2823"/>
    <mergeCell ref="FPY2823:FQF2823"/>
    <mergeCell ref="FQG2823:FQN2823"/>
    <mergeCell ref="FQO2823:FQV2823"/>
    <mergeCell ref="FQW2823:FRD2823"/>
    <mergeCell ref="GBQ2823:GBX2823"/>
    <mergeCell ref="GBY2823:GCF2823"/>
    <mergeCell ref="GCG2823:GCN2823"/>
    <mergeCell ref="GCO2823:GCV2823"/>
    <mergeCell ref="GCW2823:GDD2823"/>
    <mergeCell ref="GDE2823:GDL2823"/>
    <mergeCell ref="GDM2823:GDT2823"/>
    <mergeCell ref="GDU2823:GEB2823"/>
    <mergeCell ref="GEC2823:GEJ2823"/>
    <mergeCell ref="GEK2823:GER2823"/>
    <mergeCell ref="GES2823:GEZ2823"/>
    <mergeCell ref="GFA2823:GFH2823"/>
    <mergeCell ref="GFI2823:GFP2823"/>
    <mergeCell ref="GFQ2823:GFX2823"/>
    <mergeCell ref="GFY2823:GGF2823"/>
    <mergeCell ref="GGG2823:GGN2823"/>
    <mergeCell ref="GGO2823:GGV2823"/>
    <mergeCell ref="FWK2823:FWR2823"/>
    <mergeCell ref="FWS2823:FWZ2823"/>
    <mergeCell ref="FXA2823:FXH2823"/>
    <mergeCell ref="FXI2823:FXP2823"/>
    <mergeCell ref="FXQ2823:FXX2823"/>
    <mergeCell ref="FXY2823:FYF2823"/>
    <mergeCell ref="FYG2823:FYN2823"/>
    <mergeCell ref="FYO2823:FYV2823"/>
    <mergeCell ref="FYW2823:FZD2823"/>
    <mergeCell ref="FZE2823:FZL2823"/>
    <mergeCell ref="FZM2823:FZT2823"/>
    <mergeCell ref="FZU2823:GAB2823"/>
    <mergeCell ref="GAC2823:GAJ2823"/>
    <mergeCell ref="GAK2823:GAR2823"/>
    <mergeCell ref="GAS2823:GAZ2823"/>
    <mergeCell ref="GBA2823:GBH2823"/>
    <mergeCell ref="GBI2823:GBP2823"/>
    <mergeCell ref="GMC2823:GMJ2823"/>
    <mergeCell ref="GMK2823:GMR2823"/>
    <mergeCell ref="GMS2823:GMZ2823"/>
    <mergeCell ref="GNA2823:GNH2823"/>
    <mergeCell ref="GNI2823:GNP2823"/>
    <mergeCell ref="GNQ2823:GNX2823"/>
    <mergeCell ref="GNY2823:GOF2823"/>
    <mergeCell ref="GOG2823:GON2823"/>
    <mergeCell ref="GOO2823:GOV2823"/>
    <mergeCell ref="GOW2823:GPD2823"/>
    <mergeCell ref="GPE2823:GPL2823"/>
    <mergeCell ref="GPM2823:GPT2823"/>
    <mergeCell ref="GPU2823:GQB2823"/>
    <mergeCell ref="GQC2823:GQJ2823"/>
    <mergeCell ref="GQK2823:GQR2823"/>
    <mergeCell ref="GQS2823:GQZ2823"/>
    <mergeCell ref="GRA2823:GRH2823"/>
    <mergeCell ref="GGW2823:GHD2823"/>
    <mergeCell ref="GHE2823:GHL2823"/>
    <mergeCell ref="GHM2823:GHT2823"/>
    <mergeCell ref="GHU2823:GIB2823"/>
    <mergeCell ref="GIC2823:GIJ2823"/>
    <mergeCell ref="GIK2823:GIR2823"/>
    <mergeCell ref="GIS2823:GIZ2823"/>
    <mergeCell ref="GJA2823:GJH2823"/>
    <mergeCell ref="GJI2823:GJP2823"/>
    <mergeCell ref="GJQ2823:GJX2823"/>
    <mergeCell ref="GJY2823:GKF2823"/>
    <mergeCell ref="GKG2823:GKN2823"/>
    <mergeCell ref="GKO2823:GKV2823"/>
    <mergeCell ref="GKW2823:GLD2823"/>
    <mergeCell ref="GLE2823:GLL2823"/>
    <mergeCell ref="GLM2823:GLT2823"/>
    <mergeCell ref="GLU2823:GMB2823"/>
    <mergeCell ref="GWO2823:GWV2823"/>
    <mergeCell ref="GWW2823:GXD2823"/>
    <mergeCell ref="GXE2823:GXL2823"/>
    <mergeCell ref="GXM2823:GXT2823"/>
    <mergeCell ref="GXU2823:GYB2823"/>
    <mergeCell ref="GYC2823:GYJ2823"/>
    <mergeCell ref="GYK2823:GYR2823"/>
    <mergeCell ref="GYS2823:GYZ2823"/>
    <mergeCell ref="GZA2823:GZH2823"/>
    <mergeCell ref="GZI2823:GZP2823"/>
    <mergeCell ref="GZQ2823:GZX2823"/>
    <mergeCell ref="GZY2823:HAF2823"/>
    <mergeCell ref="HAG2823:HAN2823"/>
    <mergeCell ref="HAO2823:HAV2823"/>
    <mergeCell ref="HAW2823:HBD2823"/>
    <mergeCell ref="HBE2823:HBL2823"/>
    <mergeCell ref="HBM2823:HBT2823"/>
    <mergeCell ref="GRI2823:GRP2823"/>
    <mergeCell ref="GRQ2823:GRX2823"/>
    <mergeCell ref="GRY2823:GSF2823"/>
    <mergeCell ref="GSG2823:GSN2823"/>
    <mergeCell ref="GSO2823:GSV2823"/>
    <mergeCell ref="GSW2823:GTD2823"/>
    <mergeCell ref="GTE2823:GTL2823"/>
    <mergeCell ref="GTM2823:GTT2823"/>
    <mergeCell ref="GTU2823:GUB2823"/>
    <mergeCell ref="GUC2823:GUJ2823"/>
    <mergeCell ref="GUK2823:GUR2823"/>
    <mergeCell ref="GUS2823:GUZ2823"/>
    <mergeCell ref="GVA2823:GVH2823"/>
    <mergeCell ref="GVI2823:GVP2823"/>
    <mergeCell ref="GVQ2823:GVX2823"/>
    <mergeCell ref="GVY2823:GWF2823"/>
    <mergeCell ref="GWG2823:GWN2823"/>
    <mergeCell ref="HHA2823:HHH2823"/>
    <mergeCell ref="HHI2823:HHP2823"/>
    <mergeCell ref="HHQ2823:HHX2823"/>
    <mergeCell ref="HHY2823:HIF2823"/>
    <mergeCell ref="HIG2823:HIN2823"/>
    <mergeCell ref="HIO2823:HIV2823"/>
    <mergeCell ref="HIW2823:HJD2823"/>
    <mergeCell ref="HJE2823:HJL2823"/>
    <mergeCell ref="HJM2823:HJT2823"/>
    <mergeCell ref="HJU2823:HKB2823"/>
    <mergeCell ref="HKC2823:HKJ2823"/>
    <mergeCell ref="HKK2823:HKR2823"/>
    <mergeCell ref="HKS2823:HKZ2823"/>
    <mergeCell ref="HLA2823:HLH2823"/>
    <mergeCell ref="HLI2823:HLP2823"/>
    <mergeCell ref="HLQ2823:HLX2823"/>
    <mergeCell ref="HLY2823:HMF2823"/>
    <mergeCell ref="HBU2823:HCB2823"/>
    <mergeCell ref="HCC2823:HCJ2823"/>
    <mergeCell ref="HCK2823:HCR2823"/>
    <mergeCell ref="HCS2823:HCZ2823"/>
    <mergeCell ref="HDA2823:HDH2823"/>
    <mergeCell ref="HDI2823:HDP2823"/>
    <mergeCell ref="HDQ2823:HDX2823"/>
    <mergeCell ref="HDY2823:HEF2823"/>
    <mergeCell ref="HEG2823:HEN2823"/>
    <mergeCell ref="HEO2823:HEV2823"/>
    <mergeCell ref="HEW2823:HFD2823"/>
    <mergeCell ref="HFE2823:HFL2823"/>
    <mergeCell ref="HFM2823:HFT2823"/>
    <mergeCell ref="HFU2823:HGB2823"/>
    <mergeCell ref="HGC2823:HGJ2823"/>
    <mergeCell ref="HGK2823:HGR2823"/>
    <mergeCell ref="HGS2823:HGZ2823"/>
    <mergeCell ref="HRM2823:HRT2823"/>
    <mergeCell ref="HRU2823:HSB2823"/>
    <mergeCell ref="HSC2823:HSJ2823"/>
    <mergeCell ref="HSK2823:HSR2823"/>
    <mergeCell ref="HSS2823:HSZ2823"/>
    <mergeCell ref="HTA2823:HTH2823"/>
    <mergeCell ref="HTI2823:HTP2823"/>
    <mergeCell ref="HTQ2823:HTX2823"/>
    <mergeCell ref="HTY2823:HUF2823"/>
    <mergeCell ref="HUG2823:HUN2823"/>
    <mergeCell ref="HUO2823:HUV2823"/>
    <mergeCell ref="HUW2823:HVD2823"/>
    <mergeCell ref="HVE2823:HVL2823"/>
    <mergeCell ref="HVM2823:HVT2823"/>
    <mergeCell ref="HVU2823:HWB2823"/>
    <mergeCell ref="HWC2823:HWJ2823"/>
    <mergeCell ref="HWK2823:HWR2823"/>
    <mergeCell ref="HMG2823:HMN2823"/>
    <mergeCell ref="HMO2823:HMV2823"/>
    <mergeCell ref="HMW2823:HND2823"/>
    <mergeCell ref="HNE2823:HNL2823"/>
    <mergeCell ref="HNM2823:HNT2823"/>
    <mergeCell ref="HNU2823:HOB2823"/>
    <mergeCell ref="HOC2823:HOJ2823"/>
    <mergeCell ref="HOK2823:HOR2823"/>
    <mergeCell ref="HOS2823:HOZ2823"/>
    <mergeCell ref="HPA2823:HPH2823"/>
    <mergeCell ref="HPI2823:HPP2823"/>
    <mergeCell ref="HPQ2823:HPX2823"/>
    <mergeCell ref="HPY2823:HQF2823"/>
    <mergeCell ref="HQG2823:HQN2823"/>
    <mergeCell ref="HQO2823:HQV2823"/>
    <mergeCell ref="HQW2823:HRD2823"/>
    <mergeCell ref="HRE2823:HRL2823"/>
    <mergeCell ref="IBY2823:ICF2823"/>
    <mergeCell ref="ICG2823:ICN2823"/>
    <mergeCell ref="ICO2823:ICV2823"/>
    <mergeCell ref="ICW2823:IDD2823"/>
    <mergeCell ref="IDE2823:IDL2823"/>
    <mergeCell ref="IDM2823:IDT2823"/>
    <mergeCell ref="IDU2823:IEB2823"/>
    <mergeCell ref="IEC2823:IEJ2823"/>
    <mergeCell ref="IEK2823:IER2823"/>
    <mergeCell ref="IES2823:IEZ2823"/>
    <mergeCell ref="IFA2823:IFH2823"/>
    <mergeCell ref="IFI2823:IFP2823"/>
    <mergeCell ref="IFQ2823:IFX2823"/>
    <mergeCell ref="IFY2823:IGF2823"/>
    <mergeCell ref="IGG2823:IGN2823"/>
    <mergeCell ref="IGO2823:IGV2823"/>
    <mergeCell ref="IGW2823:IHD2823"/>
    <mergeCell ref="HWS2823:HWZ2823"/>
    <mergeCell ref="HXA2823:HXH2823"/>
    <mergeCell ref="HXI2823:HXP2823"/>
    <mergeCell ref="HXQ2823:HXX2823"/>
    <mergeCell ref="HXY2823:HYF2823"/>
    <mergeCell ref="HYG2823:HYN2823"/>
    <mergeCell ref="HYO2823:HYV2823"/>
    <mergeCell ref="HYW2823:HZD2823"/>
    <mergeCell ref="HZE2823:HZL2823"/>
    <mergeCell ref="HZM2823:HZT2823"/>
    <mergeCell ref="HZU2823:IAB2823"/>
    <mergeCell ref="IAC2823:IAJ2823"/>
    <mergeCell ref="IAK2823:IAR2823"/>
    <mergeCell ref="IAS2823:IAZ2823"/>
    <mergeCell ref="IBA2823:IBH2823"/>
    <mergeCell ref="IBI2823:IBP2823"/>
    <mergeCell ref="IBQ2823:IBX2823"/>
    <mergeCell ref="IMK2823:IMR2823"/>
    <mergeCell ref="IMS2823:IMZ2823"/>
    <mergeCell ref="INA2823:INH2823"/>
    <mergeCell ref="INI2823:INP2823"/>
    <mergeCell ref="INQ2823:INX2823"/>
    <mergeCell ref="INY2823:IOF2823"/>
    <mergeCell ref="IOG2823:ION2823"/>
    <mergeCell ref="IOO2823:IOV2823"/>
    <mergeCell ref="IOW2823:IPD2823"/>
    <mergeCell ref="IPE2823:IPL2823"/>
    <mergeCell ref="IPM2823:IPT2823"/>
    <mergeCell ref="IPU2823:IQB2823"/>
    <mergeCell ref="IQC2823:IQJ2823"/>
    <mergeCell ref="IQK2823:IQR2823"/>
    <mergeCell ref="IQS2823:IQZ2823"/>
    <mergeCell ref="IRA2823:IRH2823"/>
    <mergeCell ref="IRI2823:IRP2823"/>
    <mergeCell ref="IHE2823:IHL2823"/>
    <mergeCell ref="IHM2823:IHT2823"/>
    <mergeCell ref="IHU2823:IIB2823"/>
    <mergeCell ref="IIC2823:IIJ2823"/>
    <mergeCell ref="IIK2823:IIR2823"/>
    <mergeCell ref="IIS2823:IIZ2823"/>
    <mergeCell ref="IJA2823:IJH2823"/>
    <mergeCell ref="IJI2823:IJP2823"/>
    <mergeCell ref="IJQ2823:IJX2823"/>
    <mergeCell ref="IJY2823:IKF2823"/>
    <mergeCell ref="IKG2823:IKN2823"/>
    <mergeCell ref="IKO2823:IKV2823"/>
    <mergeCell ref="IKW2823:ILD2823"/>
    <mergeCell ref="ILE2823:ILL2823"/>
    <mergeCell ref="ILM2823:ILT2823"/>
    <mergeCell ref="ILU2823:IMB2823"/>
    <mergeCell ref="IMC2823:IMJ2823"/>
    <mergeCell ref="IWW2823:IXD2823"/>
    <mergeCell ref="IXE2823:IXL2823"/>
    <mergeCell ref="IXM2823:IXT2823"/>
    <mergeCell ref="IXU2823:IYB2823"/>
    <mergeCell ref="IYC2823:IYJ2823"/>
    <mergeCell ref="IYK2823:IYR2823"/>
    <mergeCell ref="IYS2823:IYZ2823"/>
    <mergeCell ref="IZA2823:IZH2823"/>
    <mergeCell ref="IZI2823:IZP2823"/>
    <mergeCell ref="IZQ2823:IZX2823"/>
    <mergeCell ref="IZY2823:JAF2823"/>
    <mergeCell ref="JAG2823:JAN2823"/>
    <mergeCell ref="JAO2823:JAV2823"/>
    <mergeCell ref="JAW2823:JBD2823"/>
    <mergeCell ref="JBE2823:JBL2823"/>
    <mergeCell ref="JBM2823:JBT2823"/>
    <mergeCell ref="JBU2823:JCB2823"/>
    <mergeCell ref="IRQ2823:IRX2823"/>
    <mergeCell ref="IRY2823:ISF2823"/>
    <mergeCell ref="ISG2823:ISN2823"/>
    <mergeCell ref="ISO2823:ISV2823"/>
    <mergeCell ref="ISW2823:ITD2823"/>
    <mergeCell ref="ITE2823:ITL2823"/>
    <mergeCell ref="ITM2823:ITT2823"/>
    <mergeCell ref="ITU2823:IUB2823"/>
    <mergeCell ref="IUC2823:IUJ2823"/>
    <mergeCell ref="IUK2823:IUR2823"/>
    <mergeCell ref="IUS2823:IUZ2823"/>
    <mergeCell ref="IVA2823:IVH2823"/>
    <mergeCell ref="IVI2823:IVP2823"/>
    <mergeCell ref="IVQ2823:IVX2823"/>
    <mergeCell ref="IVY2823:IWF2823"/>
    <mergeCell ref="IWG2823:IWN2823"/>
    <mergeCell ref="IWO2823:IWV2823"/>
    <mergeCell ref="JHI2823:JHP2823"/>
    <mergeCell ref="JHQ2823:JHX2823"/>
    <mergeCell ref="JHY2823:JIF2823"/>
    <mergeCell ref="JIG2823:JIN2823"/>
    <mergeCell ref="JIO2823:JIV2823"/>
    <mergeCell ref="JIW2823:JJD2823"/>
    <mergeCell ref="JJE2823:JJL2823"/>
    <mergeCell ref="JJM2823:JJT2823"/>
    <mergeCell ref="JJU2823:JKB2823"/>
    <mergeCell ref="JKC2823:JKJ2823"/>
    <mergeCell ref="JKK2823:JKR2823"/>
    <mergeCell ref="JKS2823:JKZ2823"/>
    <mergeCell ref="JLA2823:JLH2823"/>
    <mergeCell ref="JLI2823:JLP2823"/>
    <mergeCell ref="JLQ2823:JLX2823"/>
    <mergeCell ref="JLY2823:JMF2823"/>
    <mergeCell ref="JMG2823:JMN2823"/>
    <mergeCell ref="JCC2823:JCJ2823"/>
    <mergeCell ref="JCK2823:JCR2823"/>
    <mergeCell ref="JCS2823:JCZ2823"/>
    <mergeCell ref="JDA2823:JDH2823"/>
    <mergeCell ref="JDI2823:JDP2823"/>
    <mergeCell ref="JDQ2823:JDX2823"/>
    <mergeCell ref="JDY2823:JEF2823"/>
    <mergeCell ref="JEG2823:JEN2823"/>
    <mergeCell ref="JEO2823:JEV2823"/>
    <mergeCell ref="JEW2823:JFD2823"/>
    <mergeCell ref="JFE2823:JFL2823"/>
    <mergeCell ref="JFM2823:JFT2823"/>
    <mergeCell ref="JFU2823:JGB2823"/>
    <mergeCell ref="JGC2823:JGJ2823"/>
    <mergeCell ref="JGK2823:JGR2823"/>
    <mergeCell ref="JGS2823:JGZ2823"/>
    <mergeCell ref="JHA2823:JHH2823"/>
    <mergeCell ref="JRU2823:JSB2823"/>
    <mergeCell ref="JSC2823:JSJ2823"/>
    <mergeCell ref="JSK2823:JSR2823"/>
    <mergeCell ref="JSS2823:JSZ2823"/>
    <mergeCell ref="JTA2823:JTH2823"/>
    <mergeCell ref="JTI2823:JTP2823"/>
    <mergeCell ref="JTQ2823:JTX2823"/>
    <mergeCell ref="JTY2823:JUF2823"/>
    <mergeCell ref="JUG2823:JUN2823"/>
    <mergeCell ref="JUO2823:JUV2823"/>
    <mergeCell ref="JUW2823:JVD2823"/>
    <mergeCell ref="JVE2823:JVL2823"/>
    <mergeCell ref="JVM2823:JVT2823"/>
    <mergeCell ref="JVU2823:JWB2823"/>
    <mergeCell ref="JWC2823:JWJ2823"/>
    <mergeCell ref="JWK2823:JWR2823"/>
    <mergeCell ref="JWS2823:JWZ2823"/>
    <mergeCell ref="JMO2823:JMV2823"/>
    <mergeCell ref="JMW2823:JND2823"/>
    <mergeCell ref="JNE2823:JNL2823"/>
    <mergeCell ref="JNM2823:JNT2823"/>
    <mergeCell ref="JNU2823:JOB2823"/>
    <mergeCell ref="JOC2823:JOJ2823"/>
    <mergeCell ref="JOK2823:JOR2823"/>
    <mergeCell ref="JOS2823:JOZ2823"/>
    <mergeCell ref="JPA2823:JPH2823"/>
    <mergeCell ref="JPI2823:JPP2823"/>
    <mergeCell ref="JPQ2823:JPX2823"/>
    <mergeCell ref="JPY2823:JQF2823"/>
    <mergeCell ref="JQG2823:JQN2823"/>
    <mergeCell ref="JQO2823:JQV2823"/>
    <mergeCell ref="JQW2823:JRD2823"/>
    <mergeCell ref="JRE2823:JRL2823"/>
    <mergeCell ref="JRM2823:JRT2823"/>
    <mergeCell ref="KCG2823:KCN2823"/>
    <mergeCell ref="KCO2823:KCV2823"/>
    <mergeCell ref="KCW2823:KDD2823"/>
    <mergeCell ref="KDE2823:KDL2823"/>
    <mergeCell ref="KDM2823:KDT2823"/>
    <mergeCell ref="KDU2823:KEB2823"/>
    <mergeCell ref="KEC2823:KEJ2823"/>
    <mergeCell ref="KEK2823:KER2823"/>
    <mergeCell ref="KES2823:KEZ2823"/>
    <mergeCell ref="KFA2823:KFH2823"/>
    <mergeCell ref="KFI2823:KFP2823"/>
    <mergeCell ref="KFQ2823:KFX2823"/>
    <mergeCell ref="KFY2823:KGF2823"/>
    <mergeCell ref="KGG2823:KGN2823"/>
    <mergeCell ref="KGO2823:KGV2823"/>
    <mergeCell ref="KGW2823:KHD2823"/>
    <mergeCell ref="KHE2823:KHL2823"/>
    <mergeCell ref="JXA2823:JXH2823"/>
    <mergeCell ref="JXI2823:JXP2823"/>
    <mergeCell ref="JXQ2823:JXX2823"/>
    <mergeCell ref="JXY2823:JYF2823"/>
    <mergeCell ref="JYG2823:JYN2823"/>
    <mergeCell ref="JYO2823:JYV2823"/>
    <mergeCell ref="JYW2823:JZD2823"/>
    <mergeCell ref="JZE2823:JZL2823"/>
    <mergeCell ref="JZM2823:JZT2823"/>
    <mergeCell ref="JZU2823:KAB2823"/>
    <mergeCell ref="KAC2823:KAJ2823"/>
    <mergeCell ref="KAK2823:KAR2823"/>
    <mergeCell ref="KAS2823:KAZ2823"/>
    <mergeCell ref="KBA2823:KBH2823"/>
    <mergeCell ref="KBI2823:KBP2823"/>
    <mergeCell ref="KBQ2823:KBX2823"/>
    <mergeCell ref="KBY2823:KCF2823"/>
    <mergeCell ref="KMS2823:KMZ2823"/>
    <mergeCell ref="KNA2823:KNH2823"/>
    <mergeCell ref="KNI2823:KNP2823"/>
    <mergeCell ref="KNQ2823:KNX2823"/>
    <mergeCell ref="KNY2823:KOF2823"/>
    <mergeCell ref="KOG2823:KON2823"/>
    <mergeCell ref="KOO2823:KOV2823"/>
    <mergeCell ref="KOW2823:KPD2823"/>
    <mergeCell ref="KPE2823:KPL2823"/>
    <mergeCell ref="KPM2823:KPT2823"/>
    <mergeCell ref="KPU2823:KQB2823"/>
    <mergeCell ref="KQC2823:KQJ2823"/>
    <mergeCell ref="KQK2823:KQR2823"/>
    <mergeCell ref="KQS2823:KQZ2823"/>
    <mergeCell ref="KRA2823:KRH2823"/>
    <mergeCell ref="KRI2823:KRP2823"/>
    <mergeCell ref="KRQ2823:KRX2823"/>
    <mergeCell ref="KHM2823:KHT2823"/>
    <mergeCell ref="KHU2823:KIB2823"/>
    <mergeCell ref="KIC2823:KIJ2823"/>
    <mergeCell ref="KIK2823:KIR2823"/>
    <mergeCell ref="KIS2823:KIZ2823"/>
    <mergeCell ref="KJA2823:KJH2823"/>
    <mergeCell ref="KJI2823:KJP2823"/>
    <mergeCell ref="KJQ2823:KJX2823"/>
    <mergeCell ref="KJY2823:KKF2823"/>
    <mergeCell ref="KKG2823:KKN2823"/>
    <mergeCell ref="KKO2823:KKV2823"/>
    <mergeCell ref="KKW2823:KLD2823"/>
    <mergeCell ref="KLE2823:KLL2823"/>
    <mergeCell ref="KLM2823:KLT2823"/>
    <mergeCell ref="KLU2823:KMB2823"/>
    <mergeCell ref="KMC2823:KMJ2823"/>
    <mergeCell ref="KMK2823:KMR2823"/>
    <mergeCell ref="KXE2823:KXL2823"/>
    <mergeCell ref="KXM2823:KXT2823"/>
    <mergeCell ref="KXU2823:KYB2823"/>
    <mergeCell ref="KYC2823:KYJ2823"/>
    <mergeCell ref="KYK2823:KYR2823"/>
    <mergeCell ref="KYS2823:KYZ2823"/>
    <mergeCell ref="KZA2823:KZH2823"/>
    <mergeCell ref="KZI2823:KZP2823"/>
    <mergeCell ref="KZQ2823:KZX2823"/>
    <mergeCell ref="KZY2823:LAF2823"/>
    <mergeCell ref="LAG2823:LAN2823"/>
    <mergeCell ref="LAO2823:LAV2823"/>
    <mergeCell ref="LAW2823:LBD2823"/>
    <mergeCell ref="LBE2823:LBL2823"/>
    <mergeCell ref="LBM2823:LBT2823"/>
    <mergeCell ref="LBU2823:LCB2823"/>
    <mergeCell ref="LCC2823:LCJ2823"/>
    <mergeCell ref="KRY2823:KSF2823"/>
    <mergeCell ref="KSG2823:KSN2823"/>
    <mergeCell ref="KSO2823:KSV2823"/>
    <mergeCell ref="KSW2823:KTD2823"/>
    <mergeCell ref="KTE2823:KTL2823"/>
    <mergeCell ref="KTM2823:KTT2823"/>
    <mergeCell ref="KTU2823:KUB2823"/>
    <mergeCell ref="KUC2823:KUJ2823"/>
    <mergeCell ref="KUK2823:KUR2823"/>
    <mergeCell ref="KUS2823:KUZ2823"/>
    <mergeCell ref="KVA2823:KVH2823"/>
    <mergeCell ref="KVI2823:KVP2823"/>
    <mergeCell ref="KVQ2823:KVX2823"/>
    <mergeCell ref="KVY2823:KWF2823"/>
    <mergeCell ref="KWG2823:KWN2823"/>
    <mergeCell ref="KWO2823:KWV2823"/>
    <mergeCell ref="KWW2823:KXD2823"/>
    <mergeCell ref="LHQ2823:LHX2823"/>
    <mergeCell ref="LHY2823:LIF2823"/>
    <mergeCell ref="LIG2823:LIN2823"/>
    <mergeCell ref="LIO2823:LIV2823"/>
    <mergeCell ref="LIW2823:LJD2823"/>
    <mergeCell ref="LJE2823:LJL2823"/>
    <mergeCell ref="LJM2823:LJT2823"/>
    <mergeCell ref="LJU2823:LKB2823"/>
    <mergeCell ref="LKC2823:LKJ2823"/>
    <mergeCell ref="LKK2823:LKR2823"/>
    <mergeCell ref="LKS2823:LKZ2823"/>
    <mergeCell ref="LLA2823:LLH2823"/>
    <mergeCell ref="LLI2823:LLP2823"/>
    <mergeCell ref="LLQ2823:LLX2823"/>
    <mergeCell ref="LLY2823:LMF2823"/>
    <mergeCell ref="LMG2823:LMN2823"/>
    <mergeCell ref="LMO2823:LMV2823"/>
    <mergeCell ref="LCK2823:LCR2823"/>
    <mergeCell ref="LCS2823:LCZ2823"/>
    <mergeCell ref="LDA2823:LDH2823"/>
    <mergeCell ref="LDI2823:LDP2823"/>
    <mergeCell ref="LDQ2823:LDX2823"/>
    <mergeCell ref="LDY2823:LEF2823"/>
    <mergeCell ref="LEG2823:LEN2823"/>
    <mergeCell ref="LEO2823:LEV2823"/>
    <mergeCell ref="LEW2823:LFD2823"/>
    <mergeCell ref="LFE2823:LFL2823"/>
    <mergeCell ref="LFM2823:LFT2823"/>
    <mergeCell ref="LFU2823:LGB2823"/>
    <mergeCell ref="LGC2823:LGJ2823"/>
    <mergeCell ref="LGK2823:LGR2823"/>
    <mergeCell ref="LGS2823:LGZ2823"/>
    <mergeCell ref="LHA2823:LHH2823"/>
    <mergeCell ref="LHI2823:LHP2823"/>
    <mergeCell ref="LSC2823:LSJ2823"/>
    <mergeCell ref="LSK2823:LSR2823"/>
    <mergeCell ref="LSS2823:LSZ2823"/>
    <mergeCell ref="LTA2823:LTH2823"/>
    <mergeCell ref="LTI2823:LTP2823"/>
    <mergeCell ref="LTQ2823:LTX2823"/>
    <mergeCell ref="LTY2823:LUF2823"/>
    <mergeCell ref="LUG2823:LUN2823"/>
    <mergeCell ref="LUO2823:LUV2823"/>
    <mergeCell ref="LUW2823:LVD2823"/>
    <mergeCell ref="LVE2823:LVL2823"/>
    <mergeCell ref="LVM2823:LVT2823"/>
    <mergeCell ref="LVU2823:LWB2823"/>
    <mergeCell ref="LWC2823:LWJ2823"/>
    <mergeCell ref="LWK2823:LWR2823"/>
    <mergeCell ref="LWS2823:LWZ2823"/>
    <mergeCell ref="LXA2823:LXH2823"/>
    <mergeCell ref="LMW2823:LND2823"/>
    <mergeCell ref="LNE2823:LNL2823"/>
    <mergeCell ref="LNM2823:LNT2823"/>
    <mergeCell ref="LNU2823:LOB2823"/>
    <mergeCell ref="LOC2823:LOJ2823"/>
    <mergeCell ref="LOK2823:LOR2823"/>
    <mergeCell ref="LOS2823:LOZ2823"/>
    <mergeCell ref="LPA2823:LPH2823"/>
    <mergeCell ref="LPI2823:LPP2823"/>
    <mergeCell ref="LPQ2823:LPX2823"/>
    <mergeCell ref="LPY2823:LQF2823"/>
    <mergeCell ref="LQG2823:LQN2823"/>
    <mergeCell ref="LQO2823:LQV2823"/>
    <mergeCell ref="LQW2823:LRD2823"/>
    <mergeCell ref="LRE2823:LRL2823"/>
    <mergeCell ref="LRM2823:LRT2823"/>
    <mergeCell ref="LRU2823:LSB2823"/>
    <mergeCell ref="MCO2823:MCV2823"/>
    <mergeCell ref="MCW2823:MDD2823"/>
    <mergeCell ref="MDE2823:MDL2823"/>
    <mergeCell ref="MDM2823:MDT2823"/>
    <mergeCell ref="MDU2823:MEB2823"/>
    <mergeCell ref="MEC2823:MEJ2823"/>
    <mergeCell ref="MEK2823:MER2823"/>
    <mergeCell ref="MES2823:MEZ2823"/>
    <mergeCell ref="MFA2823:MFH2823"/>
    <mergeCell ref="MFI2823:MFP2823"/>
    <mergeCell ref="MFQ2823:MFX2823"/>
    <mergeCell ref="MFY2823:MGF2823"/>
    <mergeCell ref="MGG2823:MGN2823"/>
    <mergeCell ref="MGO2823:MGV2823"/>
    <mergeCell ref="MGW2823:MHD2823"/>
    <mergeCell ref="MHE2823:MHL2823"/>
    <mergeCell ref="MHM2823:MHT2823"/>
    <mergeCell ref="LXI2823:LXP2823"/>
    <mergeCell ref="LXQ2823:LXX2823"/>
    <mergeCell ref="LXY2823:LYF2823"/>
    <mergeCell ref="LYG2823:LYN2823"/>
    <mergeCell ref="LYO2823:LYV2823"/>
    <mergeCell ref="LYW2823:LZD2823"/>
    <mergeCell ref="LZE2823:LZL2823"/>
    <mergeCell ref="LZM2823:LZT2823"/>
    <mergeCell ref="LZU2823:MAB2823"/>
    <mergeCell ref="MAC2823:MAJ2823"/>
    <mergeCell ref="MAK2823:MAR2823"/>
    <mergeCell ref="MAS2823:MAZ2823"/>
    <mergeCell ref="MBA2823:MBH2823"/>
    <mergeCell ref="MBI2823:MBP2823"/>
    <mergeCell ref="MBQ2823:MBX2823"/>
    <mergeCell ref="MBY2823:MCF2823"/>
    <mergeCell ref="MCG2823:MCN2823"/>
    <mergeCell ref="MNA2823:MNH2823"/>
    <mergeCell ref="MNI2823:MNP2823"/>
    <mergeCell ref="MNQ2823:MNX2823"/>
    <mergeCell ref="MNY2823:MOF2823"/>
    <mergeCell ref="MOG2823:MON2823"/>
    <mergeCell ref="MOO2823:MOV2823"/>
    <mergeCell ref="MOW2823:MPD2823"/>
    <mergeCell ref="MPE2823:MPL2823"/>
    <mergeCell ref="MPM2823:MPT2823"/>
    <mergeCell ref="MPU2823:MQB2823"/>
    <mergeCell ref="MQC2823:MQJ2823"/>
    <mergeCell ref="MQK2823:MQR2823"/>
    <mergeCell ref="MQS2823:MQZ2823"/>
    <mergeCell ref="MRA2823:MRH2823"/>
    <mergeCell ref="MRI2823:MRP2823"/>
    <mergeCell ref="MRQ2823:MRX2823"/>
    <mergeCell ref="MRY2823:MSF2823"/>
    <mergeCell ref="MHU2823:MIB2823"/>
    <mergeCell ref="MIC2823:MIJ2823"/>
    <mergeCell ref="MIK2823:MIR2823"/>
    <mergeCell ref="MIS2823:MIZ2823"/>
    <mergeCell ref="MJA2823:MJH2823"/>
    <mergeCell ref="MJI2823:MJP2823"/>
    <mergeCell ref="MJQ2823:MJX2823"/>
    <mergeCell ref="MJY2823:MKF2823"/>
    <mergeCell ref="MKG2823:MKN2823"/>
    <mergeCell ref="MKO2823:MKV2823"/>
    <mergeCell ref="MKW2823:MLD2823"/>
    <mergeCell ref="MLE2823:MLL2823"/>
    <mergeCell ref="MLM2823:MLT2823"/>
    <mergeCell ref="MLU2823:MMB2823"/>
    <mergeCell ref="MMC2823:MMJ2823"/>
    <mergeCell ref="MMK2823:MMR2823"/>
    <mergeCell ref="MMS2823:MMZ2823"/>
    <mergeCell ref="MXM2823:MXT2823"/>
    <mergeCell ref="MXU2823:MYB2823"/>
    <mergeCell ref="MYC2823:MYJ2823"/>
    <mergeCell ref="MYK2823:MYR2823"/>
    <mergeCell ref="MYS2823:MYZ2823"/>
    <mergeCell ref="MZA2823:MZH2823"/>
    <mergeCell ref="MZI2823:MZP2823"/>
    <mergeCell ref="MZQ2823:MZX2823"/>
    <mergeCell ref="MZY2823:NAF2823"/>
    <mergeCell ref="NAG2823:NAN2823"/>
    <mergeCell ref="NAO2823:NAV2823"/>
    <mergeCell ref="NAW2823:NBD2823"/>
    <mergeCell ref="NBE2823:NBL2823"/>
    <mergeCell ref="NBM2823:NBT2823"/>
    <mergeCell ref="NBU2823:NCB2823"/>
    <mergeCell ref="NCC2823:NCJ2823"/>
    <mergeCell ref="NCK2823:NCR2823"/>
    <mergeCell ref="MSG2823:MSN2823"/>
    <mergeCell ref="MSO2823:MSV2823"/>
    <mergeCell ref="MSW2823:MTD2823"/>
    <mergeCell ref="MTE2823:MTL2823"/>
    <mergeCell ref="MTM2823:MTT2823"/>
    <mergeCell ref="MTU2823:MUB2823"/>
    <mergeCell ref="MUC2823:MUJ2823"/>
    <mergeCell ref="MUK2823:MUR2823"/>
    <mergeCell ref="MUS2823:MUZ2823"/>
    <mergeCell ref="MVA2823:MVH2823"/>
    <mergeCell ref="MVI2823:MVP2823"/>
    <mergeCell ref="MVQ2823:MVX2823"/>
    <mergeCell ref="MVY2823:MWF2823"/>
    <mergeCell ref="MWG2823:MWN2823"/>
    <mergeCell ref="MWO2823:MWV2823"/>
    <mergeCell ref="MWW2823:MXD2823"/>
    <mergeCell ref="MXE2823:MXL2823"/>
    <mergeCell ref="NHY2823:NIF2823"/>
    <mergeCell ref="NIG2823:NIN2823"/>
    <mergeCell ref="NIO2823:NIV2823"/>
    <mergeCell ref="NIW2823:NJD2823"/>
    <mergeCell ref="NJE2823:NJL2823"/>
    <mergeCell ref="NJM2823:NJT2823"/>
    <mergeCell ref="NJU2823:NKB2823"/>
    <mergeCell ref="NKC2823:NKJ2823"/>
    <mergeCell ref="NKK2823:NKR2823"/>
    <mergeCell ref="NKS2823:NKZ2823"/>
    <mergeCell ref="NLA2823:NLH2823"/>
    <mergeCell ref="NLI2823:NLP2823"/>
    <mergeCell ref="NLQ2823:NLX2823"/>
    <mergeCell ref="NLY2823:NMF2823"/>
    <mergeCell ref="NMG2823:NMN2823"/>
    <mergeCell ref="NMO2823:NMV2823"/>
    <mergeCell ref="NMW2823:NND2823"/>
    <mergeCell ref="NCS2823:NCZ2823"/>
    <mergeCell ref="NDA2823:NDH2823"/>
    <mergeCell ref="NDI2823:NDP2823"/>
    <mergeCell ref="NDQ2823:NDX2823"/>
    <mergeCell ref="NDY2823:NEF2823"/>
    <mergeCell ref="NEG2823:NEN2823"/>
    <mergeCell ref="NEO2823:NEV2823"/>
    <mergeCell ref="NEW2823:NFD2823"/>
    <mergeCell ref="NFE2823:NFL2823"/>
    <mergeCell ref="NFM2823:NFT2823"/>
    <mergeCell ref="NFU2823:NGB2823"/>
    <mergeCell ref="NGC2823:NGJ2823"/>
    <mergeCell ref="NGK2823:NGR2823"/>
    <mergeCell ref="NGS2823:NGZ2823"/>
    <mergeCell ref="NHA2823:NHH2823"/>
    <mergeCell ref="NHI2823:NHP2823"/>
    <mergeCell ref="NHQ2823:NHX2823"/>
    <mergeCell ref="NSK2823:NSR2823"/>
    <mergeCell ref="NSS2823:NSZ2823"/>
    <mergeCell ref="NTA2823:NTH2823"/>
    <mergeCell ref="NTI2823:NTP2823"/>
    <mergeCell ref="NTQ2823:NTX2823"/>
    <mergeCell ref="NTY2823:NUF2823"/>
    <mergeCell ref="NUG2823:NUN2823"/>
    <mergeCell ref="NUO2823:NUV2823"/>
    <mergeCell ref="NUW2823:NVD2823"/>
    <mergeCell ref="NVE2823:NVL2823"/>
    <mergeCell ref="NVM2823:NVT2823"/>
    <mergeCell ref="NVU2823:NWB2823"/>
    <mergeCell ref="NWC2823:NWJ2823"/>
    <mergeCell ref="NWK2823:NWR2823"/>
    <mergeCell ref="NWS2823:NWZ2823"/>
    <mergeCell ref="NXA2823:NXH2823"/>
    <mergeCell ref="NXI2823:NXP2823"/>
    <mergeCell ref="NNE2823:NNL2823"/>
    <mergeCell ref="NNM2823:NNT2823"/>
    <mergeCell ref="NNU2823:NOB2823"/>
    <mergeCell ref="NOC2823:NOJ2823"/>
    <mergeCell ref="NOK2823:NOR2823"/>
    <mergeCell ref="NOS2823:NOZ2823"/>
    <mergeCell ref="NPA2823:NPH2823"/>
    <mergeCell ref="NPI2823:NPP2823"/>
    <mergeCell ref="NPQ2823:NPX2823"/>
    <mergeCell ref="NPY2823:NQF2823"/>
    <mergeCell ref="NQG2823:NQN2823"/>
    <mergeCell ref="NQO2823:NQV2823"/>
    <mergeCell ref="NQW2823:NRD2823"/>
    <mergeCell ref="NRE2823:NRL2823"/>
    <mergeCell ref="NRM2823:NRT2823"/>
    <mergeCell ref="NRU2823:NSB2823"/>
    <mergeCell ref="NSC2823:NSJ2823"/>
    <mergeCell ref="OCW2823:ODD2823"/>
    <mergeCell ref="ODE2823:ODL2823"/>
    <mergeCell ref="ODM2823:ODT2823"/>
    <mergeCell ref="ODU2823:OEB2823"/>
    <mergeCell ref="OEC2823:OEJ2823"/>
    <mergeCell ref="OEK2823:OER2823"/>
    <mergeCell ref="OES2823:OEZ2823"/>
    <mergeCell ref="OFA2823:OFH2823"/>
    <mergeCell ref="OFI2823:OFP2823"/>
    <mergeCell ref="OFQ2823:OFX2823"/>
    <mergeCell ref="OFY2823:OGF2823"/>
    <mergeCell ref="OGG2823:OGN2823"/>
    <mergeCell ref="OGO2823:OGV2823"/>
    <mergeCell ref="OGW2823:OHD2823"/>
    <mergeCell ref="OHE2823:OHL2823"/>
    <mergeCell ref="OHM2823:OHT2823"/>
    <mergeCell ref="OHU2823:OIB2823"/>
    <mergeCell ref="NXQ2823:NXX2823"/>
    <mergeCell ref="NXY2823:NYF2823"/>
    <mergeCell ref="NYG2823:NYN2823"/>
    <mergeCell ref="NYO2823:NYV2823"/>
    <mergeCell ref="NYW2823:NZD2823"/>
    <mergeCell ref="NZE2823:NZL2823"/>
    <mergeCell ref="NZM2823:NZT2823"/>
    <mergeCell ref="NZU2823:OAB2823"/>
    <mergeCell ref="OAC2823:OAJ2823"/>
    <mergeCell ref="OAK2823:OAR2823"/>
    <mergeCell ref="OAS2823:OAZ2823"/>
    <mergeCell ref="OBA2823:OBH2823"/>
    <mergeCell ref="OBI2823:OBP2823"/>
    <mergeCell ref="OBQ2823:OBX2823"/>
    <mergeCell ref="OBY2823:OCF2823"/>
    <mergeCell ref="OCG2823:OCN2823"/>
    <mergeCell ref="OCO2823:OCV2823"/>
    <mergeCell ref="ONI2823:ONP2823"/>
    <mergeCell ref="ONQ2823:ONX2823"/>
    <mergeCell ref="ONY2823:OOF2823"/>
    <mergeCell ref="OOG2823:OON2823"/>
    <mergeCell ref="OOO2823:OOV2823"/>
    <mergeCell ref="OOW2823:OPD2823"/>
    <mergeCell ref="OPE2823:OPL2823"/>
    <mergeCell ref="OPM2823:OPT2823"/>
    <mergeCell ref="OPU2823:OQB2823"/>
    <mergeCell ref="OQC2823:OQJ2823"/>
    <mergeCell ref="OQK2823:OQR2823"/>
    <mergeCell ref="OQS2823:OQZ2823"/>
    <mergeCell ref="ORA2823:ORH2823"/>
    <mergeCell ref="ORI2823:ORP2823"/>
    <mergeCell ref="ORQ2823:ORX2823"/>
    <mergeCell ref="ORY2823:OSF2823"/>
    <mergeCell ref="OSG2823:OSN2823"/>
    <mergeCell ref="OIC2823:OIJ2823"/>
    <mergeCell ref="OIK2823:OIR2823"/>
    <mergeCell ref="OIS2823:OIZ2823"/>
    <mergeCell ref="OJA2823:OJH2823"/>
    <mergeCell ref="OJI2823:OJP2823"/>
    <mergeCell ref="OJQ2823:OJX2823"/>
    <mergeCell ref="OJY2823:OKF2823"/>
    <mergeCell ref="OKG2823:OKN2823"/>
    <mergeCell ref="OKO2823:OKV2823"/>
    <mergeCell ref="OKW2823:OLD2823"/>
    <mergeCell ref="OLE2823:OLL2823"/>
    <mergeCell ref="OLM2823:OLT2823"/>
    <mergeCell ref="OLU2823:OMB2823"/>
    <mergeCell ref="OMC2823:OMJ2823"/>
    <mergeCell ref="OMK2823:OMR2823"/>
    <mergeCell ref="OMS2823:OMZ2823"/>
    <mergeCell ref="ONA2823:ONH2823"/>
    <mergeCell ref="OXU2823:OYB2823"/>
    <mergeCell ref="OYC2823:OYJ2823"/>
    <mergeCell ref="OYK2823:OYR2823"/>
    <mergeCell ref="OYS2823:OYZ2823"/>
    <mergeCell ref="OZA2823:OZH2823"/>
    <mergeCell ref="OZI2823:OZP2823"/>
    <mergeCell ref="OZQ2823:OZX2823"/>
    <mergeCell ref="OZY2823:PAF2823"/>
    <mergeCell ref="PAG2823:PAN2823"/>
    <mergeCell ref="PAO2823:PAV2823"/>
    <mergeCell ref="PAW2823:PBD2823"/>
    <mergeCell ref="PBE2823:PBL2823"/>
    <mergeCell ref="PBM2823:PBT2823"/>
    <mergeCell ref="PBU2823:PCB2823"/>
    <mergeCell ref="PCC2823:PCJ2823"/>
    <mergeCell ref="PCK2823:PCR2823"/>
    <mergeCell ref="PCS2823:PCZ2823"/>
    <mergeCell ref="OSO2823:OSV2823"/>
    <mergeCell ref="OSW2823:OTD2823"/>
    <mergeCell ref="OTE2823:OTL2823"/>
    <mergeCell ref="OTM2823:OTT2823"/>
    <mergeCell ref="OTU2823:OUB2823"/>
    <mergeCell ref="OUC2823:OUJ2823"/>
    <mergeCell ref="OUK2823:OUR2823"/>
    <mergeCell ref="OUS2823:OUZ2823"/>
    <mergeCell ref="OVA2823:OVH2823"/>
    <mergeCell ref="OVI2823:OVP2823"/>
    <mergeCell ref="OVQ2823:OVX2823"/>
    <mergeCell ref="OVY2823:OWF2823"/>
    <mergeCell ref="OWG2823:OWN2823"/>
    <mergeCell ref="OWO2823:OWV2823"/>
    <mergeCell ref="OWW2823:OXD2823"/>
    <mergeCell ref="OXE2823:OXL2823"/>
    <mergeCell ref="OXM2823:OXT2823"/>
    <mergeCell ref="PIG2823:PIN2823"/>
    <mergeCell ref="PIO2823:PIV2823"/>
    <mergeCell ref="PIW2823:PJD2823"/>
    <mergeCell ref="PJE2823:PJL2823"/>
    <mergeCell ref="PJM2823:PJT2823"/>
    <mergeCell ref="PJU2823:PKB2823"/>
    <mergeCell ref="PKC2823:PKJ2823"/>
    <mergeCell ref="PKK2823:PKR2823"/>
    <mergeCell ref="PKS2823:PKZ2823"/>
    <mergeCell ref="PLA2823:PLH2823"/>
    <mergeCell ref="PLI2823:PLP2823"/>
    <mergeCell ref="PLQ2823:PLX2823"/>
    <mergeCell ref="PLY2823:PMF2823"/>
    <mergeCell ref="PMG2823:PMN2823"/>
    <mergeCell ref="PMO2823:PMV2823"/>
    <mergeCell ref="PMW2823:PND2823"/>
    <mergeCell ref="PNE2823:PNL2823"/>
    <mergeCell ref="PDA2823:PDH2823"/>
    <mergeCell ref="PDI2823:PDP2823"/>
    <mergeCell ref="PDQ2823:PDX2823"/>
    <mergeCell ref="PDY2823:PEF2823"/>
    <mergeCell ref="PEG2823:PEN2823"/>
    <mergeCell ref="PEO2823:PEV2823"/>
    <mergeCell ref="PEW2823:PFD2823"/>
    <mergeCell ref="PFE2823:PFL2823"/>
    <mergeCell ref="PFM2823:PFT2823"/>
    <mergeCell ref="PFU2823:PGB2823"/>
    <mergeCell ref="PGC2823:PGJ2823"/>
    <mergeCell ref="PGK2823:PGR2823"/>
    <mergeCell ref="PGS2823:PGZ2823"/>
    <mergeCell ref="PHA2823:PHH2823"/>
    <mergeCell ref="PHI2823:PHP2823"/>
    <mergeCell ref="PHQ2823:PHX2823"/>
    <mergeCell ref="PHY2823:PIF2823"/>
    <mergeCell ref="PSS2823:PSZ2823"/>
    <mergeCell ref="PTA2823:PTH2823"/>
    <mergeCell ref="PTI2823:PTP2823"/>
    <mergeCell ref="PTQ2823:PTX2823"/>
    <mergeCell ref="PTY2823:PUF2823"/>
    <mergeCell ref="PUG2823:PUN2823"/>
    <mergeCell ref="PUO2823:PUV2823"/>
    <mergeCell ref="PUW2823:PVD2823"/>
    <mergeCell ref="PVE2823:PVL2823"/>
    <mergeCell ref="PVM2823:PVT2823"/>
    <mergeCell ref="PVU2823:PWB2823"/>
    <mergeCell ref="PWC2823:PWJ2823"/>
    <mergeCell ref="PWK2823:PWR2823"/>
    <mergeCell ref="PWS2823:PWZ2823"/>
    <mergeCell ref="PXA2823:PXH2823"/>
    <mergeCell ref="PXI2823:PXP2823"/>
    <mergeCell ref="PXQ2823:PXX2823"/>
    <mergeCell ref="PNM2823:PNT2823"/>
    <mergeCell ref="PNU2823:POB2823"/>
    <mergeCell ref="POC2823:POJ2823"/>
    <mergeCell ref="POK2823:POR2823"/>
    <mergeCell ref="POS2823:POZ2823"/>
    <mergeCell ref="PPA2823:PPH2823"/>
    <mergeCell ref="PPI2823:PPP2823"/>
    <mergeCell ref="PPQ2823:PPX2823"/>
    <mergeCell ref="PPY2823:PQF2823"/>
    <mergeCell ref="PQG2823:PQN2823"/>
    <mergeCell ref="PQO2823:PQV2823"/>
    <mergeCell ref="PQW2823:PRD2823"/>
    <mergeCell ref="PRE2823:PRL2823"/>
    <mergeCell ref="PRM2823:PRT2823"/>
    <mergeCell ref="PRU2823:PSB2823"/>
    <mergeCell ref="PSC2823:PSJ2823"/>
    <mergeCell ref="PSK2823:PSR2823"/>
    <mergeCell ref="QDE2823:QDL2823"/>
    <mergeCell ref="QDM2823:QDT2823"/>
    <mergeCell ref="QDU2823:QEB2823"/>
    <mergeCell ref="QEC2823:QEJ2823"/>
    <mergeCell ref="QEK2823:QER2823"/>
    <mergeCell ref="QES2823:QEZ2823"/>
    <mergeCell ref="QFA2823:QFH2823"/>
    <mergeCell ref="QFI2823:QFP2823"/>
    <mergeCell ref="QFQ2823:QFX2823"/>
    <mergeCell ref="QFY2823:QGF2823"/>
    <mergeCell ref="QGG2823:QGN2823"/>
    <mergeCell ref="QGO2823:QGV2823"/>
    <mergeCell ref="QGW2823:QHD2823"/>
    <mergeCell ref="QHE2823:QHL2823"/>
    <mergeCell ref="QHM2823:QHT2823"/>
    <mergeCell ref="QHU2823:QIB2823"/>
    <mergeCell ref="QIC2823:QIJ2823"/>
    <mergeCell ref="PXY2823:PYF2823"/>
    <mergeCell ref="PYG2823:PYN2823"/>
    <mergeCell ref="PYO2823:PYV2823"/>
    <mergeCell ref="PYW2823:PZD2823"/>
    <mergeCell ref="PZE2823:PZL2823"/>
    <mergeCell ref="PZM2823:PZT2823"/>
    <mergeCell ref="PZU2823:QAB2823"/>
    <mergeCell ref="QAC2823:QAJ2823"/>
    <mergeCell ref="QAK2823:QAR2823"/>
    <mergeCell ref="QAS2823:QAZ2823"/>
    <mergeCell ref="QBA2823:QBH2823"/>
    <mergeCell ref="QBI2823:QBP2823"/>
    <mergeCell ref="QBQ2823:QBX2823"/>
    <mergeCell ref="QBY2823:QCF2823"/>
    <mergeCell ref="QCG2823:QCN2823"/>
    <mergeCell ref="QCO2823:QCV2823"/>
    <mergeCell ref="QCW2823:QDD2823"/>
    <mergeCell ref="QNQ2823:QNX2823"/>
    <mergeCell ref="QNY2823:QOF2823"/>
    <mergeCell ref="QOG2823:QON2823"/>
    <mergeCell ref="QOO2823:QOV2823"/>
    <mergeCell ref="QOW2823:QPD2823"/>
    <mergeCell ref="QPE2823:QPL2823"/>
    <mergeCell ref="QPM2823:QPT2823"/>
    <mergeCell ref="QPU2823:QQB2823"/>
    <mergeCell ref="QQC2823:QQJ2823"/>
    <mergeCell ref="QQK2823:QQR2823"/>
    <mergeCell ref="QQS2823:QQZ2823"/>
    <mergeCell ref="QRA2823:QRH2823"/>
    <mergeCell ref="QRI2823:QRP2823"/>
    <mergeCell ref="QRQ2823:QRX2823"/>
    <mergeCell ref="QRY2823:QSF2823"/>
    <mergeCell ref="QSG2823:QSN2823"/>
    <mergeCell ref="QSO2823:QSV2823"/>
    <mergeCell ref="QIK2823:QIR2823"/>
    <mergeCell ref="QIS2823:QIZ2823"/>
    <mergeCell ref="QJA2823:QJH2823"/>
    <mergeCell ref="QJI2823:QJP2823"/>
    <mergeCell ref="QJQ2823:QJX2823"/>
    <mergeCell ref="QJY2823:QKF2823"/>
    <mergeCell ref="QKG2823:QKN2823"/>
    <mergeCell ref="QKO2823:QKV2823"/>
    <mergeCell ref="QKW2823:QLD2823"/>
    <mergeCell ref="QLE2823:QLL2823"/>
    <mergeCell ref="QLM2823:QLT2823"/>
    <mergeCell ref="QLU2823:QMB2823"/>
    <mergeCell ref="QMC2823:QMJ2823"/>
    <mergeCell ref="QMK2823:QMR2823"/>
    <mergeCell ref="QMS2823:QMZ2823"/>
    <mergeCell ref="QNA2823:QNH2823"/>
    <mergeCell ref="QNI2823:QNP2823"/>
    <mergeCell ref="QYC2823:QYJ2823"/>
    <mergeCell ref="QYK2823:QYR2823"/>
    <mergeCell ref="QYS2823:QYZ2823"/>
    <mergeCell ref="QZA2823:QZH2823"/>
    <mergeCell ref="QZI2823:QZP2823"/>
    <mergeCell ref="QZQ2823:QZX2823"/>
    <mergeCell ref="QZY2823:RAF2823"/>
    <mergeCell ref="RAG2823:RAN2823"/>
    <mergeCell ref="RAO2823:RAV2823"/>
    <mergeCell ref="RAW2823:RBD2823"/>
    <mergeCell ref="RBE2823:RBL2823"/>
    <mergeCell ref="RBM2823:RBT2823"/>
    <mergeCell ref="RBU2823:RCB2823"/>
    <mergeCell ref="RCC2823:RCJ2823"/>
    <mergeCell ref="RCK2823:RCR2823"/>
    <mergeCell ref="RCS2823:RCZ2823"/>
    <mergeCell ref="RDA2823:RDH2823"/>
    <mergeCell ref="QSW2823:QTD2823"/>
    <mergeCell ref="QTE2823:QTL2823"/>
    <mergeCell ref="QTM2823:QTT2823"/>
    <mergeCell ref="QTU2823:QUB2823"/>
    <mergeCell ref="QUC2823:QUJ2823"/>
    <mergeCell ref="QUK2823:QUR2823"/>
    <mergeCell ref="QUS2823:QUZ2823"/>
    <mergeCell ref="QVA2823:QVH2823"/>
    <mergeCell ref="QVI2823:QVP2823"/>
    <mergeCell ref="QVQ2823:QVX2823"/>
    <mergeCell ref="QVY2823:QWF2823"/>
    <mergeCell ref="QWG2823:QWN2823"/>
    <mergeCell ref="QWO2823:QWV2823"/>
    <mergeCell ref="QWW2823:QXD2823"/>
    <mergeCell ref="QXE2823:QXL2823"/>
    <mergeCell ref="QXM2823:QXT2823"/>
    <mergeCell ref="QXU2823:QYB2823"/>
    <mergeCell ref="RIO2823:RIV2823"/>
    <mergeCell ref="RIW2823:RJD2823"/>
    <mergeCell ref="RJE2823:RJL2823"/>
    <mergeCell ref="RJM2823:RJT2823"/>
    <mergeCell ref="RJU2823:RKB2823"/>
    <mergeCell ref="RKC2823:RKJ2823"/>
    <mergeCell ref="RKK2823:RKR2823"/>
    <mergeCell ref="RKS2823:RKZ2823"/>
    <mergeCell ref="RLA2823:RLH2823"/>
    <mergeCell ref="RLI2823:RLP2823"/>
    <mergeCell ref="RLQ2823:RLX2823"/>
    <mergeCell ref="RLY2823:RMF2823"/>
    <mergeCell ref="RMG2823:RMN2823"/>
    <mergeCell ref="RMO2823:RMV2823"/>
    <mergeCell ref="RMW2823:RND2823"/>
    <mergeCell ref="RNE2823:RNL2823"/>
    <mergeCell ref="RNM2823:RNT2823"/>
    <mergeCell ref="RDI2823:RDP2823"/>
    <mergeCell ref="RDQ2823:RDX2823"/>
    <mergeCell ref="RDY2823:REF2823"/>
    <mergeCell ref="REG2823:REN2823"/>
    <mergeCell ref="REO2823:REV2823"/>
    <mergeCell ref="REW2823:RFD2823"/>
    <mergeCell ref="RFE2823:RFL2823"/>
    <mergeCell ref="RFM2823:RFT2823"/>
    <mergeCell ref="RFU2823:RGB2823"/>
    <mergeCell ref="RGC2823:RGJ2823"/>
    <mergeCell ref="RGK2823:RGR2823"/>
    <mergeCell ref="RGS2823:RGZ2823"/>
    <mergeCell ref="RHA2823:RHH2823"/>
    <mergeCell ref="RHI2823:RHP2823"/>
    <mergeCell ref="RHQ2823:RHX2823"/>
    <mergeCell ref="RHY2823:RIF2823"/>
    <mergeCell ref="RIG2823:RIN2823"/>
    <mergeCell ref="RTA2823:RTH2823"/>
    <mergeCell ref="RTI2823:RTP2823"/>
    <mergeCell ref="RTQ2823:RTX2823"/>
    <mergeCell ref="RTY2823:RUF2823"/>
    <mergeCell ref="RUG2823:RUN2823"/>
    <mergeCell ref="RUO2823:RUV2823"/>
    <mergeCell ref="RUW2823:RVD2823"/>
    <mergeCell ref="RVE2823:RVL2823"/>
    <mergeCell ref="RVM2823:RVT2823"/>
    <mergeCell ref="RVU2823:RWB2823"/>
    <mergeCell ref="RWC2823:RWJ2823"/>
    <mergeCell ref="RWK2823:RWR2823"/>
    <mergeCell ref="RWS2823:RWZ2823"/>
    <mergeCell ref="RXA2823:RXH2823"/>
    <mergeCell ref="RXI2823:RXP2823"/>
    <mergeCell ref="RXQ2823:RXX2823"/>
    <mergeCell ref="RXY2823:RYF2823"/>
    <mergeCell ref="RNU2823:ROB2823"/>
    <mergeCell ref="ROC2823:ROJ2823"/>
    <mergeCell ref="ROK2823:ROR2823"/>
    <mergeCell ref="ROS2823:ROZ2823"/>
    <mergeCell ref="RPA2823:RPH2823"/>
    <mergeCell ref="RPI2823:RPP2823"/>
    <mergeCell ref="RPQ2823:RPX2823"/>
    <mergeCell ref="RPY2823:RQF2823"/>
    <mergeCell ref="RQG2823:RQN2823"/>
    <mergeCell ref="RQO2823:RQV2823"/>
    <mergeCell ref="RQW2823:RRD2823"/>
    <mergeCell ref="RRE2823:RRL2823"/>
    <mergeCell ref="RRM2823:RRT2823"/>
    <mergeCell ref="RRU2823:RSB2823"/>
    <mergeCell ref="RSC2823:RSJ2823"/>
    <mergeCell ref="RSK2823:RSR2823"/>
    <mergeCell ref="RSS2823:RSZ2823"/>
    <mergeCell ref="SDM2823:SDT2823"/>
    <mergeCell ref="SDU2823:SEB2823"/>
    <mergeCell ref="SEC2823:SEJ2823"/>
    <mergeCell ref="SEK2823:SER2823"/>
    <mergeCell ref="SES2823:SEZ2823"/>
    <mergeCell ref="SFA2823:SFH2823"/>
    <mergeCell ref="SFI2823:SFP2823"/>
    <mergeCell ref="SFQ2823:SFX2823"/>
    <mergeCell ref="SFY2823:SGF2823"/>
    <mergeCell ref="SGG2823:SGN2823"/>
    <mergeCell ref="SGO2823:SGV2823"/>
    <mergeCell ref="SGW2823:SHD2823"/>
    <mergeCell ref="SHE2823:SHL2823"/>
    <mergeCell ref="SHM2823:SHT2823"/>
    <mergeCell ref="SHU2823:SIB2823"/>
    <mergeCell ref="SIC2823:SIJ2823"/>
    <mergeCell ref="SIK2823:SIR2823"/>
    <mergeCell ref="RYG2823:RYN2823"/>
    <mergeCell ref="RYO2823:RYV2823"/>
    <mergeCell ref="RYW2823:RZD2823"/>
    <mergeCell ref="RZE2823:RZL2823"/>
    <mergeCell ref="RZM2823:RZT2823"/>
    <mergeCell ref="RZU2823:SAB2823"/>
    <mergeCell ref="SAC2823:SAJ2823"/>
    <mergeCell ref="SAK2823:SAR2823"/>
    <mergeCell ref="SAS2823:SAZ2823"/>
    <mergeCell ref="SBA2823:SBH2823"/>
    <mergeCell ref="SBI2823:SBP2823"/>
    <mergeCell ref="SBQ2823:SBX2823"/>
    <mergeCell ref="SBY2823:SCF2823"/>
    <mergeCell ref="SCG2823:SCN2823"/>
    <mergeCell ref="SCO2823:SCV2823"/>
    <mergeCell ref="SCW2823:SDD2823"/>
    <mergeCell ref="SDE2823:SDL2823"/>
    <mergeCell ref="SNY2823:SOF2823"/>
    <mergeCell ref="SOG2823:SON2823"/>
    <mergeCell ref="SOO2823:SOV2823"/>
    <mergeCell ref="SOW2823:SPD2823"/>
    <mergeCell ref="SPE2823:SPL2823"/>
    <mergeCell ref="SPM2823:SPT2823"/>
    <mergeCell ref="SPU2823:SQB2823"/>
    <mergeCell ref="SQC2823:SQJ2823"/>
    <mergeCell ref="SQK2823:SQR2823"/>
    <mergeCell ref="SQS2823:SQZ2823"/>
    <mergeCell ref="SRA2823:SRH2823"/>
    <mergeCell ref="SRI2823:SRP2823"/>
    <mergeCell ref="SRQ2823:SRX2823"/>
    <mergeCell ref="SRY2823:SSF2823"/>
    <mergeCell ref="SSG2823:SSN2823"/>
    <mergeCell ref="SSO2823:SSV2823"/>
    <mergeCell ref="SSW2823:STD2823"/>
    <mergeCell ref="SIS2823:SIZ2823"/>
    <mergeCell ref="SJA2823:SJH2823"/>
    <mergeCell ref="SJI2823:SJP2823"/>
    <mergeCell ref="SJQ2823:SJX2823"/>
    <mergeCell ref="SJY2823:SKF2823"/>
    <mergeCell ref="SKG2823:SKN2823"/>
    <mergeCell ref="SKO2823:SKV2823"/>
    <mergeCell ref="SKW2823:SLD2823"/>
    <mergeCell ref="SLE2823:SLL2823"/>
    <mergeCell ref="SLM2823:SLT2823"/>
    <mergeCell ref="SLU2823:SMB2823"/>
    <mergeCell ref="SMC2823:SMJ2823"/>
    <mergeCell ref="SMK2823:SMR2823"/>
    <mergeCell ref="SMS2823:SMZ2823"/>
    <mergeCell ref="SNA2823:SNH2823"/>
    <mergeCell ref="SNI2823:SNP2823"/>
    <mergeCell ref="SNQ2823:SNX2823"/>
    <mergeCell ref="SYK2823:SYR2823"/>
    <mergeCell ref="SYS2823:SYZ2823"/>
    <mergeCell ref="SZA2823:SZH2823"/>
    <mergeCell ref="SZI2823:SZP2823"/>
    <mergeCell ref="SZQ2823:SZX2823"/>
    <mergeCell ref="SZY2823:TAF2823"/>
    <mergeCell ref="TAG2823:TAN2823"/>
    <mergeCell ref="TAO2823:TAV2823"/>
    <mergeCell ref="TAW2823:TBD2823"/>
    <mergeCell ref="TBE2823:TBL2823"/>
    <mergeCell ref="TBM2823:TBT2823"/>
    <mergeCell ref="TBU2823:TCB2823"/>
    <mergeCell ref="TCC2823:TCJ2823"/>
    <mergeCell ref="TCK2823:TCR2823"/>
    <mergeCell ref="TCS2823:TCZ2823"/>
    <mergeCell ref="TDA2823:TDH2823"/>
    <mergeCell ref="TDI2823:TDP2823"/>
    <mergeCell ref="STE2823:STL2823"/>
    <mergeCell ref="STM2823:STT2823"/>
    <mergeCell ref="STU2823:SUB2823"/>
    <mergeCell ref="SUC2823:SUJ2823"/>
    <mergeCell ref="SUK2823:SUR2823"/>
    <mergeCell ref="SUS2823:SUZ2823"/>
    <mergeCell ref="SVA2823:SVH2823"/>
    <mergeCell ref="SVI2823:SVP2823"/>
    <mergeCell ref="SVQ2823:SVX2823"/>
    <mergeCell ref="SVY2823:SWF2823"/>
    <mergeCell ref="SWG2823:SWN2823"/>
    <mergeCell ref="SWO2823:SWV2823"/>
    <mergeCell ref="SWW2823:SXD2823"/>
    <mergeCell ref="SXE2823:SXL2823"/>
    <mergeCell ref="SXM2823:SXT2823"/>
    <mergeCell ref="SXU2823:SYB2823"/>
    <mergeCell ref="SYC2823:SYJ2823"/>
    <mergeCell ref="TUW2823:TVD2823"/>
    <mergeCell ref="TVE2823:TVL2823"/>
    <mergeCell ref="TVM2823:TVT2823"/>
    <mergeCell ref="TVU2823:TWB2823"/>
    <mergeCell ref="TWC2823:TWJ2823"/>
    <mergeCell ref="TWK2823:TWR2823"/>
    <mergeCell ref="TWS2823:TWZ2823"/>
    <mergeCell ref="TXA2823:TXH2823"/>
    <mergeCell ref="TXI2823:TXP2823"/>
    <mergeCell ref="TXQ2823:TXX2823"/>
    <mergeCell ref="TXY2823:TYF2823"/>
    <mergeCell ref="TYG2823:TYN2823"/>
    <mergeCell ref="TNM2823:TNT2823"/>
    <mergeCell ref="TNU2823:TOB2823"/>
    <mergeCell ref="TDQ2823:TDX2823"/>
    <mergeCell ref="TDY2823:TEF2823"/>
    <mergeCell ref="TEG2823:TEN2823"/>
    <mergeCell ref="TEO2823:TEV2823"/>
    <mergeCell ref="TEW2823:TFD2823"/>
    <mergeCell ref="TFE2823:TFL2823"/>
    <mergeCell ref="TFM2823:TFT2823"/>
    <mergeCell ref="TFU2823:TGB2823"/>
    <mergeCell ref="TGC2823:TGJ2823"/>
    <mergeCell ref="TGK2823:TGR2823"/>
    <mergeCell ref="TGS2823:TGZ2823"/>
    <mergeCell ref="THA2823:THH2823"/>
    <mergeCell ref="THI2823:THP2823"/>
    <mergeCell ref="THQ2823:THX2823"/>
    <mergeCell ref="THY2823:TIF2823"/>
    <mergeCell ref="TIG2823:TIN2823"/>
    <mergeCell ref="TIO2823:TIV2823"/>
    <mergeCell ref="TJM2823:TJT2823"/>
    <mergeCell ref="TJU2823:TKB2823"/>
    <mergeCell ref="TKC2823:TKJ2823"/>
    <mergeCell ref="TKK2823:TKR2823"/>
    <mergeCell ref="TKS2823:TKZ2823"/>
    <mergeCell ref="USW2823:UTD2823"/>
    <mergeCell ref="UTE2823:UTL2823"/>
    <mergeCell ref="A2824:H2824"/>
    <mergeCell ref="A2826:H2826"/>
    <mergeCell ref="UNQ2823:UNX2823"/>
    <mergeCell ref="UNY2823:UOF2823"/>
    <mergeCell ref="UOG2823:UON2823"/>
    <mergeCell ref="UOO2823:UOV2823"/>
    <mergeCell ref="UOW2823:UPD2823"/>
    <mergeCell ref="UPE2823:UPL2823"/>
    <mergeCell ref="UPM2823:UPT2823"/>
    <mergeCell ref="UPU2823:UQB2823"/>
    <mergeCell ref="UQC2823:UQJ2823"/>
    <mergeCell ref="UQK2823:UQR2823"/>
    <mergeCell ref="UQS2823:UQZ2823"/>
    <mergeCell ref="URA2823:URH2823"/>
    <mergeCell ref="URI2823:URP2823"/>
    <mergeCell ref="URQ2823:URX2823"/>
    <mergeCell ref="URY2823:USF2823"/>
    <mergeCell ref="USG2823:USN2823"/>
    <mergeCell ref="USO2823:USV2823"/>
    <mergeCell ref="UIK2823:UIR2823"/>
    <mergeCell ref="UIS2823:UIZ2823"/>
    <mergeCell ref="UJA2823:UJH2823"/>
    <mergeCell ref="UJI2823:UJP2823"/>
    <mergeCell ref="UJQ2823:UJX2823"/>
    <mergeCell ref="UJY2823:UKF2823"/>
    <mergeCell ref="UKG2823:UKN2823"/>
    <mergeCell ref="UKO2823:UKV2823"/>
    <mergeCell ref="UKW2823:ULD2823"/>
    <mergeCell ref="ULE2823:ULL2823"/>
    <mergeCell ref="UMC2823:UMJ2823"/>
    <mergeCell ref="UMK2823:UMR2823"/>
    <mergeCell ref="UMS2823:UMZ2823"/>
    <mergeCell ref="UHE2823:UHL2823"/>
    <mergeCell ref="UHM2823:UHT2823"/>
    <mergeCell ref="UHU2823:UIB2823"/>
    <mergeCell ref="UIC2823:UIJ2823"/>
    <mergeCell ref="TYO2823:TYV2823"/>
    <mergeCell ref="TYW2823:TZD2823"/>
    <mergeCell ref="TZE2823:TZL2823"/>
    <mergeCell ref="TZM2823:TZT2823"/>
    <mergeCell ref="TZU2823:UAB2823"/>
    <mergeCell ref="UAC2823:UAJ2823"/>
    <mergeCell ref="UAK2823:UAR2823"/>
    <mergeCell ref="UAS2823:UAZ2823"/>
    <mergeCell ref="UBA2823:UBH2823"/>
    <mergeCell ref="UBI2823:UBP2823"/>
    <mergeCell ref="UBQ2823:UBX2823"/>
    <mergeCell ref="UBY2823:UCF2823"/>
    <mergeCell ref="UCG2823:UCN2823"/>
    <mergeCell ref="UCO2823:UCV2823"/>
    <mergeCell ref="UCW2823:UDD2823"/>
    <mergeCell ref="AW2823:BD2823"/>
    <mergeCell ref="BE2823:BL2823"/>
    <mergeCell ref="BM2823:BT2823"/>
    <mergeCell ref="BU2823:CB2823"/>
    <mergeCell ref="ULM2823:ULT2823"/>
    <mergeCell ref="ULU2823:UMB2823"/>
    <mergeCell ref="TTI2823:TTP2823"/>
    <mergeCell ref="TTQ2823:TTX2823"/>
    <mergeCell ref="TTY2823:TUF2823"/>
    <mergeCell ref="TUG2823:TUN2823"/>
    <mergeCell ref="TUO2823:TUV2823"/>
    <mergeCell ref="A586:H586"/>
    <mergeCell ref="A6936:H6936"/>
    <mergeCell ref="A6937:H6937"/>
    <mergeCell ref="A6939:H6939"/>
    <mergeCell ref="A2469:H2469"/>
    <mergeCell ref="A2470:H2470"/>
    <mergeCell ref="A2472:H2472"/>
    <mergeCell ref="A6914:H6914"/>
    <mergeCell ref="A6917:H6917"/>
    <mergeCell ref="A6915:H6915"/>
    <mergeCell ref="I6915:P6915"/>
    <mergeCell ref="Q6915:X6915"/>
    <mergeCell ref="Y6915:AF6915"/>
    <mergeCell ref="AG6915:AN6915"/>
    <mergeCell ref="AO6915:AV6915"/>
    <mergeCell ref="AW6915:BD6915"/>
    <mergeCell ref="BE6915:BL6915"/>
    <mergeCell ref="A2481:H2481"/>
    <mergeCell ref="A2482:H2482"/>
    <mergeCell ref="A2484:H2484"/>
    <mergeCell ref="A2537:H2537"/>
    <mergeCell ref="A2538:H2538"/>
    <mergeCell ref="A2601:H2601"/>
    <mergeCell ref="A2211:H2211"/>
    <mergeCell ref="A2203:H2203"/>
    <mergeCell ref="A1070:H1070"/>
    <mergeCell ref="A1051:H1051"/>
    <mergeCell ref="A1052:H1052"/>
    <mergeCell ref="A970:H970"/>
    <mergeCell ref="A859:H859"/>
    <mergeCell ref="A1542:H1542"/>
    <mergeCell ref="A2029:H2029"/>
    <mergeCell ref="FU2823:GB2823"/>
    <mergeCell ref="A2605:H2605"/>
    <mergeCell ref="A6233:H6233"/>
    <mergeCell ref="A5714:H5714"/>
    <mergeCell ref="A5194:H5194"/>
    <mergeCell ref="A5585:H5585"/>
    <mergeCell ref="A5775:H5775"/>
    <mergeCell ref="A5773:H5773"/>
    <mergeCell ref="A5695:H5695"/>
    <mergeCell ref="A2200:H2200"/>
    <mergeCell ref="A2001:H2001"/>
    <mergeCell ref="A5772:H5772"/>
    <mergeCell ref="A6410:H6410"/>
    <mergeCell ref="A6411:H6411"/>
    <mergeCell ref="A6660:H6660"/>
    <mergeCell ref="A6661:H6661"/>
    <mergeCell ref="A6257:H6257"/>
    <mergeCell ref="A6462:H6462"/>
    <mergeCell ref="A5950:H5950"/>
    <mergeCell ref="A5873:H5873"/>
    <mergeCell ref="A5874:H5874"/>
    <mergeCell ref="A6672:H6672"/>
    <mergeCell ref="A5412:H5412"/>
    <mergeCell ref="A5399:H5399"/>
    <mergeCell ref="A5369:H5369"/>
    <mergeCell ref="A5327:H5327"/>
    <mergeCell ref="A890:H890"/>
    <mergeCell ref="A654:H654"/>
    <mergeCell ref="A5021:H5021"/>
    <mergeCell ref="A2089:H2089"/>
    <mergeCell ref="A2090:H2090"/>
    <mergeCell ref="A2093:H2093"/>
    <mergeCell ref="FM2840:FT2840"/>
    <mergeCell ref="BU2840:CB2840"/>
    <mergeCell ref="CC2840:CJ2840"/>
    <mergeCell ref="DI2840:DP2840"/>
    <mergeCell ref="CS2840:CZ2840"/>
    <mergeCell ref="BM2840:BT2840"/>
    <mergeCell ref="AW2828:BD2828"/>
    <mergeCell ref="BE2828:BL2828"/>
    <mergeCell ref="A6458:H6458"/>
    <mergeCell ref="A5007:H5007"/>
    <mergeCell ref="A5548:H5548"/>
    <mergeCell ref="A6227:H6227"/>
    <mergeCell ref="A6256:H6256"/>
    <mergeCell ref="A6398:H6398"/>
    <mergeCell ref="A6130:H6130"/>
    <mergeCell ref="A6129:H6129"/>
    <mergeCell ref="A5191:H5191"/>
    <mergeCell ref="A5577:H5577"/>
    <mergeCell ref="UNA2823:UNH2823"/>
    <mergeCell ref="UNI2823:UNP2823"/>
    <mergeCell ref="UDE2823:UDL2823"/>
    <mergeCell ref="UDM2823:UDT2823"/>
    <mergeCell ref="UDU2823:UEB2823"/>
    <mergeCell ref="UEC2823:UEJ2823"/>
    <mergeCell ref="UEK2823:UER2823"/>
    <mergeCell ref="UES2823:UEZ2823"/>
    <mergeCell ref="UFA2823:UFH2823"/>
    <mergeCell ref="UFI2823:UFP2823"/>
    <mergeCell ref="UFQ2823:UFX2823"/>
    <mergeCell ref="UFY2823:UGF2823"/>
    <mergeCell ref="UGG2823:UGN2823"/>
    <mergeCell ref="UGO2823:UGV2823"/>
    <mergeCell ref="UGW2823:UHD2823"/>
    <mergeCell ref="TLA2823:TLH2823"/>
    <mergeCell ref="TLI2823:TLP2823"/>
    <mergeCell ref="TLQ2823:TLX2823"/>
    <mergeCell ref="TLY2823:TMF2823"/>
    <mergeCell ref="TMG2823:TMN2823"/>
    <mergeCell ref="TMO2823:TMV2823"/>
    <mergeCell ref="TMW2823:TND2823"/>
    <mergeCell ref="TNE2823:TNL2823"/>
    <mergeCell ref="TOC2823:TOJ2823"/>
    <mergeCell ref="TOK2823:TOR2823"/>
    <mergeCell ref="TOS2823:TOZ2823"/>
    <mergeCell ref="TPA2823:TPH2823"/>
    <mergeCell ref="TPI2823:TPP2823"/>
    <mergeCell ref="TPQ2823:TPX2823"/>
    <mergeCell ref="TPY2823:TQF2823"/>
    <mergeCell ref="TQG2823:TQN2823"/>
    <mergeCell ref="TQO2823:TQV2823"/>
    <mergeCell ref="TQW2823:TRD2823"/>
    <mergeCell ref="TRE2823:TRL2823"/>
    <mergeCell ref="TRM2823:TRT2823"/>
    <mergeCell ref="TRU2823:TSB2823"/>
    <mergeCell ref="TSC2823:TSJ2823"/>
    <mergeCell ref="TSK2823:TSR2823"/>
    <mergeCell ref="TSS2823:TSZ2823"/>
    <mergeCell ref="TTA2823:TTH2823"/>
    <mergeCell ref="TIW2823:TJD2823"/>
    <mergeCell ref="TJE2823:TJL2823"/>
    <mergeCell ref="QO2835:QV2835"/>
    <mergeCell ref="QW2835:RD2835"/>
    <mergeCell ref="RE2835:RL2835"/>
    <mergeCell ref="RM2835:RT2835"/>
    <mergeCell ref="LQ6915:LX6915"/>
    <mergeCell ref="BM6915:BT6915"/>
    <mergeCell ref="BU6915:CB6915"/>
    <mergeCell ref="CC6915:CJ6915"/>
    <mergeCell ref="CK6915:CR6915"/>
    <mergeCell ref="CS6915:CZ6915"/>
    <mergeCell ref="DA6915:DH6915"/>
    <mergeCell ref="DI6915:DP6915"/>
    <mergeCell ref="DQ6915:DX6915"/>
    <mergeCell ref="DY6915:EF6915"/>
    <mergeCell ref="EG6915:EN6915"/>
    <mergeCell ref="EO6915:EV6915"/>
    <mergeCell ref="EW6915:FD6915"/>
    <mergeCell ref="FE6915:FL6915"/>
    <mergeCell ref="FM6915:FT6915"/>
    <mergeCell ref="FU6915:GB6915"/>
    <mergeCell ref="GC6915:GJ6915"/>
    <mergeCell ref="GK6915:GR6915"/>
    <mergeCell ref="RE6915:RL6915"/>
    <mergeCell ref="RM6915:RT6915"/>
    <mergeCell ref="RU6915:SB6915"/>
    <mergeCell ref="SC6915:SJ6915"/>
    <mergeCell ref="SK6915:SR6915"/>
    <mergeCell ref="SS6915:SZ6915"/>
    <mergeCell ref="TA6915:TH6915"/>
    <mergeCell ref="TI6915:TP6915"/>
    <mergeCell ref="TQ6915:TX6915"/>
    <mergeCell ref="TY6915:UF6915"/>
    <mergeCell ref="UG6915:UN6915"/>
    <mergeCell ref="UO6915:UV6915"/>
    <mergeCell ref="UW6915:VD6915"/>
    <mergeCell ref="VE6915:VL6915"/>
    <mergeCell ref="VM6915:VT6915"/>
    <mergeCell ref="GS6915:GZ6915"/>
    <mergeCell ref="HA6915:HH6915"/>
    <mergeCell ref="HI6915:HP6915"/>
    <mergeCell ref="HQ6915:HX6915"/>
    <mergeCell ref="HY6915:IF6915"/>
    <mergeCell ref="IG6915:IN6915"/>
    <mergeCell ref="IO6915:IV6915"/>
    <mergeCell ref="IW6915:JD6915"/>
    <mergeCell ref="JE6915:JL6915"/>
    <mergeCell ref="JM6915:JT6915"/>
    <mergeCell ref="JU6915:KB6915"/>
    <mergeCell ref="KC6915:KJ6915"/>
    <mergeCell ref="KK6915:KR6915"/>
    <mergeCell ref="KS6915:KZ6915"/>
    <mergeCell ref="LA6915:LH6915"/>
    <mergeCell ref="LI6915:LP6915"/>
    <mergeCell ref="VU6915:WB6915"/>
    <mergeCell ref="WC6915:WJ6915"/>
    <mergeCell ref="LY6915:MF6915"/>
    <mergeCell ref="MG6915:MN6915"/>
    <mergeCell ref="MO6915:MV6915"/>
    <mergeCell ref="MW6915:ND6915"/>
    <mergeCell ref="NE6915:NL6915"/>
    <mergeCell ref="NM6915:NT6915"/>
    <mergeCell ref="NU6915:OB6915"/>
    <mergeCell ref="OC6915:OJ6915"/>
    <mergeCell ref="OK6915:OR6915"/>
    <mergeCell ref="OS6915:OZ6915"/>
    <mergeCell ref="PA6915:PH6915"/>
    <mergeCell ref="PI6915:PP6915"/>
    <mergeCell ref="PQ6915:PX6915"/>
    <mergeCell ref="PY6915:QF6915"/>
    <mergeCell ref="QG6915:QN6915"/>
    <mergeCell ref="QO6915:QV6915"/>
    <mergeCell ref="QW6915:RD6915"/>
    <mergeCell ref="ABQ6915:ABX6915"/>
    <mergeCell ref="ABY6915:ACF6915"/>
    <mergeCell ref="ACG6915:ACN6915"/>
    <mergeCell ref="ACO6915:ACV6915"/>
    <mergeCell ref="ACW6915:ADD6915"/>
    <mergeCell ref="ADE6915:ADL6915"/>
    <mergeCell ref="ADM6915:ADT6915"/>
    <mergeCell ref="ADU6915:AEB6915"/>
    <mergeCell ref="AEC6915:AEJ6915"/>
    <mergeCell ref="AEK6915:AER6915"/>
    <mergeCell ref="AES6915:AEZ6915"/>
    <mergeCell ref="AFA6915:AFH6915"/>
    <mergeCell ref="AFI6915:AFP6915"/>
    <mergeCell ref="AFQ6915:AFX6915"/>
    <mergeCell ref="AFY6915:AGF6915"/>
    <mergeCell ref="AGG6915:AGN6915"/>
    <mergeCell ref="AGO6915:AGV6915"/>
    <mergeCell ref="WK6915:WR6915"/>
    <mergeCell ref="WS6915:WZ6915"/>
    <mergeCell ref="XA6915:XH6915"/>
    <mergeCell ref="XI6915:XP6915"/>
    <mergeCell ref="XQ6915:XX6915"/>
    <mergeCell ref="XY6915:YF6915"/>
    <mergeCell ref="YG6915:YN6915"/>
    <mergeCell ref="YO6915:YV6915"/>
    <mergeCell ref="YW6915:ZD6915"/>
    <mergeCell ref="ZE6915:ZL6915"/>
    <mergeCell ref="ZM6915:ZT6915"/>
    <mergeCell ref="ZU6915:AAB6915"/>
    <mergeCell ref="AAC6915:AAJ6915"/>
    <mergeCell ref="AAK6915:AAR6915"/>
    <mergeCell ref="AAS6915:AAZ6915"/>
    <mergeCell ref="ABA6915:ABH6915"/>
    <mergeCell ref="ABI6915:ABP6915"/>
    <mergeCell ref="AMC6915:AMJ6915"/>
    <mergeCell ref="AMK6915:AMR6915"/>
    <mergeCell ref="AMS6915:AMZ6915"/>
    <mergeCell ref="ANA6915:ANH6915"/>
    <mergeCell ref="ANI6915:ANP6915"/>
    <mergeCell ref="ANQ6915:ANX6915"/>
    <mergeCell ref="ANY6915:AOF6915"/>
    <mergeCell ref="AOG6915:AON6915"/>
    <mergeCell ref="AOO6915:AOV6915"/>
    <mergeCell ref="AOW6915:APD6915"/>
    <mergeCell ref="APE6915:APL6915"/>
    <mergeCell ref="APM6915:APT6915"/>
    <mergeCell ref="APU6915:AQB6915"/>
    <mergeCell ref="AQC6915:AQJ6915"/>
    <mergeCell ref="AQK6915:AQR6915"/>
    <mergeCell ref="AQS6915:AQZ6915"/>
    <mergeCell ref="ARA6915:ARH6915"/>
    <mergeCell ref="AGW6915:AHD6915"/>
    <mergeCell ref="AHE6915:AHL6915"/>
    <mergeCell ref="AHM6915:AHT6915"/>
    <mergeCell ref="AHU6915:AIB6915"/>
    <mergeCell ref="AIC6915:AIJ6915"/>
    <mergeCell ref="AIK6915:AIR6915"/>
    <mergeCell ref="AIS6915:AIZ6915"/>
    <mergeCell ref="AJA6915:AJH6915"/>
    <mergeCell ref="AJI6915:AJP6915"/>
    <mergeCell ref="AJQ6915:AJX6915"/>
    <mergeCell ref="AJY6915:AKF6915"/>
    <mergeCell ref="AKG6915:AKN6915"/>
    <mergeCell ref="AKO6915:AKV6915"/>
    <mergeCell ref="AKW6915:ALD6915"/>
    <mergeCell ref="ALE6915:ALL6915"/>
    <mergeCell ref="ALM6915:ALT6915"/>
    <mergeCell ref="ALU6915:AMB6915"/>
    <mergeCell ref="AWO6915:AWV6915"/>
    <mergeCell ref="AWW6915:AXD6915"/>
    <mergeCell ref="AXE6915:AXL6915"/>
    <mergeCell ref="AXM6915:AXT6915"/>
    <mergeCell ref="AXU6915:AYB6915"/>
    <mergeCell ref="AYC6915:AYJ6915"/>
    <mergeCell ref="AYK6915:AYR6915"/>
    <mergeCell ref="AYS6915:AYZ6915"/>
    <mergeCell ref="AZA6915:AZH6915"/>
    <mergeCell ref="AZI6915:AZP6915"/>
    <mergeCell ref="AZQ6915:AZX6915"/>
    <mergeCell ref="AZY6915:BAF6915"/>
    <mergeCell ref="BAG6915:BAN6915"/>
    <mergeCell ref="BAO6915:BAV6915"/>
    <mergeCell ref="BAW6915:BBD6915"/>
    <mergeCell ref="BBE6915:BBL6915"/>
    <mergeCell ref="BBM6915:BBT6915"/>
    <mergeCell ref="ARI6915:ARP6915"/>
    <mergeCell ref="ARQ6915:ARX6915"/>
    <mergeCell ref="ARY6915:ASF6915"/>
    <mergeCell ref="ASG6915:ASN6915"/>
    <mergeCell ref="ASO6915:ASV6915"/>
    <mergeCell ref="ASW6915:ATD6915"/>
    <mergeCell ref="ATE6915:ATL6915"/>
    <mergeCell ref="ATM6915:ATT6915"/>
    <mergeCell ref="ATU6915:AUB6915"/>
    <mergeCell ref="AUC6915:AUJ6915"/>
    <mergeCell ref="AUK6915:AUR6915"/>
    <mergeCell ref="AUS6915:AUZ6915"/>
    <mergeCell ref="AVA6915:AVH6915"/>
    <mergeCell ref="AVI6915:AVP6915"/>
    <mergeCell ref="AVQ6915:AVX6915"/>
    <mergeCell ref="AVY6915:AWF6915"/>
    <mergeCell ref="AWG6915:AWN6915"/>
    <mergeCell ref="BHA6915:BHH6915"/>
    <mergeCell ref="BHI6915:BHP6915"/>
    <mergeCell ref="BHQ6915:BHX6915"/>
    <mergeCell ref="BHY6915:BIF6915"/>
    <mergeCell ref="BIG6915:BIN6915"/>
    <mergeCell ref="BIO6915:BIV6915"/>
    <mergeCell ref="BIW6915:BJD6915"/>
    <mergeCell ref="BJE6915:BJL6915"/>
    <mergeCell ref="BJM6915:BJT6915"/>
    <mergeCell ref="BJU6915:BKB6915"/>
    <mergeCell ref="BKC6915:BKJ6915"/>
    <mergeCell ref="BKK6915:BKR6915"/>
    <mergeCell ref="BKS6915:BKZ6915"/>
    <mergeCell ref="BLA6915:BLH6915"/>
    <mergeCell ref="BLI6915:BLP6915"/>
    <mergeCell ref="BLQ6915:BLX6915"/>
    <mergeCell ref="BLY6915:BMF6915"/>
    <mergeCell ref="BBU6915:BCB6915"/>
    <mergeCell ref="BCC6915:BCJ6915"/>
    <mergeCell ref="BCK6915:BCR6915"/>
    <mergeCell ref="BCS6915:BCZ6915"/>
    <mergeCell ref="BDA6915:BDH6915"/>
    <mergeCell ref="BDI6915:BDP6915"/>
    <mergeCell ref="BDQ6915:BDX6915"/>
    <mergeCell ref="BDY6915:BEF6915"/>
    <mergeCell ref="BEG6915:BEN6915"/>
    <mergeCell ref="BEO6915:BEV6915"/>
    <mergeCell ref="BEW6915:BFD6915"/>
    <mergeCell ref="BFE6915:BFL6915"/>
    <mergeCell ref="BFM6915:BFT6915"/>
    <mergeCell ref="BFU6915:BGB6915"/>
    <mergeCell ref="BGC6915:BGJ6915"/>
    <mergeCell ref="BGK6915:BGR6915"/>
    <mergeCell ref="BGS6915:BGZ6915"/>
    <mergeCell ref="BRM6915:BRT6915"/>
    <mergeCell ref="BRU6915:BSB6915"/>
    <mergeCell ref="BSC6915:BSJ6915"/>
    <mergeCell ref="BSK6915:BSR6915"/>
    <mergeCell ref="BSS6915:BSZ6915"/>
    <mergeCell ref="BTA6915:BTH6915"/>
    <mergeCell ref="BTI6915:BTP6915"/>
    <mergeCell ref="BTQ6915:BTX6915"/>
    <mergeCell ref="BTY6915:BUF6915"/>
    <mergeCell ref="BUG6915:BUN6915"/>
    <mergeCell ref="BUO6915:BUV6915"/>
    <mergeCell ref="BUW6915:BVD6915"/>
    <mergeCell ref="BVE6915:BVL6915"/>
    <mergeCell ref="BVM6915:BVT6915"/>
    <mergeCell ref="BVU6915:BWB6915"/>
    <mergeCell ref="BWC6915:BWJ6915"/>
    <mergeCell ref="BWK6915:BWR6915"/>
    <mergeCell ref="BMG6915:BMN6915"/>
    <mergeCell ref="BMO6915:BMV6915"/>
    <mergeCell ref="BMW6915:BND6915"/>
    <mergeCell ref="BNE6915:BNL6915"/>
    <mergeCell ref="BNM6915:BNT6915"/>
    <mergeCell ref="BNU6915:BOB6915"/>
    <mergeCell ref="BOC6915:BOJ6915"/>
    <mergeCell ref="BOK6915:BOR6915"/>
    <mergeCell ref="BOS6915:BOZ6915"/>
    <mergeCell ref="BPA6915:BPH6915"/>
    <mergeCell ref="BPI6915:BPP6915"/>
    <mergeCell ref="BPQ6915:BPX6915"/>
    <mergeCell ref="BPY6915:BQF6915"/>
    <mergeCell ref="BQG6915:BQN6915"/>
    <mergeCell ref="BQO6915:BQV6915"/>
    <mergeCell ref="BQW6915:BRD6915"/>
    <mergeCell ref="BRE6915:BRL6915"/>
    <mergeCell ref="CBY6915:CCF6915"/>
    <mergeCell ref="CCG6915:CCN6915"/>
    <mergeCell ref="CCO6915:CCV6915"/>
    <mergeCell ref="CCW6915:CDD6915"/>
    <mergeCell ref="CDE6915:CDL6915"/>
    <mergeCell ref="CDM6915:CDT6915"/>
    <mergeCell ref="CDU6915:CEB6915"/>
    <mergeCell ref="CEC6915:CEJ6915"/>
    <mergeCell ref="CEK6915:CER6915"/>
    <mergeCell ref="CES6915:CEZ6915"/>
    <mergeCell ref="CFA6915:CFH6915"/>
    <mergeCell ref="CFI6915:CFP6915"/>
    <mergeCell ref="CFQ6915:CFX6915"/>
    <mergeCell ref="CFY6915:CGF6915"/>
    <mergeCell ref="CGG6915:CGN6915"/>
    <mergeCell ref="CGO6915:CGV6915"/>
    <mergeCell ref="CGW6915:CHD6915"/>
    <mergeCell ref="BWS6915:BWZ6915"/>
    <mergeCell ref="BXA6915:BXH6915"/>
    <mergeCell ref="BXI6915:BXP6915"/>
    <mergeCell ref="BXQ6915:BXX6915"/>
    <mergeCell ref="BXY6915:BYF6915"/>
    <mergeCell ref="BYG6915:BYN6915"/>
    <mergeCell ref="BYO6915:BYV6915"/>
    <mergeCell ref="BYW6915:BZD6915"/>
    <mergeCell ref="BZE6915:BZL6915"/>
    <mergeCell ref="BZM6915:BZT6915"/>
    <mergeCell ref="BZU6915:CAB6915"/>
    <mergeCell ref="CAC6915:CAJ6915"/>
    <mergeCell ref="CAK6915:CAR6915"/>
    <mergeCell ref="CAS6915:CAZ6915"/>
    <mergeCell ref="CBA6915:CBH6915"/>
    <mergeCell ref="CBI6915:CBP6915"/>
    <mergeCell ref="CBQ6915:CBX6915"/>
    <mergeCell ref="CMK6915:CMR6915"/>
    <mergeCell ref="CMS6915:CMZ6915"/>
    <mergeCell ref="CNA6915:CNH6915"/>
    <mergeCell ref="CNI6915:CNP6915"/>
    <mergeCell ref="CNQ6915:CNX6915"/>
    <mergeCell ref="CNY6915:COF6915"/>
    <mergeCell ref="COG6915:CON6915"/>
    <mergeCell ref="COO6915:COV6915"/>
    <mergeCell ref="COW6915:CPD6915"/>
    <mergeCell ref="CPE6915:CPL6915"/>
    <mergeCell ref="CPM6915:CPT6915"/>
    <mergeCell ref="CPU6915:CQB6915"/>
    <mergeCell ref="CQC6915:CQJ6915"/>
    <mergeCell ref="CQK6915:CQR6915"/>
    <mergeCell ref="CQS6915:CQZ6915"/>
    <mergeCell ref="CRA6915:CRH6915"/>
    <mergeCell ref="CRI6915:CRP6915"/>
    <mergeCell ref="CHE6915:CHL6915"/>
    <mergeCell ref="CHM6915:CHT6915"/>
    <mergeCell ref="CHU6915:CIB6915"/>
    <mergeCell ref="CIC6915:CIJ6915"/>
    <mergeCell ref="CIK6915:CIR6915"/>
    <mergeCell ref="CIS6915:CIZ6915"/>
    <mergeCell ref="CJA6915:CJH6915"/>
    <mergeCell ref="CJI6915:CJP6915"/>
    <mergeCell ref="CJQ6915:CJX6915"/>
    <mergeCell ref="CJY6915:CKF6915"/>
    <mergeCell ref="CKG6915:CKN6915"/>
    <mergeCell ref="CKO6915:CKV6915"/>
    <mergeCell ref="CKW6915:CLD6915"/>
    <mergeCell ref="CLE6915:CLL6915"/>
    <mergeCell ref="CLM6915:CLT6915"/>
    <mergeCell ref="CLU6915:CMB6915"/>
    <mergeCell ref="CMC6915:CMJ6915"/>
    <mergeCell ref="CWW6915:CXD6915"/>
    <mergeCell ref="CXE6915:CXL6915"/>
    <mergeCell ref="CXM6915:CXT6915"/>
    <mergeCell ref="CXU6915:CYB6915"/>
    <mergeCell ref="CYC6915:CYJ6915"/>
    <mergeCell ref="CYK6915:CYR6915"/>
    <mergeCell ref="CYS6915:CYZ6915"/>
    <mergeCell ref="CZA6915:CZH6915"/>
    <mergeCell ref="CZI6915:CZP6915"/>
    <mergeCell ref="CZQ6915:CZX6915"/>
    <mergeCell ref="CZY6915:DAF6915"/>
    <mergeCell ref="DAG6915:DAN6915"/>
    <mergeCell ref="DAO6915:DAV6915"/>
    <mergeCell ref="DAW6915:DBD6915"/>
    <mergeCell ref="DBE6915:DBL6915"/>
    <mergeCell ref="DBM6915:DBT6915"/>
    <mergeCell ref="DBU6915:DCB6915"/>
    <mergeCell ref="CRQ6915:CRX6915"/>
    <mergeCell ref="CRY6915:CSF6915"/>
    <mergeCell ref="CSG6915:CSN6915"/>
    <mergeCell ref="CSO6915:CSV6915"/>
    <mergeCell ref="CSW6915:CTD6915"/>
    <mergeCell ref="CTE6915:CTL6915"/>
    <mergeCell ref="CTM6915:CTT6915"/>
    <mergeCell ref="CTU6915:CUB6915"/>
    <mergeCell ref="CUC6915:CUJ6915"/>
    <mergeCell ref="CUK6915:CUR6915"/>
    <mergeCell ref="CUS6915:CUZ6915"/>
    <mergeCell ref="CVA6915:CVH6915"/>
    <mergeCell ref="CVI6915:CVP6915"/>
    <mergeCell ref="CVQ6915:CVX6915"/>
    <mergeCell ref="CVY6915:CWF6915"/>
    <mergeCell ref="CWG6915:CWN6915"/>
    <mergeCell ref="CWO6915:CWV6915"/>
    <mergeCell ref="DHI6915:DHP6915"/>
    <mergeCell ref="DHQ6915:DHX6915"/>
    <mergeCell ref="DHY6915:DIF6915"/>
    <mergeCell ref="DIG6915:DIN6915"/>
    <mergeCell ref="DIO6915:DIV6915"/>
    <mergeCell ref="DIW6915:DJD6915"/>
    <mergeCell ref="DJE6915:DJL6915"/>
    <mergeCell ref="DJM6915:DJT6915"/>
    <mergeCell ref="DJU6915:DKB6915"/>
    <mergeCell ref="DKC6915:DKJ6915"/>
    <mergeCell ref="DKK6915:DKR6915"/>
    <mergeCell ref="DKS6915:DKZ6915"/>
    <mergeCell ref="DLA6915:DLH6915"/>
    <mergeCell ref="DLI6915:DLP6915"/>
    <mergeCell ref="DLQ6915:DLX6915"/>
    <mergeCell ref="DLY6915:DMF6915"/>
    <mergeCell ref="DMG6915:DMN6915"/>
    <mergeCell ref="DCC6915:DCJ6915"/>
    <mergeCell ref="DCK6915:DCR6915"/>
    <mergeCell ref="DCS6915:DCZ6915"/>
    <mergeCell ref="DDA6915:DDH6915"/>
    <mergeCell ref="DDI6915:DDP6915"/>
    <mergeCell ref="DDQ6915:DDX6915"/>
    <mergeCell ref="DDY6915:DEF6915"/>
    <mergeCell ref="DEG6915:DEN6915"/>
    <mergeCell ref="DEO6915:DEV6915"/>
    <mergeCell ref="DEW6915:DFD6915"/>
    <mergeCell ref="DFE6915:DFL6915"/>
    <mergeCell ref="DFM6915:DFT6915"/>
    <mergeCell ref="DFU6915:DGB6915"/>
    <mergeCell ref="DGC6915:DGJ6915"/>
    <mergeCell ref="DGK6915:DGR6915"/>
    <mergeCell ref="DGS6915:DGZ6915"/>
    <mergeCell ref="DHA6915:DHH6915"/>
    <mergeCell ref="DRU6915:DSB6915"/>
    <mergeCell ref="DSC6915:DSJ6915"/>
    <mergeCell ref="DSK6915:DSR6915"/>
    <mergeCell ref="DSS6915:DSZ6915"/>
    <mergeCell ref="DTA6915:DTH6915"/>
    <mergeCell ref="DTI6915:DTP6915"/>
    <mergeCell ref="DTQ6915:DTX6915"/>
    <mergeCell ref="DTY6915:DUF6915"/>
    <mergeCell ref="DUG6915:DUN6915"/>
    <mergeCell ref="DUO6915:DUV6915"/>
    <mergeCell ref="DUW6915:DVD6915"/>
    <mergeCell ref="DVE6915:DVL6915"/>
    <mergeCell ref="DVM6915:DVT6915"/>
    <mergeCell ref="DVU6915:DWB6915"/>
    <mergeCell ref="DWC6915:DWJ6915"/>
    <mergeCell ref="DWK6915:DWR6915"/>
    <mergeCell ref="DWS6915:DWZ6915"/>
    <mergeCell ref="DMO6915:DMV6915"/>
    <mergeCell ref="DMW6915:DND6915"/>
    <mergeCell ref="DNE6915:DNL6915"/>
    <mergeCell ref="DNM6915:DNT6915"/>
    <mergeCell ref="DNU6915:DOB6915"/>
    <mergeCell ref="DOC6915:DOJ6915"/>
    <mergeCell ref="DOK6915:DOR6915"/>
    <mergeCell ref="DOS6915:DOZ6915"/>
    <mergeCell ref="DPA6915:DPH6915"/>
    <mergeCell ref="DPI6915:DPP6915"/>
    <mergeCell ref="DPQ6915:DPX6915"/>
    <mergeCell ref="DPY6915:DQF6915"/>
    <mergeCell ref="DQG6915:DQN6915"/>
    <mergeCell ref="DQO6915:DQV6915"/>
    <mergeCell ref="DQW6915:DRD6915"/>
    <mergeCell ref="DRE6915:DRL6915"/>
    <mergeCell ref="DRM6915:DRT6915"/>
    <mergeCell ref="ECG6915:ECN6915"/>
    <mergeCell ref="ECO6915:ECV6915"/>
    <mergeCell ref="ECW6915:EDD6915"/>
    <mergeCell ref="EDE6915:EDL6915"/>
    <mergeCell ref="EDM6915:EDT6915"/>
    <mergeCell ref="EDU6915:EEB6915"/>
    <mergeCell ref="EEC6915:EEJ6915"/>
    <mergeCell ref="EEK6915:EER6915"/>
    <mergeCell ref="EES6915:EEZ6915"/>
    <mergeCell ref="EFA6915:EFH6915"/>
    <mergeCell ref="EFI6915:EFP6915"/>
    <mergeCell ref="EFQ6915:EFX6915"/>
    <mergeCell ref="EFY6915:EGF6915"/>
    <mergeCell ref="EGG6915:EGN6915"/>
    <mergeCell ref="EGO6915:EGV6915"/>
    <mergeCell ref="EGW6915:EHD6915"/>
    <mergeCell ref="EHE6915:EHL6915"/>
    <mergeCell ref="DXA6915:DXH6915"/>
    <mergeCell ref="DXI6915:DXP6915"/>
    <mergeCell ref="DXQ6915:DXX6915"/>
    <mergeCell ref="DXY6915:DYF6915"/>
    <mergeCell ref="DYG6915:DYN6915"/>
    <mergeCell ref="DYO6915:DYV6915"/>
    <mergeCell ref="DYW6915:DZD6915"/>
    <mergeCell ref="DZE6915:DZL6915"/>
    <mergeCell ref="DZM6915:DZT6915"/>
    <mergeCell ref="DZU6915:EAB6915"/>
    <mergeCell ref="EAC6915:EAJ6915"/>
    <mergeCell ref="EAK6915:EAR6915"/>
    <mergeCell ref="EAS6915:EAZ6915"/>
    <mergeCell ref="EBA6915:EBH6915"/>
    <mergeCell ref="EBI6915:EBP6915"/>
    <mergeCell ref="EBQ6915:EBX6915"/>
    <mergeCell ref="EBY6915:ECF6915"/>
    <mergeCell ref="EMS6915:EMZ6915"/>
    <mergeCell ref="ENA6915:ENH6915"/>
    <mergeCell ref="ENI6915:ENP6915"/>
    <mergeCell ref="ENQ6915:ENX6915"/>
    <mergeCell ref="ENY6915:EOF6915"/>
    <mergeCell ref="EOG6915:EON6915"/>
    <mergeCell ref="EOO6915:EOV6915"/>
    <mergeCell ref="EOW6915:EPD6915"/>
    <mergeCell ref="EPE6915:EPL6915"/>
    <mergeCell ref="EPM6915:EPT6915"/>
    <mergeCell ref="EPU6915:EQB6915"/>
    <mergeCell ref="EQC6915:EQJ6915"/>
    <mergeCell ref="EQK6915:EQR6915"/>
    <mergeCell ref="EQS6915:EQZ6915"/>
    <mergeCell ref="ERA6915:ERH6915"/>
    <mergeCell ref="ERI6915:ERP6915"/>
    <mergeCell ref="ERQ6915:ERX6915"/>
    <mergeCell ref="EHM6915:EHT6915"/>
    <mergeCell ref="EHU6915:EIB6915"/>
    <mergeCell ref="EIC6915:EIJ6915"/>
    <mergeCell ref="EIK6915:EIR6915"/>
    <mergeCell ref="EIS6915:EIZ6915"/>
    <mergeCell ref="EJA6915:EJH6915"/>
    <mergeCell ref="EJI6915:EJP6915"/>
    <mergeCell ref="EJQ6915:EJX6915"/>
    <mergeCell ref="EJY6915:EKF6915"/>
    <mergeCell ref="EKG6915:EKN6915"/>
    <mergeCell ref="EKO6915:EKV6915"/>
    <mergeCell ref="EKW6915:ELD6915"/>
    <mergeCell ref="ELE6915:ELL6915"/>
    <mergeCell ref="ELM6915:ELT6915"/>
    <mergeCell ref="ELU6915:EMB6915"/>
    <mergeCell ref="EMC6915:EMJ6915"/>
    <mergeCell ref="EMK6915:EMR6915"/>
    <mergeCell ref="EXE6915:EXL6915"/>
    <mergeCell ref="EXM6915:EXT6915"/>
    <mergeCell ref="EXU6915:EYB6915"/>
    <mergeCell ref="EYC6915:EYJ6915"/>
    <mergeCell ref="EYK6915:EYR6915"/>
    <mergeCell ref="EYS6915:EYZ6915"/>
    <mergeCell ref="EZA6915:EZH6915"/>
    <mergeCell ref="EZI6915:EZP6915"/>
    <mergeCell ref="EZQ6915:EZX6915"/>
    <mergeCell ref="EZY6915:FAF6915"/>
    <mergeCell ref="FAG6915:FAN6915"/>
    <mergeCell ref="FAO6915:FAV6915"/>
    <mergeCell ref="FAW6915:FBD6915"/>
    <mergeCell ref="FBE6915:FBL6915"/>
    <mergeCell ref="FBM6915:FBT6915"/>
    <mergeCell ref="FBU6915:FCB6915"/>
    <mergeCell ref="FCC6915:FCJ6915"/>
    <mergeCell ref="ERY6915:ESF6915"/>
    <mergeCell ref="ESG6915:ESN6915"/>
    <mergeCell ref="ESO6915:ESV6915"/>
    <mergeCell ref="ESW6915:ETD6915"/>
    <mergeCell ref="ETE6915:ETL6915"/>
    <mergeCell ref="ETM6915:ETT6915"/>
    <mergeCell ref="ETU6915:EUB6915"/>
    <mergeCell ref="EUC6915:EUJ6915"/>
    <mergeCell ref="EUK6915:EUR6915"/>
    <mergeCell ref="EUS6915:EUZ6915"/>
    <mergeCell ref="EVA6915:EVH6915"/>
    <mergeCell ref="EVI6915:EVP6915"/>
    <mergeCell ref="EVQ6915:EVX6915"/>
    <mergeCell ref="EVY6915:EWF6915"/>
    <mergeCell ref="EWG6915:EWN6915"/>
    <mergeCell ref="EWO6915:EWV6915"/>
    <mergeCell ref="EWW6915:EXD6915"/>
    <mergeCell ref="FHQ6915:FHX6915"/>
    <mergeCell ref="FHY6915:FIF6915"/>
    <mergeCell ref="FIG6915:FIN6915"/>
    <mergeCell ref="FIO6915:FIV6915"/>
    <mergeCell ref="FIW6915:FJD6915"/>
    <mergeCell ref="FJE6915:FJL6915"/>
    <mergeCell ref="FJM6915:FJT6915"/>
    <mergeCell ref="FJU6915:FKB6915"/>
    <mergeCell ref="FKC6915:FKJ6915"/>
    <mergeCell ref="FKK6915:FKR6915"/>
    <mergeCell ref="FKS6915:FKZ6915"/>
    <mergeCell ref="FLA6915:FLH6915"/>
    <mergeCell ref="FLI6915:FLP6915"/>
    <mergeCell ref="FLQ6915:FLX6915"/>
    <mergeCell ref="FLY6915:FMF6915"/>
    <mergeCell ref="FMG6915:FMN6915"/>
    <mergeCell ref="FMO6915:FMV6915"/>
    <mergeCell ref="FCK6915:FCR6915"/>
    <mergeCell ref="FCS6915:FCZ6915"/>
    <mergeCell ref="FDA6915:FDH6915"/>
    <mergeCell ref="FDI6915:FDP6915"/>
    <mergeCell ref="FDQ6915:FDX6915"/>
    <mergeCell ref="FDY6915:FEF6915"/>
    <mergeCell ref="FEG6915:FEN6915"/>
    <mergeCell ref="FEO6915:FEV6915"/>
    <mergeCell ref="FEW6915:FFD6915"/>
    <mergeCell ref="FFE6915:FFL6915"/>
    <mergeCell ref="FFM6915:FFT6915"/>
    <mergeCell ref="FFU6915:FGB6915"/>
    <mergeCell ref="FGC6915:FGJ6915"/>
    <mergeCell ref="FGK6915:FGR6915"/>
    <mergeCell ref="FGS6915:FGZ6915"/>
    <mergeCell ref="FHA6915:FHH6915"/>
    <mergeCell ref="FHI6915:FHP6915"/>
    <mergeCell ref="FSC6915:FSJ6915"/>
    <mergeCell ref="FSK6915:FSR6915"/>
    <mergeCell ref="FSS6915:FSZ6915"/>
    <mergeCell ref="FTA6915:FTH6915"/>
    <mergeCell ref="FTI6915:FTP6915"/>
    <mergeCell ref="FTQ6915:FTX6915"/>
    <mergeCell ref="FTY6915:FUF6915"/>
    <mergeCell ref="FUG6915:FUN6915"/>
    <mergeCell ref="FUO6915:FUV6915"/>
    <mergeCell ref="FUW6915:FVD6915"/>
    <mergeCell ref="FVE6915:FVL6915"/>
    <mergeCell ref="FVM6915:FVT6915"/>
    <mergeCell ref="FVU6915:FWB6915"/>
    <mergeCell ref="FWC6915:FWJ6915"/>
    <mergeCell ref="FWK6915:FWR6915"/>
    <mergeCell ref="FWS6915:FWZ6915"/>
    <mergeCell ref="FXA6915:FXH6915"/>
    <mergeCell ref="FMW6915:FND6915"/>
    <mergeCell ref="FNE6915:FNL6915"/>
    <mergeCell ref="FNM6915:FNT6915"/>
    <mergeCell ref="FNU6915:FOB6915"/>
    <mergeCell ref="FOC6915:FOJ6915"/>
    <mergeCell ref="FOK6915:FOR6915"/>
    <mergeCell ref="FOS6915:FOZ6915"/>
    <mergeCell ref="FPA6915:FPH6915"/>
    <mergeCell ref="FPI6915:FPP6915"/>
    <mergeCell ref="FPQ6915:FPX6915"/>
    <mergeCell ref="FPY6915:FQF6915"/>
    <mergeCell ref="FQG6915:FQN6915"/>
    <mergeCell ref="FQO6915:FQV6915"/>
    <mergeCell ref="FQW6915:FRD6915"/>
    <mergeCell ref="FRE6915:FRL6915"/>
    <mergeCell ref="FRM6915:FRT6915"/>
    <mergeCell ref="FRU6915:FSB6915"/>
    <mergeCell ref="GCO6915:GCV6915"/>
    <mergeCell ref="GCW6915:GDD6915"/>
    <mergeCell ref="GDE6915:GDL6915"/>
    <mergeCell ref="GDM6915:GDT6915"/>
    <mergeCell ref="GDU6915:GEB6915"/>
    <mergeCell ref="GEC6915:GEJ6915"/>
    <mergeCell ref="GEK6915:GER6915"/>
    <mergeCell ref="GES6915:GEZ6915"/>
    <mergeCell ref="GFA6915:GFH6915"/>
    <mergeCell ref="GFI6915:GFP6915"/>
    <mergeCell ref="GFQ6915:GFX6915"/>
    <mergeCell ref="GFY6915:GGF6915"/>
    <mergeCell ref="GGG6915:GGN6915"/>
    <mergeCell ref="GGO6915:GGV6915"/>
    <mergeCell ref="GGW6915:GHD6915"/>
    <mergeCell ref="GHE6915:GHL6915"/>
    <mergeCell ref="GHM6915:GHT6915"/>
    <mergeCell ref="FXI6915:FXP6915"/>
    <mergeCell ref="FXQ6915:FXX6915"/>
    <mergeCell ref="FXY6915:FYF6915"/>
    <mergeCell ref="FYG6915:FYN6915"/>
    <mergeCell ref="FYO6915:FYV6915"/>
    <mergeCell ref="FYW6915:FZD6915"/>
    <mergeCell ref="FZE6915:FZL6915"/>
    <mergeCell ref="FZM6915:FZT6915"/>
    <mergeCell ref="FZU6915:GAB6915"/>
    <mergeCell ref="GAC6915:GAJ6915"/>
    <mergeCell ref="GAK6915:GAR6915"/>
    <mergeCell ref="GAS6915:GAZ6915"/>
    <mergeCell ref="GBA6915:GBH6915"/>
    <mergeCell ref="GBI6915:GBP6915"/>
    <mergeCell ref="GBQ6915:GBX6915"/>
    <mergeCell ref="GBY6915:GCF6915"/>
    <mergeCell ref="GCG6915:GCN6915"/>
    <mergeCell ref="GNA6915:GNH6915"/>
    <mergeCell ref="GNI6915:GNP6915"/>
    <mergeCell ref="GNQ6915:GNX6915"/>
    <mergeCell ref="GNY6915:GOF6915"/>
    <mergeCell ref="GOG6915:GON6915"/>
    <mergeCell ref="GOO6915:GOV6915"/>
    <mergeCell ref="GOW6915:GPD6915"/>
    <mergeCell ref="GPE6915:GPL6915"/>
    <mergeCell ref="GPM6915:GPT6915"/>
    <mergeCell ref="GPU6915:GQB6915"/>
    <mergeCell ref="GQC6915:GQJ6915"/>
    <mergeCell ref="GQK6915:GQR6915"/>
    <mergeCell ref="GQS6915:GQZ6915"/>
    <mergeCell ref="GRA6915:GRH6915"/>
    <mergeCell ref="GRI6915:GRP6915"/>
    <mergeCell ref="GRQ6915:GRX6915"/>
    <mergeCell ref="GRY6915:GSF6915"/>
    <mergeCell ref="GHU6915:GIB6915"/>
    <mergeCell ref="GIC6915:GIJ6915"/>
    <mergeCell ref="GIK6915:GIR6915"/>
    <mergeCell ref="GIS6915:GIZ6915"/>
    <mergeCell ref="GJA6915:GJH6915"/>
    <mergeCell ref="GJI6915:GJP6915"/>
    <mergeCell ref="GJQ6915:GJX6915"/>
    <mergeCell ref="GJY6915:GKF6915"/>
    <mergeCell ref="GKG6915:GKN6915"/>
    <mergeCell ref="GKO6915:GKV6915"/>
    <mergeCell ref="GKW6915:GLD6915"/>
    <mergeCell ref="GLE6915:GLL6915"/>
    <mergeCell ref="GLM6915:GLT6915"/>
    <mergeCell ref="GLU6915:GMB6915"/>
    <mergeCell ref="GMC6915:GMJ6915"/>
    <mergeCell ref="GMK6915:GMR6915"/>
    <mergeCell ref="GMS6915:GMZ6915"/>
    <mergeCell ref="GXM6915:GXT6915"/>
    <mergeCell ref="GXU6915:GYB6915"/>
    <mergeCell ref="GYC6915:GYJ6915"/>
    <mergeCell ref="GYK6915:GYR6915"/>
    <mergeCell ref="GYS6915:GYZ6915"/>
    <mergeCell ref="GZA6915:GZH6915"/>
    <mergeCell ref="GZI6915:GZP6915"/>
    <mergeCell ref="GZQ6915:GZX6915"/>
    <mergeCell ref="GZY6915:HAF6915"/>
    <mergeCell ref="HAG6915:HAN6915"/>
    <mergeCell ref="HAO6915:HAV6915"/>
    <mergeCell ref="HAW6915:HBD6915"/>
    <mergeCell ref="HBE6915:HBL6915"/>
    <mergeCell ref="HBM6915:HBT6915"/>
    <mergeCell ref="HBU6915:HCB6915"/>
    <mergeCell ref="HCC6915:HCJ6915"/>
    <mergeCell ref="HCK6915:HCR6915"/>
    <mergeCell ref="GSG6915:GSN6915"/>
    <mergeCell ref="GSO6915:GSV6915"/>
    <mergeCell ref="GSW6915:GTD6915"/>
    <mergeCell ref="GTE6915:GTL6915"/>
    <mergeCell ref="GTM6915:GTT6915"/>
    <mergeCell ref="GTU6915:GUB6915"/>
    <mergeCell ref="GUC6915:GUJ6915"/>
    <mergeCell ref="GUK6915:GUR6915"/>
    <mergeCell ref="GUS6915:GUZ6915"/>
    <mergeCell ref="GVA6915:GVH6915"/>
    <mergeCell ref="GVI6915:GVP6915"/>
    <mergeCell ref="GVQ6915:GVX6915"/>
    <mergeCell ref="GVY6915:GWF6915"/>
    <mergeCell ref="GWG6915:GWN6915"/>
    <mergeCell ref="GWO6915:GWV6915"/>
    <mergeCell ref="GWW6915:GXD6915"/>
    <mergeCell ref="GXE6915:GXL6915"/>
    <mergeCell ref="HHY6915:HIF6915"/>
    <mergeCell ref="HIG6915:HIN6915"/>
    <mergeCell ref="HIO6915:HIV6915"/>
    <mergeCell ref="HIW6915:HJD6915"/>
    <mergeCell ref="HJE6915:HJL6915"/>
    <mergeCell ref="HJM6915:HJT6915"/>
    <mergeCell ref="HJU6915:HKB6915"/>
    <mergeCell ref="HKC6915:HKJ6915"/>
    <mergeCell ref="HKK6915:HKR6915"/>
    <mergeCell ref="HKS6915:HKZ6915"/>
    <mergeCell ref="HLA6915:HLH6915"/>
    <mergeCell ref="HLI6915:HLP6915"/>
    <mergeCell ref="HLQ6915:HLX6915"/>
    <mergeCell ref="HLY6915:HMF6915"/>
    <mergeCell ref="HMG6915:HMN6915"/>
    <mergeCell ref="HMO6915:HMV6915"/>
    <mergeCell ref="HMW6915:HND6915"/>
    <mergeCell ref="HCS6915:HCZ6915"/>
    <mergeCell ref="HDA6915:HDH6915"/>
    <mergeCell ref="HDI6915:HDP6915"/>
    <mergeCell ref="HDQ6915:HDX6915"/>
    <mergeCell ref="HDY6915:HEF6915"/>
    <mergeCell ref="HEG6915:HEN6915"/>
    <mergeCell ref="HEO6915:HEV6915"/>
    <mergeCell ref="HEW6915:HFD6915"/>
    <mergeCell ref="HFE6915:HFL6915"/>
    <mergeCell ref="HFM6915:HFT6915"/>
    <mergeCell ref="HFU6915:HGB6915"/>
    <mergeCell ref="HGC6915:HGJ6915"/>
    <mergeCell ref="HGK6915:HGR6915"/>
    <mergeCell ref="HGS6915:HGZ6915"/>
    <mergeCell ref="HHA6915:HHH6915"/>
    <mergeCell ref="HHI6915:HHP6915"/>
    <mergeCell ref="HHQ6915:HHX6915"/>
    <mergeCell ref="HSK6915:HSR6915"/>
    <mergeCell ref="HSS6915:HSZ6915"/>
    <mergeCell ref="HTA6915:HTH6915"/>
    <mergeCell ref="HTI6915:HTP6915"/>
    <mergeCell ref="HTQ6915:HTX6915"/>
    <mergeCell ref="HTY6915:HUF6915"/>
    <mergeCell ref="HUG6915:HUN6915"/>
    <mergeCell ref="HUO6915:HUV6915"/>
    <mergeCell ref="HUW6915:HVD6915"/>
    <mergeCell ref="HVE6915:HVL6915"/>
    <mergeCell ref="HVM6915:HVT6915"/>
    <mergeCell ref="HVU6915:HWB6915"/>
    <mergeCell ref="HWC6915:HWJ6915"/>
    <mergeCell ref="HWK6915:HWR6915"/>
    <mergeCell ref="HWS6915:HWZ6915"/>
    <mergeCell ref="HXA6915:HXH6915"/>
    <mergeCell ref="HXI6915:HXP6915"/>
    <mergeCell ref="HNE6915:HNL6915"/>
    <mergeCell ref="HNM6915:HNT6915"/>
    <mergeCell ref="HNU6915:HOB6915"/>
    <mergeCell ref="HOC6915:HOJ6915"/>
    <mergeCell ref="HOK6915:HOR6915"/>
    <mergeCell ref="HOS6915:HOZ6915"/>
    <mergeCell ref="HPA6915:HPH6915"/>
    <mergeCell ref="HPI6915:HPP6915"/>
    <mergeCell ref="HPQ6915:HPX6915"/>
    <mergeCell ref="HPY6915:HQF6915"/>
    <mergeCell ref="HQG6915:HQN6915"/>
    <mergeCell ref="HQO6915:HQV6915"/>
    <mergeCell ref="HQW6915:HRD6915"/>
    <mergeCell ref="HRE6915:HRL6915"/>
    <mergeCell ref="HRM6915:HRT6915"/>
    <mergeCell ref="HRU6915:HSB6915"/>
    <mergeCell ref="HSC6915:HSJ6915"/>
    <mergeCell ref="ICW6915:IDD6915"/>
    <mergeCell ref="IDE6915:IDL6915"/>
    <mergeCell ref="IDM6915:IDT6915"/>
    <mergeCell ref="IDU6915:IEB6915"/>
    <mergeCell ref="IEC6915:IEJ6915"/>
    <mergeCell ref="IEK6915:IER6915"/>
    <mergeCell ref="IES6915:IEZ6915"/>
    <mergeCell ref="IFA6915:IFH6915"/>
    <mergeCell ref="IFI6915:IFP6915"/>
    <mergeCell ref="IFQ6915:IFX6915"/>
    <mergeCell ref="IFY6915:IGF6915"/>
    <mergeCell ref="IGG6915:IGN6915"/>
    <mergeCell ref="IGO6915:IGV6915"/>
    <mergeCell ref="IGW6915:IHD6915"/>
    <mergeCell ref="IHE6915:IHL6915"/>
    <mergeCell ref="IHM6915:IHT6915"/>
    <mergeCell ref="IHU6915:IIB6915"/>
    <mergeCell ref="HXQ6915:HXX6915"/>
    <mergeCell ref="HXY6915:HYF6915"/>
    <mergeCell ref="HYG6915:HYN6915"/>
    <mergeCell ref="HYO6915:HYV6915"/>
    <mergeCell ref="HYW6915:HZD6915"/>
    <mergeCell ref="HZE6915:HZL6915"/>
    <mergeCell ref="HZM6915:HZT6915"/>
    <mergeCell ref="HZU6915:IAB6915"/>
    <mergeCell ref="IAC6915:IAJ6915"/>
    <mergeCell ref="IAK6915:IAR6915"/>
    <mergeCell ref="IAS6915:IAZ6915"/>
    <mergeCell ref="IBA6915:IBH6915"/>
    <mergeCell ref="IBI6915:IBP6915"/>
    <mergeCell ref="IBQ6915:IBX6915"/>
    <mergeCell ref="IBY6915:ICF6915"/>
    <mergeCell ref="ICG6915:ICN6915"/>
    <mergeCell ref="ICO6915:ICV6915"/>
    <mergeCell ref="INI6915:INP6915"/>
    <mergeCell ref="INQ6915:INX6915"/>
    <mergeCell ref="INY6915:IOF6915"/>
    <mergeCell ref="IOG6915:ION6915"/>
    <mergeCell ref="IOO6915:IOV6915"/>
    <mergeCell ref="IOW6915:IPD6915"/>
    <mergeCell ref="IPE6915:IPL6915"/>
    <mergeCell ref="IPM6915:IPT6915"/>
    <mergeCell ref="IPU6915:IQB6915"/>
    <mergeCell ref="IQC6915:IQJ6915"/>
    <mergeCell ref="IQK6915:IQR6915"/>
    <mergeCell ref="IQS6915:IQZ6915"/>
    <mergeCell ref="IRA6915:IRH6915"/>
    <mergeCell ref="IRI6915:IRP6915"/>
    <mergeCell ref="IRQ6915:IRX6915"/>
    <mergeCell ref="IRY6915:ISF6915"/>
    <mergeCell ref="ISG6915:ISN6915"/>
    <mergeCell ref="IIC6915:IIJ6915"/>
    <mergeCell ref="IIK6915:IIR6915"/>
    <mergeCell ref="IIS6915:IIZ6915"/>
    <mergeCell ref="IJA6915:IJH6915"/>
    <mergeCell ref="IJI6915:IJP6915"/>
    <mergeCell ref="IJQ6915:IJX6915"/>
    <mergeCell ref="IJY6915:IKF6915"/>
    <mergeCell ref="IKG6915:IKN6915"/>
    <mergeCell ref="IKO6915:IKV6915"/>
    <mergeCell ref="IKW6915:ILD6915"/>
    <mergeCell ref="ILE6915:ILL6915"/>
    <mergeCell ref="ILM6915:ILT6915"/>
    <mergeCell ref="ILU6915:IMB6915"/>
    <mergeCell ref="IMC6915:IMJ6915"/>
    <mergeCell ref="IMK6915:IMR6915"/>
    <mergeCell ref="IMS6915:IMZ6915"/>
    <mergeCell ref="INA6915:INH6915"/>
    <mergeCell ref="IXU6915:IYB6915"/>
    <mergeCell ref="IYC6915:IYJ6915"/>
    <mergeCell ref="IYK6915:IYR6915"/>
    <mergeCell ref="IYS6915:IYZ6915"/>
    <mergeCell ref="IZA6915:IZH6915"/>
    <mergeCell ref="IZI6915:IZP6915"/>
    <mergeCell ref="IZQ6915:IZX6915"/>
    <mergeCell ref="IZY6915:JAF6915"/>
    <mergeCell ref="JAG6915:JAN6915"/>
    <mergeCell ref="JAO6915:JAV6915"/>
    <mergeCell ref="JAW6915:JBD6915"/>
    <mergeCell ref="JBE6915:JBL6915"/>
    <mergeCell ref="JBM6915:JBT6915"/>
    <mergeCell ref="JBU6915:JCB6915"/>
    <mergeCell ref="JCC6915:JCJ6915"/>
    <mergeCell ref="JCK6915:JCR6915"/>
    <mergeCell ref="JCS6915:JCZ6915"/>
    <mergeCell ref="ISO6915:ISV6915"/>
    <mergeCell ref="ISW6915:ITD6915"/>
    <mergeCell ref="ITE6915:ITL6915"/>
    <mergeCell ref="ITM6915:ITT6915"/>
    <mergeCell ref="ITU6915:IUB6915"/>
    <mergeCell ref="IUC6915:IUJ6915"/>
    <mergeCell ref="IUK6915:IUR6915"/>
    <mergeCell ref="IUS6915:IUZ6915"/>
    <mergeCell ref="IVA6915:IVH6915"/>
    <mergeCell ref="IVI6915:IVP6915"/>
    <mergeCell ref="IVQ6915:IVX6915"/>
    <mergeCell ref="IVY6915:IWF6915"/>
    <mergeCell ref="IWG6915:IWN6915"/>
    <mergeCell ref="IWO6915:IWV6915"/>
    <mergeCell ref="IWW6915:IXD6915"/>
    <mergeCell ref="IXE6915:IXL6915"/>
    <mergeCell ref="IXM6915:IXT6915"/>
    <mergeCell ref="JIG6915:JIN6915"/>
    <mergeCell ref="JIO6915:JIV6915"/>
    <mergeCell ref="JIW6915:JJD6915"/>
    <mergeCell ref="JJE6915:JJL6915"/>
    <mergeCell ref="JJM6915:JJT6915"/>
    <mergeCell ref="JJU6915:JKB6915"/>
    <mergeCell ref="JKC6915:JKJ6915"/>
    <mergeCell ref="JKK6915:JKR6915"/>
    <mergeCell ref="JKS6915:JKZ6915"/>
    <mergeCell ref="JLA6915:JLH6915"/>
    <mergeCell ref="JLI6915:JLP6915"/>
    <mergeCell ref="JLQ6915:JLX6915"/>
    <mergeCell ref="JLY6915:JMF6915"/>
    <mergeCell ref="JMG6915:JMN6915"/>
    <mergeCell ref="JMO6915:JMV6915"/>
    <mergeCell ref="JMW6915:JND6915"/>
    <mergeCell ref="JNE6915:JNL6915"/>
    <mergeCell ref="JDA6915:JDH6915"/>
    <mergeCell ref="JDI6915:JDP6915"/>
    <mergeCell ref="JDQ6915:JDX6915"/>
    <mergeCell ref="JDY6915:JEF6915"/>
    <mergeCell ref="JEG6915:JEN6915"/>
    <mergeCell ref="JEO6915:JEV6915"/>
    <mergeCell ref="JEW6915:JFD6915"/>
    <mergeCell ref="JFE6915:JFL6915"/>
    <mergeCell ref="JFM6915:JFT6915"/>
    <mergeCell ref="JFU6915:JGB6915"/>
    <mergeCell ref="JGC6915:JGJ6915"/>
    <mergeCell ref="JGK6915:JGR6915"/>
    <mergeCell ref="JGS6915:JGZ6915"/>
    <mergeCell ref="JHA6915:JHH6915"/>
    <mergeCell ref="JHI6915:JHP6915"/>
    <mergeCell ref="JHQ6915:JHX6915"/>
    <mergeCell ref="JHY6915:JIF6915"/>
    <mergeCell ref="JSS6915:JSZ6915"/>
    <mergeCell ref="JTA6915:JTH6915"/>
    <mergeCell ref="JTI6915:JTP6915"/>
    <mergeCell ref="JTQ6915:JTX6915"/>
    <mergeCell ref="JTY6915:JUF6915"/>
    <mergeCell ref="JUG6915:JUN6915"/>
    <mergeCell ref="JUO6915:JUV6915"/>
    <mergeCell ref="JUW6915:JVD6915"/>
    <mergeCell ref="JVE6915:JVL6915"/>
    <mergeCell ref="JVM6915:JVT6915"/>
    <mergeCell ref="JVU6915:JWB6915"/>
    <mergeCell ref="JWC6915:JWJ6915"/>
    <mergeCell ref="JWK6915:JWR6915"/>
    <mergeCell ref="JWS6915:JWZ6915"/>
    <mergeCell ref="JXA6915:JXH6915"/>
    <mergeCell ref="JXI6915:JXP6915"/>
    <mergeCell ref="JXQ6915:JXX6915"/>
    <mergeCell ref="JNM6915:JNT6915"/>
    <mergeCell ref="JNU6915:JOB6915"/>
    <mergeCell ref="JOC6915:JOJ6915"/>
    <mergeCell ref="JOK6915:JOR6915"/>
    <mergeCell ref="JOS6915:JOZ6915"/>
    <mergeCell ref="JPA6915:JPH6915"/>
    <mergeCell ref="JPI6915:JPP6915"/>
    <mergeCell ref="JPQ6915:JPX6915"/>
    <mergeCell ref="JPY6915:JQF6915"/>
    <mergeCell ref="JQG6915:JQN6915"/>
    <mergeCell ref="JQO6915:JQV6915"/>
    <mergeCell ref="JQW6915:JRD6915"/>
    <mergeCell ref="JRE6915:JRL6915"/>
    <mergeCell ref="JRM6915:JRT6915"/>
    <mergeCell ref="JRU6915:JSB6915"/>
    <mergeCell ref="JSC6915:JSJ6915"/>
    <mergeCell ref="JSK6915:JSR6915"/>
    <mergeCell ref="KDE6915:KDL6915"/>
    <mergeCell ref="KDM6915:KDT6915"/>
    <mergeCell ref="KDU6915:KEB6915"/>
    <mergeCell ref="KEC6915:KEJ6915"/>
    <mergeCell ref="KEK6915:KER6915"/>
    <mergeCell ref="KES6915:KEZ6915"/>
    <mergeCell ref="KFA6915:KFH6915"/>
    <mergeCell ref="KFI6915:KFP6915"/>
    <mergeCell ref="KFQ6915:KFX6915"/>
    <mergeCell ref="KFY6915:KGF6915"/>
    <mergeCell ref="KGG6915:KGN6915"/>
    <mergeCell ref="KGO6915:KGV6915"/>
    <mergeCell ref="KGW6915:KHD6915"/>
    <mergeCell ref="KHE6915:KHL6915"/>
    <mergeCell ref="KHM6915:KHT6915"/>
    <mergeCell ref="KHU6915:KIB6915"/>
    <mergeCell ref="KIC6915:KIJ6915"/>
    <mergeCell ref="JXY6915:JYF6915"/>
    <mergeCell ref="JYG6915:JYN6915"/>
    <mergeCell ref="JYO6915:JYV6915"/>
    <mergeCell ref="JYW6915:JZD6915"/>
    <mergeCell ref="JZE6915:JZL6915"/>
    <mergeCell ref="JZM6915:JZT6915"/>
    <mergeCell ref="JZU6915:KAB6915"/>
    <mergeCell ref="KAC6915:KAJ6915"/>
    <mergeCell ref="KAK6915:KAR6915"/>
    <mergeCell ref="KAS6915:KAZ6915"/>
    <mergeCell ref="KBA6915:KBH6915"/>
    <mergeCell ref="KBI6915:KBP6915"/>
    <mergeCell ref="KBQ6915:KBX6915"/>
    <mergeCell ref="KBY6915:KCF6915"/>
    <mergeCell ref="KCG6915:KCN6915"/>
    <mergeCell ref="KCO6915:KCV6915"/>
    <mergeCell ref="KCW6915:KDD6915"/>
    <mergeCell ref="KNQ6915:KNX6915"/>
    <mergeCell ref="KNY6915:KOF6915"/>
    <mergeCell ref="KOG6915:KON6915"/>
    <mergeCell ref="KOO6915:KOV6915"/>
    <mergeCell ref="KOW6915:KPD6915"/>
    <mergeCell ref="KPE6915:KPL6915"/>
    <mergeCell ref="KPM6915:KPT6915"/>
    <mergeCell ref="KPU6915:KQB6915"/>
    <mergeCell ref="KQC6915:KQJ6915"/>
    <mergeCell ref="KQK6915:KQR6915"/>
    <mergeCell ref="KQS6915:KQZ6915"/>
    <mergeCell ref="KRA6915:KRH6915"/>
    <mergeCell ref="KRI6915:KRP6915"/>
    <mergeCell ref="KRQ6915:KRX6915"/>
    <mergeCell ref="KRY6915:KSF6915"/>
    <mergeCell ref="KSG6915:KSN6915"/>
    <mergeCell ref="KSO6915:KSV6915"/>
    <mergeCell ref="KIK6915:KIR6915"/>
    <mergeCell ref="KIS6915:KIZ6915"/>
    <mergeCell ref="KJA6915:KJH6915"/>
    <mergeCell ref="KJI6915:KJP6915"/>
    <mergeCell ref="KJQ6915:KJX6915"/>
    <mergeCell ref="KJY6915:KKF6915"/>
    <mergeCell ref="KKG6915:KKN6915"/>
    <mergeCell ref="KKO6915:KKV6915"/>
    <mergeCell ref="KKW6915:KLD6915"/>
    <mergeCell ref="KLE6915:KLL6915"/>
    <mergeCell ref="KLM6915:KLT6915"/>
    <mergeCell ref="KLU6915:KMB6915"/>
    <mergeCell ref="KMC6915:KMJ6915"/>
    <mergeCell ref="KMK6915:KMR6915"/>
    <mergeCell ref="KMS6915:KMZ6915"/>
    <mergeCell ref="KNA6915:KNH6915"/>
    <mergeCell ref="KNI6915:KNP6915"/>
    <mergeCell ref="KYC6915:KYJ6915"/>
    <mergeCell ref="KYK6915:KYR6915"/>
    <mergeCell ref="KYS6915:KYZ6915"/>
    <mergeCell ref="KZA6915:KZH6915"/>
    <mergeCell ref="KZI6915:KZP6915"/>
    <mergeCell ref="KZQ6915:KZX6915"/>
    <mergeCell ref="KZY6915:LAF6915"/>
    <mergeCell ref="LAG6915:LAN6915"/>
    <mergeCell ref="LAO6915:LAV6915"/>
    <mergeCell ref="LAW6915:LBD6915"/>
    <mergeCell ref="LBE6915:LBL6915"/>
    <mergeCell ref="LBM6915:LBT6915"/>
    <mergeCell ref="LBU6915:LCB6915"/>
    <mergeCell ref="LCC6915:LCJ6915"/>
    <mergeCell ref="LCK6915:LCR6915"/>
    <mergeCell ref="LCS6915:LCZ6915"/>
    <mergeCell ref="LDA6915:LDH6915"/>
    <mergeCell ref="KSW6915:KTD6915"/>
    <mergeCell ref="KTE6915:KTL6915"/>
    <mergeCell ref="KTM6915:KTT6915"/>
    <mergeCell ref="KTU6915:KUB6915"/>
    <mergeCell ref="KUC6915:KUJ6915"/>
    <mergeCell ref="KUK6915:KUR6915"/>
    <mergeCell ref="KUS6915:KUZ6915"/>
    <mergeCell ref="KVA6915:KVH6915"/>
    <mergeCell ref="KVI6915:KVP6915"/>
    <mergeCell ref="KVQ6915:KVX6915"/>
    <mergeCell ref="KVY6915:KWF6915"/>
    <mergeCell ref="KWG6915:KWN6915"/>
    <mergeCell ref="KWO6915:KWV6915"/>
    <mergeCell ref="KWW6915:KXD6915"/>
    <mergeCell ref="KXE6915:KXL6915"/>
    <mergeCell ref="KXM6915:KXT6915"/>
    <mergeCell ref="KXU6915:KYB6915"/>
    <mergeCell ref="LIO6915:LIV6915"/>
    <mergeCell ref="LIW6915:LJD6915"/>
    <mergeCell ref="LJE6915:LJL6915"/>
    <mergeCell ref="LJM6915:LJT6915"/>
    <mergeCell ref="LJU6915:LKB6915"/>
    <mergeCell ref="LKC6915:LKJ6915"/>
    <mergeCell ref="LKK6915:LKR6915"/>
    <mergeCell ref="LKS6915:LKZ6915"/>
    <mergeCell ref="LLA6915:LLH6915"/>
    <mergeCell ref="LLI6915:LLP6915"/>
    <mergeCell ref="LLQ6915:LLX6915"/>
    <mergeCell ref="LLY6915:LMF6915"/>
    <mergeCell ref="LMG6915:LMN6915"/>
    <mergeCell ref="LMO6915:LMV6915"/>
    <mergeCell ref="LMW6915:LND6915"/>
    <mergeCell ref="LNE6915:LNL6915"/>
    <mergeCell ref="LNM6915:LNT6915"/>
    <mergeCell ref="LDI6915:LDP6915"/>
    <mergeCell ref="LDQ6915:LDX6915"/>
    <mergeCell ref="LDY6915:LEF6915"/>
    <mergeCell ref="LEG6915:LEN6915"/>
    <mergeCell ref="LEO6915:LEV6915"/>
    <mergeCell ref="LEW6915:LFD6915"/>
    <mergeCell ref="LFE6915:LFL6915"/>
    <mergeCell ref="LFM6915:LFT6915"/>
    <mergeCell ref="LFU6915:LGB6915"/>
    <mergeCell ref="LGC6915:LGJ6915"/>
    <mergeCell ref="LGK6915:LGR6915"/>
    <mergeCell ref="LGS6915:LGZ6915"/>
    <mergeCell ref="LHA6915:LHH6915"/>
    <mergeCell ref="LHI6915:LHP6915"/>
    <mergeCell ref="LHQ6915:LHX6915"/>
    <mergeCell ref="LHY6915:LIF6915"/>
    <mergeCell ref="LIG6915:LIN6915"/>
    <mergeCell ref="LTA6915:LTH6915"/>
    <mergeCell ref="LTI6915:LTP6915"/>
    <mergeCell ref="LTQ6915:LTX6915"/>
    <mergeCell ref="LTY6915:LUF6915"/>
    <mergeCell ref="LUG6915:LUN6915"/>
    <mergeCell ref="LUO6915:LUV6915"/>
    <mergeCell ref="LUW6915:LVD6915"/>
    <mergeCell ref="LVE6915:LVL6915"/>
    <mergeCell ref="LVM6915:LVT6915"/>
    <mergeCell ref="LVU6915:LWB6915"/>
    <mergeCell ref="LWC6915:LWJ6915"/>
    <mergeCell ref="LWK6915:LWR6915"/>
    <mergeCell ref="LWS6915:LWZ6915"/>
    <mergeCell ref="LXA6915:LXH6915"/>
    <mergeCell ref="LXI6915:LXP6915"/>
    <mergeCell ref="LXQ6915:LXX6915"/>
    <mergeCell ref="LXY6915:LYF6915"/>
    <mergeCell ref="LNU6915:LOB6915"/>
    <mergeCell ref="LOC6915:LOJ6915"/>
    <mergeCell ref="LOK6915:LOR6915"/>
    <mergeCell ref="LOS6915:LOZ6915"/>
    <mergeCell ref="LPA6915:LPH6915"/>
    <mergeCell ref="LPI6915:LPP6915"/>
    <mergeCell ref="LPQ6915:LPX6915"/>
    <mergeCell ref="LPY6915:LQF6915"/>
    <mergeCell ref="LQG6915:LQN6915"/>
    <mergeCell ref="LQO6915:LQV6915"/>
    <mergeCell ref="LQW6915:LRD6915"/>
    <mergeCell ref="LRE6915:LRL6915"/>
    <mergeCell ref="LRM6915:LRT6915"/>
    <mergeCell ref="LRU6915:LSB6915"/>
    <mergeCell ref="LSC6915:LSJ6915"/>
    <mergeCell ref="LSK6915:LSR6915"/>
    <mergeCell ref="LSS6915:LSZ6915"/>
    <mergeCell ref="MDM6915:MDT6915"/>
    <mergeCell ref="MDU6915:MEB6915"/>
    <mergeCell ref="MEC6915:MEJ6915"/>
    <mergeCell ref="MEK6915:MER6915"/>
    <mergeCell ref="MES6915:MEZ6915"/>
    <mergeCell ref="MFA6915:MFH6915"/>
    <mergeCell ref="MFI6915:MFP6915"/>
    <mergeCell ref="MFQ6915:MFX6915"/>
    <mergeCell ref="MFY6915:MGF6915"/>
    <mergeCell ref="MGG6915:MGN6915"/>
    <mergeCell ref="MGO6915:MGV6915"/>
    <mergeCell ref="MGW6915:MHD6915"/>
    <mergeCell ref="MHE6915:MHL6915"/>
    <mergeCell ref="MHM6915:MHT6915"/>
    <mergeCell ref="MHU6915:MIB6915"/>
    <mergeCell ref="MIC6915:MIJ6915"/>
    <mergeCell ref="MIK6915:MIR6915"/>
    <mergeCell ref="LYG6915:LYN6915"/>
    <mergeCell ref="LYO6915:LYV6915"/>
    <mergeCell ref="LYW6915:LZD6915"/>
    <mergeCell ref="LZE6915:LZL6915"/>
    <mergeCell ref="LZM6915:LZT6915"/>
    <mergeCell ref="LZU6915:MAB6915"/>
    <mergeCell ref="MAC6915:MAJ6915"/>
    <mergeCell ref="MAK6915:MAR6915"/>
    <mergeCell ref="MAS6915:MAZ6915"/>
    <mergeCell ref="MBA6915:MBH6915"/>
    <mergeCell ref="MBI6915:MBP6915"/>
    <mergeCell ref="MBQ6915:MBX6915"/>
    <mergeCell ref="MBY6915:MCF6915"/>
    <mergeCell ref="MCG6915:MCN6915"/>
    <mergeCell ref="MCO6915:MCV6915"/>
    <mergeCell ref="MCW6915:MDD6915"/>
    <mergeCell ref="MDE6915:MDL6915"/>
    <mergeCell ref="MNY6915:MOF6915"/>
    <mergeCell ref="MOG6915:MON6915"/>
    <mergeCell ref="MOO6915:MOV6915"/>
    <mergeCell ref="MOW6915:MPD6915"/>
    <mergeCell ref="MPE6915:MPL6915"/>
    <mergeCell ref="MPM6915:MPT6915"/>
    <mergeCell ref="MPU6915:MQB6915"/>
    <mergeCell ref="MQC6915:MQJ6915"/>
    <mergeCell ref="MQK6915:MQR6915"/>
    <mergeCell ref="MQS6915:MQZ6915"/>
    <mergeCell ref="MRA6915:MRH6915"/>
    <mergeCell ref="MRI6915:MRP6915"/>
    <mergeCell ref="MRQ6915:MRX6915"/>
    <mergeCell ref="MRY6915:MSF6915"/>
    <mergeCell ref="MSG6915:MSN6915"/>
    <mergeCell ref="MSO6915:MSV6915"/>
    <mergeCell ref="MSW6915:MTD6915"/>
    <mergeCell ref="MIS6915:MIZ6915"/>
    <mergeCell ref="MJA6915:MJH6915"/>
    <mergeCell ref="MJI6915:MJP6915"/>
    <mergeCell ref="MJQ6915:MJX6915"/>
    <mergeCell ref="MJY6915:MKF6915"/>
    <mergeCell ref="MKG6915:MKN6915"/>
    <mergeCell ref="MKO6915:MKV6915"/>
    <mergeCell ref="MKW6915:MLD6915"/>
    <mergeCell ref="MLE6915:MLL6915"/>
    <mergeCell ref="MLM6915:MLT6915"/>
    <mergeCell ref="MLU6915:MMB6915"/>
    <mergeCell ref="MMC6915:MMJ6915"/>
    <mergeCell ref="MMK6915:MMR6915"/>
    <mergeCell ref="MMS6915:MMZ6915"/>
    <mergeCell ref="MNA6915:MNH6915"/>
    <mergeCell ref="MNI6915:MNP6915"/>
    <mergeCell ref="MNQ6915:MNX6915"/>
    <mergeCell ref="MYK6915:MYR6915"/>
    <mergeCell ref="MYS6915:MYZ6915"/>
    <mergeCell ref="MZA6915:MZH6915"/>
    <mergeCell ref="MZI6915:MZP6915"/>
    <mergeCell ref="MZQ6915:MZX6915"/>
    <mergeCell ref="MZY6915:NAF6915"/>
    <mergeCell ref="NAG6915:NAN6915"/>
    <mergeCell ref="NAO6915:NAV6915"/>
    <mergeCell ref="NAW6915:NBD6915"/>
    <mergeCell ref="NBE6915:NBL6915"/>
    <mergeCell ref="NBM6915:NBT6915"/>
    <mergeCell ref="NBU6915:NCB6915"/>
    <mergeCell ref="NCC6915:NCJ6915"/>
    <mergeCell ref="NCK6915:NCR6915"/>
    <mergeCell ref="NCS6915:NCZ6915"/>
    <mergeCell ref="NDA6915:NDH6915"/>
    <mergeCell ref="NDI6915:NDP6915"/>
    <mergeCell ref="MTE6915:MTL6915"/>
    <mergeCell ref="MTM6915:MTT6915"/>
    <mergeCell ref="MTU6915:MUB6915"/>
    <mergeCell ref="MUC6915:MUJ6915"/>
    <mergeCell ref="MUK6915:MUR6915"/>
    <mergeCell ref="MUS6915:MUZ6915"/>
    <mergeCell ref="MVA6915:MVH6915"/>
    <mergeCell ref="MVI6915:MVP6915"/>
    <mergeCell ref="MVQ6915:MVX6915"/>
    <mergeCell ref="MVY6915:MWF6915"/>
    <mergeCell ref="MWG6915:MWN6915"/>
    <mergeCell ref="MWO6915:MWV6915"/>
    <mergeCell ref="MWW6915:MXD6915"/>
    <mergeCell ref="MXE6915:MXL6915"/>
    <mergeCell ref="MXM6915:MXT6915"/>
    <mergeCell ref="MXU6915:MYB6915"/>
    <mergeCell ref="MYC6915:MYJ6915"/>
    <mergeCell ref="NIW6915:NJD6915"/>
    <mergeCell ref="NJE6915:NJL6915"/>
    <mergeCell ref="NJM6915:NJT6915"/>
    <mergeCell ref="NJU6915:NKB6915"/>
    <mergeCell ref="NKC6915:NKJ6915"/>
    <mergeCell ref="NKK6915:NKR6915"/>
    <mergeCell ref="NKS6915:NKZ6915"/>
    <mergeCell ref="NLA6915:NLH6915"/>
    <mergeCell ref="NLI6915:NLP6915"/>
    <mergeCell ref="NLQ6915:NLX6915"/>
    <mergeCell ref="NLY6915:NMF6915"/>
    <mergeCell ref="NMG6915:NMN6915"/>
    <mergeCell ref="NMO6915:NMV6915"/>
    <mergeCell ref="NMW6915:NND6915"/>
    <mergeCell ref="NNE6915:NNL6915"/>
    <mergeCell ref="NNM6915:NNT6915"/>
    <mergeCell ref="NNU6915:NOB6915"/>
    <mergeCell ref="NDQ6915:NDX6915"/>
    <mergeCell ref="NDY6915:NEF6915"/>
    <mergeCell ref="NEG6915:NEN6915"/>
    <mergeCell ref="NEO6915:NEV6915"/>
    <mergeCell ref="NEW6915:NFD6915"/>
    <mergeCell ref="NFE6915:NFL6915"/>
    <mergeCell ref="NFM6915:NFT6915"/>
    <mergeCell ref="NFU6915:NGB6915"/>
    <mergeCell ref="NGC6915:NGJ6915"/>
    <mergeCell ref="NGK6915:NGR6915"/>
    <mergeCell ref="NGS6915:NGZ6915"/>
    <mergeCell ref="NHA6915:NHH6915"/>
    <mergeCell ref="NHI6915:NHP6915"/>
    <mergeCell ref="NHQ6915:NHX6915"/>
    <mergeCell ref="NHY6915:NIF6915"/>
    <mergeCell ref="NIG6915:NIN6915"/>
    <mergeCell ref="NIO6915:NIV6915"/>
    <mergeCell ref="NTI6915:NTP6915"/>
    <mergeCell ref="NTQ6915:NTX6915"/>
    <mergeCell ref="NTY6915:NUF6915"/>
    <mergeCell ref="NUG6915:NUN6915"/>
    <mergeCell ref="NUO6915:NUV6915"/>
    <mergeCell ref="NUW6915:NVD6915"/>
    <mergeCell ref="NVE6915:NVL6915"/>
    <mergeCell ref="NVM6915:NVT6915"/>
    <mergeCell ref="NVU6915:NWB6915"/>
    <mergeCell ref="NWC6915:NWJ6915"/>
    <mergeCell ref="NWK6915:NWR6915"/>
    <mergeCell ref="NWS6915:NWZ6915"/>
    <mergeCell ref="NXA6915:NXH6915"/>
    <mergeCell ref="NXI6915:NXP6915"/>
    <mergeCell ref="NXQ6915:NXX6915"/>
    <mergeCell ref="NXY6915:NYF6915"/>
    <mergeCell ref="NYG6915:NYN6915"/>
    <mergeCell ref="NOC6915:NOJ6915"/>
    <mergeCell ref="NOK6915:NOR6915"/>
    <mergeCell ref="NOS6915:NOZ6915"/>
    <mergeCell ref="NPA6915:NPH6915"/>
    <mergeCell ref="NPI6915:NPP6915"/>
    <mergeCell ref="NPQ6915:NPX6915"/>
    <mergeCell ref="NPY6915:NQF6915"/>
    <mergeCell ref="NQG6915:NQN6915"/>
    <mergeCell ref="NQO6915:NQV6915"/>
    <mergeCell ref="NQW6915:NRD6915"/>
    <mergeCell ref="NRE6915:NRL6915"/>
    <mergeCell ref="NRM6915:NRT6915"/>
    <mergeCell ref="NRU6915:NSB6915"/>
    <mergeCell ref="NSC6915:NSJ6915"/>
    <mergeCell ref="NSK6915:NSR6915"/>
    <mergeCell ref="NSS6915:NSZ6915"/>
    <mergeCell ref="NTA6915:NTH6915"/>
    <mergeCell ref="ODU6915:OEB6915"/>
    <mergeCell ref="OEC6915:OEJ6915"/>
    <mergeCell ref="OEK6915:OER6915"/>
    <mergeCell ref="OES6915:OEZ6915"/>
    <mergeCell ref="OFA6915:OFH6915"/>
    <mergeCell ref="OFI6915:OFP6915"/>
    <mergeCell ref="OFQ6915:OFX6915"/>
    <mergeCell ref="OFY6915:OGF6915"/>
    <mergeCell ref="OGG6915:OGN6915"/>
    <mergeCell ref="OGO6915:OGV6915"/>
    <mergeCell ref="OGW6915:OHD6915"/>
    <mergeCell ref="OHE6915:OHL6915"/>
    <mergeCell ref="OHM6915:OHT6915"/>
    <mergeCell ref="OHU6915:OIB6915"/>
    <mergeCell ref="OIC6915:OIJ6915"/>
    <mergeCell ref="OIK6915:OIR6915"/>
    <mergeCell ref="OIS6915:OIZ6915"/>
    <mergeCell ref="NYO6915:NYV6915"/>
    <mergeCell ref="NYW6915:NZD6915"/>
    <mergeCell ref="NZE6915:NZL6915"/>
    <mergeCell ref="NZM6915:NZT6915"/>
    <mergeCell ref="NZU6915:OAB6915"/>
    <mergeCell ref="OAC6915:OAJ6915"/>
    <mergeCell ref="OAK6915:OAR6915"/>
    <mergeCell ref="OAS6915:OAZ6915"/>
    <mergeCell ref="OBA6915:OBH6915"/>
    <mergeCell ref="OBI6915:OBP6915"/>
    <mergeCell ref="OBQ6915:OBX6915"/>
    <mergeCell ref="OBY6915:OCF6915"/>
    <mergeCell ref="OCG6915:OCN6915"/>
    <mergeCell ref="OCO6915:OCV6915"/>
    <mergeCell ref="OCW6915:ODD6915"/>
    <mergeCell ref="ODE6915:ODL6915"/>
    <mergeCell ref="ODM6915:ODT6915"/>
    <mergeCell ref="OOG6915:OON6915"/>
    <mergeCell ref="OOO6915:OOV6915"/>
    <mergeCell ref="OOW6915:OPD6915"/>
    <mergeCell ref="OPE6915:OPL6915"/>
    <mergeCell ref="OPM6915:OPT6915"/>
    <mergeCell ref="OPU6915:OQB6915"/>
    <mergeCell ref="OQC6915:OQJ6915"/>
    <mergeCell ref="OQK6915:OQR6915"/>
    <mergeCell ref="OQS6915:OQZ6915"/>
    <mergeCell ref="ORA6915:ORH6915"/>
    <mergeCell ref="ORI6915:ORP6915"/>
    <mergeCell ref="ORQ6915:ORX6915"/>
    <mergeCell ref="ORY6915:OSF6915"/>
    <mergeCell ref="OSG6915:OSN6915"/>
    <mergeCell ref="OSO6915:OSV6915"/>
    <mergeCell ref="OSW6915:OTD6915"/>
    <mergeCell ref="OTE6915:OTL6915"/>
    <mergeCell ref="OJA6915:OJH6915"/>
    <mergeCell ref="OJI6915:OJP6915"/>
    <mergeCell ref="OJQ6915:OJX6915"/>
    <mergeCell ref="OJY6915:OKF6915"/>
    <mergeCell ref="OKG6915:OKN6915"/>
    <mergeCell ref="OKO6915:OKV6915"/>
    <mergeCell ref="OKW6915:OLD6915"/>
    <mergeCell ref="OLE6915:OLL6915"/>
    <mergeCell ref="OLM6915:OLT6915"/>
    <mergeCell ref="OLU6915:OMB6915"/>
    <mergeCell ref="OMC6915:OMJ6915"/>
    <mergeCell ref="OMK6915:OMR6915"/>
    <mergeCell ref="OMS6915:OMZ6915"/>
    <mergeCell ref="ONA6915:ONH6915"/>
    <mergeCell ref="ONI6915:ONP6915"/>
    <mergeCell ref="ONQ6915:ONX6915"/>
    <mergeCell ref="ONY6915:OOF6915"/>
    <mergeCell ref="OYS6915:OYZ6915"/>
    <mergeCell ref="OZA6915:OZH6915"/>
    <mergeCell ref="OZI6915:OZP6915"/>
    <mergeCell ref="OZQ6915:OZX6915"/>
    <mergeCell ref="OZY6915:PAF6915"/>
    <mergeCell ref="PAG6915:PAN6915"/>
    <mergeCell ref="PAO6915:PAV6915"/>
    <mergeCell ref="PAW6915:PBD6915"/>
    <mergeCell ref="PBE6915:PBL6915"/>
    <mergeCell ref="PBM6915:PBT6915"/>
    <mergeCell ref="PBU6915:PCB6915"/>
    <mergeCell ref="PCC6915:PCJ6915"/>
    <mergeCell ref="PCK6915:PCR6915"/>
    <mergeCell ref="PCS6915:PCZ6915"/>
    <mergeCell ref="PDA6915:PDH6915"/>
    <mergeCell ref="PDI6915:PDP6915"/>
    <mergeCell ref="PDQ6915:PDX6915"/>
    <mergeCell ref="OTM6915:OTT6915"/>
    <mergeCell ref="OTU6915:OUB6915"/>
    <mergeCell ref="OUC6915:OUJ6915"/>
    <mergeCell ref="OUK6915:OUR6915"/>
    <mergeCell ref="OUS6915:OUZ6915"/>
    <mergeCell ref="OVA6915:OVH6915"/>
    <mergeCell ref="OVI6915:OVP6915"/>
    <mergeCell ref="OVQ6915:OVX6915"/>
    <mergeCell ref="OVY6915:OWF6915"/>
    <mergeCell ref="OWG6915:OWN6915"/>
    <mergeCell ref="OWO6915:OWV6915"/>
    <mergeCell ref="OWW6915:OXD6915"/>
    <mergeCell ref="OXE6915:OXL6915"/>
    <mergeCell ref="OXM6915:OXT6915"/>
    <mergeCell ref="OXU6915:OYB6915"/>
    <mergeCell ref="OYC6915:OYJ6915"/>
    <mergeCell ref="OYK6915:OYR6915"/>
    <mergeCell ref="PJE6915:PJL6915"/>
    <mergeCell ref="PJM6915:PJT6915"/>
    <mergeCell ref="PJU6915:PKB6915"/>
    <mergeCell ref="PKC6915:PKJ6915"/>
    <mergeCell ref="PKK6915:PKR6915"/>
    <mergeCell ref="PKS6915:PKZ6915"/>
    <mergeCell ref="PLA6915:PLH6915"/>
    <mergeCell ref="PLI6915:PLP6915"/>
    <mergeCell ref="PLQ6915:PLX6915"/>
    <mergeCell ref="PLY6915:PMF6915"/>
    <mergeCell ref="PMG6915:PMN6915"/>
    <mergeCell ref="PMO6915:PMV6915"/>
    <mergeCell ref="PMW6915:PND6915"/>
    <mergeCell ref="PNE6915:PNL6915"/>
    <mergeCell ref="PNM6915:PNT6915"/>
    <mergeCell ref="PNU6915:POB6915"/>
    <mergeCell ref="POC6915:POJ6915"/>
    <mergeCell ref="PDY6915:PEF6915"/>
    <mergeCell ref="PEG6915:PEN6915"/>
    <mergeCell ref="PEO6915:PEV6915"/>
    <mergeCell ref="PEW6915:PFD6915"/>
    <mergeCell ref="PFE6915:PFL6915"/>
    <mergeCell ref="PFM6915:PFT6915"/>
    <mergeCell ref="PFU6915:PGB6915"/>
    <mergeCell ref="PGC6915:PGJ6915"/>
    <mergeCell ref="PGK6915:PGR6915"/>
    <mergeCell ref="PGS6915:PGZ6915"/>
    <mergeCell ref="PHA6915:PHH6915"/>
    <mergeCell ref="PHI6915:PHP6915"/>
    <mergeCell ref="PHQ6915:PHX6915"/>
    <mergeCell ref="PHY6915:PIF6915"/>
    <mergeCell ref="PIG6915:PIN6915"/>
    <mergeCell ref="PIO6915:PIV6915"/>
    <mergeCell ref="PIW6915:PJD6915"/>
    <mergeCell ref="PTQ6915:PTX6915"/>
    <mergeCell ref="PTY6915:PUF6915"/>
    <mergeCell ref="PUG6915:PUN6915"/>
    <mergeCell ref="PUO6915:PUV6915"/>
    <mergeCell ref="PUW6915:PVD6915"/>
    <mergeCell ref="PVE6915:PVL6915"/>
    <mergeCell ref="PVM6915:PVT6915"/>
    <mergeCell ref="PVU6915:PWB6915"/>
    <mergeCell ref="PWC6915:PWJ6915"/>
    <mergeCell ref="PWK6915:PWR6915"/>
    <mergeCell ref="PWS6915:PWZ6915"/>
    <mergeCell ref="PXA6915:PXH6915"/>
    <mergeCell ref="PXI6915:PXP6915"/>
    <mergeCell ref="PXQ6915:PXX6915"/>
    <mergeCell ref="PXY6915:PYF6915"/>
    <mergeCell ref="PYG6915:PYN6915"/>
    <mergeCell ref="PYO6915:PYV6915"/>
    <mergeCell ref="POK6915:POR6915"/>
    <mergeCell ref="POS6915:POZ6915"/>
    <mergeCell ref="PPA6915:PPH6915"/>
    <mergeCell ref="PPI6915:PPP6915"/>
    <mergeCell ref="PPQ6915:PPX6915"/>
    <mergeCell ref="PPY6915:PQF6915"/>
    <mergeCell ref="PQG6915:PQN6915"/>
    <mergeCell ref="PQO6915:PQV6915"/>
    <mergeCell ref="PQW6915:PRD6915"/>
    <mergeCell ref="PRE6915:PRL6915"/>
    <mergeCell ref="PRM6915:PRT6915"/>
    <mergeCell ref="PRU6915:PSB6915"/>
    <mergeCell ref="PSC6915:PSJ6915"/>
    <mergeCell ref="PSK6915:PSR6915"/>
    <mergeCell ref="PSS6915:PSZ6915"/>
    <mergeCell ref="PTA6915:PTH6915"/>
    <mergeCell ref="PTI6915:PTP6915"/>
    <mergeCell ref="QEC6915:QEJ6915"/>
    <mergeCell ref="QEK6915:QER6915"/>
    <mergeCell ref="QES6915:QEZ6915"/>
    <mergeCell ref="QFA6915:QFH6915"/>
    <mergeCell ref="QFI6915:QFP6915"/>
    <mergeCell ref="QFQ6915:QFX6915"/>
    <mergeCell ref="QFY6915:QGF6915"/>
    <mergeCell ref="QGG6915:QGN6915"/>
    <mergeCell ref="QGO6915:QGV6915"/>
    <mergeCell ref="QGW6915:QHD6915"/>
    <mergeCell ref="QHE6915:QHL6915"/>
    <mergeCell ref="QHM6915:QHT6915"/>
    <mergeCell ref="QHU6915:QIB6915"/>
    <mergeCell ref="QIC6915:QIJ6915"/>
    <mergeCell ref="QIK6915:QIR6915"/>
    <mergeCell ref="QIS6915:QIZ6915"/>
    <mergeCell ref="QJA6915:QJH6915"/>
    <mergeCell ref="PYW6915:PZD6915"/>
    <mergeCell ref="PZE6915:PZL6915"/>
    <mergeCell ref="PZM6915:PZT6915"/>
    <mergeCell ref="PZU6915:QAB6915"/>
    <mergeCell ref="QAC6915:QAJ6915"/>
    <mergeCell ref="QAK6915:QAR6915"/>
    <mergeCell ref="QAS6915:QAZ6915"/>
    <mergeCell ref="QBA6915:QBH6915"/>
    <mergeCell ref="QBI6915:QBP6915"/>
    <mergeCell ref="QBQ6915:QBX6915"/>
    <mergeCell ref="QBY6915:QCF6915"/>
    <mergeCell ref="QCG6915:QCN6915"/>
    <mergeCell ref="QCO6915:QCV6915"/>
    <mergeCell ref="QCW6915:QDD6915"/>
    <mergeCell ref="QDE6915:QDL6915"/>
    <mergeCell ref="QDM6915:QDT6915"/>
    <mergeCell ref="QDU6915:QEB6915"/>
    <mergeCell ref="QOO6915:QOV6915"/>
    <mergeCell ref="QOW6915:QPD6915"/>
    <mergeCell ref="QPE6915:QPL6915"/>
    <mergeCell ref="QPM6915:QPT6915"/>
    <mergeCell ref="QPU6915:QQB6915"/>
    <mergeCell ref="QQC6915:QQJ6915"/>
    <mergeCell ref="QQK6915:QQR6915"/>
    <mergeCell ref="QQS6915:QQZ6915"/>
    <mergeCell ref="QRA6915:QRH6915"/>
    <mergeCell ref="QRI6915:QRP6915"/>
    <mergeCell ref="QRQ6915:QRX6915"/>
    <mergeCell ref="QRY6915:QSF6915"/>
    <mergeCell ref="QSG6915:QSN6915"/>
    <mergeCell ref="QSO6915:QSV6915"/>
    <mergeCell ref="QSW6915:QTD6915"/>
    <mergeCell ref="QTE6915:QTL6915"/>
    <mergeCell ref="QTM6915:QTT6915"/>
    <mergeCell ref="QJI6915:QJP6915"/>
    <mergeCell ref="QJQ6915:QJX6915"/>
    <mergeCell ref="QJY6915:QKF6915"/>
    <mergeCell ref="QKG6915:QKN6915"/>
    <mergeCell ref="QKO6915:QKV6915"/>
    <mergeCell ref="QKW6915:QLD6915"/>
    <mergeCell ref="QLE6915:QLL6915"/>
    <mergeCell ref="QLM6915:QLT6915"/>
    <mergeCell ref="QLU6915:QMB6915"/>
    <mergeCell ref="QMC6915:QMJ6915"/>
    <mergeCell ref="QMK6915:QMR6915"/>
    <mergeCell ref="QMS6915:QMZ6915"/>
    <mergeCell ref="QNA6915:QNH6915"/>
    <mergeCell ref="QNI6915:QNP6915"/>
    <mergeCell ref="QNQ6915:QNX6915"/>
    <mergeCell ref="QNY6915:QOF6915"/>
    <mergeCell ref="QOG6915:QON6915"/>
    <mergeCell ref="QZA6915:QZH6915"/>
    <mergeCell ref="QZI6915:QZP6915"/>
    <mergeCell ref="QZQ6915:QZX6915"/>
    <mergeCell ref="QZY6915:RAF6915"/>
    <mergeCell ref="RAG6915:RAN6915"/>
    <mergeCell ref="RAO6915:RAV6915"/>
    <mergeCell ref="RAW6915:RBD6915"/>
    <mergeCell ref="RBE6915:RBL6915"/>
    <mergeCell ref="RBM6915:RBT6915"/>
    <mergeCell ref="RBU6915:RCB6915"/>
    <mergeCell ref="RCC6915:RCJ6915"/>
    <mergeCell ref="RCK6915:RCR6915"/>
    <mergeCell ref="RCS6915:RCZ6915"/>
    <mergeCell ref="RDA6915:RDH6915"/>
    <mergeCell ref="RDI6915:RDP6915"/>
    <mergeCell ref="RDQ6915:RDX6915"/>
    <mergeCell ref="RDY6915:REF6915"/>
    <mergeCell ref="QTU6915:QUB6915"/>
    <mergeCell ref="QUC6915:QUJ6915"/>
    <mergeCell ref="QUK6915:QUR6915"/>
    <mergeCell ref="QUS6915:QUZ6915"/>
    <mergeCell ref="QVA6915:QVH6915"/>
    <mergeCell ref="QVI6915:QVP6915"/>
    <mergeCell ref="QVQ6915:QVX6915"/>
    <mergeCell ref="QVY6915:QWF6915"/>
    <mergeCell ref="QWG6915:QWN6915"/>
    <mergeCell ref="QWO6915:QWV6915"/>
    <mergeCell ref="QWW6915:QXD6915"/>
    <mergeCell ref="QXE6915:QXL6915"/>
    <mergeCell ref="QXM6915:QXT6915"/>
    <mergeCell ref="QXU6915:QYB6915"/>
    <mergeCell ref="QYC6915:QYJ6915"/>
    <mergeCell ref="QYK6915:QYR6915"/>
    <mergeCell ref="QYS6915:QYZ6915"/>
    <mergeCell ref="RJM6915:RJT6915"/>
    <mergeCell ref="RJU6915:RKB6915"/>
    <mergeCell ref="RKC6915:RKJ6915"/>
    <mergeCell ref="RKK6915:RKR6915"/>
    <mergeCell ref="RKS6915:RKZ6915"/>
    <mergeCell ref="RLA6915:RLH6915"/>
    <mergeCell ref="RLI6915:RLP6915"/>
    <mergeCell ref="RLQ6915:RLX6915"/>
    <mergeCell ref="RLY6915:RMF6915"/>
    <mergeCell ref="RMG6915:RMN6915"/>
    <mergeCell ref="RMO6915:RMV6915"/>
    <mergeCell ref="RMW6915:RND6915"/>
    <mergeCell ref="RNE6915:RNL6915"/>
    <mergeCell ref="RNM6915:RNT6915"/>
    <mergeCell ref="RNU6915:ROB6915"/>
    <mergeCell ref="ROC6915:ROJ6915"/>
    <mergeCell ref="ROK6915:ROR6915"/>
    <mergeCell ref="REG6915:REN6915"/>
    <mergeCell ref="REO6915:REV6915"/>
    <mergeCell ref="REW6915:RFD6915"/>
    <mergeCell ref="RFE6915:RFL6915"/>
    <mergeCell ref="RFM6915:RFT6915"/>
    <mergeCell ref="RFU6915:RGB6915"/>
    <mergeCell ref="RGC6915:RGJ6915"/>
    <mergeCell ref="RGK6915:RGR6915"/>
    <mergeCell ref="RGS6915:RGZ6915"/>
    <mergeCell ref="RHA6915:RHH6915"/>
    <mergeCell ref="RHI6915:RHP6915"/>
    <mergeCell ref="RHQ6915:RHX6915"/>
    <mergeCell ref="RHY6915:RIF6915"/>
    <mergeCell ref="RIG6915:RIN6915"/>
    <mergeCell ref="RIO6915:RIV6915"/>
    <mergeCell ref="RIW6915:RJD6915"/>
    <mergeCell ref="RJE6915:RJL6915"/>
    <mergeCell ref="RTY6915:RUF6915"/>
    <mergeCell ref="RUG6915:RUN6915"/>
    <mergeCell ref="RUO6915:RUV6915"/>
    <mergeCell ref="RUW6915:RVD6915"/>
    <mergeCell ref="RVE6915:RVL6915"/>
    <mergeCell ref="RVM6915:RVT6915"/>
    <mergeCell ref="RVU6915:RWB6915"/>
    <mergeCell ref="RWC6915:RWJ6915"/>
    <mergeCell ref="RWK6915:RWR6915"/>
    <mergeCell ref="RWS6915:RWZ6915"/>
    <mergeCell ref="RXA6915:RXH6915"/>
    <mergeCell ref="RXI6915:RXP6915"/>
    <mergeCell ref="RXQ6915:RXX6915"/>
    <mergeCell ref="RXY6915:RYF6915"/>
    <mergeCell ref="RYG6915:RYN6915"/>
    <mergeCell ref="RYO6915:RYV6915"/>
    <mergeCell ref="RYW6915:RZD6915"/>
    <mergeCell ref="ROS6915:ROZ6915"/>
    <mergeCell ref="RPA6915:RPH6915"/>
    <mergeCell ref="RPI6915:RPP6915"/>
    <mergeCell ref="RPQ6915:RPX6915"/>
    <mergeCell ref="RPY6915:RQF6915"/>
    <mergeCell ref="RQG6915:RQN6915"/>
    <mergeCell ref="RQO6915:RQV6915"/>
    <mergeCell ref="RQW6915:RRD6915"/>
    <mergeCell ref="RRE6915:RRL6915"/>
    <mergeCell ref="RRM6915:RRT6915"/>
    <mergeCell ref="RRU6915:RSB6915"/>
    <mergeCell ref="RSC6915:RSJ6915"/>
    <mergeCell ref="RSK6915:RSR6915"/>
    <mergeCell ref="RSS6915:RSZ6915"/>
    <mergeCell ref="RTA6915:RTH6915"/>
    <mergeCell ref="RTI6915:RTP6915"/>
    <mergeCell ref="RTQ6915:RTX6915"/>
    <mergeCell ref="SEK6915:SER6915"/>
    <mergeCell ref="SES6915:SEZ6915"/>
    <mergeCell ref="SFA6915:SFH6915"/>
    <mergeCell ref="SFI6915:SFP6915"/>
    <mergeCell ref="SFQ6915:SFX6915"/>
    <mergeCell ref="SFY6915:SGF6915"/>
    <mergeCell ref="SGG6915:SGN6915"/>
    <mergeCell ref="SGO6915:SGV6915"/>
    <mergeCell ref="SGW6915:SHD6915"/>
    <mergeCell ref="SHE6915:SHL6915"/>
    <mergeCell ref="SHM6915:SHT6915"/>
    <mergeCell ref="SHU6915:SIB6915"/>
    <mergeCell ref="SIC6915:SIJ6915"/>
    <mergeCell ref="SIK6915:SIR6915"/>
    <mergeCell ref="SIS6915:SIZ6915"/>
    <mergeCell ref="SJA6915:SJH6915"/>
    <mergeCell ref="SJI6915:SJP6915"/>
    <mergeCell ref="RZE6915:RZL6915"/>
    <mergeCell ref="RZM6915:RZT6915"/>
    <mergeCell ref="RZU6915:SAB6915"/>
    <mergeCell ref="SAC6915:SAJ6915"/>
    <mergeCell ref="SAK6915:SAR6915"/>
    <mergeCell ref="SAS6915:SAZ6915"/>
    <mergeCell ref="SBA6915:SBH6915"/>
    <mergeCell ref="SBI6915:SBP6915"/>
    <mergeCell ref="SBQ6915:SBX6915"/>
    <mergeCell ref="SBY6915:SCF6915"/>
    <mergeCell ref="SCG6915:SCN6915"/>
    <mergeCell ref="SCO6915:SCV6915"/>
    <mergeCell ref="SCW6915:SDD6915"/>
    <mergeCell ref="SDE6915:SDL6915"/>
    <mergeCell ref="SDM6915:SDT6915"/>
    <mergeCell ref="SDU6915:SEB6915"/>
    <mergeCell ref="SEC6915:SEJ6915"/>
    <mergeCell ref="SOW6915:SPD6915"/>
    <mergeCell ref="SPE6915:SPL6915"/>
    <mergeCell ref="SPM6915:SPT6915"/>
    <mergeCell ref="SPU6915:SQB6915"/>
    <mergeCell ref="SQC6915:SQJ6915"/>
    <mergeCell ref="SQK6915:SQR6915"/>
    <mergeCell ref="SQS6915:SQZ6915"/>
    <mergeCell ref="SRA6915:SRH6915"/>
    <mergeCell ref="SRI6915:SRP6915"/>
    <mergeCell ref="SRQ6915:SRX6915"/>
    <mergeCell ref="SRY6915:SSF6915"/>
    <mergeCell ref="SSG6915:SSN6915"/>
    <mergeCell ref="SSO6915:SSV6915"/>
    <mergeCell ref="SSW6915:STD6915"/>
    <mergeCell ref="STE6915:STL6915"/>
    <mergeCell ref="STM6915:STT6915"/>
    <mergeCell ref="STU6915:SUB6915"/>
    <mergeCell ref="SJQ6915:SJX6915"/>
    <mergeCell ref="SJY6915:SKF6915"/>
    <mergeCell ref="SKG6915:SKN6915"/>
    <mergeCell ref="SKO6915:SKV6915"/>
    <mergeCell ref="SKW6915:SLD6915"/>
    <mergeCell ref="SLE6915:SLL6915"/>
    <mergeCell ref="SLM6915:SLT6915"/>
    <mergeCell ref="SLU6915:SMB6915"/>
    <mergeCell ref="SMC6915:SMJ6915"/>
    <mergeCell ref="SMK6915:SMR6915"/>
    <mergeCell ref="SMS6915:SMZ6915"/>
    <mergeCell ref="SNA6915:SNH6915"/>
    <mergeCell ref="SNI6915:SNP6915"/>
    <mergeCell ref="SNQ6915:SNX6915"/>
    <mergeCell ref="SNY6915:SOF6915"/>
    <mergeCell ref="SOG6915:SON6915"/>
    <mergeCell ref="SOO6915:SOV6915"/>
    <mergeCell ref="SZI6915:SZP6915"/>
    <mergeCell ref="SZQ6915:SZX6915"/>
    <mergeCell ref="SZY6915:TAF6915"/>
    <mergeCell ref="TAG6915:TAN6915"/>
    <mergeCell ref="TAO6915:TAV6915"/>
    <mergeCell ref="TAW6915:TBD6915"/>
    <mergeCell ref="TBE6915:TBL6915"/>
    <mergeCell ref="TBM6915:TBT6915"/>
    <mergeCell ref="TBU6915:TCB6915"/>
    <mergeCell ref="TCC6915:TCJ6915"/>
    <mergeCell ref="TCK6915:TCR6915"/>
    <mergeCell ref="TCS6915:TCZ6915"/>
    <mergeCell ref="TDA6915:TDH6915"/>
    <mergeCell ref="TDI6915:TDP6915"/>
    <mergeCell ref="TDQ6915:TDX6915"/>
    <mergeCell ref="TDY6915:TEF6915"/>
    <mergeCell ref="TEG6915:TEN6915"/>
    <mergeCell ref="SUC6915:SUJ6915"/>
    <mergeCell ref="SUK6915:SUR6915"/>
    <mergeCell ref="SUS6915:SUZ6915"/>
    <mergeCell ref="SVA6915:SVH6915"/>
    <mergeCell ref="SVI6915:SVP6915"/>
    <mergeCell ref="SVQ6915:SVX6915"/>
    <mergeCell ref="SVY6915:SWF6915"/>
    <mergeCell ref="SWG6915:SWN6915"/>
    <mergeCell ref="SWO6915:SWV6915"/>
    <mergeCell ref="SWW6915:SXD6915"/>
    <mergeCell ref="SXE6915:SXL6915"/>
    <mergeCell ref="SXM6915:SXT6915"/>
    <mergeCell ref="SXU6915:SYB6915"/>
    <mergeCell ref="SYC6915:SYJ6915"/>
    <mergeCell ref="SYK6915:SYR6915"/>
    <mergeCell ref="SYS6915:SYZ6915"/>
    <mergeCell ref="SZA6915:SZH6915"/>
    <mergeCell ref="TJU6915:TKB6915"/>
    <mergeCell ref="TKC6915:TKJ6915"/>
    <mergeCell ref="TKK6915:TKR6915"/>
    <mergeCell ref="TKS6915:TKZ6915"/>
    <mergeCell ref="TLA6915:TLH6915"/>
    <mergeCell ref="TLI6915:TLP6915"/>
    <mergeCell ref="TLQ6915:TLX6915"/>
    <mergeCell ref="TLY6915:TMF6915"/>
    <mergeCell ref="TMG6915:TMN6915"/>
    <mergeCell ref="TMO6915:TMV6915"/>
    <mergeCell ref="TMW6915:TND6915"/>
    <mergeCell ref="TNE6915:TNL6915"/>
    <mergeCell ref="TNM6915:TNT6915"/>
    <mergeCell ref="TNU6915:TOB6915"/>
    <mergeCell ref="TOC6915:TOJ6915"/>
    <mergeCell ref="TOK6915:TOR6915"/>
    <mergeCell ref="TOS6915:TOZ6915"/>
    <mergeCell ref="TEO6915:TEV6915"/>
    <mergeCell ref="TEW6915:TFD6915"/>
    <mergeCell ref="TFE6915:TFL6915"/>
    <mergeCell ref="TFM6915:TFT6915"/>
    <mergeCell ref="TFU6915:TGB6915"/>
    <mergeCell ref="TGC6915:TGJ6915"/>
    <mergeCell ref="TGK6915:TGR6915"/>
    <mergeCell ref="TGS6915:TGZ6915"/>
    <mergeCell ref="THA6915:THH6915"/>
    <mergeCell ref="THI6915:THP6915"/>
    <mergeCell ref="THQ6915:THX6915"/>
    <mergeCell ref="THY6915:TIF6915"/>
    <mergeCell ref="TIG6915:TIN6915"/>
    <mergeCell ref="TIO6915:TIV6915"/>
    <mergeCell ref="TIW6915:TJD6915"/>
    <mergeCell ref="TJE6915:TJL6915"/>
    <mergeCell ref="TJM6915:TJT6915"/>
    <mergeCell ref="TUG6915:TUN6915"/>
    <mergeCell ref="TUO6915:TUV6915"/>
    <mergeCell ref="TUW6915:TVD6915"/>
    <mergeCell ref="TVE6915:TVL6915"/>
    <mergeCell ref="TVM6915:TVT6915"/>
    <mergeCell ref="TVU6915:TWB6915"/>
    <mergeCell ref="TWC6915:TWJ6915"/>
    <mergeCell ref="TWK6915:TWR6915"/>
    <mergeCell ref="TWS6915:TWZ6915"/>
    <mergeCell ref="TXA6915:TXH6915"/>
    <mergeCell ref="TXI6915:TXP6915"/>
    <mergeCell ref="TXQ6915:TXX6915"/>
    <mergeCell ref="TXY6915:TYF6915"/>
    <mergeCell ref="TYG6915:TYN6915"/>
    <mergeCell ref="TYO6915:TYV6915"/>
    <mergeCell ref="TYW6915:TZD6915"/>
    <mergeCell ref="TZE6915:TZL6915"/>
    <mergeCell ref="TPA6915:TPH6915"/>
    <mergeCell ref="TPI6915:TPP6915"/>
    <mergeCell ref="TPQ6915:TPX6915"/>
    <mergeCell ref="TPY6915:TQF6915"/>
    <mergeCell ref="TQG6915:TQN6915"/>
    <mergeCell ref="TQO6915:TQV6915"/>
    <mergeCell ref="TQW6915:TRD6915"/>
    <mergeCell ref="TRE6915:TRL6915"/>
    <mergeCell ref="TRM6915:TRT6915"/>
    <mergeCell ref="TRU6915:TSB6915"/>
    <mergeCell ref="TSC6915:TSJ6915"/>
    <mergeCell ref="TSK6915:TSR6915"/>
    <mergeCell ref="TSS6915:TSZ6915"/>
    <mergeCell ref="TTA6915:TTH6915"/>
    <mergeCell ref="TTI6915:TTP6915"/>
    <mergeCell ref="TTQ6915:TTX6915"/>
    <mergeCell ref="TTY6915:TUF6915"/>
    <mergeCell ref="UES6915:UEZ6915"/>
    <mergeCell ref="UFA6915:UFH6915"/>
    <mergeCell ref="UFI6915:UFP6915"/>
    <mergeCell ref="UFQ6915:UFX6915"/>
    <mergeCell ref="UFY6915:UGF6915"/>
    <mergeCell ref="UGG6915:UGN6915"/>
    <mergeCell ref="UGO6915:UGV6915"/>
    <mergeCell ref="UGW6915:UHD6915"/>
    <mergeCell ref="UHE6915:UHL6915"/>
    <mergeCell ref="UHM6915:UHT6915"/>
    <mergeCell ref="UHU6915:UIB6915"/>
    <mergeCell ref="UIC6915:UIJ6915"/>
    <mergeCell ref="UIK6915:UIR6915"/>
    <mergeCell ref="UIS6915:UIZ6915"/>
    <mergeCell ref="UJA6915:UJH6915"/>
    <mergeCell ref="UJI6915:UJP6915"/>
    <mergeCell ref="UJQ6915:UJX6915"/>
    <mergeCell ref="TZM6915:TZT6915"/>
    <mergeCell ref="TZU6915:UAB6915"/>
    <mergeCell ref="UAC6915:UAJ6915"/>
    <mergeCell ref="UAK6915:UAR6915"/>
    <mergeCell ref="UAS6915:UAZ6915"/>
    <mergeCell ref="UBA6915:UBH6915"/>
    <mergeCell ref="UBI6915:UBP6915"/>
    <mergeCell ref="UBQ6915:UBX6915"/>
    <mergeCell ref="UBY6915:UCF6915"/>
    <mergeCell ref="UCG6915:UCN6915"/>
    <mergeCell ref="UCO6915:UCV6915"/>
    <mergeCell ref="UCW6915:UDD6915"/>
    <mergeCell ref="UDE6915:UDL6915"/>
    <mergeCell ref="UDM6915:UDT6915"/>
    <mergeCell ref="UDU6915:UEB6915"/>
    <mergeCell ref="UEC6915:UEJ6915"/>
    <mergeCell ref="UEK6915:UER6915"/>
    <mergeCell ref="VNE6915:VNL6915"/>
    <mergeCell ref="UWW6915:UXD6915"/>
    <mergeCell ref="UXE6915:UXL6915"/>
    <mergeCell ref="UXM6915:UXT6915"/>
    <mergeCell ref="UXU6915:UYB6915"/>
    <mergeCell ref="UYC6915:UYJ6915"/>
    <mergeCell ref="UYK6915:UYR6915"/>
    <mergeCell ref="UYS6915:UYZ6915"/>
    <mergeCell ref="UZA6915:UZH6915"/>
    <mergeCell ref="UZI6915:UZP6915"/>
    <mergeCell ref="UPE6915:UPL6915"/>
    <mergeCell ref="UPM6915:UPT6915"/>
    <mergeCell ref="UPU6915:UQB6915"/>
    <mergeCell ref="UQC6915:UQJ6915"/>
    <mergeCell ref="UQK6915:UQR6915"/>
    <mergeCell ref="UQS6915:UQZ6915"/>
    <mergeCell ref="URA6915:URH6915"/>
    <mergeCell ref="URI6915:URP6915"/>
    <mergeCell ref="URQ6915:URX6915"/>
    <mergeCell ref="URY6915:USF6915"/>
    <mergeCell ref="USG6915:USN6915"/>
    <mergeCell ref="USO6915:USV6915"/>
    <mergeCell ref="USW6915:UTD6915"/>
    <mergeCell ref="UTE6915:UTL6915"/>
    <mergeCell ref="UTM6915:UTT6915"/>
    <mergeCell ref="UTU6915:UUB6915"/>
    <mergeCell ref="UUC6915:UUJ6915"/>
    <mergeCell ref="UJY6915:UKF6915"/>
    <mergeCell ref="UKG6915:UKN6915"/>
    <mergeCell ref="UKO6915:UKV6915"/>
    <mergeCell ref="UKW6915:ULD6915"/>
    <mergeCell ref="ULE6915:ULL6915"/>
    <mergeCell ref="ULM6915:ULT6915"/>
    <mergeCell ref="ULU6915:UMB6915"/>
    <mergeCell ref="UMC6915:UMJ6915"/>
    <mergeCell ref="UMK6915:UMR6915"/>
    <mergeCell ref="UMS6915:UMZ6915"/>
    <mergeCell ref="UNA6915:UNH6915"/>
    <mergeCell ref="UNI6915:UNP6915"/>
    <mergeCell ref="UNQ6915:UNX6915"/>
    <mergeCell ref="UNY6915:UOF6915"/>
    <mergeCell ref="UOG6915:UON6915"/>
    <mergeCell ref="UOO6915:UOV6915"/>
    <mergeCell ref="UOW6915:UPD6915"/>
    <mergeCell ref="WPU6915:WQB6915"/>
    <mergeCell ref="WQC6915:WQJ6915"/>
    <mergeCell ref="WQK6915:WQR6915"/>
    <mergeCell ref="WQS6915:WQZ6915"/>
    <mergeCell ref="WRA6915:WRH6915"/>
    <mergeCell ref="WHM6915:WHT6915"/>
    <mergeCell ref="WHU6915:WIB6915"/>
    <mergeCell ref="WIC6915:WIJ6915"/>
    <mergeCell ref="WKO6915:WKV6915"/>
    <mergeCell ref="WKW6915:WLD6915"/>
    <mergeCell ref="WLE6915:WLL6915"/>
    <mergeCell ref="WLM6915:WLT6915"/>
    <mergeCell ref="WLU6915:WMB6915"/>
    <mergeCell ref="WMC6915:WMJ6915"/>
    <mergeCell ref="VNM6915:VNT6915"/>
    <mergeCell ref="VNU6915:VOB6915"/>
    <mergeCell ref="VOC6915:VOJ6915"/>
    <mergeCell ref="VOK6915:VOR6915"/>
    <mergeCell ref="VOS6915:VOZ6915"/>
    <mergeCell ref="VPA6915:VPH6915"/>
    <mergeCell ref="XAG6915:XAN6915"/>
    <mergeCell ref="XBU6915:XCB6915"/>
    <mergeCell ref="XAO6915:XAV6915"/>
    <mergeCell ref="XAW6915:XBD6915"/>
    <mergeCell ref="XBE6915:XBL6915"/>
    <mergeCell ref="WGG6915:WGN6915"/>
    <mergeCell ref="VPI6915:VPP6915"/>
    <mergeCell ref="VPQ6915:VPX6915"/>
    <mergeCell ref="VPY6915:VQF6915"/>
    <mergeCell ref="VQG6915:VQN6915"/>
    <mergeCell ref="VQO6915:VQV6915"/>
    <mergeCell ref="VQW6915:VRD6915"/>
    <mergeCell ref="VRE6915:VRL6915"/>
    <mergeCell ref="VRM6915:VRT6915"/>
    <mergeCell ref="VRU6915:VSB6915"/>
    <mergeCell ref="VSC6915:VSJ6915"/>
    <mergeCell ref="VSK6915:VSR6915"/>
    <mergeCell ref="VYW6915:VZD6915"/>
    <mergeCell ref="VXY6915:VYF6915"/>
    <mergeCell ref="VYG6915:VYN6915"/>
    <mergeCell ref="VYO6915:VYV6915"/>
    <mergeCell ref="WZI6915:WZP6915"/>
    <mergeCell ref="WUC6915:WUJ6915"/>
    <mergeCell ref="WUK6915:WUR6915"/>
    <mergeCell ref="VXI6915:VXP6915"/>
    <mergeCell ref="VXQ6915:VXX6915"/>
    <mergeCell ref="VZE6915:VZL6915"/>
    <mergeCell ref="WCW6915:WDD6915"/>
    <mergeCell ref="WDE6915:WDL6915"/>
    <mergeCell ref="WDM6915:WDT6915"/>
    <mergeCell ref="WDU6915:WEB6915"/>
    <mergeCell ref="WFA6915:WFH6915"/>
    <mergeCell ref="WFI6915:WFP6915"/>
    <mergeCell ref="WJA6915:WJH6915"/>
    <mergeCell ref="WJI6915:WJP6915"/>
    <mergeCell ref="WJQ6915:WJX6915"/>
    <mergeCell ref="WOW6915:WPD6915"/>
    <mergeCell ref="WGO6915:WGV6915"/>
    <mergeCell ref="WGW6915:WHD6915"/>
    <mergeCell ref="WHE6915:WHL6915"/>
    <mergeCell ref="WPE6915:WPL6915"/>
    <mergeCell ref="VVM6915:VVT6915"/>
    <mergeCell ref="VVU6915:VWB6915"/>
    <mergeCell ref="VWC6915:VWJ6915"/>
    <mergeCell ref="XEW6915:XFD6915"/>
    <mergeCell ref="WUS6915:WUZ6915"/>
    <mergeCell ref="WVA6915:WVH6915"/>
    <mergeCell ref="WVI6915:WVP6915"/>
    <mergeCell ref="WVQ6915:WVX6915"/>
    <mergeCell ref="WVY6915:WWF6915"/>
    <mergeCell ref="WWG6915:WWN6915"/>
    <mergeCell ref="WWO6915:WWV6915"/>
    <mergeCell ref="WWW6915:WXD6915"/>
    <mergeCell ref="WXE6915:WXL6915"/>
    <mergeCell ref="WXM6915:WXT6915"/>
    <mergeCell ref="WXU6915:WYB6915"/>
    <mergeCell ref="WYC6915:WYJ6915"/>
    <mergeCell ref="WYK6915:WYR6915"/>
    <mergeCell ref="WYS6915:WYZ6915"/>
    <mergeCell ref="WZA6915:WZH6915"/>
    <mergeCell ref="WZQ6915:WZX6915"/>
    <mergeCell ref="WZY6915:XAF6915"/>
    <mergeCell ref="XDI6915:XDP6915"/>
    <mergeCell ref="XDQ6915:XDX6915"/>
    <mergeCell ref="XDY6915:XEF6915"/>
    <mergeCell ref="XEG6915:XEN6915"/>
    <mergeCell ref="XEO6915:XEV6915"/>
    <mergeCell ref="XCC6915:XCJ6915"/>
    <mergeCell ref="XCK6915:XCR6915"/>
    <mergeCell ref="XCS6915:XCZ6915"/>
    <mergeCell ref="XDA6915:XDH6915"/>
    <mergeCell ref="WRI6915:WRP6915"/>
    <mergeCell ref="WRQ6915:WRX6915"/>
    <mergeCell ref="WRY6915:WSF6915"/>
    <mergeCell ref="WSG6915:WSN6915"/>
    <mergeCell ref="WSO6915:WSV6915"/>
    <mergeCell ref="WSW6915:WTD6915"/>
    <mergeCell ref="WTE6915:WTL6915"/>
    <mergeCell ref="WTM6915:WTT6915"/>
    <mergeCell ref="WTU6915:WUB6915"/>
    <mergeCell ref="XBM6915:XBT6915"/>
    <mergeCell ref="VWK6915:VWR6915"/>
    <mergeCell ref="WJY6915:WKF6915"/>
    <mergeCell ref="WMK6915:WMR6915"/>
    <mergeCell ref="WMS6915:WMZ6915"/>
    <mergeCell ref="WNA6915:WNH6915"/>
    <mergeCell ref="WKG6915:WKN6915"/>
    <mergeCell ref="WOG6915:WON6915"/>
    <mergeCell ref="WOO6915:WOV6915"/>
    <mergeCell ref="A3727:H3727"/>
    <mergeCell ref="A3728:H3728"/>
    <mergeCell ref="A3752:H3752"/>
    <mergeCell ref="VZM6915:VZT6915"/>
    <mergeCell ref="WBQ6915:WBX6915"/>
    <mergeCell ref="WBY6915:WCF6915"/>
    <mergeCell ref="WEC6915:WEJ6915"/>
    <mergeCell ref="WEK6915:WER6915"/>
    <mergeCell ref="WES6915:WEZ6915"/>
    <mergeCell ref="WNI6915:WNP6915"/>
    <mergeCell ref="WCG6915:WCN6915"/>
    <mergeCell ref="WCO6915:WCV6915"/>
    <mergeCell ref="WIK6915:WIR6915"/>
    <mergeCell ref="WIS6915:WIZ6915"/>
    <mergeCell ref="VZU6915:WAB6915"/>
    <mergeCell ref="WAC6915:WAJ6915"/>
    <mergeCell ref="WAK6915:WAR6915"/>
    <mergeCell ref="WFQ6915:WFX6915"/>
    <mergeCell ref="WFY6915:WGF6915"/>
    <mergeCell ref="A6641:H6641"/>
    <mergeCell ref="A6642:H6642"/>
    <mergeCell ref="WAS6915:WAZ6915"/>
    <mergeCell ref="WBA6915:WBH6915"/>
    <mergeCell ref="WBI6915:WBP6915"/>
    <mergeCell ref="VUO6915:VUV6915"/>
    <mergeCell ref="VUW6915:VVD6915"/>
    <mergeCell ref="VSS6915:VSZ6915"/>
    <mergeCell ref="VTA6915:VTH6915"/>
    <mergeCell ref="VTI6915:VTP6915"/>
    <mergeCell ref="A4303:H4303"/>
    <mergeCell ref="A4304:H4304"/>
    <mergeCell ref="A5451:H5451"/>
    <mergeCell ref="A5452:H5452"/>
    <mergeCell ref="A5408:H5408"/>
    <mergeCell ref="A5409:H5409"/>
    <mergeCell ref="WNQ6915:WNX6915"/>
    <mergeCell ref="WNY6915:WOF6915"/>
    <mergeCell ref="VHI6915:VHP6915"/>
    <mergeCell ref="VHQ6915:VHX6915"/>
    <mergeCell ref="VHY6915:VIF6915"/>
    <mergeCell ref="VIG6915:VIN6915"/>
    <mergeCell ref="VIO6915:VIV6915"/>
    <mergeCell ref="VIW6915:VJD6915"/>
    <mergeCell ref="VJE6915:VJL6915"/>
    <mergeCell ref="VJM6915:VJT6915"/>
    <mergeCell ref="VJU6915:VKB6915"/>
    <mergeCell ref="VKC6915:VKJ6915"/>
    <mergeCell ref="VKK6915:VKR6915"/>
    <mergeCell ref="VKS6915:VKZ6915"/>
    <mergeCell ref="VLA6915:VLH6915"/>
    <mergeCell ref="VLI6915:VLP6915"/>
    <mergeCell ref="VLQ6915:VLX6915"/>
    <mergeCell ref="VLY6915:VMF6915"/>
    <mergeCell ref="VMG6915:VMN6915"/>
    <mergeCell ref="VMO6915:VMV6915"/>
    <mergeCell ref="VMW6915:VND6915"/>
    <mergeCell ref="WPM6915:WPT6915"/>
    <mergeCell ref="A7038:H7038"/>
    <mergeCell ref="A7044:H7044"/>
    <mergeCell ref="A7047:H7047"/>
    <mergeCell ref="A6676:H6676"/>
    <mergeCell ref="A6112:H6112"/>
    <mergeCell ref="A6428:H6428"/>
    <mergeCell ref="A3724:H3724"/>
    <mergeCell ref="A3796:H3796"/>
    <mergeCell ref="A3276:H3276"/>
    <mergeCell ref="A4626:H4626"/>
    <mergeCell ref="A4627:H4627"/>
    <mergeCell ref="A4998:H4998"/>
    <mergeCell ref="A4985:H4985"/>
    <mergeCell ref="A3713:H3713"/>
    <mergeCell ref="A3352:H3352"/>
    <mergeCell ref="A6919:H6919"/>
    <mergeCell ref="A6920:H6920"/>
    <mergeCell ref="A7048:H7048"/>
    <mergeCell ref="VVE6915:VVL6915"/>
    <mergeCell ref="VWS6915:VWZ6915"/>
    <mergeCell ref="VXA6915:VXH6915"/>
    <mergeCell ref="VTQ6915:VTX6915"/>
    <mergeCell ref="VTY6915:VUF6915"/>
    <mergeCell ref="VUG6915:VUN6915"/>
    <mergeCell ref="UZQ6915:UZX6915"/>
    <mergeCell ref="UZY6915:VAF6915"/>
    <mergeCell ref="VAG6915:VAN6915"/>
    <mergeCell ref="VAO6915:VAV6915"/>
    <mergeCell ref="VAW6915:VBD6915"/>
    <mergeCell ref="VBE6915:VBL6915"/>
    <mergeCell ref="VBM6915:VBT6915"/>
    <mergeCell ref="VBU6915:VCB6915"/>
    <mergeCell ref="VCC6915:VCJ6915"/>
    <mergeCell ref="VCK6915:VCR6915"/>
    <mergeCell ref="VCS6915:VCZ6915"/>
    <mergeCell ref="VDA6915:VDH6915"/>
    <mergeCell ref="VDI6915:VDP6915"/>
    <mergeCell ref="VDQ6915:VDX6915"/>
    <mergeCell ref="VDY6915:VEF6915"/>
    <mergeCell ref="VEG6915:VEN6915"/>
    <mergeCell ref="VEO6915:VEV6915"/>
    <mergeCell ref="UUK6915:UUR6915"/>
    <mergeCell ref="UUS6915:UUZ6915"/>
    <mergeCell ref="UVA6915:UVH6915"/>
    <mergeCell ref="UVI6915:UVP6915"/>
    <mergeCell ref="UVQ6915:UVX6915"/>
    <mergeCell ref="UVY6915:UWF6915"/>
    <mergeCell ref="UWG6915:UWN6915"/>
    <mergeCell ref="UWO6915:UWV6915"/>
    <mergeCell ref="VEW6915:VFD6915"/>
    <mergeCell ref="VFE6915:VFL6915"/>
    <mergeCell ref="VFM6915:VFT6915"/>
    <mergeCell ref="VFU6915:VGB6915"/>
    <mergeCell ref="VGC6915:VGJ6915"/>
    <mergeCell ref="VGK6915:VGR6915"/>
    <mergeCell ref="VGS6915:VGZ6915"/>
    <mergeCell ref="VHA6915:VHH6915"/>
    <mergeCell ref="EO6920:EV6920"/>
    <mergeCell ref="EW6920:FD6920"/>
    <mergeCell ref="FE6920:FL6920"/>
    <mergeCell ref="FM6920:FT6920"/>
    <mergeCell ref="FU6920:GB6920"/>
    <mergeCell ref="GC6920:GJ6920"/>
    <mergeCell ref="GK6920:GR6920"/>
    <mergeCell ref="GS6920:GZ6920"/>
    <mergeCell ref="HA6920:HH6920"/>
    <mergeCell ref="HI6920:HP6920"/>
    <mergeCell ref="HQ6920:HX6920"/>
    <mergeCell ref="HY6920:IF6920"/>
    <mergeCell ref="IG6920:IN6920"/>
    <mergeCell ref="IO6920:IV6920"/>
    <mergeCell ref="IW6920:JD6920"/>
    <mergeCell ref="JE6920:JL6920"/>
    <mergeCell ref="JM6920:JT6920"/>
    <mergeCell ref="I6920:P6920"/>
    <mergeCell ref="Q6920:X6920"/>
    <mergeCell ref="Y6920:AF6920"/>
    <mergeCell ref="AG6920:AN6920"/>
    <mergeCell ref="AO6920:AV6920"/>
    <mergeCell ref="AW6920:BD6920"/>
    <mergeCell ref="BE6920:BL6920"/>
    <mergeCell ref="BM6920:BT6920"/>
    <mergeCell ref="BU6920:CB6920"/>
    <mergeCell ref="CC6920:CJ6920"/>
    <mergeCell ref="CK6920:CR6920"/>
    <mergeCell ref="CS6920:CZ6920"/>
    <mergeCell ref="DA6920:DH6920"/>
    <mergeCell ref="DI6920:DP6920"/>
    <mergeCell ref="DQ6920:DX6920"/>
    <mergeCell ref="DY6920:EF6920"/>
    <mergeCell ref="EG6920:EN6920"/>
    <mergeCell ref="PA6920:PH6920"/>
    <mergeCell ref="PI6920:PP6920"/>
    <mergeCell ref="PQ6920:PX6920"/>
    <mergeCell ref="PY6920:QF6920"/>
    <mergeCell ref="QG6920:QN6920"/>
    <mergeCell ref="QO6920:QV6920"/>
    <mergeCell ref="QW6920:RD6920"/>
    <mergeCell ref="RE6920:RL6920"/>
    <mergeCell ref="RM6920:RT6920"/>
    <mergeCell ref="RU6920:SB6920"/>
    <mergeCell ref="SC6920:SJ6920"/>
    <mergeCell ref="SK6920:SR6920"/>
    <mergeCell ref="SS6920:SZ6920"/>
    <mergeCell ref="TA6920:TH6920"/>
    <mergeCell ref="TI6920:TP6920"/>
    <mergeCell ref="TQ6920:TX6920"/>
    <mergeCell ref="TY6920:UF6920"/>
    <mergeCell ref="JU6920:KB6920"/>
    <mergeCell ref="KC6920:KJ6920"/>
    <mergeCell ref="KK6920:KR6920"/>
    <mergeCell ref="KS6920:KZ6920"/>
    <mergeCell ref="LA6920:LH6920"/>
    <mergeCell ref="LI6920:LP6920"/>
    <mergeCell ref="LQ6920:LX6920"/>
    <mergeCell ref="LY6920:MF6920"/>
    <mergeCell ref="MG6920:MN6920"/>
    <mergeCell ref="MO6920:MV6920"/>
    <mergeCell ref="MW6920:ND6920"/>
    <mergeCell ref="NE6920:NL6920"/>
    <mergeCell ref="NM6920:NT6920"/>
    <mergeCell ref="NU6920:OB6920"/>
    <mergeCell ref="OC6920:OJ6920"/>
    <mergeCell ref="OK6920:OR6920"/>
    <mergeCell ref="OS6920:OZ6920"/>
    <mergeCell ref="ZM6920:ZT6920"/>
    <mergeCell ref="ZU6920:AAB6920"/>
    <mergeCell ref="AAC6920:AAJ6920"/>
    <mergeCell ref="AAK6920:AAR6920"/>
    <mergeCell ref="AAS6920:AAZ6920"/>
    <mergeCell ref="ABA6920:ABH6920"/>
    <mergeCell ref="ABI6920:ABP6920"/>
    <mergeCell ref="ABQ6920:ABX6920"/>
    <mergeCell ref="ABY6920:ACF6920"/>
    <mergeCell ref="ACG6920:ACN6920"/>
    <mergeCell ref="ACO6920:ACV6920"/>
    <mergeCell ref="ACW6920:ADD6920"/>
    <mergeCell ref="ADE6920:ADL6920"/>
    <mergeCell ref="ADM6920:ADT6920"/>
    <mergeCell ref="ADU6920:AEB6920"/>
    <mergeCell ref="AEC6920:AEJ6920"/>
    <mergeCell ref="AEK6920:AER6920"/>
    <mergeCell ref="UG6920:UN6920"/>
    <mergeCell ref="UO6920:UV6920"/>
    <mergeCell ref="UW6920:VD6920"/>
    <mergeCell ref="VE6920:VL6920"/>
    <mergeCell ref="VM6920:VT6920"/>
    <mergeCell ref="VU6920:WB6920"/>
    <mergeCell ref="WC6920:WJ6920"/>
    <mergeCell ref="WK6920:WR6920"/>
    <mergeCell ref="WS6920:WZ6920"/>
    <mergeCell ref="XA6920:XH6920"/>
    <mergeCell ref="XI6920:XP6920"/>
    <mergeCell ref="XQ6920:XX6920"/>
    <mergeCell ref="XY6920:YF6920"/>
    <mergeCell ref="YG6920:YN6920"/>
    <mergeCell ref="YO6920:YV6920"/>
    <mergeCell ref="YW6920:ZD6920"/>
    <mergeCell ref="ZE6920:ZL6920"/>
    <mergeCell ref="AJY6920:AKF6920"/>
    <mergeCell ref="AKG6920:AKN6920"/>
    <mergeCell ref="AKO6920:AKV6920"/>
    <mergeCell ref="APE6920:APL6920"/>
    <mergeCell ref="APM6920:APT6920"/>
    <mergeCell ref="APU6920:AQB6920"/>
    <mergeCell ref="AQC6920:AQJ6920"/>
    <mergeCell ref="AQK6920:AQR6920"/>
    <mergeCell ref="AQS6920:AQZ6920"/>
    <mergeCell ref="ARA6920:ARH6920"/>
    <mergeCell ref="ARI6920:ARP6920"/>
    <mergeCell ref="ARQ6920:ARX6920"/>
    <mergeCell ref="ARY6920:ASF6920"/>
    <mergeCell ref="ASG6920:ASN6920"/>
    <mergeCell ref="ASO6920:ASV6920"/>
    <mergeCell ref="ASW6920:ATD6920"/>
    <mergeCell ref="ATE6920:ATL6920"/>
    <mergeCell ref="ATM6920:ATT6920"/>
    <mergeCell ref="ATU6920:AUB6920"/>
    <mergeCell ref="AUC6920:AUJ6920"/>
    <mergeCell ref="BEW6920:BFD6920"/>
    <mergeCell ref="AKW6920:ALD6920"/>
    <mergeCell ref="ALE6920:ALL6920"/>
    <mergeCell ref="ALM6920:ALT6920"/>
    <mergeCell ref="ALU6920:AMB6920"/>
    <mergeCell ref="AMC6920:AMJ6920"/>
    <mergeCell ref="AMK6920:AMR6920"/>
    <mergeCell ref="AMS6920:AMZ6920"/>
    <mergeCell ref="ANA6920:ANH6920"/>
    <mergeCell ref="ANI6920:ANP6920"/>
    <mergeCell ref="ANQ6920:ANX6920"/>
    <mergeCell ref="ANY6920:AOF6920"/>
    <mergeCell ref="AOG6920:AON6920"/>
    <mergeCell ref="AOO6920:AOV6920"/>
    <mergeCell ref="AOW6920:APD6920"/>
    <mergeCell ref="AES6920:AEZ6920"/>
    <mergeCell ref="AFA6920:AFH6920"/>
    <mergeCell ref="AFI6920:AFP6920"/>
    <mergeCell ref="AFQ6920:AFX6920"/>
    <mergeCell ref="AFY6920:AGF6920"/>
    <mergeCell ref="AGG6920:AGN6920"/>
    <mergeCell ref="AGO6920:AGV6920"/>
    <mergeCell ref="AGW6920:AHD6920"/>
    <mergeCell ref="AHE6920:AHL6920"/>
    <mergeCell ref="AHM6920:AHT6920"/>
    <mergeCell ref="AHU6920:AIB6920"/>
    <mergeCell ref="AIC6920:AIJ6920"/>
    <mergeCell ref="AIK6920:AIR6920"/>
    <mergeCell ref="AIS6920:AIZ6920"/>
    <mergeCell ref="AJA6920:AJH6920"/>
    <mergeCell ref="AJI6920:AJP6920"/>
    <mergeCell ref="AJQ6920:AJX6920"/>
    <mergeCell ref="AUK6920:AUR6920"/>
    <mergeCell ref="AUS6920:AUZ6920"/>
    <mergeCell ref="AZQ6920:AZX6920"/>
    <mergeCell ref="AZY6920:BAF6920"/>
    <mergeCell ref="BAG6920:BAN6920"/>
    <mergeCell ref="BAO6920:BAV6920"/>
    <mergeCell ref="BAW6920:BBD6920"/>
    <mergeCell ref="BBE6920:BBL6920"/>
    <mergeCell ref="BBM6920:BBT6920"/>
    <mergeCell ref="BBU6920:BCB6920"/>
    <mergeCell ref="BCC6920:BCJ6920"/>
    <mergeCell ref="BCK6920:BCR6920"/>
    <mergeCell ref="BCS6920:BCZ6920"/>
    <mergeCell ref="BDA6920:BDH6920"/>
    <mergeCell ref="BDI6920:BDP6920"/>
    <mergeCell ref="AVA6920:AVH6920"/>
    <mergeCell ref="AVI6920:AVP6920"/>
    <mergeCell ref="AVQ6920:AVX6920"/>
    <mergeCell ref="AVY6920:AWF6920"/>
    <mergeCell ref="AWG6920:AWN6920"/>
    <mergeCell ref="AWO6920:AWV6920"/>
    <mergeCell ref="AWW6920:AXD6920"/>
    <mergeCell ref="AXE6920:AXL6920"/>
    <mergeCell ref="AXM6920:AXT6920"/>
    <mergeCell ref="AXU6920:AYB6920"/>
    <mergeCell ref="AYC6920:AYJ6920"/>
    <mergeCell ref="AYK6920:AYR6920"/>
    <mergeCell ref="AYS6920:AYZ6920"/>
    <mergeCell ref="AZA6920:AZH6920"/>
    <mergeCell ref="AZI6920:AZP6920"/>
    <mergeCell ref="BPI6920:BPP6920"/>
    <mergeCell ref="BKC6920:BKJ6920"/>
    <mergeCell ref="BKK6920:BKR6920"/>
    <mergeCell ref="BKS6920:BKZ6920"/>
    <mergeCell ref="BLA6920:BLH6920"/>
    <mergeCell ref="BLI6920:BLP6920"/>
    <mergeCell ref="BLQ6920:BLX6920"/>
    <mergeCell ref="BLY6920:BMF6920"/>
    <mergeCell ref="BMG6920:BMN6920"/>
    <mergeCell ref="BMO6920:BMV6920"/>
    <mergeCell ref="BMW6920:BND6920"/>
    <mergeCell ref="BNE6920:BNL6920"/>
    <mergeCell ref="BNM6920:BNT6920"/>
    <mergeCell ref="BNU6920:BOB6920"/>
    <mergeCell ref="BOC6920:BOJ6920"/>
    <mergeCell ref="BOK6920:BOR6920"/>
    <mergeCell ref="BOS6920:BOZ6920"/>
    <mergeCell ref="BPA6920:BPH6920"/>
    <mergeCell ref="BFM6920:BFT6920"/>
    <mergeCell ref="BFU6920:BGB6920"/>
    <mergeCell ref="BGC6920:BGJ6920"/>
    <mergeCell ref="BGK6920:BGR6920"/>
    <mergeCell ref="BGS6920:BGZ6920"/>
    <mergeCell ref="BHA6920:BHH6920"/>
    <mergeCell ref="BHI6920:BHP6920"/>
    <mergeCell ref="BHQ6920:BHX6920"/>
    <mergeCell ref="BHY6920:BIF6920"/>
    <mergeCell ref="BIG6920:BIN6920"/>
    <mergeCell ref="BIO6920:BIV6920"/>
    <mergeCell ref="BIW6920:BJD6920"/>
    <mergeCell ref="BJE6920:BJL6920"/>
    <mergeCell ref="BFE6920:BFL6920"/>
    <mergeCell ref="BJM6920:BJT6920"/>
    <mergeCell ref="BJU6920:BKB6920"/>
    <mergeCell ref="BPQ6920:BPX6920"/>
    <mergeCell ref="BPY6920:BQF6920"/>
    <mergeCell ref="BQG6920:BQN6920"/>
    <mergeCell ref="BQO6920:BQV6920"/>
    <mergeCell ref="BQW6920:BRD6920"/>
    <mergeCell ref="BRE6920:BRL6920"/>
    <mergeCell ref="BRM6920:BRT6920"/>
    <mergeCell ref="BRU6920:BSB6920"/>
    <mergeCell ref="BSC6920:BSJ6920"/>
    <mergeCell ref="BSK6920:BSR6920"/>
    <mergeCell ref="BSS6920:BSZ6920"/>
    <mergeCell ref="BTA6920:BTH6920"/>
    <mergeCell ref="BTI6920:BTP6920"/>
    <mergeCell ref="BTQ6920:BTX6920"/>
    <mergeCell ref="BTY6920:BUF6920"/>
    <mergeCell ref="BUG6920:BUN6920"/>
    <mergeCell ref="CFA6920:CFH6920"/>
    <mergeCell ref="CFI6920:CFP6920"/>
    <mergeCell ref="CFQ6920:CFX6920"/>
    <mergeCell ref="CFY6920:CGF6920"/>
    <mergeCell ref="CGG6920:CGN6920"/>
    <mergeCell ref="CGO6920:CGV6920"/>
    <mergeCell ref="CGW6920:CHD6920"/>
    <mergeCell ref="CHE6920:CHL6920"/>
    <mergeCell ref="CHM6920:CHT6920"/>
    <mergeCell ref="CHU6920:CIB6920"/>
    <mergeCell ref="CIC6920:CIJ6920"/>
    <mergeCell ref="BDQ6920:BDX6920"/>
    <mergeCell ref="BDY6920:BEF6920"/>
    <mergeCell ref="BEG6920:BEN6920"/>
    <mergeCell ref="BEO6920:BEV6920"/>
    <mergeCell ref="BUO6920:BUV6920"/>
    <mergeCell ref="BUW6920:BVD6920"/>
    <mergeCell ref="BVE6920:BVL6920"/>
    <mergeCell ref="BVM6920:BVT6920"/>
    <mergeCell ref="BVU6920:BWB6920"/>
    <mergeCell ref="BWC6920:BWJ6920"/>
    <mergeCell ref="BWK6920:BWR6920"/>
    <mergeCell ref="BWS6920:BWZ6920"/>
    <mergeCell ref="BXA6920:BXH6920"/>
    <mergeCell ref="BXI6920:BXP6920"/>
    <mergeCell ref="BXQ6920:BXX6920"/>
    <mergeCell ref="BXY6920:BYF6920"/>
    <mergeCell ref="BYG6920:BYN6920"/>
    <mergeCell ref="CIK6920:CIR6920"/>
    <mergeCell ref="CIS6920:CIZ6920"/>
    <mergeCell ref="CJA6920:CJH6920"/>
    <mergeCell ref="CJI6920:CJP6920"/>
    <mergeCell ref="BYO6920:BYV6920"/>
    <mergeCell ref="CJQ6920:CJX6920"/>
    <mergeCell ref="CJY6920:CKF6920"/>
    <mergeCell ref="BZU6920:CAB6920"/>
    <mergeCell ref="CAC6920:CAJ6920"/>
    <mergeCell ref="CAK6920:CAR6920"/>
    <mergeCell ref="CAS6920:CAZ6920"/>
    <mergeCell ref="CBA6920:CBH6920"/>
    <mergeCell ref="CBI6920:CBP6920"/>
    <mergeCell ref="CBQ6920:CBX6920"/>
    <mergeCell ref="CBY6920:CCF6920"/>
    <mergeCell ref="CCG6920:CCN6920"/>
    <mergeCell ref="CCO6920:CCV6920"/>
    <mergeCell ref="CCW6920:CDD6920"/>
    <mergeCell ref="CDE6920:CDL6920"/>
    <mergeCell ref="CDM6920:CDT6920"/>
    <mergeCell ref="CDU6920:CEB6920"/>
    <mergeCell ref="CEC6920:CEJ6920"/>
    <mergeCell ref="CEK6920:CER6920"/>
    <mergeCell ref="CES6920:CEZ6920"/>
    <mergeCell ref="CPM6920:CPT6920"/>
    <mergeCell ref="CPU6920:CQB6920"/>
    <mergeCell ref="CQC6920:CQJ6920"/>
    <mergeCell ref="CQK6920:CQR6920"/>
    <mergeCell ref="CQS6920:CQZ6920"/>
    <mergeCell ref="CRA6920:CRH6920"/>
    <mergeCell ref="CRI6920:CRP6920"/>
    <mergeCell ref="CRQ6920:CRX6920"/>
    <mergeCell ref="CRY6920:CSF6920"/>
    <mergeCell ref="BYW6920:BZD6920"/>
    <mergeCell ref="BZE6920:BZL6920"/>
    <mergeCell ref="BZM6920:BZT6920"/>
    <mergeCell ref="CSG6920:CSN6920"/>
    <mergeCell ref="CSO6920:CSV6920"/>
    <mergeCell ref="CSW6920:CTD6920"/>
    <mergeCell ref="CTE6920:CTL6920"/>
    <mergeCell ref="CTM6920:CTT6920"/>
    <mergeCell ref="CTU6920:CUB6920"/>
    <mergeCell ref="CUC6920:CUJ6920"/>
    <mergeCell ref="CUK6920:CUR6920"/>
    <mergeCell ref="CKG6920:CKN6920"/>
    <mergeCell ref="CKO6920:CKV6920"/>
    <mergeCell ref="CKW6920:CLD6920"/>
    <mergeCell ref="CLE6920:CLL6920"/>
    <mergeCell ref="CLM6920:CLT6920"/>
    <mergeCell ref="CLU6920:CMB6920"/>
    <mergeCell ref="CMC6920:CMJ6920"/>
    <mergeCell ref="CMK6920:CMR6920"/>
    <mergeCell ref="CMS6920:CMZ6920"/>
    <mergeCell ref="CNA6920:CNH6920"/>
    <mergeCell ref="CNI6920:CNP6920"/>
    <mergeCell ref="CNQ6920:CNX6920"/>
    <mergeCell ref="CNY6920:COF6920"/>
    <mergeCell ref="COG6920:CON6920"/>
    <mergeCell ref="COO6920:COV6920"/>
    <mergeCell ref="COW6920:CPD6920"/>
    <mergeCell ref="CPE6920:CPL6920"/>
    <mergeCell ref="CZY6920:DAF6920"/>
    <mergeCell ref="DAG6920:DAN6920"/>
    <mergeCell ref="DAO6920:DAV6920"/>
    <mergeCell ref="DAW6920:DBD6920"/>
    <mergeCell ref="DBE6920:DBL6920"/>
    <mergeCell ref="DBM6920:DBT6920"/>
    <mergeCell ref="DBU6920:DCB6920"/>
    <mergeCell ref="DCC6920:DCJ6920"/>
    <mergeCell ref="DCK6920:DCR6920"/>
    <mergeCell ref="DCS6920:DCZ6920"/>
    <mergeCell ref="DDA6920:DDH6920"/>
    <mergeCell ref="DDI6920:DDP6920"/>
    <mergeCell ref="DDQ6920:DDX6920"/>
    <mergeCell ref="DDY6920:DEF6920"/>
    <mergeCell ref="DEG6920:DEN6920"/>
    <mergeCell ref="DEO6920:DEV6920"/>
    <mergeCell ref="DEW6920:DFD6920"/>
    <mergeCell ref="CUS6920:CUZ6920"/>
    <mergeCell ref="CVA6920:CVH6920"/>
    <mergeCell ref="CVI6920:CVP6920"/>
    <mergeCell ref="CVQ6920:CVX6920"/>
    <mergeCell ref="CVY6920:CWF6920"/>
    <mergeCell ref="CWG6920:CWN6920"/>
    <mergeCell ref="CWO6920:CWV6920"/>
    <mergeCell ref="CWW6920:CXD6920"/>
    <mergeCell ref="CXE6920:CXL6920"/>
    <mergeCell ref="CXM6920:CXT6920"/>
    <mergeCell ref="CXU6920:CYB6920"/>
    <mergeCell ref="CYC6920:CYJ6920"/>
    <mergeCell ref="CYK6920:CYR6920"/>
    <mergeCell ref="CYS6920:CYZ6920"/>
    <mergeCell ref="CZA6920:CZH6920"/>
    <mergeCell ref="CZI6920:CZP6920"/>
    <mergeCell ref="CZQ6920:CZX6920"/>
    <mergeCell ref="DKK6920:DKR6920"/>
    <mergeCell ref="DKS6920:DKZ6920"/>
    <mergeCell ref="DLA6920:DLH6920"/>
    <mergeCell ref="DLI6920:DLP6920"/>
    <mergeCell ref="DLQ6920:DLX6920"/>
    <mergeCell ref="DLY6920:DMF6920"/>
    <mergeCell ref="DMG6920:DMN6920"/>
    <mergeCell ref="DMO6920:DMV6920"/>
    <mergeCell ref="DMW6920:DND6920"/>
    <mergeCell ref="DNE6920:DNL6920"/>
    <mergeCell ref="DNM6920:DNT6920"/>
    <mergeCell ref="DNU6920:DOB6920"/>
    <mergeCell ref="DOC6920:DOJ6920"/>
    <mergeCell ref="DOK6920:DOR6920"/>
    <mergeCell ref="DOS6920:DOZ6920"/>
    <mergeCell ref="DPA6920:DPH6920"/>
    <mergeCell ref="DPI6920:DPP6920"/>
    <mergeCell ref="DFE6920:DFL6920"/>
    <mergeCell ref="DFM6920:DFT6920"/>
    <mergeCell ref="DFU6920:DGB6920"/>
    <mergeCell ref="DGC6920:DGJ6920"/>
    <mergeCell ref="DGK6920:DGR6920"/>
    <mergeCell ref="DGS6920:DGZ6920"/>
    <mergeCell ref="DHA6920:DHH6920"/>
    <mergeCell ref="DHI6920:DHP6920"/>
    <mergeCell ref="DHQ6920:DHX6920"/>
    <mergeCell ref="DHY6920:DIF6920"/>
    <mergeCell ref="DIG6920:DIN6920"/>
    <mergeCell ref="DIO6920:DIV6920"/>
    <mergeCell ref="DIW6920:DJD6920"/>
    <mergeCell ref="DJE6920:DJL6920"/>
    <mergeCell ref="DJM6920:DJT6920"/>
    <mergeCell ref="DJU6920:DKB6920"/>
    <mergeCell ref="DKC6920:DKJ6920"/>
    <mergeCell ref="DUW6920:DVD6920"/>
    <mergeCell ref="DVE6920:DVL6920"/>
    <mergeCell ref="DVM6920:DVT6920"/>
    <mergeCell ref="DVU6920:DWB6920"/>
    <mergeCell ref="DWC6920:DWJ6920"/>
    <mergeCell ref="DWK6920:DWR6920"/>
    <mergeCell ref="DWS6920:DWZ6920"/>
    <mergeCell ref="DXA6920:DXH6920"/>
    <mergeCell ref="DXI6920:DXP6920"/>
    <mergeCell ref="DXQ6920:DXX6920"/>
    <mergeCell ref="DXY6920:DYF6920"/>
    <mergeCell ref="DYG6920:DYN6920"/>
    <mergeCell ref="DYO6920:DYV6920"/>
    <mergeCell ref="DYW6920:DZD6920"/>
    <mergeCell ref="DZE6920:DZL6920"/>
    <mergeCell ref="DZM6920:DZT6920"/>
    <mergeCell ref="DZU6920:EAB6920"/>
    <mergeCell ref="DPQ6920:DPX6920"/>
    <mergeCell ref="DPY6920:DQF6920"/>
    <mergeCell ref="DQG6920:DQN6920"/>
    <mergeCell ref="DQO6920:DQV6920"/>
    <mergeCell ref="DQW6920:DRD6920"/>
    <mergeCell ref="DRE6920:DRL6920"/>
    <mergeCell ref="DRM6920:DRT6920"/>
    <mergeCell ref="DRU6920:DSB6920"/>
    <mergeCell ref="DSC6920:DSJ6920"/>
    <mergeCell ref="DSK6920:DSR6920"/>
    <mergeCell ref="DSS6920:DSZ6920"/>
    <mergeCell ref="DTA6920:DTH6920"/>
    <mergeCell ref="DTI6920:DTP6920"/>
    <mergeCell ref="DTQ6920:DTX6920"/>
    <mergeCell ref="DTY6920:DUF6920"/>
    <mergeCell ref="DUG6920:DUN6920"/>
    <mergeCell ref="DUO6920:DUV6920"/>
    <mergeCell ref="EFI6920:EFP6920"/>
    <mergeCell ref="EFQ6920:EFX6920"/>
    <mergeCell ref="EFY6920:EGF6920"/>
    <mergeCell ref="EGG6920:EGN6920"/>
    <mergeCell ref="EGO6920:EGV6920"/>
    <mergeCell ref="EGW6920:EHD6920"/>
    <mergeCell ref="EHE6920:EHL6920"/>
    <mergeCell ref="EHM6920:EHT6920"/>
    <mergeCell ref="EHU6920:EIB6920"/>
    <mergeCell ref="EIC6920:EIJ6920"/>
    <mergeCell ref="EIK6920:EIR6920"/>
    <mergeCell ref="EIS6920:EIZ6920"/>
    <mergeCell ref="EJA6920:EJH6920"/>
    <mergeCell ref="EJI6920:EJP6920"/>
    <mergeCell ref="EJQ6920:EJX6920"/>
    <mergeCell ref="EJY6920:EKF6920"/>
    <mergeCell ref="EKG6920:EKN6920"/>
    <mergeCell ref="EAC6920:EAJ6920"/>
    <mergeCell ref="EAK6920:EAR6920"/>
    <mergeCell ref="EAS6920:EAZ6920"/>
    <mergeCell ref="EBA6920:EBH6920"/>
    <mergeCell ref="EBI6920:EBP6920"/>
    <mergeCell ref="EBQ6920:EBX6920"/>
    <mergeCell ref="EBY6920:ECF6920"/>
    <mergeCell ref="ECG6920:ECN6920"/>
    <mergeCell ref="ECO6920:ECV6920"/>
    <mergeCell ref="ECW6920:EDD6920"/>
    <mergeCell ref="EDE6920:EDL6920"/>
    <mergeCell ref="EDM6920:EDT6920"/>
    <mergeCell ref="EDU6920:EEB6920"/>
    <mergeCell ref="EEC6920:EEJ6920"/>
    <mergeCell ref="EEK6920:EER6920"/>
    <mergeCell ref="EES6920:EEZ6920"/>
    <mergeCell ref="EFA6920:EFH6920"/>
    <mergeCell ref="EPU6920:EQB6920"/>
    <mergeCell ref="EQC6920:EQJ6920"/>
    <mergeCell ref="EQK6920:EQR6920"/>
    <mergeCell ref="EQS6920:EQZ6920"/>
    <mergeCell ref="ERA6920:ERH6920"/>
    <mergeCell ref="ERI6920:ERP6920"/>
    <mergeCell ref="ERQ6920:ERX6920"/>
    <mergeCell ref="ERY6920:ESF6920"/>
    <mergeCell ref="ESG6920:ESN6920"/>
    <mergeCell ref="ESO6920:ESV6920"/>
    <mergeCell ref="ESW6920:ETD6920"/>
    <mergeCell ref="ETE6920:ETL6920"/>
    <mergeCell ref="ETM6920:ETT6920"/>
    <mergeCell ref="ETU6920:EUB6920"/>
    <mergeCell ref="EUC6920:EUJ6920"/>
    <mergeCell ref="EUK6920:EUR6920"/>
    <mergeCell ref="EUS6920:EUZ6920"/>
    <mergeCell ref="EKO6920:EKV6920"/>
    <mergeCell ref="EKW6920:ELD6920"/>
    <mergeCell ref="ELE6920:ELL6920"/>
    <mergeCell ref="ELM6920:ELT6920"/>
    <mergeCell ref="ELU6920:EMB6920"/>
    <mergeCell ref="EMC6920:EMJ6920"/>
    <mergeCell ref="EMK6920:EMR6920"/>
    <mergeCell ref="EMS6920:EMZ6920"/>
    <mergeCell ref="ENA6920:ENH6920"/>
    <mergeCell ref="ENI6920:ENP6920"/>
    <mergeCell ref="ENQ6920:ENX6920"/>
    <mergeCell ref="ENY6920:EOF6920"/>
    <mergeCell ref="EOG6920:EON6920"/>
    <mergeCell ref="EOO6920:EOV6920"/>
    <mergeCell ref="EOW6920:EPD6920"/>
    <mergeCell ref="EPE6920:EPL6920"/>
    <mergeCell ref="EPM6920:EPT6920"/>
    <mergeCell ref="FAG6920:FAN6920"/>
    <mergeCell ref="FAO6920:FAV6920"/>
    <mergeCell ref="FAW6920:FBD6920"/>
    <mergeCell ref="FBE6920:FBL6920"/>
    <mergeCell ref="FBM6920:FBT6920"/>
    <mergeCell ref="FBU6920:FCB6920"/>
    <mergeCell ref="FCC6920:FCJ6920"/>
    <mergeCell ref="FCK6920:FCR6920"/>
    <mergeCell ref="FCS6920:FCZ6920"/>
    <mergeCell ref="FDA6920:FDH6920"/>
    <mergeCell ref="FDI6920:FDP6920"/>
    <mergeCell ref="FDQ6920:FDX6920"/>
    <mergeCell ref="FDY6920:FEF6920"/>
    <mergeCell ref="FEG6920:FEN6920"/>
    <mergeCell ref="FEO6920:FEV6920"/>
    <mergeCell ref="FEW6920:FFD6920"/>
    <mergeCell ref="FFE6920:FFL6920"/>
    <mergeCell ref="EVA6920:EVH6920"/>
    <mergeCell ref="EVI6920:EVP6920"/>
    <mergeCell ref="EVQ6920:EVX6920"/>
    <mergeCell ref="EVY6920:EWF6920"/>
    <mergeCell ref="EWG6920:EWN6920"/>
    <mergeCell ref="EWO6920:EWV6920"/>
    <mergeCell ref="EWW6920:EXD6920"/>
    <mergeCell ref="EXE6920:EXL6920"/>
    <mergeCell ref="EXM6920:EXT6920"/>
    <mergeCell ref="EXU6920:EYB6920"/>
    <mergeCell ref="EYC6920:EYJ6920"/>
    <mergeCell ref="EYK6920:EYR6920"/>
    <mergeCell ref="EYS6920:EYZ6920"/>
    <mergeCell ref="EZA6920:EZH6920"/>
    <mergeCell ref="EZI6920:EZP6920"/>
    <mergeCell ref="EZQ6920:EZX6920"/>
    <mergeCell ref="EZY6920:FAF6920"/>
    <mergeCell ref="FKS6920:FKZ6920"/>
    <mergeCell ref="FLA6920:FLH6920"/>
    <mergeCell ref="FPI6920:FPP6920"/>
    <mergeCell ref="FPQ6920:FPX6920"/>
    <mergeCell ref="FFM6920:FFT6920"/>
    <mergeCell ref="FFU6920:FGB6920"/>
    <mergeCell ref="FGC6920:FGJ6920"/>
    <mergeCell ref="FGK6920:FGR6920"/>
    <mergeCell ref="FGS6920:FGZ6920"/>
    <mergeCell ref="FHA6920:FHH6920"/>
    <mergeCell ref="FHI6920:FHP6920"/>
    <mergeCell ref="FHQ6920:FHX6920"/>
    <mergeCell ref="FHY6920:FIF6920"/>
    <mergeCell ref="FIG6920:FIN6920"/>
    <mergeCell ref="FIO6920:FIV6920"/>
    <mergeCell ref="FIW6920:FJD6920"/>
    <mergeCell ref="FJE6920:FJL6920"/>
    <mergeCell ref="FJM6920:FJT6920"/>
    <mergeCell ref="FJU6920:FKB6920"/>
    <mergeCell ref="FKC6920:FKJ6920"/>
    <mergeCell ref="FKK6920:FKR6920"/>
    <mergeCell ref="GAK6920:GAR6920"/>
    <mergeCell ref="GAS6920:GAZ6920"/>
    <mergeCell ref="GBA6920:GBH6920"/>
    <mergeCell ref="GBI6920:GBP6920"/>
    <mergeCell ref="GBQ6920:GBX6920"/>
    <mergeCell ref="GBY6920:GCF6920"/>
    <mergeCell ref="GCG6920:GCN6920"/>
    <mergeCell ref="GCO6920:GCV6920"/>
    <mergeCell ref="GCW6920:GDD6920"/>
    <mergeCell ref="GDE6920:GDL6920"/>
    <mergeCell ref="GDM6920:GDT6920"/>
    <mergeCell ref="GDU6920:GEB6920"/>
    <mergeCell ref="GEC6920:GEJ6920"/>
    <mergeCell ref="GEK6920:GER6920"/>
    <mergeCell ref="FVE6920:FVL6920"/>
    <mergeCell ref="FPY6920:FQF6920"/>
    <mergeCell ref="FQG6920:FQN6920"/>
    <mergeCell ref="FQO6920:FQV6920"/>
    <mergeCell ref="FQW6920:FRD6920"/>
    <mergeCell ref="FRE6920:FRL6920"/>
    <mergeCell ref="FRM6920:FRT6920"/>
    <mergeCell ref="FRU6920:FSB6920"/>
    <mergeCell ref="FSC6920:FSJ6920"/>
    <mergeCell ref="FSK6920:FSR6920"/>
    <mergeCell ref="FSS6920:FSZ6920"/>
    <mergeCell ref="FTA6920:FTH6920"/>
    <mergeCell ref="FTI6920:FTP6920"/>
    <mergeCell ref="FTQ6920:FTX6920"/>
    <mergeCell ref="FTY6920:FUF6920"/>
    <mergeCell ref="FUG6920:FUN6920"/>
    <mergeCell ref="FUO6920:FUV6920"/>
    <mergeCell ref="FUW6920:FVD6920"/>
    <mergeCell ref="FLI6920:FLP6920"/>
    <mergeCell ref="FLQ6920:FLX6920"/>
    <mergeCell ref="FLY6920:FMF6920"/>
    <mergeCell ref="FMG6920:FMN6920"/>
    <mergeCell ref="FMO6920:FMV6920"/>
    <mergeCell ref="FMW6920:FND6920"/>
    <mergeCell ref="FNE6920:FNL6920"/>
    <mergeCell ref="FNM6920:FNT6920"/>
    <mergeCell ref="FNU6920:FOB6920"/>
    <mergeCell ref="FOC6920:FOJ6920"/>
    <mergeCell ref="FOK6920:FOR6920"/>
    <mergeCell ref="FOS6920:FOZ6920"/>
    <mergeCell ref="FPA6920:FPH6920"/>
    <mergeCell ref="GES6920:GEZ6920"/>
    <mergeCell ref="GFA6920:GFH6920"/>
    <mergeCell ref="GFI6920:GFP6920"/>
    <mergeCell ref="FVM6920:FVT6920"/>
    <mergeCell ref="FVU6920:FWB6920"/>
    <mergeCell ref="FWC6920:FWJ6920"/>
    <mergeCell ref="FWK6920:FWR6920"/>
    <mergeCell ref="FWS6920:FWZ6920"/>
    <mergeCell ref="FXA6920:FXH6920"/>
    <mergeCell ref="FXI6920:FXP6920"/>
    <mergeCell ref="FXQ6920:FXX6920"/>
    <mergeCell ref="FXY6920:FYF6920"/>
    <mergeCell ref="FYG6920:FYN6920"/>
    <mergeCell ref="FYO6920:FYV6920"/>
    <mergeCell ref="FYW6920:FZD6920"/>
    <mergeCell ref="FZE6920:FZL6920"/>
    <mergeCell ref="FZM6920:FZT6920"/>
    <mergeCell ref="FZU6920:GAB6920"/>
    <mergeCell ref="GAC6920:GAJ6920"/>
    <mergeCell ref="GKW6920:GLD6920"/>
    <mergeCell ref="GLE6920:GLL6920"/>
    <mergeCell ref="GLM6920:GLT6920"/>
    <mergeCell ref="GLU6920:GMB6920"/>
    <mergeCell ref="GMC6920:GMJ6920"/>
    <mergeCell ref="GMK6920:GMR6920"/>
    <mergeCell ref="GMS6920:GMZ6920"/>
    <mergeCell ref="GNA6920:GNH6920"/>
    <mergeCell ref="GNI6920:GNP6920"/>
    <mergeCell ref="GNQ6920:GNX6920"/>
    <mergeCell ref="GNY6920:GOF6920"/>
    <mergeCell ref="GOG6920:GON6920"/>
    <mergeCell ref="GOO6920:GOV6920"/>
    <mergeCell ref="GOW6920:GPD6920"/>
    <mergeCell ref="GPE6920:GPL6920"/>
    <mergeCell ref="GPM6920:GPT6920"/>
    <mergeCell ref="GPU6920:GQB6920"/>
    <mergeCell ref="GFQ6920:GFX6920"/>
    <mergeCell ref="GFY6920:GGF6920"/>
    <mergeCell ref="GGG6920:GGN6920"/>
    <mergeCell ref="GGO6920:GGV6920"/>
    <mergeCell ref="GGW6920:GHD6920"/>
    <mergeCell ref="GHE6920:GHL6920"/>
    <mergeCell ref="GHM6920:GHT6920"/>
    <mergeCell ref="GHU6920:GIB6920"/>
    <mergeCell ref="GIC6920:GIJ6920"/>
    <mergeCell ref="GIK6920:GIR6920"/>
    <mergeCell ref="GIS6920:GIZ6920"/>
    <mergeCell ref="GJA6920:GJH6920"/>
    <mergeCell ref="GJI6920:GJP6920"/>
    <mergeCell ref="GJQ6920:GJX6920"/>
    <mergeCell ref="GJY6920:GKF6920"/>
    <mergeCell ref="GKG6920:GKN6920"/>
    <mergeCell ref="GKO6920:GKV6920"/>
    <mergeCell ref="GVI6920:GVP6920"/>
    <mergeCell ref="GVQ6920:GVX6920"/>
    <mergeCell ref="GVY6920:GWF6920"/>
    <mergeCell ref="GWG6920:GWN6920"/>
    <mergeCell ref="GWO6920:GWV6920"/>
    <mergeCell ref="GWW6920:GXD6920"/>
    <mergeCell ref="GXE6920:GXL6920"/>
    <mergeCell ref="GXM6920:GXT6920"/>
    <mergeCell ref="GXU6920:GYB6920"/>
    <mergeCell ref="GYC6920:GYJ6920"/>
    <mergeCell ref="GYK6920:GYR6920"/>
    <mergeCell ref="GYS6920:GYZ6920"/>
    <mergeCell ref="GZA6920:GZH6920"/>
    <mergeCell ref="GZI6920:GZP6920"/>
    <mergeCell ref="GZQ6920:GZX6920"/>
    <mergeCell ref="GZY6920:HAF6920"/>
    <mergeCell ref="HAG6920:HAN6920"/>
    <mergeCell ref="HQG6920:HQN6920"/>
    <mergeCell ref="HQO6920:HQV6920"/>
    <mergeCell ref="HQW6920:HRD6920"/>
    <mergeCell ref="HRE6920:HRL6920"/>
    <mergeCell ref="HRM6920:HRT6920"/>
    <mergeCell ref="HRU6920:HSB6920"/>
    <mergeCell ref="HSC6920:HSJ6920"/>
    <mergeCell ref="HSK6920:HSR6920"/>
    <mergeCell ref="HSS6920:HSZ6920"/>
    <mergeCell ref="HTA6920:HTH6920"/>
    <mergeCell ref="HTI6920:HTP6920"/>
    <mergeCell ref="HTQ6920:HTX6920"/>
    <mergeCell ref="GQC6920:GQJ6920"/>
    <mergeCell ref="GQK6920:GQR6920"/>
    <mergeCell ref="GQS6920:GQZ6920"/>
    <mergeCell ref="GRA6920:GRH6920"/>
    <mergeCell ref="GRI6920:GRP6920"/>
    <mergeCell ref="GRQ6920:GRX6920"/>
    <mergeCell ref="GRY6920:GSF6920"/>
    <mergeCell ref="GSG6920:GSN6920"/>
    <mergeCell ref="GSO6920:GSV6920"/>
    <mergeCell ref="GSW6920:GTD6920"/>
    <mergeCell ref="GTE6920:GTL6920"/>
    <mergeCell ref="GTM6920:GTT6920"/>
    <mergeCell ref="GTU6920:GUB6920"/>
    <mergeCell ref="GUC6920:GUJ6920"/>
    <mergeCell ref="GUK6920:GUR6920"/>
    <mergeCell ref="GUS6920:GUZ6920"/>
    <mergeCell ref="GVA6920:GVH6920"/>
    <mergeCell ref="HLA6920:HLH6920"/>
    <mergeCell ref="HFU6920:HGB6920"/>
    <mergeCell ref="HGC6920:HGJ6920"/>
    <mergeCell ref="HGK6920:HGR6920"/>
    <mergeCell ref="HGS6920:HGZ6920"/>
    <mergeCell ref="HHA6920:HHH6920"/>
    <mergeCell ref="HHI6920:HHP6920"/>
    <mergeCell ref="HHQ6920:HHX6920"/>
    <mergeCell ref="HHY6920:HIF6920"/>
    <mergeCell ref="HIG6920:HIN6920"/>
    <mergeCell ref="HIO6920:HIV6920"/>
    <mergeCell ref="HIW6920:HJD6920"/>
    <mergeCell ref="HJE6920:HJL6920"/>
    <mergeCell ref="HJM6920:HJT6920"/>
    <mergeCell ref="HJU6920:HKB6920"/>
    <mergeCell ref="HKC6920:HKJ6920"/>
    <mergeCell ref="HKK6920:HKR6920"/>
    <mergeCell ref="HKS6920:HKZ6920"/>
    <mergeCell ref="HBE6920:HBL6920"/>
    <mergeCell ref="HBM6920:HBT6920"/>
    <mergeCell ref="HBU6920:HCB6920"/>
    <mergeCell ref="HCC6920:HCJ6920"/>
    <mergeCell ref="HCK6920:HCR6920"/>
    <mergeCell ref="HCS6920:HCZ6920"/>
    <mergeCell ref="HDA6920:HDH6920"/>
    <mergeCell ref="HDI6920:HDP6920"/>
    <mergeCell ref="HDQ6920:HDX6920"/>
    <mergeCell ref="HDY6920:HEF6920"/>
    <mergeCell ref="HEG6920:HEN6920"/>
    <mergeCell ref="HEO6920:HEV6920"/>
    <mergeCell ref="HEW6920:HFD6920"/>
    <mergeCell ref="HAO6920:HAV6920"/>
    <mergeCell ref="HAW6920:HBD6920"/>
    <mergeCell ref="HFE6920:HFL6920"/>
    <mergeCell ref="HFM6920:HFT6920"/>
    <mergeCell ref="HUO6920:HUV6920"/>
    <mergeCell ref="HUW6920:HVD6920"/>
    <mergeCell ref="HVE6920:HVL6920"/>
    <mergeCell ref="HLI6920:HLP6920"/>
    <mergeCell ref="HLQ6920:HLX6920"/>
    <mergeCell ref="HLY6920:HMF6920"/>
    <mergeCell ref="HMG6920:HMN6920"/>
    <mergeCell ref="HMO6920:HMV6920"/>
    <mergeCell ref="HMW6920:HND6920"/>
    <mergeCell ref="HNE6920:HNL6920"/>
    <mergeCell ref="HNM6920:HNT6920"/>
    <mergeCell ref="HNU6920:HOB6920"/>
    <mergeCell ref="HOC6920:HOJ6920"/>
    <mergeCell ref="HOK6920:HOR6920"/>
    <mergeCell ref="HOS6920:HOZ6920"/>
    <mergeCell ref="HPA6920:HPH6920"/>
    <mergeCell ref="HPI6920:HPP6920"/>
    <mergeCell ref="HPQ6920:HPX6920"/>
    <mergeCell ref="HPY6920:HQF6920"/>
    <mergeCell ref="IAS6920:IAZ6920"/>
    <mergeCell ref="IBA6920:IBH6920"/>
    <mergeCell ref="IBI6920:IBP6920"/>
    <mergeCell ref="IBQ6920:IBX6920"/>
    <mergeCell ref="IBY6920:ICF6920"/>
    <mergeCell ref="ICG6920:ICN6920"/>
    <mergeCell ref="ICO6920:ICV6920"/>
    <mergeCell ref="ICW6920:IDD6920"/>
    <mergeCell ref="IDE6920:IDL6920"/>
    <mergeCell ref="IDM6920:IDT6920"/>
    <mergeCell ref="IDU6920:IEB6920"/>
    <mergeCell ref="IEC6920:IEJ6920"/>
    <mergeCell ref="IEK6920:IER6920"/>
    <mergeCell ref="IES6920:IEZ6920"/>
    <mergeCell ref="HTY6920:HUF6920"/>
    <mergeCell ref="HUG6920:HUN6920"/>
    <mergeCell ref="IFA6920:IFH6920"/>
    <mergeCell ref="IFI6920:IFP6920"/>
    <mergeCell ref="IFQ6920:IFX6920"/>
    <mergeCell ref="HVM6920:HVT6920"/>
    <mergeCell ref="HVU6920:HWB6920"/>
    <mergeCell ref="HWC6920:HWJ6920"/>
    <mergeCell ref="HWK6920:HWR6920"/>
    <mergeCell ref="HWS6920:HWZ6920"/>
    <mergeCell ref="HXA6920:HXH6920"/>
    <mergeCell ref="HXI6920:HXP6920"/>
    <mergeCell ref="HXQ6920:HXX6920"/>
    <mergeCell ref="HXY6920:HYF6920"/>
    <mergeCell ref="HYG6920:HYN6920"/>
    <mergeCell ref="HYO6920:HYV6920"/>
    <mergeCell ref="HYW6920:HZD6920"/>
    <mergeCell ref="HZE6920:HZL6920"/>
    <mergeCell ref="HZM6920:HZT6920"/>
    <mergeCell ref="HZU6920:IAB6920"/>
    <mergeCell ref="IAC6920:IAJ6920"/>
    <mergeCell ref="IAK6920:IAR6920"/>
    <mergeCell ref="ILE6920:ILL6920"/>
    <mergeCell ref="ILM6920:ILT6920"/>
    <mergeCell ref="ILU6920:IMB6920"/>
    <mergeCell ref="IMC6920:IMJ6920"/>
    <mergeCell ref="IMK6920:IMR6920"/>
    <mergeCell ref="IMS6920:IMZ6920"/>
    <mergeCell ref="INA6920:INH6920"/>
    <mergeCell ref="INI6920:INP6920"/>
    <mergeCell ref="INQ6920:INX6920"/>
    <mergeCell ref="INY6920:IOF6920"/>
    <mergeCell ref="IOG6920:ION6920"/>
    <mergeCell ref="IOO6920:IOV6920"/>
    <mergeCell ref="IOW6920:IPD6920"/>
    <mergeCell ref="IPE6920:IPL6920"/>
    <mergeCell ref="IPM6920:IPT6920"/>
    <mergeCell ref="IPU6920:IQB6920"/>
    <mergeCell ref="IQC6920:IQJ6920"/>
    <mergeCell ref="IFY6920:IGF6920"/>
    <mergeCell ref="IGG6920:IGN6920"/>
    <mergeCell ref="IGO6920:IGV6920"/>
    <mergeCell ref="IGW6920:IHD6920"/>
    <mergeCell ref="IHE6920:IHL6920"/>
    <mergeCell ref="IHM6920:IHT6920"/>
    <mergeCell ref="IHU6920:IIB6920"/>
    <mergeCell ref="IIC6920:IIJ6920"/>
    <mergeCell ref="IIK6920:IIR6920"/>
    <mergeCell ref="IIS6920:IIZ6920"/>
    <mergeCell ref="IJA6920:IJH6920"/>
    <mergeCell ref="IJI6920:IJP6920"/>
    <mergeCell ref="IJQ6920:IJX6920"/>
    <mergeCell ref="IJY6920:IKF6920"/>
    <mergeCell ref="IKG6920:IKN6920"/>
    <mergeCell ref="IKO6920:IKV6920"/>
    <mergeCell ref="IKW6920:ILD6920"/>
    <mergeCell ref="IVQ6920:IVX6920"/>
    <mergeCell ref="IVY6920:IWF6920"/>
    <mergeCell ref="IWG6920:IWN6920"/>
    <mergeCell ref="IWO6920:IWV6920"/>
    <mergeCell ref="IWW6920:IXD6920"/>
    <mergeCell ref="IXE6920:IXL6920"/>
    <mergeCell ref="IXM6920:IXT6920"/>
    <mergeCell ref="IXU6920:IYB6920"/>
    <mergeCell ref="IYC6920:IYJ6920"/>
    <mergeCell ref="IYK6920:IYR6920"/>
    <mergeCell ref="IYS6920:IYZ6920"/>
    <mergeCell ref="IZA6920:IZH6920"/>
    <mergeCell ref="IZI6920:IZP6920"/>
    <mergeCell ref="IZQ6920:IZX6920"/>
    <mergeCell ref="IZY6920:JAF6920"/>
    <mergeCell ref="JAG6920:JAN6920"/>
    <mergeCell ref="JAO6920:JAV6920"/>
    <mergeCell ref="IQK6920:IQR6920"/>
    <mergeCell ref="IQS6920:IQZ6920"/>
    <mergeCell ref="IRA6920:IRH6920"/>
    <mergeCell ref="IRI6920:IRP6920"/>
    <mergeCell ref="IRQ6920:IRX6920"/>
    <mergeCell ref="IRY6920:ISF6920"/>
    <mergeCell ref="ISG6920:ISN6920"/>
    <mergeCell ref="ISO6920:ISV6920"/>
    <mergeCell ref="ISW6920:ITD6920"/>
    <mergeCell ref="ITE6920:ITL6920"/>
    <mergeCell ref="ITM6920:ITT6920"/>
    <mergeCell ref="ITU6920:IUB6920"/>
    <mergeCell ref="IUC6920:IUJ6920"/>
    <mergeCell ref="IUK6920:IUR6920"/>
    <mergeCell ref="IUS6920:IUZ6920"/>
    <mergeCell ref="IVA6920:IVH6920"/>
    <mergeCell ref="IVI6920:IVP6920"/>
    <mergeCell ref="JGC6920:JGJ6920"/>
    <mergeCell ref="JGK6920:JGR6920"/>
    <mergeCell ref="JGS6920:JGZ6920"/>
    <mergeCell ref="JHA6920:JHH6920"/>
    <mergeCell ref="JHI6920:JHP6920"/>
    <mergeCell ref="JHQ6920:JHX6920"/>
    <mergeCell ref="JHY6920:JIF6920"/>
    <mergeCell ref="JIG6920:JIN6920"/>
    <mergeCell ref="JIO6920:JIV6920"/>
    <mergeCell ref="JIW6920:JJD6920"/>
    <mergeCell ref="JJE6920:JJL6920"/>
    <mergeCell ref="JJM6920:JJT6920"/>
    <mergeCell ref="JJU6920:JKB6920"/>
    <mergeCell ref="JKC6920:JKJ6920"/>
    <mergeCell ref="JKK6920:JKR6920"/>
    <mergeCell ref="JKS6920:JKZ6920"/>
    <mergeCell ref="JLA6920:JLH6920"/>
    <mergeCell ref="JAW6920:JBD6920"/>
    <mergeCell ref="JBE6920:JBL6920"/>
    <mergeCell ref="JBM6920:JBT6920"/>
    <mergeCell ref="JBU6920:JCB6920"/>
    <mergeCell ref="JCC6920:JCJ6920"/>
    <mergeCell ref="JCK6920:JCR6920"/>
    <mergeCell ref="JCS6920:JCZ6920"/>
    <mergeCell ref="JDA6920:JDH6920"/>
    <mergeCell ref="JDI6920:JDP6920"/>
    <mergeCell ref="JDQ6920:JDX6920"/>
    <mergeCell ref="JDY6920:JEF6920"/>
    <mergeCell ref="JEG6920:JEN6920"/>
    <mergeCell ref="JEO6920:JEV6920"/>
    <mergeCell ref="JEW6920:JFD6920"/>
    <mergeCell ref="JFE6920:JFL6920"/>
    <mergeCell ref="JFM6920:JFT6920"/>
    <mergeCell ref="JFU6920:JGB6920"/>
    <mergeCell ref="JQO6920:JQV6920"/>
    <mergeCell ref="JQW6920:JRD6920"/>
    <mergeCell ref="JRE6920:JRL6920"/>
    <mergeCell ref="JRM6920:JRT6920"/>
    <mergeCell ref="JRU6920:JSB6920"/>
    <mergeCell ref="JSC6920:JSJ6920"/>
    <mergeCell ref="JSK6920:JSR6920"/>
    <mergeCell ref="JSS6920:JSZ6920"/>
    <mergeCell ref="JTA6920:JTH6920"/>
    <mergeCell ref="JTI6920:JTP6920"/>
    <mergeCell ref="JTQ6920:JTX6920"/>
    <mergeCell ref="JTY6920:JUF6920"/>
    <mergeCell ref="JUG6920:JUN6920"/>
    <mergeCell ref="JUO6920:JUV6920"/>
    <mergeCell ref="JUW6920:JVD6920"/>
    <mergeCell ref="JVE6920:JVL6920"/>
    <mergeCell ref="JVM6920:JVT6920"/>
    <mergeCell ref="JLI6920:JLP6920"/>
    <mergeCell ref="JLQ6920:JLX6920"/>
    <mergeCell ref="JLY6920:JMF6920"/>
    <mergeCell ref="JMG6920:JMN6920"/>
    <mergeCell ref="JMO6920:JMV6920"/>
    <mergeCell ref="JMW6920:JND6920"/>
    <mergeCell ref="JNE6920:JNL6920"/>
    <mergeCell ref="JNM6920:JNT6920"/>
    <mergeCell ref="JNU6920:JOB6920"/>
    <mergeCell ref="JOC6920:JOJ6920"/>
    <mergeCell ref="JOK6920:JOR6920"/>
    <mergeCell ref="JOS6920:JOZ6920"/>
    <mergeCell ref="JPA6920:JPH6920"/>
    <mergeCell ref="JPI6920:JPP6920"/>
    <mergeCell ref="JPQ6920:JPX6920"/>
    <mergeCell ref="JPY6920:JQF6920"/>
    <mergeCell ref="JQG6920:JQN6920"/>
    <mergeCell ref="KBA6920:KBH6920"/>
    <mergeCell ref="KBI6920:KBP6920"/>
    <mergeCell ref="KBQ6920:KBX6920"/>
    <mergeCell ref="KBY6920:KCF6920"/>
    <mergeCell ref="KCG6920:KCN6920"/>
    <mergeCell ref="KCO6920:KCV6920"/>
    <mergeCell ref="KCW6920:KDD6920"/>
    <mergeCell ref="KDE6920:KDL6920"/>
    <mergeCell ref="KDM6920:KDT6920"/>
    <mergeCell ref="KDU6920:KEB6920"/>
    <mergeCell ref="KEC6920:KEJ6920"/>
    <mergeCell ref="KEK6920:KER6920"/>
    <mergeCell ref="KES6920:KEZ6920"/>
    <mergeCell ref="KFA6920:KFH6920"/>
    <mergeCell ref="KFI6920:KFP6920"/>
    <mergeCell ref="KFQ6920:KFX6920"/>
    <mergeCell ref="KFY6920:KGF6920"/>
    <mergeCell ref="JVU6920:JWB6920"/>
    <mergeCell ref="JWC6920:JWJ6920"/>
    <mergeCell ref="JWK6920:JWR6920"/>
    <mergeCell ref="JWS6920:JWZ6920"/>
    <mergeCell ref="JXA6920:JXH6920"/>
    <mergeCell ref="JXI6920:JXP6920"/>
    <mergeCell ref="JXQ6920:JXX6920"/>
    <mergeCell ref="JXY6920:JYF6920"/>
    <mergeCell ref="JYG6920:JYN6920"/>
    <mergeCell ref="JYO6920:JYV6920"/>
    <mergeCell ref="JYW6920:JZD6920"/>
    <mergeCell ref="JZE6920:JZL6920"/>
    <mergeCell ref="JZM6920:JZT6920"/>
    <mergeCell ref="JZU6920:KAB6920"/>
    <mergeCell ref="KAC6920:KAJ6920"/>
    <mergeCell ref="KAK6920:KAR6920"/>
    <mergeCell ref="KAS6920:KAZ6920"/>
    <mergeCell ref="KLM6920:KLT6920"/>
    <mergeCell ref="KLU6920:KMB6920"/>
    <mergeCell ref="KQC6920:KQJ6920"/>
    <mergeCell ref="KQK6920:KQR6920"/>
    <mergeCell ref="KGG6920:KGN6920"/>
    <mergeCell ref="KGO6920:KGV6920"/>
    <mergeCell ref="KGW6920:KHD6920"/>
    <mergeCell ref="KHE6920:KHL6920"/>
    <mergeCell ref="KHM6920:KHT6920"/>
    <mergeCell ref="KHU6920:KIB6920"/>
    <mergeCell ref="KIC6920:KIJ6920"/>
    <mergeCell ref="KIK6920:KIR6920"/>
    <mergeCell ref="KIS6920:KIZ6920"/>
    <mergeCell ref="KJA6920:KJH6920"/>
    <mergeCell ref="KJI6920:KJP6920"/>
    <mergeCell ref="KJQ6920:KJX6920"/>
    <mergeCell ref="KJY6920:KKF6920"/>
    <mergeCell ref="KKG6920:KKN6920"/>
    <mergeCell ref="KKO6920:KKV6920"/>
    <mergeCell ref="KKW6920:KLD6920"/>
    <mergeCell ref="KLE6920:KLL6920"/>
    <mergeCell ref="LBE6920:LBL6920"/>
    <mergeCell ref="LBM6920:LBT6920"/>
    <mergeCell ref="LBU6920:LCB6920"/>
    <mergeCell ref="LCC6920:LCJ6920"/>
    <mergeCell ref="LCK6920:LCR6920"/>
    <mergeCell ref="LCS6920:LCZ6920"/>
    <mergeCell ref="LDA6920:LDH6920"/>
    <mergeCell ref="LDI6920:LDP6920"/>
    <mergeCell ref="LDQ6920:LDX6920"/>
    <mergeCell ref="LDY6920:LEF6920"/>
    <mergeCell ref="LEG6920:LEN6920"/>
    <mergeCell ref="LEO6920:LEV6920"/>
    <mergeCell ref="LEW6920:LFD6920"/>
    <mergeCell ref="LFE6920:LFL6920"/>
    <mergeCell ref="KVY6920:KWF6920"/>
    <mergeCell ref="KQS6920:KQZ6920"/>
    <mergeCell ref="KRA6920:KRH6920"/>
    <mergeCell ref="KRI6920:KRP6920"/>
    <mergeCell ref="KRQ6920:KRX6920"/>
    <mergeCell ref="KRY6920:KSF6920"/>
    <mergeCell ref="KSG6920:KSN6920"/>
    <mergeCell ref="KSO6920:KSV6920"/>
    <mergeCell ref="KSW6920:KTD6920"/>
    <mergeCell ref="KTE6920:KTL6920"/>
    <mergeCell ref="KTM6920:KTT6920"/>
    <mergeCell ref="KTU6920:KUB6920"/>
    <mergeCell ref="KUC6920:KUJ6920"/>
    <mergeCell ref="KUK6920:KUR6920"/>
    <mergeCell ref="KUS6920:KUZ6920"/>
    <mergeCell ref="KVA6920:KVH6920"/>
    <mergeCell ref="KVI6920:KVP6920"/>
    <mergeCell ref="KVQ6920:KVX6920"/>
    <mergeCell ref="KMC6920:KMJ6920"/>
    <mergeCell ref="KMK6920:KMR6920"/>
    <mergeCell ref="KMS6920:KMZ6920"/>
    <mergeCell ref="KNA6920:KNH6920"/>
    <mergeCell ref="KNI6920:KNP6920"/>
    <mergeCell ref="KNQ6920:KNX6920"/>
    <mergeCell ref="KNY6920:KOF6920"/>
    <mergeCell ref="KOG6920:KON6920"/>
    <mergeCell ref="KOO6920:KOV6920"/>
    <mergeCell ref="KOW6920:KPD6920"/>
    <mergeCell ref="KPE6920:KPL6920"/>
    <mergeCell ref="KPM6920:KPT6920"/>
    <mergeCell ref="KPU6920:KQB6920"/>
    <mergeCell ref="LFM6920:LFT6920"/>
    <mergeCell ref="LFU6920:LGB6920"/>
    <mergeCell ref="LGC6920:LGJ6920"/>
    <mergeCell ref="KWG6920:KWN6920"/>
    <mergeCell ref="KWO6920:KWV6920"/>
    <mergeCell ref="KWW6920:KXD6920"/>
    <mergeCell ref="KXE6920:KXL6920"/>
    <mergeCell ref="KXM6920:KXT6920"/>
    <mergeCell ref="KXU6920:KYB6920"/>
    <mergeCell ref="KYC6920:KYJ6920"/>
    <mergeCell ref="KYK6920:KYR6920"/>
    <mergeCell ref="KYS6920:KYZ6920"/>
    <mergeCell ref="KZA6920:KZH6920"/>
    <mergeCell ref="KZI6920:KZP6920"/>
    <mergeCell ref="KZQ6920:KZX6920"/>
    <mergeCell ref="KZY6920:LAF6920"/>
    <mergeCell ref="LAG6920:LAN6920"/>
    <mergeCell ref="LAO6920:LAV6920"/>
    <mergeCell ref="LAW6920:LBD6920"/>
    <mergeCell ref="LLQ6920:LLX6920"/>
    <mergeCell ref="LLY6920:LMF6920"/>
    <mergeCell ref="LMG6920:LMN6920"/>
    <mergeCell ref="LMO6920:LMV6920"/>
    <mergeCell ref="LMW6920:LND6920"/>
    <mergeCell ref="LNE6920:LNL6920"/>
    <mergeCell ref="LNM6920:LNT6920"/>
    <mergeCell ref="LNU6920:LOB6920"/>
    <mergeCell ref="LOC6920:LOJ6920"/>
    <mergeCell ref="LOK6920:LOR6920"/>
    <mergeCell ref="LOS6920:LOZ6920"/>
    <mergeCell ref="LPA6920:LPH6920"/>
    <mergeCell ref="LPI6920:LPP6920"/>
    <mergeCell ref="LPQ6920:LPX6920"/>
    <mergeCell ref="LPY6920:LQF6920"/>
    <mergeCell ref="LQG6920:LQN6920"/>
    <mergeCell ref="LQO6920:LQV6920"/>
    <mergeCell ref="LGK6920:LGR6920"/>
    <mergeCell ref="LGS6920:LGZ6920"/>
    <mergeCell ref="LHA6920:LHH6920"/>
    <mergeCell ref="LHI6920:LHP6920"/>
    <mergeCell ref="LHQ6920:LHX6920"/>
    <mergeCell ref="LHY6920:LIF6920"/>
    <mergeCell ref="LIG6920:LIN6920"/>
    <mergeCell ref="LIO6920:LIV6920"/>
    <mergeCell ref="LIW6920:LJD6920"/>
    <mergeCell ref="LJE6920:LJL6920"/>
    <mergeCell ref="LJM6920:LJT6920"/>
    <mergeCell ref="LJU6920:LKB6920"/>
    <mergeCell ref="LKC6920:LKJ6920"/>
    <mergeCell ref="LKK6920:LKR6920"/>
    <mergeCell ref="LKS6920:LKZ6920"/>
    <mergeCell ref="LLA6920:LLH6920"/>
    <mergeCell ref="LLI6920:LLP6920"/>
    <mergeCell ref="LWC6920:LWJ6920"/>
    <mergeCell ref="LWK6920:LWR6920"/>
    <mergeCell ref="LWS6920:LWZ6920"/>
    <mergeCell ref="LXA6920:LXH6920"/>
    <mergeCell ref="LXI6920:LXP6920"/>
    <mergeCell ref="LXQ6920:LXX6920"/>
    <mergeCell ref="LXY6920:LYF6920"/>
    <mergeCell ref="LYG6920:LYN6920"/>
    <mergeCell ref="LYO6920:LYV6920"/>
    <mergeCell ref="LYW6920:LZD6920"/>
    <mergeCell ref="LZE6920:LZL6920"/>
    <mergeCell ref="LZM6920:LZT6920"/>
    <mergeCell ref="LZU6920:MAB6920"/>
    <mergeCell ref="MAC6920:MAJ6920"/>
    <mergeCell ref="MAK6920:MAR6920"/>
    <mergeCell ref="MAS6920:MAZ6920"/>
    <mergeCell ref="MBA6920:MBH6920"/>
    <mergeCell ref="LQW6920:LRD6920"/>
    <mergeCell ref="LRE6920:LRL6920"/>
    <mergeCell ref="LRM6920:LRT6920"/>
    <mergeCell ref="LRU6920:LSB6920"/>
    <mergeCell ref="LSC6920:LSJ6920"/>
    <mergeCell ref="LSK6920:LSR6920"/>
    <mergeCell ref="LSS6920:LSZ6920"/>
    <mergeCell ref="LTA6920:LTH6920"/>
    <mergeCell ref="LTI6920:LTP6920"/>
    <mergeCell ref="LTQ6920:LTX6920"/>
    <mergeCell ref="LTY6920:LUF6920"/>
    <mergeCell ref="LUG6920:LUN6920"/>
    <mergeCell ref="LUO6920:LUV6920"/>
    <mergeCell ref="LUW6920:LVD6920"/>
    <mergeCell ref="LVE6920:LVL6920"/>
    <mergeCell ref="LVM6920:LVT6920"/>
    <mergeCell ref="LVU6920:LWB6920"/>
    <mergeCell ref="MGO6920:MGV6920"/>
    <mergeCell ref="MGW6920:MHD6920"/>
    <mergeCell ref="MHE6920:MHL6920"/>
    <mergeCell ref="MHM6920:MHT6920"/>
    <mergeCell ref="MHU6920:MIB6920"/>
    <mergeCell ref="MIC6920:MIJ6920"/>
    <mergeCell ref="MIK6920:MIR6920"/>
    <mergeCell ref="MIS6920:MIZ6920"/>
    <mergeCell ref="MJA6920:MJH6920"/>
    <mergeCell ref="MJI6920:MJP6920"/>
    <mergeCell ref="MJQ6920:MJX6920"/>
    <mergeCell ref="MJY6920:MKF6920"/>
    <mergeCell ref="MKG6920:MKN6920"/>
    <mergeCell ref="MKO6920:MKV6920"/>
    <mergeCell ref="MKW6920:MLD6920"/>
    <mergeCell ref="MLE6920:MLL6920"/>
    <mergeCell ref="MLM6920:MLT6920"/>
    <mergeCell ref="MBI6920:MBP6920"/>
    <mergeCell ref="MBQ6920:MBX6920"/>
    <mergeCell ref="MBY6920:MCF6920"/>
    <mergeCell ref="MCG6920:MCN6920"/>
    <mergeCell ref="MCO6920:MCV6920"/>
    <mergeCell ref="MCW6920:MDD6920"/>
    <mergeCell ref="MDE6920:MDL6920"/>
    <mergeCell ref="MDM6920:MDT6920"/>
    <mergeCell ref="MDU6920:MEB6920"/>
    <mergeCell ref="MEC6920:MEJ6920"/>
    <mergeCell ref="MEK6920:MER6920"/>
    <mergeCell ref="MES6920:MEZ6920"/>
    <mergeCell ref="MFA6920:MFH6920"/>
    <mergeCell ref="MFI6920:MFP6920"/>
    <mergeCell ref="MFQ6920:MFX6920"/>
    <mergeCell ref="MFY6920:MGF6920"/>
    <mergeCell ref="MGG6920:MGN6920"/>
    <mergeCell ref="MRA6920:MRH6920"/>
    <mergeCell ref="MRI6920:MRP6920"/>
    <mergeCell ref="MRQ6920:MRX6920"/>
    <mergeCell ref="MRY6920:MSF6920"/>
    <mergeCell ref="MSG6920:MSN6920"/>
    <mergeCell ref="MSO6920:MSV6920"/>
    <mergeCell ref="MSW6920:MTD6920"/>
    <mergeCell ref="MTE6920:MTL6920"/>
    <mergeCell ref="MTM6920:MTT6920"/>
    <mergeCell ref="MTU6920:MUB6920"/>
    <mergeCell ref="MUC6920:MUJ6920"/>
    <mergeCell ref="MUK6920:MUR6920"/>
    <mergeCell ref="MUS6920:MUZ6920"/>
    <mergeCell ref="MVA6920:MVH6920"/>
    <mergeCell ref="MVI6920:MVP6920"/>
    <mergeCell ref="MVQ6920:MVX6920"/>
    <mergeCell ref="MVY6920:MWF6920"/>
    <mergeCell ref="NLY6920:NMF6920"/>
    <mergeCell ref="NMG6920:NMN6920"/>
    <mergeCell ref="NMO6920:NMV6920"/>
    <mergeCell ref="NMW6920:NND6920"/>
    <mergeCell ref="NNE6920:NNL6920"/>
    <mergeCell ref="NNM6920:NNT6920"/>
    <mergeCell ref="NNU6920:NOB6920"/>
    <mergeCell ref="NOC6920:NOJ6920"/>
    <mergeCell ref="NOK6920:NOR6920"/>
    <mergeCell ref="NOS6920:NOZ6920"/>
    <mergeCell ref="NPA6920:NPH6920"/>
    <mergeCell ref="NPI6920:NPP6920"/>
    <mergeCell ref="MLU6920:MMB6920"/>
    <mergeCell ref="MMC6920:MMJ6920"/>
    <mergeCell ref="MMK6920:MMR6920"/>
    <mergeCell ref="MMS6920:MMZ6920"/>
    <mergeCell ref="MNA6920:MNH6920"/>
    <mergeCell ref="MNI6920:MNP6920"/>
    <mergeCell ref="MNQ6920:MNX6920"/>
    <mergeCell ref="MNY6920:MOF6920"/>
    <mergeCell ref="MOG6920:MON6920"/>
    <mergeCell ref="MOO6920:MOV6920"/>
    <mergeCell ref="MOW6920:MPD6920"/>
    <mergeCell ref="MPE6920:MPL6920"/>
    <mergeCell ref="MPM6920:MPT6920"/>
    <mergeCell ref="MPU6920:MQB6920"/>
    <mergeCell ref="MQC6920:MQJ6920"/>
    <mergeCell ref="MQK6920:MQR6920"/>
    <mergeCell ref="MQS6920:MQZ6920"/>
    <mergeCell ref="NGS6920:NGZ6920"/>
    <mergeCell ref="NBM6920:NBT6920"/>
    <mergeCell ref="NBU6920:NCB6920"/>
    <mergeCell ref="NCC6920:NCJ6920"/>
    <mergeCell ref="NCK6920:NCR6920"/>
    <mergeCell ref="NCS6920:NCZ6920"/>
    <mergeCell ref="NDA6920:NDH6920"/>
    <mergeCell ref="NDI6920:NDP6920"/>
    <mergeCell ref="NDQ6920:NDX6920"/>
    <mergeCell ref="NDY6920:NEF6920"/>
    <mergeCell ref="NEG6920:NEN6920"/>
    <mergeCell ref="NEO6920:NEV6920"/>
    <mergeCell ref="NEW6920:NFD6920"/>
    <mergeCell ref="NFE6920:NFL6920"/>
    <mergeCell ref="NFM6920:NFT6920"/>
    <mergeCell ref="NFU6920:NGB6920"/>
    <mergeCell ref="NGC6920:NGJ6920"/>
    <mergeCell ref="NGK6920:NGR6920"/>
    <mergeCell ref="MWW6920:MXD6920"/>
    <mergeCell ref="MXE6920:MXL6920"/>
    <mergeCell ref="MXM6920:MXT6920"/>
    <mergeCell ref="MXU6920:MYB6920"/>
    <mergeCell ref="MYC6920:MYJ6920"/>
    <mergeCell ref="MYK6920:MYR6920"/>
    <mergeCell ref="MYS6920:MYZ6920"/>
    <mergeCell ref="MZA6920:MZH6920"/>
    <mergeCell ref="MZI6920:MZP6920"/>
    <mergeCell ref="MZQ6920:MZX6920"/>
    <mergeCell ref="MZY6920:NAF6920"/>
    <mergeCell ref="NAG6920:NAN6920"/>
    <mergeCell ref="NAO6920:NAV6920"/>
    <mergeCell ref="MWG6920:MWN6920"/>
    <mergeCell ref="MWO6920:MWV6920"/>
    <mergeCell ref="NAW6920:NBD6920"/>
    <mergeCell ref="NBE6920:NBL6920"/>
    <mergeCell ref="NQG6920:NQN6920"/>
    <mergeCell ref="NQO6920:NQV6920"/>
    <mergeCell ref="NQW6920:NRD6920"/>
    <mergeCell ref="NHA6920:NHH6920"/>
    <mergeCell ref="NHI6920:NHP6920"/>
    <mergeCell ref="NHQ6920:NHX6920"/>
    <mergeCell ref="NHY6920:NIF6920"/>
    <mergeCell ref="NIG6920:NIN6920"/>
    <mergeCell ref="NIO6920:NIV6920"/>
    <mergeCell ref="NIW6920:NJD6920"/>
    <mergeCell ref="NJE6920:NJL6920"/>
    <mergeCell ref="NJM6920:NJT6920"/>
    <mergeCell ref="NJU6920:NKB6920"/>
    <mergeCell ref="NKC6920:NKJ6920"/>
    <mergeCell ref="NKK6920:NKR6920"/>
    <mergeCell ref="NKS6920:NKZ6920"/>
    <mergeCell ref="NLA6920:NLH6920"/>
    <mergeCell ref="NLI6920:NLP6920"/>
    <mergeCell ref="NLQ6920:NLX6920"/>
    <mergeCell ref="NWK6920:NWR6920"/>
    <mergeCell ref="NWS6920:NWZ6920"/>
    <mergeCell ref="NXA6920:NXH6920"/>
    <mergeCell ref="NXI6920:NXP6920"/>
    <mergeCell ref="NXQ6920:NXX6920"/>
    <mergeCell ref="NXY6920:NYF6920"/>
    <mergeCell ref="NYG6920:NYN6920"/>
    <mergeCell ref="NYO6920:NYV6920"/>
    <mergeCell ref="NYW6920:NZD6920"/>
    <mergeCell ref="NZE6920:NZL6920"/>
    <mergeCell ref="NZM6920:NZT6920"/>
    <mergeCell ref="NZU6920:OAB6920"/>
    <mergeCell ref="OAC6920:OAJ6920"/>
    <mergeCell ref="OAK6920:OAR6920"/>
    <mergeCell ref="NPQ6920:NPX6920"/>
    <mergeCell ref="NPY6920:NQF6920"/>
    <mergeCell ref="OAS6920:OAZ6920"/>
    <mergeCell ref="OBA6920:OBH6920"/>
    <mergeCell ref="OBI6920:OBP6920"/>
    <mergeCell ref="NRE6920:NRL6920"/>
    <mergeCell ref="NRM6920:NRT6920"/>
    <mergeCell ref="NRU6920:NSB6920"/>
    <mergeCell ref="NSC6920:NSJ6920"/>
    <mergeCell ref="NSK6920:NSR6920"/>
    <mergeCell ref="NSS6920:NSZ6920"/>
    <mergeCell ref="NTA6920:NTH6920"/>
    <mergeCell ref="NTI6920:NTP6920"/>
    <mergeCell ref="NTQ6920:NTX6920"/>
    <mergeCell ref="NTY6920:NUF6920"/>
    <mergeCell ref="NUG6920:NUN6920"/>
    <mergeCell ref="NUO6920:NUV6920"/>
    <mergeCell ref="NUW6920:NVD6920"/>
    <mergeCell ref="NVE6920:NVL6920"/>
    <mergeCell ref="NVM6920:NVT6920"/>
    <mergeCell ref="NVU6920:NWB6920"/>
    <mergeCell ref="NWC6920:NWJ6920"/>
    <mergeCell ref="OGW6920:OHD6920"/>
    <mergeCell ref="OHE6920:OHL6920"/>
    <mergeCell ref="OHM6920:OHT6920"/>
    <mergeCell ref="OHU6920:OIB6920"/>
    <mergeCell ref="OIC6920:OIJ6920"/>
    <mergeCell ref="OIK6920:OIR6920"/>
    <mergeCell ref="OIS6920:OIZ6920"/>
    <mergeCell ref="OJA6920:OJH6920"/>
    <mergeCell ref="OJI6920:OJP6920"/>
    <mergeCell ref="OJQ6920:OJX6920"/>
    <mergeCell ref="OJY6920:OKF6920"/>
    <mergeCell ref="OKG6920:OKN6920"/>
    <mergeCell ref="OKO6920:OKV6920"/>
    <mergeCell ref="OKW6920:OLD6920"/>
    <mergeCell ref="OLE6920:OLL6920"/>
    <mergeCell ref="OLM6920:OLT6920"/>
    <mergeCell ref="OLU6920:OMB6920"/>
    <mergeCell ref="OBQ6920:OBX6920"/>
    <mergeCell ref="OBY6920:OCF6920"/>
    <mergeCell ref="OCG6920:OCN6920"/>
    <mergeCell ref="OCO6920:OCV6920"/>
    <mergeCell ref="OCW6920:ODD6920"/>
    <mergeCell ref="ODE6920:ODL6920"/>
    <mergeCell ref="ODM6920:ODT6920"/>
    <mergeCell ref="ODU6920:OEB6920"/>
    <mergeCell ref="OEC6920:OEJ6920"/>
    <mergeCell ref="OEK6920:OER6920"/>
    <mergeCell ref="OES6920:OEZ6920"/>
    <mergeCell ref="OFA6920:OFH6920"/>
    <mergeCell ref="OFI6920:OFP6920"/>
    <mergeCell ref="OFQ6920:OFX6920"/>
    <mergeCell ref="OFY6920:OGF6920"/>
    <mergeCell ref="OGG6920:OGN6920"/>
    <mergeCell ref="OGO6920:OGV6920"/>
    <mergeCell ref="ORI6920:ORP6920"/>
    <mergeCell ref="ORQ6920:ORX6920"/>
    <mergeCell ref="ORY6920:OSF6920"/>
    <mergeCell ref="OSG6920:OSN6920"/>
    <mergeCell ref="OSO6920:OSV6920"/>
    <mergeCell ref="OSW6920:OTD6920"/>
    <mergeCell ref="OTE6920:OTL6920"/>
    <mergeCell ref="OTM6920:OTT6920"/>
    <mergeCell ref="OTU6920:OUB6920"/>
    <mergeCell ref="OUC6920:OUJ6920"/>
    <mergeCell ref="OUK6920:OUR6920"/>
    <mergeCell ref="OUS6920:OUZ6920"/>
    <mergeCell ref="OVA6920:OVH6920"/>
    <mergeCell ref="OVI6920:OVP6920"/>
    <mergeCell ref="OVQ6920:OVX6920"/>
    <mergeCell ref="OVY6920:OWF6920"/>
    <mergeCell ref="OWG6920:OWN6920"/>
    <mergeCell ref="OMC6920:OMJ6920"/>
    <mergeCell ref="OMK6920:OMR6920"/>
    <mergeCell ref="OMS6920:OMZ6920"/>
    <mergeCell ref="ONA6920:ONH6920"/>
    <mergeCell ref="ONI6920:ONP6920"/>
    <mergeCell ref="ONQ6920:ONX6920"/>
    <mergeCell ref="ONY6920:OOF6920"/>
    <mergeCell ref="OOG6920:OON6920"/>
    <mergeCell ref="OOO6920:OOV6920"/>
    <mergeCell ref="OOW6920:OPD6920"/>
    <mergeCell ref="OPE6920:OPL6920"/>
    <mergeCell ref="OPM6920:OPT6920"/>
    <mergeCell ref="OPU6920:OQB6920"/>
    <mergeCell ref="OQC6920:OQJ6920"/>
    <mergeCell ref="OQK6920:OQR6920"/>
    <mergeCell ref="OQS6920:OQZ6920"/>
    <mergeCell ref="ORA6920:ORH6920"/>
    <mergeCell ref="PBU6920:PCB6920"/>
    <mergeCell ref="PCC6920:PCJ6920"/>
    <mergeCell ref="PCK6920:PCR6920"/>
    <mergeCell ref="PCS6920:PCZ6920"/>
    <mergeCell ref="PDA6920:PDH6920"/>
    <mergeCell ref="PDI6920:PDP6920"/>
    <mergeCell ref="PDQ6920:PDX6920"/>
    <mergeCell ref="PDY6920:PEF6920"/>
    <mergeCell ref="PEG6920:PEN6920"/>
    <mergeCell ref="PEO6920:PEV6920"/>
    <mergeCell ref="PEW6920:PFD6920"/>
    <mergeCell ref="PFE6920:PFL6920"/>
    <mergeCell ref="PFM6920:PFT6920"/>
    <mergeCell ref="PFU6920:PGB6920"/>
    <mergeCell ref="PGC6920:PGJ6920"/>
    <mergeCell ref="PGK6920:PGR6920"/>
    <mergeCell ref="PGS6920:PGZ6920"/>
    <mergeCell ref="OWO6920:OWV6920"/>
    <mergeCell ref="OWW6920:OXD6920"/>
    <mergeCell ref="OXE6920:OXL6920"/>
    <mergeCell ref="OXM6920:OXT6920"/>
    <mergeCell ref="OXU6920:OYB6920"/>
    <mergeCell ref="OYC6920:OYJ6920"/>
    <mergeCell ref="OYK6920:OYR6920"/>
    <mergeCell ref="OYS6920:OYZ6920"/>
    <mergeCell ref="OZA6920:OZH6920"/>
    <mergeCell ref="OZI6920:OZP6920"/>
    <mergeCell ref="OZQ6920:OZX6920"/>
    <mergeCell ref="OZY6920:PAF6920"/>
    <mergeCell ref="PAG6920:PAN6920"/>
    <mergeCell ref="PAO6920:PAV6920"/>
    <mergeCell ref="PAW6920:PBD6920"/>
    <mergeCell ref="PBE6920:PBL6920"/>
    <mergeCell ref="PBM6920:PBT6920"/>
    <mergeCell ref="PMG6920:PMN6920"/>
    <mergeCell ref="PMO6920:PMV6920"/>
    <mergeCell ref="PQW6920:PRD6920"/>
    <mergeCell ref="PRE6920:PRL6920"/>
    <mergeCell ref="PHA6920:PHH6920"/>
    <mergeCell ref="PHI6920:PHP6920"/>
    <mergeCell ref="PHQ6920:PHX6920"/>
    <mergeCell ref="PHY6920:PIF6920"/>
    <mergeCell ref="PIG6920:PIN6920"/>
    <mergeCell ref="PIO6920:PIV6920"/>
    <mergeCell ref="PIW6920:PJD6920"/>
    <mergeCell ref="PJE6920:PJL6920"/>
    <mergeCell ref="PJM6920:PJT6920"/>
    <mergeCell ref="PJU6920:PKB6920"/>
    <mergeCell ref="PKC6920:PKJ6920"/>
    <mergeCell ref="PKK6920:PKR6920"/>
    <mergeCell ref="PKS6920:PKZ6920"/>
    <mergeCell ref="PLA6920:PLH6920"/>
    <mergeCell ref="PLI6920:PLP6920"/>
    <mergeCell ref="PLQ6920:PLX6920"/>
    <mergeCell ref="PLY6920:PMF6920"/>
    <mergeCell ref="QBY6920:QCF6920"/>
    <mergeCell ref="QCG6920:QCN6920"/>
    <mergeCell ref="QCO6920:QCV6920"/>
    <mergeCell ref="QCW6920:QDD6920"/>
    <mergeCell ref="QDE6920:QDL6920"/>
    <mergeCell ref="QDM6920:QDT6920"/>
    <mergeCell ref="QDU6920:QEB6920"/>
    <mergeCell ref="QEC6920:QEJ6920"/>
    <mergeCell ref="QEK6920:QER6920"/>
    <mergeCell ref="QES6920:QEZ6920"/>
    <mergeCell ref="QFA6920:QFH6920"/>
    <mergeCell ref="QFI6920:QFP6920"/>
    <mergeCell ref="QFQ6920:QFX6920"/>
    <mergeCell ref="QFY6920:QGF6920"/>
    <mergeCell ref="PWS6920:PWZ6920"/>
    <mergeCell ref="PRM6920:PRT6920"/>
    <mergeCell ref="PRU6920:PSB6920"/>
    <mergeCell ref="PSC6920:PSJ6920"/>
    <mergeCell ref="PSK6920:PSR6920"/>
    <mergeCell ref="PSS6920:PSZ6920"/>
    <mergeCell ref="PTA6920:PTH6920"/>
    <mergeCell ref="PTI6920:PTP6920"/>
    <mergeCell ref="PTQ6920:PTX6920"/>
    <mergeCell ref="PTY6920:PUF6920"/>
    <mergeCell ref="PUG6920:PUN6920"/>
    <mergeCell ref="PUO6920:PUV6920"/>
    <mergeCell ref="PUW6920:PVD6920"/>
    <mergeCell ref="PVE6920:PVL6920"/>
    <mergeCell ref="PVM6920:PVT6920"/>
    <mergeCell ref="PVU6920:PWB6920"/>
    <mergeCell ref="PWC6920:PWJ6920"/>
    <mergeCell ref="PWK6920:PWR6920"/>
    <mergeCell ref="PMW6920:PND6920"/>
    <mergeCell ref="PNE6920:PNL6920"/>
    <mergeCell ref="PNM6920:PNT6920"/>
    <mergeCell ref="PNU6920:POB6920"/>
    <mergeCell ref="POC6920:POJ6920"/>
    <mergeCell ref="POK6920:POR6920"/>
    <mergeCell ref="POS6920:POZ6920"/>
    <mergeCell ref="PPA6920:PPH6920"/>
    <mergeCell ref="PPI6920:PPP6920"/>
    <mergeCell ref="PPQ6920:PPX6920"/>
    <mergeCell ref="PPY6920:PQF6920"/>
    <mergeCell ref="PQG6920:PQN6920"/>
    <mergeCell ref="PQO6920:PQV6920"/>
    <mergeCell ref="QGG6920:QGN6920"/>
    <mergeCell ref="QGO6920:QGV6920"/>
    <mergeCell ref="QGW6920:QHD6920"/>
    <mergeCell ref="PXA6920:PXH6920"/>
    <mergeCell ref="PXI6920:PXP6920"/>
    <mergeCell ref="PXQ6920:PXX6920"/>
    <mergeCell ref="PXY6920:PYF6920"/>
    <mergeCell ref="PYG6920:PYN6920"/>
    <mergeCell ref="PYO6920:PYV6920"/>
    <mergeCell ref="PYW6920:PZD6920"/>
    <mergeCell ref="PZE6920:PZL6920"/>
    <mergeCell ref="PZM6920:PZT6920"/>
    <mergeCell ref="PZU6920:QAB6920"/>
    <mergeCell ref="QAC6920:QAJ6920"/>
    <mergeCell ref="QAK6920:QAR6920"/>
    <mergeCell ref="QAS6920:QAZ6920"/>
    <mergeCell ref="QBA6920:QBH6920"/>
    <mergeCell ref="QBI6920:QBP6920"/>
    <mergeCell ref="QBQ6920:QBX6920"/>
    <mergeCell ref="QMK6920:QMR6920"/>
    <mergeCell ref="QMS6920:QMZ6920"/>
    <mergeCell ref="QNA6920:QNH6920"/>
    <mergeCell ref="QNI6920:QNP6920"/>
    <mergeCell ref="QNQ6920:QNX6920"/>
    <mergeCell ref="QNY6920:QOF6920"/>
    <mergeCell ref="QOG6920:QON6920"/>
    <mergeCell ref="QOO6920:QOV6920"/>
    <mergeCell ref="QOW6920:QPD6920"/>
    <mergeCell ref="QPE6920:QPL6920"/>
    <mergeCell ref="QPM6920:QPT6920"/>
    <mergeCell ref="QPU6920:QQB6920"/>
    <mergeCell ref="QQC6920:QQJ6920"/>
    <mergeCell ref="QQK6920:QQR6920"/>
    <mergeCell ref="QQS6920:QQZ6920"/>
    <mergeCell ref="QRA6920:QRH6920"/>
    <mergeCell ref="QRI6920:QRP6920"/>
    <mergeCell ref="QHE6920:QHL6920"/>
    <mergeCell ref="QHM6920:QHT6920"/>
    <mergeCell ref="QHU6920:QIB6920"/>
    <mergeCell ref="QIC6920:QIJ6920"/>
    <mergeCell ref="QIK6920:QIR6920"/>
    <mergeCell ref="QIS6920:QIZ6920"/>
    <mergeCell ref="QJA6920:QJH6920"/>
    <mergeCell ref="QJI6920:QJP6920"/>
    <mergeCell ref="QJQ6920:QJX6920"/>
    <mergeCell ref="QJY6920:QKF6920"/>
    <mergeCell ref="QKG6920:QKN6920"/>
    <mergeCell ref="QKO6920:QKV6920"/>
    <mergeCell ref="QKW6920:QLD6920"/>
    <mergeCell ref="QLE6920:QLL6920"/>
    <mergeCell ref="QLM6920:QLT6920"/>
    <mergeCell ref="QLU6920:QMB6920"/>
    <mergeCell ref="QMC6920:QMJ6920"/>
    <mergeCell ref="QWW6920:QXD6920"/>
    <mergeCell ref="QXE6920:QXL6920"/>
    <mergeCell ref="QXM6920:QXT6920"/>
    <mergeCell ref="QXU6920:QYB6920"/>
    <mergeCell ref="QYC6920:QYJ6920"/>
    <mergeCell ref="QYK6920:QYR6920"/>
    <mergeCell ref="QYS6920:QYZ6920"/>
    <mergeCell ref="QZA6920:QZH6920"/>
    <mergeCell ref="QZI6920:QZP6920"/>
    <mergeCell ref="QZQ6920:QZX6920"/>
    <mergeCell ref="QZY6920:RAF6920"/>
    <mergeCell ref="RAG6920:RAN6920"/>
    <mergeCell ref="RAO6920:RAV6920"/>
    <mergeCell ref="RAW6920:RBD6920"/>
    <mergeCell ref="RBE6920:RBL6920"/>
    <mergeCell ref="RBM6920:RBT6920"/>
    <mergeCell ref="RBU6920:RCB6920"/>
    <mergeCell ref="QRQ6920:QRX6920"/>
    <mergeCell ref="QRY6920:QSF6920"/>
    <mergeCell ref="QSG6920:QSN6920"/>
    <mergeCell ref="QSO6920:QSV6920"/>
    <mergeCell ref="QSW6920:QTD6920"/>
    <mergeCell ref="QTE6920:QTL6920"/>
    <mergeCell ref="QTM6920:QTT6920"/>
    <mergeCell ref="QTU6920:QUB6920"/>
    <mergeCell ref="QUC6920:QUJ6920"/>
    <mergeCell ref="QUK6920:QUR6920"/>
    <mergeCell ref="QUS6920:QUZ6920"/>
    <mergeCell ref="QVA6920:QVH6920"/>
    <mergeCell ref="QVI6920:QVP6920"/>
    <mergeCell ref="QVQ6920:QVX6920"/>
    <mergeCell ref="QVY6920:QWF6920"/>
    <mergeCell ref="QWG6920:QWN6920"/>
    <mergeCell ref="QWO6920:QWV6920"/>
    <mergeCell ref="RHI6920:RHP6920"/>
    <mergeCell ref="RHQ6920:RHX6920"/>
    <mergeCell ref="RHY6920:RIF6920"/>
    <mergeCell ref="RIG6920:RIN6920"/>
    <mergeCell ref="RIO6920:RIV6920"/>
    <mergeCell ref="RIW6920:RJD6920"/>
    <mergeCell ref="RJE6920:RJL6920"/>
    <mergeCell ref="RJM6920:RJT6920"/>
    <mergeCell ref="RJU6920:RKB6920"/>
    <mergeCell ref="RKC6920:RKJ6920"/>
    <mergeCell ref="RKK6920:RKR6920"/>
    <mergeCell ref="RKS6920:RKZ6920"/>
    <mergeCell ref="RLA6920:RLH6920"/>
    <mergeCell ref="RLI6920:RLP6920"/>
    <mergeCell ref="RLQ6920:RLX6920"/>
    <mergeCell ref="RLY6920:RMF6920"/>
    <mergeCell ref="RMG6920:RMN6920"/>
    <mergeCell ref="RCC6920:RCJ6920"/>
    <mergeCell ref="RCK6920:RCR6920"/>
    <mergeCell ref="RCS6920:RCZ6920"/>
    <mergeCell ref="RDA6920:RDH6920"/>
    <mergeCell ref="RDI6920:RDP6920"/>
    <mergeCell ref="RDQ6920:RDX6920"/>
    <mergeCell ref="RDY6920:REF6920"/>
    <mergeCell ref="REG6920:REN6920"/>
    <mergeCell ref="REO6920:REV6920"/>
    <mergeCell ref="REW6920:RFD6920"/>
    <mergeCell ref="RFE6920:RFL6920"/>
    <mergeCell ref="RFM6920:RFT6920"/>
    <mergeCell ref="RFU6920:RGB6920"/>
    <mergeCell ref="RGC6920:RGJ6920"/>
    <mergeCell ref="RGK6920:RGR6920"/>
    <mergeCell ref="RGS6920:RGZ6920"/>
    <mergeCell ref="RHA6920:RHH6920"/>
    <mergeCell ref="RRU6920:RSB6920"/>
    <mergeCell ref="RSC6920:RSJ6920"/>
    <mergeCell ref="RSK6920:RSR6920"/>
    <mergeCell ref="RSS6920:RSZ6920"/>
    <mergeCell ref="RTA6920:RTH6920"/>
    <mergeCell ref="RTI6920:RTP6920"/>
    <mergeCell ref="RTQ6920:RTX6920"/>
    <mergeCell ref="RTY6920:RUF6920"/>
    <mergeCell ref="RUG6920:RUN6920"/>
    <mergeCell ref="RUO6920:RUV6920"/>
    <mergeCell ref="RUW6920:RVD6920"/>
    <mergeCell ref="RVE6920:RVL6920"/>
    <mergeCell ref="RVM6920:RVT6920"/>
    <mergeCell ref="RVU6920:RWB6920"/>
    <mergeCell ref="RWC6920:RWJ6920"/>
    <mergeCell ref="RWK6920:RWR6920"/>
    <mergeCell ref="RWS6920:RWZ6920"/>
    <mergeCell ref="RMO6920:RMV6920"/>
    <mergeCell ref="RMW6920:RND6920"/>
    <mergeCell ref="RNE6920:RNL6920"/>
    <mergeCell ref="RNM6920:RNT6920"/>
    <mergeCell ref="RNU6920:ROB6920"/>
    <mergeCell ref="ROC6920:ROJ6920"/>
    <mergeCell ref="ROK6920:ROR6920"/>
    <mergeCell ref="ROS6920:ROZ6920"/>
    <mergeCell ref="RPA6920:RPH6920"/>
    <mergeCell ref="RPI6920:RPP6920"/>
    <mergeCell ref="RPQ6920:RPX6920"/>
    <mergeCell ref="RPY6920:RQF6920"/>
    <mergeCell ref="RQG6920:RQN6920"/>
    <mergeCell ref="RQO6920:RQV6920"/>
    <mergeCell ref="RQW6920:RRD6920"/>
    <mergeCell ref="RRE6920:RRL6920"/>
    <mergeCell ref="RRM6920:RRT6920"/>
    <mergeCell ref="SCG6920:SCN6920"/>
    <mergeCell ref="SCO6920:SCV6920"/>
    <mergeCell ref="SCW6920:SDD6920"/>
    <mergeCell ref="SDE6920:SDL6920"/>
    <mergeCell ref="SDM6920:SDT6920"/>
    <mergeCell ref="SDU6920:SEB6920"/>
    <mergeCell ref="SEC6920:SEJ6920"/>
    <mergeCell ref="SEK6920:SER6920"/>
    <mergeCell ref="SES6920:SEZ6920"/>
    <mergeCell ref="SFA6920:SFH6920"/>
    <mergeCell ref="SVI6920:SVP6920"/>
    <mergeCell ref="SVQ6920:SVX6920"/>
    <mergeCell ref="SVY6920:SWF6920"/>
    <mergeCell ref="SWG6920:SWN6920"/>
    <mergeCell ref="SWO6920:SWV6920"/>
    <mergeCell ref="SWW6920:SXD6920"/>
    <mergeCell ref="THQ6920:THX6920"/>
    <mergeCell ref="THY6920:TIF6920"/>
    <mergeCell ref="TIG6920:TIN6920"/>
    <mergeCell ref="TIO6920:TIV6920"/>
    <mergeCell ref="TIW6920:TJD6920"/>
    <mergeCell ref="TJE6920:TJL6920"/>
    <mergeCell ref="TJM6920:TJT6920"/>
    <mergeCell ref="TPA6920:TPH6920"/>
    <mergeCell ref="TPI6920:TPP6920"/>
    <mergeCell ref="SFI6920:SFP6920"/>
    <mergeCell ref="SFQ6920:SFX6920"/>
    <mergeCell ref="SFY6920:SGF6920"/>
    <mergeCell ref="SGG6920:SGN6920"/>
    <mergeCell ref="SGO6920:SGV6920"/>
    <mergeCell ref="SGW6920:SHD6920"/>
    <mergeCell ref="SHE6920:SHL6920"/>
    <mergeCell ref="RXA6920:RXH6920"/>
    <mergeCell ref="RXI6920:RXP6920"/>
    <mergeCell ref="RXQ6920:RXX6920"/>
    <mergeCell ref="RXY6920:RYF6920"/>
    <mergeCell ref="RYG6920:RYN6920"/>
    <mergeCell ref="RYO6920:RYV6920"/>
    <mergeCell ref="RYW6920:RZD6920"/>
    <mergeCell ref="RZE6920:RZL6920"/>
    <mergeCell ref="RZM6920:RZT6920"/>
    <mergeCell ref="RZU6920:SAB6920"/>
    <mergeCell ref="SAC6920:SAJ6920"/>
    <mergeCell ref="SAK6920:SAR6920"/>
    <mergeCell ref="SAS6920:SAZ6920"/>
    <mergeCell ref="SBA6920:SBH6920"/>
    <mergeCell ref="SBI6920:SBP6920"/>
    <mergeCell ref="SBQ6920:SBX6920"/>
    <mergeCell ref="SBY6920:SCF6920"/>
    <mergeCell ref="SMS6920:SMZ6920"/>
    <mergeCell ref="SNA6920:SNH6920"/>
    <mergeCell ref="SNI6920:SNP6920"/>
    <mergeCell ref="SNQ6920:SNX6920"/>
    <mergeCell ref="SNY6920:SOF6920"/>
    <mergeCell ref="SOG6920:SON6920"/>
    <mergeCell ref="SOO6920:SOV6920"/>
    <mergeCell ref="SOW6920:SPD6920"/>
    <mergeCell ref="SPE6920:SPL6920"/>
    <mergeCell ref="THI6920:THP6920"/>
    <mergeCell ref="SZQ6920:SZX6920"/>
    <mergeCell ref="SZY6920:TAF6920"/>
    <mergeCell ref="TAG6920:TAN6920"/>
    <mergeCell ref="TAO6920:TAV6920"/>
    <mergeCell ref="TAW6920:TBD6920"/>
    <mergeCell ref="TBE6920:TBL6920"/>
    <mergeCell ref="TDQ6920:TDX6920"/>
    <mergeCell ref="TDY6920:TEF6920"/>
    <mergeCell ref="TEG6920:TEN6920"/>
    <mergeCell ref="TEO6920:TEV6920"/>
    <mergeCell ref="TEW6920:TFD6920"/>
    <mergeCell ref="TFE6920:TFL6920"/>
    <mergeCell ref="TFM6920:TFT6920"/>
    <mergeCell ref="TFU6920:TGB6920"/>
    <mergeCell ref="TGC6920:TGJ6920"/>
    <mergeCell ref="VEO6920:VEV6920"/>
    <mergeCell ref="VEW6920:VFD6920"/>
    <mergeCell ref="TVM6920:TVT6920"/>
    <mergeCell ref="TVU6920:TWB6920"/>
    <mergeCell ref="TWC6920:TWJ6920"/>
    <mergeCell ref="TUO6920:TUV6920"/>
    <mergeCell ref="UNA6920:UNH6920"/>
    <mergeCell ref="VAW6920:VBD6920"/>
    <mergeCell ref="VBE6920:VBL6920"/>
    <mergeCell ref="WDM6920:WDT6920"/>
    <mergeCell ref="WDU6920:WEB6920"/>
    <mergeCell ref="WEC6920:WEJ6920"/>
    <mergeCell ref="WEK6920:WER6920"/>
    <mergeCell ref="WES6920:WEZ6920"/>
    <mergeCell ref="WFA6920:WFH6920"/>
    <mergeCell ref="TQW6920:TRD6920"/>
    <mergeCell ref="TRE6920:TRL6920"/>
    <mergeCell ref="SPM6920:SPT6920"/>
    <mergeCell ref="SPU6920:SQB6920"/>
    <mergeCell ref="SQC6920:SQJ6920"/>
    <mergeCell ref="SQK6920:SQR6920"/>
    <mergeCell ref="SQS6920:SQZ6920"/>
    <mergeCell ref="SRA6920:SRH6920"/>
    <mergeCell ref="SRI6920:SRP6920"/>
    <mergeCell ref="SRQ6920:SRX6920"/>
    <mergeCell ref="SHM6920:SHT6920"/>
    <mergeCell ref="SHU6920:SIB6920"/>
    <mergeCell ref="SIC6920:SIJ6920"/>
    <mergeCell ref="SIK6920:SIR6920"/>
    <mergeCell ref="SIS6920:SIZ6920"/>
    <mergeCell ref="SJA6920:SJH6920"/>
    <mergeCell ref="SJI6920:SJP6920"/>
    <mergeCell ref="SJQ6920:SJX6920"/>
    <mergeCell ref="SJY6920:SKF6920"/>
    <mergeCell ref="SKG6920:SKN6920"/>
    <mergeCell ref="SKO6920:SKV6920"/>
    <mergeCell ref="SKW6920:SLD6920"/>
    <mergeCell ref="SLE6920:SLL6920"/>
    <mergeCell ref="SLM6920:SLT6920"/>
    <mergeCell ref="SLU6920:SMB6920"/>
    <mergeCell ref="SMC6920:SMJ6920"/>
    <mergeCell ref="SMK6920:SMR6920"/>
    <mergeCell ref="SXE6920:SXL6920"/>
    <mergeCell ref="SXM6920:SXT6920"/>
    <mergeCell ref="SXU6920:SYB6920"/>
    <mergeCell ref="SYC6920:SYJ6920"/>
    <mergeCell ref="SYK6920:SYR6920"/>
    <mergeCell ref="SYS6920:SYZ6920"/>
    <mergeCell ref="SZA6920:SZH6920"/>
    <mergeCell ref="SZI6920:SZP6920"/>
    <mergeCell ref="TBM6920:TBT6920"/>
    <mergeCell ref="TBU6920:TCB6920"/>
    <mergeCell ref="TCC6920:TCJ6920"/>
    <mergeCell ref="SRY6920:SSF6920"/>
    <mergeCell ref="SSG6920:SSN6920"/>
    <mergeCell ref="SSO6920:SSV6920"/>
    <mergeCell ref="SSW6920:STD6920"/>
    <mergeCell ref="STE6920:STL6920"/>
    <mergeCell ref="STM6920:STT6920"/>
    <mergeCell ref="STU6920:SUB6920"/>
    <mergeCell ref="SUC6920:SUJ6920"/>
    <mergeCell ref="SUK6920:SUR6920"/>
    <mergeCell ref="SUS6920:SUZ6920"/>
    <mergeCell ref="SVA6920:SVH6920"/>
    <mergeCell ref="TGK6920:TGR6920"/>
    <mergeCell ref="TGS6920:TGZ6920"/>
    <mergeCell ref="THA6920:THH6920"/>
    <mergeCell ref="TTQ6920:TTX6920"/>
    <mergeCell ref="TTY6920:TUF6920"/>
    <mergeCell ref="TUG6920:TUN6920"/>
    <mergeCell ref="TPQ6920:TPX6920"/>
    <mergeCell ref="TPY6920:TQF6920"/>
    <mergeCell ref="TQG6920:TQN6920"/>
    <mergeCell ref="TQO6920:TQV6920"/>
    <mergeCell ref="XEW6920:XFD6920"/>
    <mergeCell ref="WXU6920:WYB6920"/>
    <mergeCell ref="WYC6920:WYJ6920"/>
    <mergeCell ref="WYK6920:WYR6920"/>
    <mergeCell ref="WYS6920:WYZ6920"/>
    <mergeCell ref="WZA6920:WZH6920"/>
    <mergeCell ref="WZI6920:WZP6920"/>
    <mergeCell ref="WZQ6920:WZX6920"/>
    <mergeCell ref="WZY6920:XAF6920"/>
    <mergeCell ref="XAG6920:XAN6920"/>
    <mergeCell ref="XAO6920:XAV6920"/>
    <mergeCell ref="XAW6920:XBD6920"/>
    <mergeCell ref="XBE6920:XBL6920"/>
    <mergeCell ref="XBM6920:XBT6920"/>
    <mergeCell ref="XBU6920:XCB6920"/>
    <mergeCell ref="XCC6920:XCJ6920"/>
    <mergeCell ref="XCK6920:XCR6920"/>
    <mergeCell ref="XCS6920:XCZ6920"/>
    <mergeCell ref="WSO6920:WSV6920"/>
    <mergeCell ref="WSW6920:WTD6920"/>
    <mergeCell ref="WTE6920:WTL6920"/>
    <mergeCell ref="WTM6920:WTT6920"/>
    <mergeCell ref="WTU6920:WUB6920"/>
    <mergeCell ref="WUC6920:WUJ6920"/>
    <mergeCell ref="WUK6920:WUR6920"/>
    <mergeCell ref="WUS6920:WUZ6920"/>
    <mergeCell ref="WVA6920:WVH6920"/>
    <mergeCell ref="WVI6920:WVP6920"/>
    <mergeCell ref="WVQ6920:WVX6920"/>
    <mergeCell ref="WVY6920:WWF6920"/>
    <mergeCell ref="WWG6920:WWN6920"/>
    <mergeCell ref="WWO6920:WWV6920"/>
    <mergeCell ref="VAO6920:VAV6920"/>
    <mergeCell ref="VBM6920:VBT6920"/>
    <mergeCell ref="VBU6920:VCB6920"/>
    <mergeCell ref="VCC6920:VCJ6920"/>
    <mergeCell ref="VCK6920:VCR6920"/>
    <mergeCell ref="VXI6920:VXP6920"/>
    <mergeCell ref="VNE6920:VNL6920"/>
    <mergeCell ref="XEO6920:XEV6920"/>
    <mergeCell ref="WKO6920:WKV6920"/>
    <mergeCell ref="WKW6920:WLD6920"/>
    <mergeCell ref="WLE6920:WLL6920"/>
    <mergeCell ref="WLM6920:WLT6920"/>
    <mergeCell ref="WLU6920:WMB6920"/>
    <mergeCell ref="VUO6920:VUV6920"/>
    <mergeCell ref="WFI6920:WFP6920"/>
    <mergeCell ref="WFQ6920:WFX6920"/>
    <mergeCell ref="WFY6920:WGF6920"/>
    <mergeCell ref="WGG6920:WGN6920"/>
    <mergeCell ref="WGO6920:WGV6920"/>
    <mergeCell ref="TUW6920:TVD6920"/>
    <mergeCell ref="TVE6920:TVL6920"/>
    <mergeCell ref="TYG6920:TYN6920"/>
    <mergeCell ref="TYO6920:TYV6920"/>
    <mergeCell ref="TYW6920:TZD6920"/>
    <mergeCell ref="TZE6920:TZL6920"/>
    <mergeCell ref="TZM6920:TZT6920"/>
    <mergeCell ref="A5160:H5160"/>
    <mergeCell ref="A5161:H5161"/>
    <mergeCell ref="A3120:H3120"/>
    <mergeCell ref="A3189:H3189"/>
    <mergeCell ref="A5022:H5022"/>
    <mergeCell ref="A6449:H6449"/>
    <mergeCell ref="VGC6920:VGJ6920"/>
    <mergeCell ref="VGK6920:VGR6920"/>
    <mergeCell ref="VGS6920:VGZ6920"/>
    <mergeCell ref="VHA6920:VHH6920"/>
    <mergeCell ref="VHI6920:VHP6920"/>
    <mergeCell ref="WGW6920:WHD6920"/>
    <mergeCell ref="XDY6920:XEF6920"/>
    <mergeCell ref="XEG6920:XEN6920"/>
    <mergeCell ref="TRM6920:TRT6920"/>
    <mergeCell ref="TRU6920:TSB6920"/>
    <mergeCell ref="WBY6920:WCF6920"/>
    <mergeCell ref="WCG6920:WCN6920"/>
    <mergeCell ref="WCO6920:WCV6920"/>
    <mergeCell ref="VSK6920:VSR6920"/>
    <mergeCell ref="VSS6920:VSZ6920"/>
    <mergeCell ref="VTA6920:VTH6920"/>
    <mergeCell ref="VTI6920:VTP6920"/>
    <mergeCell ref="VTQ6920:VTX6920"/>
    <mergeCell ref="VTY6920:VUF6920"/>
    <mergeCell ref="VUG6920:VUN6920"/>
    <mergeCell ref="UFY6920:UGF6920"/>
    <mergeCell ref="VUW6920:VVD6920"/>
    <mergeCell ref="VVE6920:VVL6920"/>
    <mergeCell ref="VVM6920:VVT6920"/>
    <mergeCell ref="VVU6920:VWB6920"/>
    <mergeCell ref="VWC6920:VWJ6920"/>
    <mergeCell ref="VWK6920:VWR6920"/>
    <mergeCell ref="VWS6920:VWZ6920"/>
    <mergeCell ref="VXA6920:VXH6920"/>
    <mergeCell ref="A6690:H6690"/>
    <mergeCell ref="A6691:H6691"/>
    <mergeCell ref="TJU6920:TKB6920"/>
    <mergeCell ref="TKC6920:TKJ6920"/>
    <mergeCell ref="TKK6920:TKR6920"/>
    <mergeCell ref="TKS6920:TKZ6920"/>
    <mergeCell ref="TLA6920:TLH6920"/>
    <mergeCell ref="TLI6920:TLP6920"/>
    <mergeCell ref="TLQ6920:TLX6920"/>
    <mergeCell ref="TLY6920:TMF6920"/>
    <mergeCell ref="TMG6920:TMN6920"/>
    <mergeCell ref="TMO6920:TMV6920"/>
    <mergeCell ref="TCK6920:TCR6920"/>
    <mergeCell ref="TCS6920:TCZ6920"/>
    <mergeCell ref="TDA6920:TDH6920"/>
    <mergeCell ref="TDI6920:TDP6920"/>
    <mergeCell ref="WWW6920:WXD6920"/>
    <mergeCell ref="WXE6920:WXL6920"/>
    <mergeCell ref="WXM6920:WXT6920"/>
    <mergeCell ref="WNI6920:WNP6920"/>
    <mergeCell ref="WNQ6920:WNX6920"/>
    <mergeCell ref="WNY6920:WOF6920"/>
    <mergeCell ref="WOG6920:WON6920"/>
    <mergeCell ref="WOO6920:WOV6920"/>
    <mergeCell ref="WOW6920:WPD6920"/>
    <mergeCell ref="WPE6920:WPL6920"/>
    <mergeCell ref="WPM6920:WPT6920"/>
    <mergeCell ref="WPU6920:WQB6920"/>
    <mergeCell ref="WQC6920:WQJ6920"/>
    <mergeCell ref="WQK6920:WQR6920"/>
    <mergeCell ref="WQS6920:WQZ6920"/>
    <mergeCell ref="WRA6920:WRH6920"/>
    <mergeCell ref="WRI6920:WRP6920"/>
    <mergeCell ref="WRQ6920:WRX6920"/>
    <mergeCell ref="WRY6920:WSF6920"/>
    <mergeCell ref="WSG6920:WSN6920"/>
    <mergeCell ref="WIC6920:WIJ6920"/>
    <mergeCell ref="WIK6920:WIR6920"/>
    <mergeCell ref="WIS6920:WIZ6920"/>
    <mergeCell ref="WJA6920:WJH6920"/>
    <mergeCell ref="WJI6920:WJP6920"/>
    <mergeCell ref="WJQ6920:WJX6920"/>
    <mergeCell ref="WJY6920:WKF6920"/>
    <mergeCell ref="WKG6920:WKN6920"/>
    <mergeCell ref="VZE6920:VZL6920"/>
    <mergeCell ref="VZM6920:VZT6920"/>
    <mergeCell ref="VZU6920:WAB6920"/>
    <mergeCell ref="WAC6920:WAJ6920"/>
    <mergeCell ref="WAK6920:WAR6920"/>
    <mergeCell ref="WAS6920:WAZ6920"/>
    <mergeCell ref="WBA6920:WBH6920"/>
    <mergeCell ref="WBI6920:WBP6920"/>
    <mergeCell ref="WBQ6920:WBX6920"/>
    <mergeCell ref="WMC6920:WMJ6920"/>
    <mergeCell ref="WMK6920:WMR6920"/>
    <mergeCell ref="WMS6920:WMZ6920"/>
    <mergeCell ref="WNA6920:WNH6920"/>
    <mergeCell ref="WCW6920:WDD6920"/>
    <mergeCell ref="WDE6920:WDL6920"/>
    <mergeCell ref="A7039:H7039"/>
    <mergeCell ref="XDA6920:XDH6920"/>
    <mergeCell ref="XDI6920:XDP6920"/>
    <mergeCell ref="XDQ6920:XDX6920"/>
    <mergeCell ref="VNM6920:VNT6920"/>
    <mergeCell ref="VNU6920:VOB6920"/>
    <mergeCell ref="VOC6920:VOJ6920"/>
    <mergeCell ref="VOK6920:VOR6920"/>
    <mergeCell ref="VOS6920:VOZ6920"/>
    <mergeCell ref="VPA6920:VPH6920"/>
    <mergeCell ref="VPI6920:VPP6920"/>
    <mergeCell ref="VPQ6920:VPX6920"/>
    <mergeCell ref="VPY6920:VQF6920"/>
    <mergeCell ref="VQG6920:VQN6920"/>
    <mergeCell ref="VQO6920:VQV6920"/>
    <mergeCell ref="VQW6920:VRD6920"/>
    <mergeCell ref="VRE6920:VRL6920"/>
    <mergeCell ref="VRM6920:VRT6920"/>
    <mergeCell ref="VRU6920:VSB6920"/>
    <mergeCell ref="VSC6920:VSJ6920"/>
    <mergeCell ref="VHY6920:VIF6920"/>
    <mergeCell ref="VIG6920:VIN6920"/>
    <mergeCell ref="VIO6920:VIV6920"/>
    <mergeCell ref="VIW6920:VJD6920"/>
    <mergeCell ref="VJE6920:VJL6920"/>
    <mergeCell ref="VJM6920:VJT6920"/>
    <mergeCell ref="VJU6920:VKB6920"/>
    <mergeCell ref="VKC6920:VKJ6920"/>
    <mergeCell ref="VKK6920:VKR6920"/>
    <mergeCell ref="VKS6920:VKZ6920"/>
    <mergeCell ref="VLA6920:VLH6920"/>
    <mergeCell ref="VLI6920:VLP6920"/>
    <mergeCell ref="VLQ6920:VLX6920"/>
    <mergeCell ref="VLY6920:VMF6920"/>
    <mergeCell ref="VMG6920:VMN6920"/>
    <mergeCell ref="VMO6920:VMV6920"/>
    <mergeCell ref="VMW6920:VND6920"/>
    <mergeCell ref="VCS6920:VCZ6920"/>
    <mergeCell ref="VDA6920:VDH6920"/>
    <mergeCell ref="VDI6920:VDP6920"/>
    <mergeCell ref="VDQ6920:VDX6920"/>
    <mergeCell ref="VDY6920:VEF6920"/>
    <mergeCell ref="VEG6920:VEN6920"/>
    <mergeCell ref="TZU6920:UAB6920"/>
    <mergeCell ref="UAC6920:UAJ6920"/>
    <mergeCell ref="UAK6920:UAR6920"/>
    <mergeCell ref="UAS6920:UAZ6920"/>
    <mergeCell ref="UBA6920:UBH6920"/>
    <mergeCell ref="UBI6920:UBP6920"/>
    <mergeCell ref="UBQ6920:UBX6920"/>
    <mergeCell ref="UBY6920:UCF6920"/>
    <mergeCell ref="UCG6920:UCN6920"/>
    <mergeCell ref="TSC6920:TSJ6920"/>
    <mergeCell ref="TSK6920:TSR6920"/>
    <mergeCell ref="TSS6920:TSZ6920"/>
    <mergeCell ref="TTA6920:TTH6920"/>
    <mergeCell ref="TTI6920:TTP6920"/>
    <mergeCell ref="TMW6920:TND6920"/>
    <mergeCell ref="TNE6920:TNL6920"/>
    <mergeCell ref="TNM6920:TNT6920"/>
    <mergeCell ref="TNU6920:TOB6920"/>
    <mergeCell ref="TOC6920:TOJ6920"/>
    <mergeCell ref="TOK6920:TOR6920"/>
    <mergeCell ref="TOS6920:TOZ6920"/>
    <mergeCell ref="VFM6920:VFT6920"/>
    <mergeCell ref="VFU6920:VGB6920"/>
    <mergeCell ref="A3586:H3586"/>
    <mergeCell ref="A3587:H3587"/>
    <mergeCell ref="A3591:H3591"/>
    <mergeCell ref="A5365:H5365"/>
    <mergeCell ref="WHE6920:WHL6920"/>
    <mergeCell ref="WHM6920:WHT6920"/>
    <mergeCell ref="WHU6920:WIB6920"/>
    <mergeCell ref="VXQ6920:VXX6920"/>
    <mergeCell ref="VXY6920:VYF6920"/>
    <mergeCell ref="VYG6920:VYN6920"/>
    <mergeCell ref="VYO6920:VYV6920"/>
    <mergeCell ref="VYW6920:VZD6920"/>
    <mergeCell ref="UZY6920:VAF6920"/>
    <mergeCell ref="VAG6920:VAN6920"/>
    <mergeCell ref="TWK6920:TWR6920"/>
    <mergeCell ref="TWS6920:TWZ6920"/>
    <mergeCell ref="TXA6920:TXH6920"/>
    <mergeCell ref="A1132:H1132"/>
    <mergeCell ref="A1133:H1133"/>
    <mergeCell ref="A6988:H6988"/>
    <mergeCell ref="A6995:H6995"/>
    <mergeCell ref="A6989:H6989"/>
    <mergeCell ref="A6991:H6991"/>
    <mergeCell ref="A2904:H2904"/>
    <mergeCell ref="A2905:H2905"/>
    <mergeCell ref="A4975:H4975"/>
    <mergeCell ref="A6645:H6645"/>
    <mergeCell ref="A6646:H6646"/>
    <mergeCell ref="A6650:H6650"/>
    <mergeCell ref="A5933:H5933"/>
    <mergeCell ref="A5934:H5934"/>
    <mergeCell ref="A1743:H1743"/>
    <mergeCell ref="A1744:H1744"/>
    <mergeCell ref="A3260:H3260"/>
    <mergeCell ref="A3261:H3261"/>
    <mergeCell ref="A3263:H3263"/>
    <mergeCell ref="A5526:H5526"/>
    <mergeCell ref="A5527:H5527"/>
    <mergeCell ref="A5529:H5529"/>
    <mergeCell ref="A4619:H4619"/>
    <mergeCell ref="A6725:H6725"/>
    <mergeCell ref="USG6920:USN6920"/>
    <mergeCell ref="USO6920:USV6920"/>
    <mergeCell ref="USW6920:UTD6920"/>
    <mergeCell ref="UTE6920:UTL6920"/>
    <mergeCell ref="UTM6920:UTT6920"/>
    <mergeCell ref="UTU6920:UUB6920"/>
    <mergeCell ref="UGG6920:UGN6920"/>
    <mergeCell ref="UGO6920:UGV6920"/>
    <mergeCell ref="UGW6920:UHD6920"/>
    <mergeCell ref="UHE6920:UHL6920"/>
    <mergeCell ref="UHM6920:UHT6920"/>
    <mergeCell ref="TXI6920:TXP6920"/>
    <mergeCell ref="TXQ6920:TXX6920"/>
    <mergeCell ref="TXY6920:TYF6920"/>
    <mergeCell ref="VHQ6920:VHX6920"/>
    <mergeCell ref="UXM6920:UXT6920"/>
    <mergeCell ref="UXU6920:UYB6920"/>
    <mergeCell ref="UYC6920:UYJ6920"/>
    <mergeCell ref="UYK6920:UYR6920"/>
    <mergeCell ref="UYS6920:UYZ6920"/>
    <mergeCell ref="UZA6920:UZH6920"/>
    <mergeCell ref="UZI6920:UZP6920"/>
    <mergeCell ref="UZQ6920:UZX6920"/>
    <mergeCell ref="UUK6920:UUR6920"/>
    <mergeCell ref="UUS6920:UUZ6920"/>
    <mergeCell ref="UVA6920:UVH6920"/>
    <mergeCell ref="UVI6920:UVP6920"/>
    <mergeCell ref="UVQ6920:UVX6920"/>
    <mergeCell ref="UVY6920:UWF6920"/>
    <mergeCell ref="UWG6920:UWN6920"/>
    <mergeCell ref="UWO6920:UWV6920"/>
    <mergeCell ref="UWW6920:UXD6920"/>
    <mergeCell ref="UXE6920:UXL6920"/>
    <mergeCell ref="UMC6920:UMJ6920"/>
    <mergeCell ref="UMK6920:UMR6920"/>
    <mergeCell ref="UMS6920:UMZ6920"/>
    <mergeCell ref="UCO6920:UCV6920"/>
    <mergeCell ref="UCW6920:UDD6920"/>
    <mergeCell ref="UDE6920:UDL6920"/>
    <mergeCell ref="UDM6920:UDT6920"/>
    <mergeCell ref="UDU6920:UEB6920"/>
    <mergeCell ref="UEC6920:UEJ6920"/>
    <mergeCell ref="UEK6920:UER6920"/>
    <mergeCell ref="UES6920:UEZ6920"/>
    <mergeCell ref="UFA6920:UFH6920"/>
    <mergeCell ref="UFI6920:UFP6920"/>
    <mergeCell ref="UFQ6920:UFX6920"/>
    <mergeCell ref="UUC6920:UUJ6920"/>
    <mergeCell ref="UNI6920:UNP6920"/>
    <mergeCell ref="UNQ6920:UNX6920"/>
    <mergeCell ref="UNY6920:UOF6920"/>
    <mergeCell ref="UOG6920:UON6920"/>
    <mergeCell ref="UOO6920:UOV6920"/>
    <mergeCell ref="UOW6920:UPD6920"/>
    <mergeCell ref="UPE6920:UPL6920"/>
    <mergeCell ref="UPM6920:UPT6920"/>
    <mergeCell ref="UPU6920:UQB6920"/>
    <mergeCell ref="UQC6920:UQJ6920"/>
    <mergeCell ref="UQK6920:UQR6920"/>
    <mergeCell ref="UQS6920:UQZ6920"/>
    <mergeCell ref="URA6920:URH6920"/>
    <mergeCell ref="URI6920:URP6920"/>
    <mergeCell ref="URQ6920:URX6920"/>
    <mergeCell ref="URY6920:USF6920"/>
    <mergeCell ref="UHU6920:UIB6920"/>
    <mergeCell ref="UIC6920:UIJ6920"/>
    <mergeCell ref="UIK6920:UIR6920"/>
    <mergeCell ref="UIS6920:UIZ6920"/>
    <mergeCell ref="UJA6920:UJH6920"/>
    <mergeCell ref="UJI6920:UJP6920"/>
    <mergeCell ref="UJQ6920:UJX6920"/>
    <mergeCell ref="UJY6920:UKF6920"/>
    <mergeCell ref="UKG6920:UKN6920"/>
    <mergeCell ref="UKO6920:UKV6920"/>
    <mergeCell ref="UKW6920:ULD6920"/>
    <mergeCell ref="ULE6920:ULL6920"/>
    <mergeCell ref="ULM6920:ULT6920"/>
    <mergeCell ref="ULU6920:UMB6920"/>
    <mergeCell ref="VFE6920:VFL6920"/>
    <mergeCell ref="Q2813:X2813"/>
    <mergeCell ref="Y2813:AF2813"/>
    <mergeCell ref="AG2813:AN2813"/>
    <mergeCell ref="AO2813:AV2813"/>
    <mergeCell ref="AW2813:BD2813"/>
    <mergeCell ref="BE2813:BL2813"/>
    <mergeCell ref="BM2813:BT2813"/>
    <mergeCell ref="BU2813:CB2813"/>
    <mergeCell ref="CC2813:CJ2813"/>
    <mergeCell ref="CK2813:CR2813"/>
    <mergeCell ref="CS2813:CZ2813"/>
    <mergeCell ref="DA2813:DH2813"/>
    <mergeCell ref="DI2813:DP2813"/>
    <mergeCell ref="DQ2813:DX2813"/>
    <mergeCell ref="DY2813:EF2813"/>
    <mergeCell ref="EG2813:EN2813"/>
    <mergeCell ref="EO2813:EV2813"/>
    <mergeCell ref="EW2813:FD2813"/>
    <mergeCell ref="FE2813:FL2813"/>
    <mergeCell ref="FM2813:FT2813"/>
    <mergeCell ref="FU2813:GB2813"/>
    <mergeCell ref="GC2813:GJ2813"/>
    <mergeCell ref="GK2813:GR2813"/>
    <mergeCell ref="GS2813:GZ2813"/>
    <mergeCell ref="HA2813:HH2813"/>
    <mergeCell ref="HI2813:HP2813"/>
    <mergeCell ref="HQ2813:HX2813"/>
    <mergeCell ref="HY2813:IF2813"/>
    <mergeCell ref="IG2813:IN2813"/>
    <mergeCell ref="A2606:H2606"/>
    <mergeCell ref="A2608:H2608"/>
    <mergeCell ref="A2719:H2719"/>
    <mergeCell ref="A2811:H2811"/>
    <mergeCell ref="A2671:H2671"/>
    <mergeCell ref="A2672:H2672"/>
    <mergeCell ref="A2630:H2630"/>
    <mergeCell ref="I2813:P2813"/>
    <mergeCell ref="A2702:H2702"/>
    <mergeCell ref="IO2813:IV2813"/>
    <mergeCell ref="IW2813:JD2813"/>
    <mergeCell ref="JE2813:JL2813"/>
    <mergeCell ref="JM2813:JT2813"/>
    <mergeCell ref="JU2813:KB2813"/>
    <mergeCell ref="KC2813:KJ2813"/>
    <mergeCell ref="KK2813:KR2813"/>
    <mergeCell ref="KS2813:KZ2813"/>
    <mergeCell ref="LA2813:LH2813"/>
    <mergeCell ref="LI2813:LP2813"/>
    <mergeCell ref="LQ2813:LX2813"/>
    <mergeCell ref="LY2813:MF2813"/>
    <mergeCell ref="MG2813:MN2813"/>
    <mergeCell ref="MO2813:MV2813"/>
    <mergeCell ref="MW2813:ND2813"/>
    <mergeCell ref="NE2813:NL2813"/>
    <mergeCell ref="NM2813:NT2813"/>
    <mergeCell ref="NU2813:OB2813"/>
    <mergeCell ref="OC2813:OJ2813"/>
    <mergeCell ref="OK2813:OR2813"/>
    <mergeCell ref="OS2813:OZ2813"/>
    <mergeCell ref="PA2813:PH2813"/>
    <mergeCell ref="PI2813:PP2813"/>
    <mergeCell ref="PQ2813:PX2813"/>
    <mergeCell ref="PY2813:QF2813"/>
    <mergeCell ref="WS2813:WZ2813"/>
    <mergeCell ref="XA2813:XH2813"/>
    <mergeCell ref="XI2813:XP2813"/>
    <mergeCell ref="XQ2813:XX2813"/>
    <mergeCell ref="XY2813:YF2813"/>
    <mergeCell ref="YG2813:YN2813"/>
    <mergeCell ref="YO2813:YV2813"/>
    <mergeCell ref="YW2813:ZD2813"/>
    <mergeCell ref="ZE2813:ZL2813"/>
    <mergeCell ref="ZM2813:ZT2813"/>
    <mergeCell ref="ZU2813:AAB2813"/>
    <mergeCell ref="AAC2813:AAJ2813"/>
    <mergeCell ref="AAK2813:AAR2813"/>
    <mergeCell ref="AAS2813:AAZ2813"/>
    <mergeCell ref="ABA2813:ABH2813"/>
    <mergeCell ref="ABI2813:ABP2813"/>
    <mergeCell ref="ABQ2813:ABX2813"/>
    <mergeCell ref="ABY2813:ACF2813"/>
    <mergeCell ref="ACG2813:ACN2813"/>
    <mergeCell ref="ACO2813:ACV2813"/>
    <mergeCell ref="ACW2813:ADD2813"/>
    <mergeCell ref="ADE2813:ADL2813"/>
    <mergeCell ref="ADM2813:ADT2813"/>
    <mergeCell ref="ADU2813:AEB2813"/>
    <mergeCell ref="AEC2813:AEJ2813"/>
    <mergeCell ref="AEK2813:AER2813"/>
    <mergeCell ref="AES2813:AEZ2813"/>
    <mergeCell ref="AFA2813:AFH2813"/>
    <mergeCell ref="AFI2813:AFP2813"/>
    <mergeCell ref="AFQ2813:AFX2813"/>
    <mergeCell ref="AFY2813:AGF2813"/>
    <mergeCell ref="AGG2813:AGN2813"/>
    <mergeCell ref="AGO2813:AGV2813"/>
    <mergeCell ref="AGW2813:AHD2813"/>
    <mergeCell ref="AHE2813:AHL2813"/>
    <mergeCell ref="AHM2813:AHT2813"/>
    <mergeCell ref="AHU2813:AIB2813"/>
    <mergeCell ref="AIC2813:AIJ2813"/>
    <mergeCell ref="AIK2813:AIR2813"/>
    <mergeCell ref="AIS2813:AIZ2813"/>
    <mergeCell ref="AJA2813:AJH2813"/>
    <mergeCell ref="AJI2813:AJP2813"/>
    <mergeCell ref="AJQ2813:AJX2813"/>
    <mergeCell ref="AJY2813:AKF2813"/>
    <mergeCell ref="AKG2813:AKN2813"/>
    <mergeCell ref="AKO2813:AKV2813"/>
    <mergeCell ref="AKW2813:ALD2813"/>
    <mergeCell ref="ALE2813:ALL2813"/>
    <mergeCell ref="ALM2813:ALT2813"/>
    <mergeCell ref="ALU2813:AMB2813"/>
    <mergeCell ref="AMC2813:AMJ2813"/>
    <mergeCell ref="AMK2813:AMR2813"/>
    <mergeCell ref="AMS2813:AMZ2813"/>
    <mergeCell ref="ANA2813:ANH2813"/>
    <mergeCell ref="ANI2813:ANP2813"/>
    <mergeCell ref="ANQ2813:ANX2813"/>
    <mergeCell ref="ANY2813:AOF2813"/>
    <mergeCell ref="AOG2813:AON2813"/>
    <mergeCell ref="AOO2813:AOV2813"/>
    <mergeCell ref="AOW2813:APD2813"/>
    <mergeCell ref="APE2813:APL2813"/>
    <mergeCell ref="APM2813:APT2813"/>
    <mergeCell ref="APU2813:AQB2813"/>
    <mergeCell ref="AQC2813:AQJ2813"/>
    <mergeCell ref="AQK2813:AQR2813"/>
    <mergeCell ref="AQS2813:AQZ2813"/>
    <mergeCell ref="ARA2813:ARH2813"/>
    <mergeCell ref="ARI2813:ARP2813"/>
    <mergeCell ref="ARQ2813:ARX2813"/>
    <mergeCell ref="ARY2813:ASF2813"/>
    <mergeCell ref="ASG2813:ASN2813"/>
    <mergeCell ref="ASO2813:ASV2813"/>
    <mergeCell ref="ASW2813:ATD2813"/>
    <mergeCell ref="ATE2813:ATL2813"/>
    <mergeCell ref="ATM2813:ATT2813"/>
    <mergeCell ref="ATU2813:AUB2813"/>
    <mergeCell ref="AUC2813:AUJ2813"/>
    <mergeCell ref="AUK2813:AUR2813"/>
    <mergeCell ref="AUS2813:AUZ2813"/>
    <mergeCell ref="AVA2813:AVH2813"/>
    <mergeCell ref="AVI2813:AVP2813"/>
    <mergeCell ref="AVQ2813:AVX2813"/>
    <mergeCell ref="AVY2813:AWF2813"/>
    <mergeCell ref="AWG2813:AWN2813"/>
    <mergeCell ref="AWO2813:AWV2813"/>
    <mergeCell ref="AWW2813:AXD2813"/>
    <mergeCell ref="AXE2813:AXL2813"/>
    <mergeCell ref="AXM2813:AXT2813"/>
    <mergeCell ref="AXU2813:AYB2813"/>
    <mergeCell ref="AYC2813:AYJ2813"/>
    <mergeCell ref="AYK2813:AYR2813"/>
    <mergeCell ref="AYS2813:AYZ2813"/>
    <mergeCell ref="AZA2813:AZH2813"/>
    <mergeCell ref="AZI2813:AZP2813"/>
    <mergeCell ref="AZQ2813:AZX2813"/>
    <mergeCell ref="AZY2813:BAF2813"/>
    <mergeCell ref="BAG2813:BAN2813"/>
    <mergeCell ref="BAO2813:BAV2813"/>
    <mergeCell ref="BAW2813:BBD2813"/>
    <mergeCell ref="BBE2813:BBL2813"/>
    <mergeCell ref="BBM2813:BBT2813"/>
    <mergeCell ref="BBU2813:BCB2813"/>
    <mergeCell ref="BCC2813:BCJ2813"/>
    <mergeCell ref="BCK2813:BCR2813"/>
    <mergeCell ref="BCS2813:BCZ2813"/>
    <mergeCell ref="BDA2813:BDH2813"/>
    <mergeCell ref="BDI2813:BDP2813"/>
    <mergeCell ref="BDQ2813:BDX2813"/>
    <mergeCell ref="BDY2813:BEF2813"/>
    <mergeCell ref="BEG2813:BEN2813"/>
    <mergeCell ref="BEO2813:BEV2813"/>
    <mergeCell ref="BEW2813:BFD2813"/>
    <mergeCell ref="BFE2813:BFL2813"/>
    <mergeCell ref="BFM2813:BFT2813"/>
    <mergeCell ref="BFU2813:BGB2813"/>
    <mergeCell ref="BGC2813:BGJ2813"/>
    <mergeCell ref="BGK2813:BGR2813"/>
    <mergeCell ref="BGS2813:BGZ2813"/>
    <mergeCell ref="BHA2813:BHH2813"/>
    <mergeCell ref="BHI2813:BHP2813"/>
    <mergeCell ref="BHQ2813:BHX2813"/>
    <mergeCell ref="BHY2813:BIF2813"/>
    <mergeCell ref="BIG2813:BIN2813"/>
    <mergeCell ref="BIO2813:BIV2813"/>
    <mergeCell ref="BIW2813:BJD2813"/>
    <mergeCell ref="BJE2813:BJL2813"/>
    <mergeCell ref="BJM2813:BJT2813"/>
    <mergeCell ref="BJU2813:BKB2813"/>
    <mergeCell ref="BKC2813:BKJ2813"/>
    <mergeCell ref="BKK2813:BKR2813"/>
    <mergeCell ref="BKS2813:BKZ2813"/>
    <mergeCell ref="BLA2813:BLH2813"/>
    <mergeCell ref="BLI2813:BLP2813"/>
    <mergeCell ref="BLQ2813:BLX2813"/>
    <mergeCell ref="BLY2813:BMF2813"/>
    <mergeCell ref="BMG2813:BMN2813"/>
    <mergeCell ref="BMO2813:BMV2813"/>
    <mergeCell ref="BMW2813:BND2813"/>
    <mergeCell ref="BNE2813:BNL2813"/>
    <mergeCell ref="BNM2813:BNT2813"/>
    <mergeCell ref="BNU2813:BOB2813"/>
    <mergeCell ref="BOC2813:BOJ2813"/>
    <mergeCell ref="BOK2813:BOR2813"/>
    <mergeCell ref="BOS2813:BOZ2813"/>
    <mergeCell ref="BPA2813:BPH2813"/>
    <mergeCell ref="BPI2813:BPP2813"/>
    <mergeCell ref="BPQ2813:BPX2813"/>
    <mergeCell ref="BPY2813:BQF2813"/>
    <mergeCell ref="BQG2813:BQN2813"/>
    <mergeCell ref="BQO2813:BQV2813"/>
    <mergeCell ref="BQW2813:BRD2813"/>
    <mergeCell ref="BRE2813:BRL2813"/>
    <mergeCell ref="BRM2813:BRT2813"/>
    <mergeCell ref="BRU2813:BSB2813"/>
    <mergeCell ref="BSC2813:BSJ2813"/>
    <mergeCell ref="BSK2813:BSR2813"/>
    <mergeCell ref="BSS2813:BSZ2813"/>
    <mergeCell ref="BTA2813:BTH2813"/>
    <mergeCell ref="BTI2813:BTP2813"/>
    <mergeCell ref="BTQ2813:BTX2813"/>
    <mergeCell ref="BTY2813:BUF2813"/>
    <mergeCell ref="BUG2813:BUN2813"/>
    <mergeCell ref="BUO2813:BUV2813"/>
    <mergeCell ref="BUW2813:BVD2813"/>
    <mergeCell ref="BVE2813:BVL2813"/>
    <mergeCell ref="BVM2813:BVT2813"/>
    <mergeCell ref="BVU2813:BWB2813"/>
    <mergeCell ref="BWC2813:BWJ2813"/>
    <mergeCell ref="BWK2813:BWR2813"/>
    <mergeCell ref="BWS2813:BWZ2813"/>
    <mergeCell ref="BXA2813:BXH2813"/>
    <mergeCell ref="BXI2813:BXP2813"/>
    <mergeCell ref="BXQ2813:BXX2813"/>
    <mergeCell ref="BXY2813:BYF2813"/>
    <mergeCell ref="BYG2813:BYN2813"/>
    <mergeCell ref="BYO2813:BYV2813"/>
    <mergeCell ref="BYW2813:BZD2813"/>
    <mergeCell ref="BZE2813:BZL2813"/>
    <mergeCell ref="BZM2813:BZT2813"/>
    <mergeCell ref="BZU2813:CAB2813"/>
    <mergeCell ref="CAC2813:CAJ2813"/>
    <mergeCell ref="CAK2813:CAR2813"/>
    <mergeCell ref="CAS2813:CAZ2813"/>
    <mergeCell ref="CBA2813:CBH2813"/>
    <mergeCell ref="CBI2813:CBP2813"/>
    <mergeCell ref="CBQ2813:CBX2813"/>
    <mergeCell ref="CBY2813:CCF2813"/>
    <mergeCell ref="CCG2813:CCN2813"/>
    <mergeCell ref="CCO2813:CCV2813"/>
    <mergeCell ref="CCW2813:CDD2813"/>
    <mergeCell ref="CDE2813:CDL2813"/>
    <mergeCell ref="CDM2813:CDT2813"/>
    <mergeCell ref="CDU2813:CEB2813"/>
    <mergeCell ref="CEC2813:CEJ2813"/>
    <mergeCell ref="CEK2813:CER2813"/>
    <mergeCell ref="CES2813:CEZ2813"/>
    <mergeCell ref="CFA2813:CFH2813"/>
    <mergeCell ref="CFI2813:CFP2813"/>
    <mergeCell ref="CFQ2813:CFX2813"/>
    <mergeCell ref="CFY2813:CGF2813"/>
    <mergeCell ref="CGG2813:CGN2813"/>
    <mergeCell ref="CGO2813:CGV2813"/>
    <mergeCell ref="CGW2813:CHD2813"/>
    <mergeCell ref="CHE2813:CHL2813"/>
    <mergeCell ref="CHM2813:CHT2813"/>
    <mergeCell ref="CHU2813:CIB2813"/>
    <mergeCell ref="CIC2813:CIJ2813"/>
    <mergeCell ref="CIK2813:CIR2813"/>
    <mergeCell ref="CIS2813:CIZ2813"/>
    <mergeCell ref="CJA2813:CJH2813"/>
    <mergeCell ref="CJI2813:CJP2813"/>
    <mergeCell ref="CJQ2813:CJX2813"/>
    <mergeCell ref="CJY2813:CKF2813"/>
    <mergeCell ref="CKG2813:CKN2813"/>
    <mergeCell ref="CKO2813:CKV2813"/>
    <mergeCell ref="CKW2813:CLD2813"/>
    <mergeCell ref="CLE2813:CLL2813"/>
    <mergeCell ref="CLM2813:CLT2813"/>
    <mergeCell ref="CLU2813:CMB2813"/>
    <mergeCell ref="CMC2813:CMJ2813"/>
    <mergeCell ref="CMK2813:CMR2813"/>
    <mergeCell ref="CMS2813:CMZ2813"/>
    <mergeCell ref="CNA2813:CNH2813"/>
    <mergeCell ref="CNI2813:CNP2813"/>
    <mergeCell ref="CNQ2813:CNX2813"/>
    <mergeCell ref="CNY2813:COF2813"/>
    <mergeCell ref="COG2813:CON2813"/>
    <mergeCell ref="COO2813:COV2813"/>
    <mergeCell ref="COW2813:CPD2813"/>
    <mergeCell ref="CPE2813:CPL2813"/>
    <mergeCell ref="CPM2813:CPT2813"/>
    <mergeCell ref="CPU2813:CQB2813"/>
    <mergeCell ref="CQC2813:CQJ2813"/>
    <mergeCell ref="CQK2813:CQR2813"/>
    <mergeCell ref="CQS2813:CQZ2813"/>
    <mergeCell ref="CRA2813:CRH2813"/>
    <mergeCell ref="CRI2813:CRP2813"/>
    <mergeCell ref="CRQ2813:CRX2813"/>
    <mergeCell ref="CRY2813:CSF2813"/>
    <mergeCell ref="CSG2813:CSN2813"/>
    <mergeCell ref="CSO2813:CSV2813"/>
    <mergeCell ref="CSW2813:CTD2813"/>
    <mergeCell ref="CTE2813:CTL2813"/>
    <mergeCell ref="CTM2813:CTT2813"/>
    <mergeCell ref="CTU2813:CUB2813"/>
    <mergeCell ref="CUC2813:CUJ2813"/>
    <mergeCell ref="CUK2813:CUR2813"/>
    <mergeCell ref="CUS2813:CUZ2813"/>
    <mergeCell ref="CVA2813:CVH2813"/>
    <mergeCell ref="CVI2813:CVP2813"/>
    <mergeCell ref="CVQ2813:CVX2813"/>
    <mergeCell ref="CVY2813:CWF2813"/>
    <mergeCell ref="CWG2813:CWN2813"/>
    <mergeCell ref="CWO2813:CWV2813"/>
    <mergeCell ref="CWW2813:CXD2813"/>
    <mergeCell ref="CXE2813:CXL2813"/>
    <mergeCell ref="CXM2813:CXT2813"/>
    <mergeCell ref="CXU2813:CYB2813"/>
    <mergeCell ref="CYC2813:CYJ2813"/>
    <mergeCell ref="CYK2813:CYR2813"/>
    <mergeCell ref="CYS2813:CYZ2813"/>
    <mergeCell ref="CZA2813:CZH2813"/>
    <mergeCell ref="CZI2813:CZP2813"/>
    <mergeCell ref="CZQ2813:CZX2813"/>
    <mergeCell ref="CZY2813:DAF2813"/>
    <mergeCell ref="DAG2813:DAN2813"/>
    <mergeCell ref="DAO2813:DAV2813"/>
    <mergeCell ref="DAW2813:DBD2813"/>
    <mergeCell ref="DBE2813:DBL2813"/>
    <mergeCell ref="DBM2813:DBT2813"/>
    <mergeCell ref="DBU2813:DCB2813"/>
    <mergeCell ref="DCC2813:DCJ2813"/>
    <mergeCell ref="DCK2813:DCR2813"/>
    <mergeCell ref="DCS2813:DCZ2813"/>
    <mergeCell ref="DDA2813:DDH2813"/>
    <mergeCell ref="DDI2813:DDP2813"/>
    <mergeCell ref="DDQ2813:DDX2813"/>
    <mergeCell ref="DDY2813:DEF2813"/>
    <mergeCell ref="DEG2813:DEN2813"/>
    <mergeCell ref="DEO2813:DEV2813"/>
    <mergeCell ref="DEW2813:DFD2813"/>
    <mergeCell ref="DFE2813:DFL2813"/>
    <mergeCell ref="DFM2813:DFT2813"/>
    <mergeCell ref="DFU2813:DGB2813"/>
    <mergeCell ref="DGC2813:DGJ2813"/>
    <mergeCell ref="DGK2813:DGR2813"/>
    <mergeCell ref="DGS2813:DGZ2813"/>
    <mergeCell ref="DHA2813:DHH2813"/>
    <mergeCell ref="DHI2813:DHP2813"/>
    <mergeCell ref="DHQ2813:DHX2813"/>
    <mergeCell ref="DHY2813:DIF2813"/>
    <mergeCell ref="DIG2813:DIN2813"/>
    <mergeCell ref="DIO2813:DIV2813"/>
    <mergeCell ref="DIW2813:DJD2813"/>
    <mergeCell ref="DJE2813:DJL2813"/>
    <mergeCell ref="DJM2813:DJT2813"/>
    <mergeCell ref="DJU2813:DKB2813"/>
    <mergeCell ref="DKC2813:DKJ2813"/>
    <mergeCell ref="DKK2813:DKR2813"/>
    <mergeCell ref="DKS2813:DKZ2813"/>
    <mergeCell ref="DLA2813:DLH2813"/>
    <mergeCell ref="DLI2813:DLP2813"/>
    <mergeCell ref="DLQ2813:DLX2813"/>
    <mergeCell ref="DLY2813:DMF2813"/>
    <mergeCell ref="DMG2813:DMN2813"/>
    <mergeCell ref="DMO2813:DMV2813"/>
    <mergeCell ref="DMW2813:DND2813"/>
    <mergeCell ref="DNE2813:DNL2813"/>
    <mergeCell ref="DNM2813:DNT2813"/>
    <mergeCell ref="DNU2813:DOB2813"/>
    <mergeCell ref="DOC2813:DOJ2813"/>
    <mergeCell ref="DOK2813:DOR2813"/>
    <mergeCell ref="DOS2813:DOZ2813"/>
    <mergeCell ref="DPA2813:DPH2813"/>
    <mergeCell ref="DPI2813:DPP2813"/>
    <mergeCell ref="DPQ2813:DPX2813"/>
    <mergeCell ref="DPY2813:DQF2813"/>
    <mergeCell ref="DQG2813:DQN2813"/>
    <mergeCell ref="DQO2813:DQV2813"/>
    <mergeCell ref="DQW2813:DRD2813"/>
    <mergeCell ref="DRE2813:DRL2813"/>
    <mergeCell ref="DRM2813:DRT2813"/>
    <mergeCell ref="DRU2813:DSB2813"/>
    <mergeCell ref="DSC2813:DSJ2813"/>
    <mergeCell ref="DSK2813:DSR2813"/>
    <mergeCell ref="DSS2813:DSZ2813"/>
    <mergeCell ref="DTA2813:DTH2813"/>
    <mergeCell ref="DTI2813:DTP2813"/>
    <mergeCell ref="DTQ2813:DTX2813"/>
    <mergeCell ref="DTY2813:DUF2813"/>
    <mergeCell ref="DUG2813:DUN2813"/>
    <mergeCell ref="DUO2813:DUV2813"/>
    <mergeCell ref="DUW2813:DVD2813"/>
    <mergeCell ref="DVE2813:DVL2813"/>
    <mergeCell ref="DVM2813:DVT2813"/>
    <mergeCell ref="DVU2813:DWB2813"/>
    <mergeCell ref="DWC2813:DWJ2813"/>
    <mergeCell ref="DWK2813:DWR2813"/>
    <mergeCell ref="DWS2813:DWZ2813"/>
    <mergeCell ref="DXA2813:DXH2813"/>
    <mergeCell ref="DXI2813:DXP2813"/>
    <mergeCell ref="DXQ2813:DXX2813"/>
    <mergeCell ref="DXY2813:DYF2813"/>
    <mergeCell ref="DYG2813:DYN2813"/>
    <mergeCell ref="DYO2813:DYV2813"/>
    <mergeCell ref="DYW2813:DZD2813"/>
    <mergeCell ref="DZE2813:DZL2813"/>
    <mergeCell ref="DZM2813:DZT2813"/>
    <mergeCell ref="DZU2813:EAB2813"/>
    <mergeCell ref="EAC2813:EAJ2813"/>
    <mergeCell ref="EAK2813:EAR2813"/>
    <mergeCell ref="EAS2813:EAZ2813"/>
    <mergeCell ref="EBA2813:EBH2813"/>
    <mergeCell ref="EBI2813:EBP2813"/>
    <mergeCell ref="EBQ2813:EBX2813"/>
    <mergeCell ref="EBY2813:ECF2813"/>
    <mergeCell ref="ECG2813:ECN2813"/>
    <mergeCell ref="ECO2813:ECV2813"/>
    <mergeCell ref="ECW2813:EDD2813"/>
    <mergeCell ref="EDE2813:EDL2813"/>
    <mergeCell ref="EDM2813:EDT2813"/>
    <mergeCell ref="EDU2813:EEB2813"/>
    <mergeCell ref="EEC2813:EEJ2813"/>
    <mergeCell ref="EEK2813:EER2813"/>
    <mergeCell ref="EES2813:EEZ2813"/>
    <mergeCell ref="EFA2813:EFH2813"/>
    <mergeCell ref="EFI2813:EFP2813"/>
    <mergeCell ref="EFQ2813:EFX2813"/>
    <mergeCell ref="EFY2813:EGF2813"/>
    <mergeCell ref="EGG2813:EGN2813"/>
    <mergeCell ref="EGO2813:EGV2813"/>
    <mergeCell ref="EGW2813:EHD2813"/>
    <mergeCell ref="EHE2813:EHL2813"/>
    <mergeCell ref="EHM2813:EHT2813"/>
    <mergeCell ref="EHU2813:EIB2813"/>
    <mergeCell ref="EIC2813:EIJ2813"/>
    <mergeCell ref="EIK2813:EIR2813"/>
    <mergeCell ref="EIS2813:EIZ2813"/>
    <mergeCell ref="EJA2813:EJH2813"/>
    <mergeCell ref="EJI2813:EJP2813"/>
    <mergeCell ref="EJQ2813:EJX2813"/>
    <mergeCell ref="EJY2813:EKF2813"/>
    <mergeCell ref="EKG2813:EKN2813"/>
    <mergeCell ref="EKO2813:EKV2813"/>
    <mergeCell ref="EKW2813:ELD2813"/>
    <mergeCell ref="ELE2813:ELL2813"/>
    <mergeCell ref="ELM2813:ELT2813"/>
    <mergeCell ref="ELU2813:EMB2813"/>
    <mergeCell ref="EMC2813:EMJ2813"/>
    <mergeCell ref="EMK2813:EMR2813"/>
    <mergeCell ref="EMS2813:EMZ2813"/>
    <mergeCell ref="ENA2813:ENH2813"/>
    <mergeCell ref="ENI2813:ENP2813"/>
    <mergeCell ref="ENQ2813:ENX2813"/>
    <mergeCell ref="ENY2813:EOF2813"/>
    <mergeCell ref="EOG2813:EON2813"/>
    <mergeCell ref="EOO2813:EOV2813"/>
    <mergeCell ref="EOW2813:EPD2813"/>
    <mergeCell ref="EPE2813:EPL2813"/>
    <mergeCell ref="EPM2813:EPT2813"/>
    <mergeCell ref="EPU2813:EQB2813"/>
    <mergeCell ref="EQC2813:EQJ2813"/>
    <mergeCell ref="EQK2813:EQR2813"/>
    <mergeCell ref="EQS2813:EQZ2813"/>
    <mergeCell ref="ERA2813:ERH2813"/>
    <mergeCell ref="ERI2813:ERP2813"/>
    <mergeCell ref="ERQ2813:ERX2813"/>
    <mergeCell ref="ERY2813:ESF2813"/>
    <mergeCell ref="ESG2813:ESN2813"/>
    <mergeCell ref="ESO2813:ESV2813"/>
    <mergeCell ref="ESW2813:ETD2813"/>
    <mergeCell ref="ETE2813:ETL2813"/>
    <mergeCell ref="ETM2813:ETT2813"/>
    <mergeCell ref="ETU2813:EUB2813"/>
    <mergeCell ref="EUC2813:EUJ2813"/>
    <mergeCell ref="EUK2813:EUR2813"/>
    <mergeCell ref="EUS2813:EUZ2813"/>
    <mergeCell ref="EVA2813:EVH2813"/>
    <mergeCell ref="EVI2813:EVP2813"/>
    <mergeCell ref="EVQ2813:EVX2813"/>
    <mergeCell ref="EVY2813:EWF2813"/>
    <mergeCell ref="EWG2813:EWN2813"/>
    <mergeCell ref="EWO2813:EWV2813"/>
    <mergeCell ref="EWW2813:EXD2813"/>
    <mergeCell ref="EXE2813:EXL2813"/>
    <mergeCell ref="EXM2813:EXT2813"/>
    <mergeCell ref="EXU2813:EYB2813"/>
    <mergeCell ref="EYC2813:EYJ2813"/>
    <mergeCell ref="EYK2813:EYR2813"/>
    <mergeCell ref="EYS2813:EYZ2813"/>
    <mergeCell ref="EZA2813:EZH2813"/>
    <mergeCell ref="EZI2813:EZP2813"/>
    <mergeCell ref="EZQ2813:EZX2813"/>
    <mergeCell ref="EZY2813:FAF2813"/>
    <mergeCell ref="FAG2813:FAN2813"/>
    <mergeCell ref="FAO2813:FAV2813"/>
    <mergeCell ref="FAW2813:FBD2813"/>
    <mergeCell ref="FBE2813:FBL2813"/>
    <mergeCell ref="FBM2813:FBT2813"/>
    <mergeCell ref="FBU2813:FCB2813"/>
    <mergeCell ref="FCC2813:FCJ2813"/>
    <mergeCell ref="FCK2813:FCR2813"/>
    <mergeCell ref="FCS2813:FCZ2813"/>
    <mergeCell ref="FDA2813:FDH2813"/>
    <mergeCell ref="FDI2813:FDP2813"/>
    <mergeCell ref="FDQ2813:FDX2813"/>
    <mergeCell ref="FDY2813:FEF2813"/>
    <mergeCell ref="FEG2813:FEN2813"/>
    <mergeCell ref="FEO2813:FEV2813"/>
    <mergeCell ref="FEW2813:FFD2813"/>
    <mergeCell ref="FFE2813:FFL2813"/>
    <mergeCell ref="FFM2813:FFT2813"/>
    <mergeCell ref="FFU2813:FGB2813"/>
    <mergeCell ref="FGC2813:FGJ2813"/>
    <mergeCell ref="FGK2813:FGR2813"/>
    <mergeCell ref="FGS2813:FGZ2813"/>
    <mergeCell ref="FHA2813:FHH2813"/>
    <mergeCell ref="FHI2813:FHP2813"/>
    <mergeCell ref="FHQ2813:FHX2813"/>
    <mergeCell ref="FHY2813:FIF2813"/>
    <mergeCell ref="FIG2813:FIN2813"/>
    <mergeCell ref="FIO2813:FIV2813"/>
    <mergeCell ref="FIW2813:FJD2813"/>
    <mergeCell ref="FJE2813:FJL2813"/>
    <mergeCell ref="FJM2813:FJT2813"/>
    <mergeCell ref="FJU2813:FKB2813"/>
    <mergeCell ref="FKC2813:FKJ2813"/>
    <mergeCell ref="FKK2813:FKR2813"/>
    <mergeCell ref="FKS2813:FKZ2813"/>
    <mergeCell ref="FLA2813:FLH2813"/>
    <mergeCell ref="FLI2813:FLP2813"/>
    <mergeCell ref="FLQ2813:FLX2813"/>
    <mergeCell ref="FLY2813:FMF2813"/>
    <mergeCell ref="FMG2813:FMN2813"/>
    <mergeCell ref="FMO2813:FMV2813"/>
    <mergeCell ref="FMW2813:FND2813"/>
    <mergeCell ref="FNE2813:FNL2813"/>
    <mergeCell ref="FNM2813:FNT2813"/>
    <mergeCell ref="FNU2813:FOB2813"/>
    <mergeCell ref="FOC2813:FOJ2813"/>
    <mergeCell ref="FOK2813:FOR2813"/>
    <mergeCell ref="FOS2813:FOZ2813"/>
    <mergeCell ref="FPA2813:FPH2813"/>
    <mergeCell ref="FPI2813:FPP2813"/>
    <mergeCell ref="FPQ2813:FPX2813"/>
    <mergeCell ref="FPY2813:FQF2813"/>
    <mergeCell ref="FQG2813:FQN2813"/>
    <mergeCell ref="FQO2813:FQV2813"/>
    <mergeCell ref="FQW2813:FRD2813"/>
    <mergeCell ref="FRE2813:FRL2813"/>
    <mergeCell ref="FRM2813:FRT2813"/>
    <mergeCell ref="FRU2813:FSB2813"/>
    <mergeCell ref="FSC2813:FSJ2813"/>
    <mergeCell ref="FSK2813:FSR2813"/>
    <mergeCell ref="FSS2813:FSZ2813"/>
    <mergeCell ref="FTA2813:FTH2813"/>
    <mergeCell ref="FTI2813:FTP2813"/>
    <mergeCell ref="FTQ2813:FTX2813"/>
    <mergeCell ref="FTY2813:FUF2813"/>
    <mergeCell ref="FUG2813:FUN2813"/>
    <mergeCell ref="FUO2813:FUV2813"/>
    <mergeCell ref="FUW2813:FVD2813"/>
    <mergeCell ref="FVE2813:FVL2813"/>
    <mergeCell ref="FVM2813:FVT2813"/>
    <mergeCell ref="FVU2813:FWB2813"/>
    <mergeCell ref="FWC2813:FWJ2813"/>
    <mergeCell ref="FWK2813:FWR2813"/>
    <mergeCell ref="FWS2813:FWZ2813"/>
    <mergeCell ref="FXA2813:FXH2813"/>
    <mergeCell ref="FXI2813:FXP2813"/>
    <mergeCell ref="FXQ2813:FXX2813"/>
    <mergeCell ref="FXY2813:FYF2813"/>
    <mergeCell ref="FYG2813:FYN2813"/>
    <mergeCell ref="FYO2813:FYV2813"/>
    <mergeCell ref="FYW2813:FZD2813"/>
    <mergeCell ref="FZE2813:FZL2813"/>
    <mergeCell ref="FZM2813:FZT2813"/>
    <mergeCell ref="FZU2813:GAB2813"/>
    <mergeCell ref="GAC2813:GAJ2813"/>
    <mergeCell ref="GAK2813:GAR2813"/>
    <mergeCell ref="GAS2813:GAZ2813"/>
    <mergeCell ref="GBA2813:GBH2813"/>
    <mergeCell ref="GBI2813:GBP2813"/>
    <mergeCell ref="GBQ2813:GBX2813"/>
    <mergeCell ref="GBY2813:GCF2813"/>
    <mergeCell ref="GCG2813:GCN2813"/>
    <mergeCell ref="GCO2813:GCV2813"/>
    <mergeCell ref="GCW2813:GDD2813"/>
    <mergeCell ref="GDE2813:GDL2813"/>
    <mergeCell ref="GDM2813:GDT2813"/>
    <mergeCell ref="GDU2813:GEB2813"/>
    <mergeCell ref="GEC2813:GEJ2813"/>
    <mergeCell ref="GEK2813:GER2813"/>
    <mergeCell ref="GES2813:GEZ2813"/>
    <mergeCell ref="GFA2813:GFH2813"/>
    <mergeCell ref="GFI2813:GFP2813"/>
    <mergeCell ref="GFQ2813:GFX2813"/>
    <mergeCell ref="GFY2813:GGF2813"/>
    <mergeCell ref="GGG2813:GGN2813"/>
    <mergeCell ref="GGO2813:GGV2813"/>
    <mergeCell ref="GGW2813:GHD2813"/>
    <mergeCell ref="GHE2813:GHL2813"/>
    <mergeCell ref="GHM2813:GHT2813"/>
    <mergeCell ref="GHU2813:GIB2813"/>
    <mergeCell ref="GIC2813:GIJ2813"/>
    <mergeCell ref="GIK2813:GIR2813"/>
    <mergeCell ref="GIS2813:GIZ2813"/>
    <mergeCell ref="GJA2813:GJH2813"/>
    <mergeCell ref="GJI2813:GJP2813"/>
    <mergeCell ref="GJQ2813:GJX2813"/>
    <mergeCell ref="GJY2813:GKF2813"/>
    <mergeCell ref="GKG2813:GKN2813"/>
    <mergeCell ref="GKO2813:GKV2813"/>
    <mergeCell ref="GKW2813:GLD2813"/>
    <mergeCell ref="GLE2813:GLL2813"/>
    <mergeCell ref="GLM2813:GLT2813"/>
    <mergeCell ref="GLU2813:GMB2813"/>
    <mergeCell ref="GMC2813:GMJ2813"/>
    <mergeCell ref="GMK2813:GMR2813"/>
    <mergeCell ref="GMS2813:GMZ2813"/>
    <mergeCell ref="GNA2813:GNH2813"/>
    <mergeCell ref="GNI2813:GNP2813"/>
    <mergeCell ref="GNQ2813:GNX2813"/>
    <mergeCell ref="GNY2813:GOF2813"/>
    <mergeCell ref="GOG2813:GON2813"/>
    <mergeCell ref="GOO2813:GOV2813"/>
    <mergeCell ref="GOW2813:GPD2813"/>
    <mergeCell ref="GPE2813:GPL2813"/>
    <mergeCell ref="GPM2813:GPT2813"/>
    <mergeCell ref="GPU2813:GQB2813"/>
    <mergeCell ref="GQC2813:GQJ2813"/>
    <mergeCell ref="GQK2813:GQR2813"/>
    <mergeCell ref="GQS2813:GQZ2813"/>
    <mergeCell ref="GRA2813:GRH2813"/>
    <mergeCell ref="GRI2813:GRP2813"/>
    <mergeCell ref="GRQ2813:GRX2813"/>
    <mergeCell ref="GRY2813:GSF2813"/>
    <mergeCell ref="GSG2813:GSN2813"/>
    <mergeCell ref="GSO2813:GSV2813"/>
    <mergeCell ref="GSW2813:GTD2813"/>
    <mergeCell ref="GTE2813:GTL2813"/>
    <mergeCell ref="GTM2813:GTT2813"/>
    <mergeCell ref="GTU2813:GUB2813"/>
    <mergeCell ref="GUC2813:GUJ2813"/>
    <mergeCell ref="GUK2813:GUR2813"/>
    <mergeCell ref="GUS2813:GUZ2813"/>
    <mergeCell ref="GVA2813:GVH2813"/>
    <mergeCell ref="GVI2813:GVP2813"/>
    <mergeCell ref="GVQ2813:GVX2813"/>
    <mergeCell ref="GVY2813:GWF2813"/>
    <mergeCell ref="GWG2813:GWN2813"/>
    <mergeCell ref="GWO2813:GWV2813"/>
    <mergeCell ref="GWW2813:GXD2813"/>
    <mergeCell ref="GXE2813:GXL2813"/>
    <mergeCell ref="GXM2813:GXT2813"/>
    <mergeCell ref="GXU2813:GYB2813"/>
    <mergeCell ref="GYC2813:GYJ2813"/>
    <mergeCell ref="GYK2813:GYR2813"/>
    <mergeCell ref="GYS2813:GYZ2813"/>
    <mergeCell ref="GZA2813:GZH2813"/>
    <mergeCell ref="GZI2813:GZP2813"/>
    <mergeCell ref="GZQ2813:GZX2813"/>
    <mergeCell ref="GZY2813:HAF2813"/>
    <mergeCell ref="HAG2813:HAN2813"/>
    <mergeCell ref="HAO2813:HAV2813"/>
    <mergeCell ref="HAW2813:HBD2813"/>
    <mergeCell ref="HBE2813:HBL2813"/>
    <mergeCell ref="HBM2813:HBT2813"/>
    <mergeCell ref="HBU2813:HCB2813"/>
    <mergeCell ref="HCC2813:HCJ2813"/>
    <mergeCell ref="HCK2813:HCR2813"/>
    <mergeCell ref="HCS2813:HCZ2813"/>
    <mergeCell ref="HDA2813:HDH2813"/>
    <mergeCell ref="HDI2813:HDP2813"/>
    <mergeCell ref="HDQ2813:HDX2813"/>
    <mergeCell ref="HDY2813:HEF2813"/>
    <mergeCell ref="HEG2813:HEN2813"/>
    <mergeCell ref="HEO2813:HEV2813"/>
    <mergeCell ref="HEW2813:HFD2813"/>
    <mergeCell ref="HFE2813:HFL2813"/>
    <mergeCell ref="HFM2813:HFT2813"/>
    <mergeCell ref="HFU2813:HGB2813"/>
    <mergeCell ref="HGC2813:HGJ2813"/>
    <mergeCell ref="HGK2813:HGR2813"/>
    <mergeCell ref="HGS2813:HGZ2813"/>
    <mergeCell ref="HHA2813:HHH2813"/>
    <mergeCell ref="HHI2813:HHP2813"/>
    <mergeCell ref="HHQ2813:HHX2813"/>
    <mergeCell ref="HHY2813:HIF2813"/>
    <mergeCell ref="HIG2813:HIN2813"/>
    <mergeCell ref="HIO2813:HIV2813"/>
    <mergeCell ref="HIW2813:HJD2813"/>
    <mergeCell ref="HJE2813:HJL2813"/>
    <mergeCell ref="HJM2813:HJT2813"/>
    <mergeCell ref="HJU2813:HKB2813"/>
    <mergeCell ref="HKC2813:HKJ2813"/>
    <mergeCell ref="HKK2813:HKR2813"/>
    <mergeCell ref="HKS2813:HKZ2813"/>
    <mergeCell ref="HLA2813:HLH2813"/>
    <mergeCell ref="HLI2813:HLP2813"/>
    <mergeCell ref="HLQ2813:HLX2813"/>
    <mergeCell ref="HLY2813:HMF2813"/>
    <mergeCell ref="HMG2813:HMN2813"/>
    <mergeCell ref="HMO2813:HMV2813"/>
    <mergeCell ref="HMW2813:HND2813"/>
    <mergeCell ref="HNE2813:HNL2813"/>
    <mergeCell ref="HNM2813:HNT2813"/>
    <mergeCell ref="HNU2813:HOB2813"/>
    <mergeCell ref="HOC2813:HOJ2813"/>
    <mergeCell ref="HOK2813:HOR2813"/>
    <mergeCell ref="HOS2813:HOZ2813"/>
    <mergeCell ref="HPA2813:HPH2813"/>
    <mergeCell ref="HPI2813:HPP2813"/>
    <mergeCell ref="HPQ2813:HPX2813"/>
    <mergeCell ref="HPY2813:HQF2813"/>
    <mergeCell ref="HQG2813:HQN2813"/>
    <mergeCell ref="HQO2813:HQV2813"/>
    <mergeCell ref="HQW2813:HRD2813"/>
    <mergeCell ref="HRE2813:HRL2813"/>
    <mergeCell ref="HRM2813:HRT2813"/>
    <mergeCell ref="HRU2813:HSB2813"/>
    <mergeCell ref="HSC2813:HSJ2813"/>
    <mergeCell ref="HSK2813:HSR2813"/>
    <mergeCell ref="HSS2813:HSZ2813"/>
    <mergeCell ref="HTA2813:HTH2813"/>
    <mergeCell ref="HTI2813:HTP2813"/>
    <mergeCell ref="HTQ2813:HTX2813"/>
    <mergeCell ref="HTY2813:HUF2813"/>
    <mergeCell ref="HUG2813:HUN2813"/>
    <mergeCell ref="HUO2813:HUV2813"/>
    <mergeCell ref="HUW2813:HVD2813"/>
    <mergeCell ref="HVE2813:HVL2813"/>
    <mergeCell ref="HVM2813:HVT2813"/>
    <mergeCell ref="HVU2813:HWB2813"/>
    <mergeCell ref="HWC2813:HWJ2813"/>
    <mergeCell ref="HWK2813:HWR2813"/>
    <mergeCell ref="HWS2813:HWZ2813"/>
    <mergeCell ref="HXA2813:HXH2813"/>
    <mergeCell ref="HXI2813:HXP2813"/>
    <mergeCell ref="HXQ2813:HXX2813"/>
    <mergeCell ref="HXY2813:HYF2813"/>
    <mergeCell ref="HYG2813:HYN2813"/>
    <mergeCell ref="HYO2813:HYV2813"/>
    <mergeCell ref="HYW2813:HZD2813"/>
    <mergeCell ref="HZE2813:HZL2813"/>
    <mergeCell ref="HZM2813:HZT2813"/>
    <mergeCell ref="HZU2813:IAB2813"/>
    <mergeCell ref="IAC2813:IAJ2813"/>
    <mergeCell ref="IAK2813:IAR2813"/>
    <mergeCell ref="IAS2813:IAZ2813"/>
    <mergeCell ref="IBA2813:IBH2813"/>
    <mergeCell ref="IBI2813:IBP2813"/>
    <mergeCell ref="IBQ2813:IBX2813"/>
    <mergeCell ref="IBY2813:ICF2813"/>
    <mergeCell ref="ICG2813:ICN2813"/>
    <mergeCell ref="ICO2813:ICV2813"/>
    <mergeCell ref="ICW2813:IDD2813"/>
    <mergeCell ref="IDE2813:IDL2813"/>
    <mergeCell ref="IDM2813:IDT2813"/>
    <mergeCell ref="IDU2813:IEB2813"/>
    <mergeCell ref="IEC2813:IEJ2813"/>
    <mergeCell ref="IEK2813:IER2813"/>
    <mergeCell ref="IES2813:IEZ2813"/>
    <mergeCell ref="IFA2813:IFH2813"/>
    <mergeCell ref="IFI2813:IFP2813"/>
    <mergeCell ref="IFQ2813:IFX2813"/>
    <mergeCell ref="IFY2813:IGF2813"/>
    <mergeCell ref="IGG2813:IGN2813"/>
    <mergeCell ref="IGO2813:IGV2813"/>
    <mergeCell ref="IGW2813:IHD2813"/>
    <mergeCell ref="IHE2813:IHL2813"/>
    <mergeCell ref="IHM2813:IHT2813"/>
    <mergeCell ref="IHU2813:IIB2813"/>
    <mergeCell ref="IIC2813:IIJ2813"/>
    <mergeCell ref="IIK2813:IIR2813"/>
    <mergeCell ref="IIS2813:IIZ2813"/>
    <mergeCell ref="IJA2813:IJH2813"/>
    <mergeCell ref="IJI2813:IJP2813"/>
    <mergeCell ref="IJQ2813:IJX2813"/>
    <mergeCell ref="IJY2813:IKF2813"/>
    <mergeCell ref="IKG2813:IKN2813"/>
    <mergeCell ref="IKO2813:IKV2813"/>
    <mergeCell ref="IKW2813:ILD2813"/>
    <mergeCell ref="ILE2813:ILL2813"/>
    <mergeCell ref="ILM2813:ILT2813"/>
    <mergeCell ref="ILU2813:IMB2813"/>
    <mergeCell ref="IMC2813:IMJ2813"/>
    <mergeCell ref="IMK2813:IMR2813"/>
    <mergeCell ref="IMS2813:IMZ2813"/>
    <mergeCell ref="INA2813:INH2813"/>
    <mergeCell ref="INI2813:INP2813"/>
    <mergeCell ref="INQ2813:INX2813"/>
    <mergeCell ref="INY2813:IOF2813"/>
    <mergeCell ref="IOG2813:ION2813"/>
    <mergeCell ref="IOO2813:IOV2813"/>
    <mergeCell ref="IOW2813:IPD2813"/>
    <mergeCell ref="IPE2813:IPL2813"/>
    <mergeCell ref="IPM2813:IPT2813"/>
    <mergeCell ref="IPU2813:IQB2813"/>
    <mergeCell ref="IQC2813:IQJ2813"/>
    <mergeCell ref="IQK2813:IQR2813"/>
    <mergeCell ref="IQS2813:IQZ2813"/>
    <mergeCell ref="IRA2813:IRH2813"/>
    <mergeCell ref="IRI2813:IRP2813"/>
    <mergeCell ref="IRQ2813:IRX2813"/>
    <mergeCell ref="IRY2813:ISF2813"/>
    <mergeCell ref="ISG2813:ISN2813"/>
    <mergeCell ref="ISO2813:ISV2813"/>
    <mergeCell ref="ISW2813:ITD2813"/>
    <mergeCell ref="ITE2813:ITL2813"/>
    <mergeCell ref="ITM2813:ITT2813"/>
    <mergeCell ref="ITU2813:IUB2813"/>
    <mergeCell ref="IUC2813:IUJ2813"/>
    <mergeCell ref="IUK2813:IUR2813"/>
    <mergeCell ref="IUS2813:IUZ2813"/>
    <mergeCell ref="IVA2813:IVH2813"/>
    <mergeCell ref="IVI2813:IVP2813"/>
    <mergeCell ref="IVQ2813:IVX2813"/>
    <mergeCell ref="IVY2813:IWF2813"/>
    <mergeCell ref="IWG2813:IWN2813"/>
    <mergeCell ref="IWO2813:IWV2813"/>
    <mergeCell ref="IWW2813:IXD2813"/>
    <mergeCell ref="IXE2813:IXL2813"/>
    <mergeCell ref="IXM2813:IXT2813"/>
    <mergeCell ref="IXU2813:IYB2813"/>
    <mergeCell ref="IYC2813:IYJ2813"/>
    <mergeCell ref="IYK2813:IYR2813"/>
    <mergeCell ref="IYS2813:IYZ2813"/>
    <mergeCell ref="IZA2813:IZH2813"/>
    <mergeCell ref="IZI2813:IZP2813"/>
    <mergeCell ref="IZQ2813:IZX2813"/>
    <mergeCell ref="IZY2813:JAF2813"/>
    <mergeCell ref="JAG2813:JAN2813"/>
    <mergeCell ref="JAO2813:JAV2813"/>
    <mergeCell ref="JAW2813:JBD2813"/>
    <mergeCell ref="JBE2813:JBL2813"/>
    <mergeCell ref="JBM2813:JBT2813"/>
    <mergeCell ref="JBU2813:JCB2813"/>
    <mergeCell ref="JCC2813:JCJ2813"/>
    <mergeCell ref="JCK2813:JCR2813"/>
    <mergeCell ref="JCS2813:JCZ2813"/>
    <mergeCell ref="JDA2813:JDH2813"/>
    <mergeCell ref="JDI2813:JDP2813"/>
    <mergeCell ref="JDQ2813:JDX2813"/>
    <mergeCell ref="JDY2813:JEF2813"/>
    <mergeCell ref="JEG2813:JEN2813"/>
    <mergeCell ref="JEO2813:JEV2813"/>
    <mergeCell ref="JEW2813:JFD2813"/>
    <mergeCell ref="JFE2813:JFL2813"/>
    <mergeCell ref="JFM2813:JFT2813"/>
    <mergeCell ref="JFU2813:JGB2813"/>
    <mergeCell ref="JGC2813:JGJ2813"/>
    <mergeCell ref="JGK2813:JGR2813"/>
    <mergeCell ref="JGS2813:JGZ2813"/>
    <mergeCell ref="JHA2813:JHH2813"/>
    <mergeCell ref="JHI2813:JHP2813"/>
    <mergeCell ref="JHQ2813:JHX2813"/>
    <mergeCell ref="JHY2813:JIF2813"/>
    <mergeCell ref="JIG2813:JIN2813"/>
    <mergeCell ref="JIO2813:JIV2813"/>
    <mergeCell ref="JIW2813:JJD2813"/>
    <mergeCell ref="JJE2813:JJL2813"/>
    <mergeCell ref="JJM2813:JJT2813"/>
    <mergeCell ref="JJU2813:JKB2813"/>
    <mergeCell ref="JKC2813:JKJ2813"/>
    <mergeCell ref="JKK2813:JKR2813"/>
    <mergeCell ref="JKS2813:JKZ2813"/>
    <mergeCell ref="JLA2813:JLH2813"/>
    <mergeCell ref="JLI2813:JLP2813"/>
    <mergeCell ref="JLQ2813:JLX2813"/>
    <mergeCell ref="JLY2813:JMF2813"/>
    <mergeCell ref="JMG2813:JMN2813"/>
    <mergeCell ref="JMO2813:JMV2813"/>
    <mergeCell ref="JMW2813:JND2813"/>
    <mergeCell ref="JNE2813:JNL2813"/>
    <mergeCell ref="JNM2813:JNT2813"/>
    <mergeCell ref="JNU2813:JOB2813"/>
    <mergeCell ref="JOC2813:JOJ2813"/>
    <mergeCell ref="JOK2813:JOR2813"/>
    <mergeCell ref="JOS2813:JOZ2813"/>
    <mergeCell ref="JPA2813:JPH2813"/>
    <mergeCell ref="JPI2813:JPP2813"/>
    <mergeCell ref="JPQ2813:JPX2813"/>
    <mergeCell ref="JPY2813:JQF2813"/>
    <mergeCell ref="JQG2813:JQN2813"/>
    <mergeCell ref="JQO2813:JQV2813"/>
    <mergeCell ref="JQW2813:JRD2813"/>
    <mergeCell ref="JRE2813:JRL2813"/>
    <mergeCell ref="JRM2813:JRT2813"/>
    <mergeCell ref="JRU2813:JSB2813"/>
    <mergeCell ref="JSC2813:JSJ2813"/>
    <mergeCell ref="JSK2813:JSR2813"/>
    <mergeCell ref="JSS2813:JSZ2813"/>
    <mergeCell ref="JTA2813:JTH2813"/>
    <mergeCell ref="JTI2813:JTP2813"/>
    <mergeCell ref="JTQ2813:JTX2813"/>
    <mergeCell ref="JTY2813:JUF2813"/>
    <mergeCell ref="JUG2813:JUN2813"/>
    <mergeCell ref="JUO2813:JUV2813"/>
    <mergeCell ref="JUW2813:JVD2813"/>
    <mergeCell ref="JVE2813:JVL2813"/>
    <mergeCell ref="JVM2813:JVT2813"/>
    <mergeCell ref="JVU2813:JWB2813"/>
    <mergeCell ref="JWC2813:JWJ2813"/>
    <mergeCell ref="JWK2813:JWR2813"/>
    <mergeCell ref="JWS2813:JWZ2813"/>
    <mergeCell ref="JXA2813:JXH2813"/>
    <mergeCell ref="JXI2813:JXP2813"/>
    <mergeCell ref="JXQ2813:JXX2813"/>
    <mergeCell ref="JXY2813:JYF2813"/>
    <mergeCell ref="JYG2813:JYN2813"/>
    <mergeCell ref="JYO2813:JYV2813"/>
    <mergeCell ref="JYW2813:JZD2813"/>
    <mergeCell ref="JZE2813:JZL2813"/>
    <mergeCell ref="JZM2813:JZT2813"/>
    <mergeCell ref="JZU2813:KAB2813"/>
    <mergeCell ref="KAC2813:KAJ2813"/>
    <mergeCell ref="KAK2813:KAR2813"/>
    <mergeCell ref="KAS2813:KAZ2813"/>
    <mergeCell ref="KBA2813:KBH2813"/>
    <mergeCell ref="KBI2813:KBP2813"/>
    <mergeCell ref="KBQ2813:KBX2813"/>
    <mergeCell ref="KBY2813:KCF2813"/>
    <mergeCell ref="KCG2813:KCN2813"/>
    <mergeCell ref="KCO2813:KCV2813"/>
    <mergeCell ref="KCW2813:KDD2813"/>
    <mergeCell ref="KDE2813:KDL2813"/>
    <mergeCell ref="KDM2813:KDT2813"/>
    <mergeCell ref="KDU2813:KEB2813"/>
    <mergeCell ref="KEC2813:KEJ2813"/>
    <mergeCell ref="KEK2813:KER2813"/>
    <mergeCell ref="KES2813:KEZ2813"/>
    <mergeCell ref="KFA2813:KFH2813"/>
    <mergeCell ref="KFI2813:KFP2813"/>
    <mergeCell ref="KFQ2813:KFX2813"/>
    <mergeCell ref="KFY2813:KGF2813"/>
    <mergeCell ref="KGG2813:KGN2813"/>
    <mergeCell ref="KGO2813:KGV2813"/>
    <mergeCell ref="KGW2813:KHD2813"/>
    <mergeCell ref="KHE2813:KHL2813"/>
    <mergeCell ref="KHM2813:KHT2813"/>
    <mergeCell ref="KHU2813:KIB2813"/>
    <mergeCell ref="KIC2813:KIJ2813"/>
    <mergeCell ref="KIK2813:KIR2813"/>
    <mergeCell ref="KIS2813:KIZ2813"/>
    <mergeCell ref="KJA2813:KJH2813"/>
    <mergeCell ref="KJI2813:KJP2813"/>
    <mergeCell ref="KJQ2813:KJX2813"/>
    <mergeCell ref="KJY2813:KKF2813"/>
    <mergeCell ref="KKG2813:KKN2813"/>
    <mergeCell ref="KKO2813:KKV2813"/>
    <mergeCell ref="KKW2813:KLD2813"/>
    <mergeCell ref="KLE2813:KLL2813"/>
    <mergeCell ref="KLM2813:KLT2813"/>
    <mergeCell ref="KLU2813:KMB2813"/>
    <mergeCell ref="KMC2813:KMJ2813"/>
    <mergeCell ref="KMK2813:KMR2813"/>
    <mergeCell ref="KMS2813:KMZ2813"/>
    <mergeCell ref="KNA2813:KNH2813"/>
    <mergeCell ref="KNI2813:KNP2813"/>
    <mergeCell ref="KNQ2813:KNX2813"/>
    <mergeCell ref="KNY2813:KOF2813"/>
    <mergeCell ref="KOG2813:KON2813"/>
    <mergeCell ref="KOO2813:KOV2813"/>
    <mergeCell ref="KOW2813:KPD2813"/>
    <mergeCell ref="KPE2813:KPL2813"/>
    <mergeCell ref="KPM2813:KPT2813"/>
    <mergeCell ref="KPU2813:KQB2813"/>
    <mergeCell ref="KQC2813:KQJ2813"/>
    <mergeCell ref="KQK2813:KQR2813"/>
    <mergeCell ref="KQS2813:KQZ2813"/>
    <mergeCell ref="KRA2813:KRH2813"/>
    <mergeCell ref="KRI2813:KRP2813"/>
    <mergeCell ref="KRQ2813:KRX2813"/>
    <mergeCell ref="KRY2813:KSF2813"/>
    <mergeCell ref="KSG2813:KSN2813"/>
    <mergeCell ref="KSO2813:KSV2813"/>
    <mergeCell ref="KSW2813:KTD2813"/>
    <mergeCell ref="KTE2813:KTL2813"/>
    <mergeCell ref="KTM2813:KTT2813"/>
    <mergeCell ref="KTU2813:KUB2813"/>
    <mergeCell ref="KUC2813:KUJ2813"/>
    <mergeCell ref="KUK2813:KUR2813"/>
    <mergeCell ref="KUS2813:KUZ2813"/>
    <mergeCell ref="KVA2813:KVH2813"/>
    <mergeCell ref="KVI2813:KVP2813"/>
    <mergeCell ref="KVQ2813:KVX2813"/>
    <mergeCell ref="KVY2813:KWF2813"/>
    <mergeCell ref="KWG2813:KWN2813"/>
    <mergeCell ref="KWO2813:KWV2813"/>
    <mergeCell ref="KWW2813:KXD2813"/>
    <mergeCell ref="KXE2813:KXL2813"/>
    <mergeCell ref="KXM2813:KXT2813"/>
    <mergeCell ref="KXU2813:KYB2813"/>
    <mergeCell ref="KYC2813:KYJ2813"/>
    <mergeCell ref="KYK2813:KYR2813"/>
    <mergeCell ref="KYS2813:KYZ2813"/>
    <mergeCell ref="KZA2813:KZH2813"/>
    <mergeCell ref="KZI2813:KZP2813"/>
    <mergeCell ref="KZQ2813:KZX2813"/>
    <mergeCell ref="KZY2813:LAF2813"/>
    <mergeCell ref="LAG2813:LAN2813"/>
    <mergeCell ref="LAO2813:LAV2813"/>
    <mergeCell ref="LAW2813:LBD2813"/>
    <mergeCell ref="LBE2813:LBL2813"/>
    <mergeCell ref="LBM2813:LBT2813"/>
    <mergeCell ref="LBU2813:LCB2813"/>
    <mergeCell ref="LCC2813:LCJ2813"/>
    <mergeCell ref="LCK2813:LCR2813"/>
    <mergeCell ref="LCS2813:LCZ2813"/>
    <mergeCell ref="LDA2813:LDH2813"/>
    <mergeCell ref="LDI2813:LDP2813"/>
    <mergeCell ref="LDQ2813:LDX2813"/>
    <mergeCell ref="LDY2813:LEF2813"/>
    <mergeCell ref="LEG2813:LEN2813"/>
    <mergeCell ref="LEO2813:LEV2813"/>
    <mergeCell ref="LEW2813:LFD2813"/>
    <mergeCell ref="LFE2813:LFL2813"/>
    <mergeCell ref="LFM2813:LFT2813"/>
    <mergeCell ref="LFU2813:LGB2813"/>
    <mergeCell ref="LGC2813:LGJ2813"/>
    <mergeCell ref="LGK2813:LGR2813"/>
    <mergeCell ref="LGS2813:LGZ2813"/>
    <mergeCell ref="LHA2813:LHH2813"/>
    <mergeCell ref="LHI2813:LHP2813"/>
    <mergeCell ref="LHQ2813:LHX2813"/>
    <mergeCell ref="LHY2813:LIF2813"/>
    <mergeCell ref="LIG2813:LIN2813"/>
    <mergeCell ref="LIO2813:LIV2813"/>
    <mergeCell ref="LIW2813:LJD2813"/>
    <mergeCell ref="LJE2813:LJL2813"/>
    <mergeCell ref="LJM2813:LJT2813"/>
    <mergeCell ref="LJU2813:LKB2813"/>
    <mergeCell ref="LKC2813:LKJ2813"/>
    <mergeCell ref="LKK2813:LKR2813"/>
    <mergeCell ref="LKS2813:LKZ2813"/>
    <mergeCell ref="LLA2813:LLH2813"/>
    <mergeCell ref="LLI2813:LLP2813"/>
    <mergeCell ref="LLQ2813:LLX2813"/>
    <mergeCell ref="LLY2813:LMF2813"/>
    <mergeCell ref="LMG2813:LMN2813"/>
    <mergeCell ref="LMO2813:LMV2813"/>
    <mergeCell ref="LMW2813:LND2813"/>
    <mergeCell ref="LNE2813:LNL2813"/>
    <mergeCell ref="LNM2813:LNT2813"/>
    <mergeCell ref="LNU2813:LOB2813"/>
    <mergeCell ref="LOC2813:LOJ2813"/>
    <mergeCell ref="LOK2813:LOR2813"/>
    <mergeCell ref="LOS2813:LOZ2813"/>
    <mergeCell ref="LPA2813:LPH2813"/>
    <mergeCell ref="LPI2813:LPP2813"/>
    <mergeCell ref="LPQ2813:LPX2813"/>
    <mergeCell ref="LPY2813:LQF2813"/>
    <mergeCell ref="LQG2813:LQN2813"/>
    <mergeCell ref="LQO2813:LQV2813"/>
    <mergeCell ref="LQW2813:LRD2813"/>
    <mergeCell ref="LRE2813:LRL2813"/>
    <mergeCell ref="LRM2813:LRT2813"/>
    <mergeCell ref="LRU2813:LSB2813"/>
    <mergeCell ref="LSC2813:LSJ2813"/>
    <mergeCell ref="LSK2813:LSR2813"/>
    <mergeCell ref="LSS2813:LSZ2813"/>
    <mergeCell ref="LTA2813:LTH2813"/>
    <mergeCell ref="LTI2813:LTP2813"/>
    <mergeCell ref="LTQ2813:LTX2813"/>
    <mergeCell ref="LTY2813:LUF2813"/>
    <mergeCell ref="LUG2813:LUN2813"/>
    <mergeCell ref="LUO2813:LUV2813"/>
    <mergeCell ref="LUW2813:LVD2813"/>
    <mergeCell ref="LVE2813:LVL2813"/>
    <mergeCell ref="LVM2813:LVT2813"/>
    <mergeCell ref="LVU2813:LWB2813"/>
    <mergeCell ref="LWC2813:LWJ2813"/>
    <mergeCell ref="LWK2813:LWR2813"/>
    <mergeCell ref="LWS2813:LWZ2813"/>
    <mergeCell ref="LXA2813:LXH2813"/>
    <mergeCell ref="LXI2813:LXP2813"/>
    <mergeCell ref="LXQ2813:LXX2813"/>
    <mergeCell ref="LXY2813:LYF2813"/>
    <mergeCell ref="LYG2813:LYN2813"/>
    <mergeCell ref="LYO2813:LYV2813"/>
    <mergeCell ref="LYW2813:LZD2813"/>
    <mergeCell ref="LZE2813:LZL2813"/>
    <mergeCell ref="LZM2813:LZT2813"/>
    <mergeCell ref="LZU2813:MAB2813"/>
    <mergeCell ref="MAC2813:MAJ2813"/>
    <mergeCell ref="MAK2813:MAR2813"/>
    <mergeCell ref="MAS2813:MAZ2813"/>
    <mergeCell ref="MBA2813:MBH2813"/>
    <mergeCell ref="MBI2813:MBP2813"/>
    <mergeCell ref="MBQ2813:MBX2813"/>
    <mergeCell ref="MBY2813:MCF2813"/>
    <mergeCell ref="MCG2813:MCN2813"/>
    <mergeCell ref="MCO2813:MCV2813"/>
    <mergeCell ref="MCW2813:MDD2813"/>
    <mergeCell ref="MDE2813:MDL2813"/>
    <mergeCell ref="MDM2813:MDT2813"/>
    <mergeCell ref="MDU2813:MEB2813"/>
    <mergeCell ref="MEC2813:MEJ2813"/>
    <mergeCell ref="MEK2813:MER2813"/>
    <mergeCell ref="MES2813:MEZ2813"/>
    <mergeCell ref="MFA2813:MFH2813"/>
    <mergeCell ref="MFI2813:MFP2813"/>
    <mergeCell ref="MFQ2813:MFX2813"/>
    <mergeCell ref="MFY2813:MGF2813"/>
    <mergeCell ref="MGG2813:MGN2813"/>
    <mergeCell ref="MGO2813:MGV2813"/>
    <mergeCell ref="MGW2813:MHD2813"/>
    <mergeCell ref="MHE2813:MHL2813"/>
    <mergeCell ref="MHM2813:MHT2813"/>
    <mergeCell ref="MHU2813:MIB2813"/>
    <mergeCell ref="MIC2813:MIJ2813"/>
    <mergeCell ref="MIK2813:MIR2813"/>
    <mergeCell ref="MIS2813:MIZ2813"/>
    <mergeCell ref="MJA2813:MJH2813"/>
    <mergeCell ref="MJI2813:MJP2813"/>
    <mergeCell ref="MJQ2813:MJX2813"/>
    <mergeCell ref="MJY2813:MKF2813"/>
    <mergeCell ref="MKG2813:MKN2813"/>
    <mergeCell ref="MKO2813:MKV2813"/>
    <mergeCell ref="MKW2813:MLD2813"/>
    <mergeCell ref="MLE2813:MLL2813"/>
    <mergeCell ref="MLM2813:MLT2813"/>
    <mergeCell ref="MLU2813:MMB2813"/>
    <mergeCell ref="MMC2813:MMJ2813"/>
    <mergeCell ref="MMK2813:MMR2813"/>
    <mergeCell ref="MMS2813:MMZ2813"/>
    <mergeCell ref="MNA2813:MNH2813"/>
    <mergeCell ref="MNI2813:MNP2813"/>
    <mergeCell ref="MNQ2813:MNX2813"/>
    <mergeCell ref="MNY2813:MOF2813"/>
    <mergeCell ref="MOG2813:MON2813"/>
    <mergeCell ref="MOO2813:MOV2813"/>
    <mergeCell ref="MOW2813:MPD2813"/>
    <mergeCell ref="MPE2813:MPL2813"/>
    <mergeCell ref="MPM2813:MPT2813"/>
    <mergeCell ref="MPU2813:MQB2813"/>
    <mergeCell ref="MQC2813:MQJ2813"/>
    <mergeCell ref="MQK2813:MQR2813"/>
    <mergeCell ref="MQS2813:MQZ2813"/>
    <mergeCell ref="MRA2813:MRH2813"/>
    <mergeCell ref="MRI2813:MRP2813"/>
    <mergeCell ref="MRQ2813:MRX2813"/>
    <mergeCell ref="MRY2813:MSF2813"/>
    <mergeCell ref="MSG2813:MSN2813"/>
    <mergeCell ref="MSO2813:MSV2813"/>
    <mergeCell ref="MSW2813:MTD2813"/>
    <mergeCell ref="MTE2813:MTL2813"/>
    <mergeCell ref="MTM2813:MTT2813"/>
    <mergeCell ref="MTU2813:MUB2813"/>
    <mergeCell ref="MUC2813:MUJ2813"/>
    <mergeCell ref="MUK2813:MUR2813"/>
    <mergeCell ref="MUS2813:MUZ2813"/>
    <mergeCell ref="MVA2813:MVH2813"/>
    <mergeCell ref="MVI2813:MVP2813"/>
    <mergeCell ref="MVQ2813:MVX2813"/>
    <mergeCell ref="MVY2813:MWF2813"/>
    <mergeCell ref="MWG2813:MWN2813"/>
    <mergeCell ref="MWO2813:MWV2813"/>
    <mergeCell ref="MWW2813:MXD2813"/>
    <mergeCell ref="MXE2813:MXL2813"/>
    <mergeCell ref="MXM2813:MXT2813"/>
    <mergeCell ref="MXU2813:MYB2813"/>
    <mergeCell ref="MYC2813:MYJ2813"/>
    <mergeCell ref="MYK2813:MYR2813"/>
    <mergeCell ref="MYS2813:MYZ2813"/>
    <mergeCell ref="MZA2813:MZH2813"/>
    <mergeCell ref="MZI2813:MZP2813"/>
    <mergeCell ref="MZQ2813:MZX2813"/>
    <mergeCell ref="MZY2813:NAF2813"/>
    <mergeCell ref="NAG2813:NAN2813"/>
    <mergeCell ref="NAO2813:NAV2813"/>
    <mergeCell ref="NAW2813:NBD2813"/>
    <mergeCell ref="NBE2813:NBL2813"/>
    <mergeCell ref="NBM2813:NBT2813"/>
    <mergeCell ref="NBU2813:NCB2813"/>
    <mergeCell ref="NCC2813:NCJ2813"/>
    <mergeCell ref="NCK2813:NCR2813"/>
    <mergeCell ref="NCS2813:NCZ2813"/>
    <mergeCell ref="NDA2813:NDH2813"/>
    <mergeCell ref="NDI2813:NDP2813"/>
    <mergeCell ref="NDQ2813:NDX2813"/>
    <mergeCell ref="NDY2813:NEF2813"/>
    <mergeCell ref="NEG2813:NEN2813"/>
    <mergeCell ref="NEO2813:NEV2813"/>
    <mergeCell ref="NEW2813:NFD2813"/>
    <mergeCell ref="NFE2813:NFL2813"/>
    <mergeCell ref="NFM2813:NFT2813"/>
    <mergeCell ref="NFU2813:NGB2813"/>
    <mergeCell ref="NGC2813:NGJ2813"/>
    <mergeCell ref="NGK2813:NGR2813"/>
    <mergeCell ref="NGS2813:NGZ2813"/>
    <mergeCell ref="NHA2813:NHH2813"/>
    <mergeCell ref="NHI2813:NHP2813"/>
    <mergeCell ref="NHQ2813:NHX2813"/>
    <mergeCell ref="NHY2813:NIF2813"/>
    <mergeCell ref="NIG2813:NIN2813"/>
    <mergeCell ref="NIO2813:NIV2813"/>
    <mergeCell ref="NIW2813:NJD2813"/>
    <mergeCell ref="NJE2813:NJL2813"/>
    <mergeCell ref="NJM2813:NJT2813"/>
    <mergeCell ref="NJU2813:NKB2813"/>
    <mergeCell ref="NKC2813:NKJ2813"/>
    <mergeCell ref="NKK2813:NKR2813"/>
    <mergeCell ref="NKS2813:NKZ2813"/>
    <mergeCell ref="NLA2813:NLH2813"/>
    <mergeCell ref="NLI2813:NLP2813"/>
    <mergeCell ref="NLQ2813:NLX2813"/>
    <mergeCell ref="NLY2813:NMF2813"/>
    <mergeCell ref="NMG2813:NMN2813"/>
    <mergeCell ref="NMO2813:NMV2813"/>
    <mergeCell ref="NMW2813:NND2813"/>
    <mergeCell ref="NNE2813:NNL2813"/>
    <mergeCell ref="NNM2813:NNT2813"/>
    <mergeCell ref="NNU2813:NOB2813"/>
    <mergeCell ref="NOC2813:NOJ2813"/>
    <mergeCell ref="NOK2813:NOR2813"/>
    <mergeCell ref="NOS2813:NOZ2813"/>
    <mergeCell ref="NPA2813:NPH2813"/>
    <mergeCell ref="NPI2813:NPP2813"/>
    <mergeCell ref="NPQ2813:NPX2813"/>
    <mergeCell ref="NPY2813:NQF2813"/>
    <mergeCell ref="NQG2813:NQN2813"/>
    <mergeCell ref="NQO2813:NQV2813"/>
    <mergeCell ref="NQW2813:NRD2813"/>
    <mergeCell ref="NRE2813:NRL2813"/>
    <mergeCell ref="NRM2813:NRT2813"/>
    <mergeCell ref="NRU2813:NSB2813"/>
    <mergeCell ref="NSC2813:NSJ2813"/>
    <mergeCell ref="NSK2813:NSR2813"/>
    <mergeCell ref="NSS2813:NSZ2813"/>
    <mergeCell ref="NTA2813:NTH2813"/>
    <mergeCell ref="NTI2813:NTP2813"/>
    <mergeCell ref="NTQ2813:NTX2813"/>
    <mergeCell ref="NTY2813:NUF2813"/>
    <mergeCell ref="NUG2813:NUN2813"/>
    <mergeCell ref="NUO2813:NUV2813"/>
    <mergeCell ref="NUW2813:NVD2813"/>
    <mergeCell ref="NVE2813:NVL2813"/>
    <mergeCell ref="NVM2813:NVT2813"/>
    <mergeCell ref="NVU2813:NWB2813"/>
    <mergeCell ref="NWC2813:NWJ2813"/>
    <mergeCell ref="NWK2813:NWR2813"/>
    <mergeCell ref="NWS2813:NWZ2813"/>
    <mergeCell ref="NXA2813:NXH2813"/>
    <mergeCell ref="NXI2813:NXP2813"/>
    <mergeCell ref="NXQ2813:NXX2813"/>
    <mergeCell ref="NXY2813:NYF2813"/>
    <mergeCell ref="NYG2813:NYN2813"/>
    <mergeCell ref="NYO2813:NYV2813"/>
    <mergeCell ref="NYW2813:NZD2813"/>
    <mergeCell ref="NZE2813:NZL2813"/>
    <mergeCell ref="NZM2813:NZT2813"/>
    <mergeCell ref="NZU2813:OAB2813"/>
    <mergeCell ref="OAC2813:OAJ2813"/>
    <mergeCell ref="OAK2813:OAR2813"/>
    <mergeCell ref="OAS2813:OAZ2813"/>
    <mergeCell ref="OBA2813:OBH2813"/>
    <mergeCell ref="OBI2813:OBP2813"/>
    <mergeCell ref="OBQ2813:OBX2813"/>
    <mergeCell ref="OBY2813:OCF2813"/>
    <mergeCell ref="OCG2813:OCN2813"/>
    <mergeCell ref="OCO2813:OCV2813"/>
    <mergeCell ref="OCW2813:ODD2813"/>
    <mergeCell ref="ODE2813:ODL2813"/>
    <mergeCell ref="ODM2813:ODT2813"/>
    <mergeCell ref="ODU2813:OEB2813"/>
    <mergeCell ref="OEC2813:OEJ2813"/>
    <mergeCell ref="OEK2813:OER2813"/>
    <mergeCell ref="OES2813:OEZ2813"/>
    <mergeCell ref="OFA2813:OFH2813"/>
    <mergeCell ref="OFI2813:OFP2813"/>
    <mergeCell ref="OFQ2813:OFX2813"/>
    <mergeCell ref="OFY2813:OGF2813"/>
    <mergeCell ref="OGG2813:OGN2813"/>
    <mergeCell ref="OGO2813:OGV2813"/>
    <mergeCell ref="OGW2813:OHD2813"/>
    <mergeCell ref="OHE2813:OHL2813"/>
    <mergeCell ref="OHM2813:OHT2813"/>
    <mergeCell ref="OHU2813:OIB2813"/>
    <mergeCell ref="OIC2813:OIJ2813"/>
    <mergeCell ref="OIK2813:OIR2813"/>
    <mergeCell ref="OIS2813:OIZ2813"/>
    <mergeCell ref="OJA2813:OJH2813"/>
    <mergeCell ref="OJI2813:OJP2813"/>
    <mergeCell ref="OJQ2813:OJX2813"/>
    <mergeCell ref="OJY2813:OKF2813"/>
    <mergeCell ref="OKG2813:OKN2813"/>
    <mergeCell ref="OKO2813:OKV2813"/>
    <mergeCell ref="OKW2813:OLD2813"/>
    <mergeCell ref="OLE2813:OLL2813"/>
    <mergeCell ref="OLM2813:OLT2813"/>
    <mergeCell ref="OLU2813:OMB2813"/>
    <mergeCell ref="OMC2813:OMJ2813"/>
    <mergeCell ref="OMK2813:OMR2813"/>
    <mergeCell ref="OMS2813:OMZ2813"/>
    <mergeCell ref="ONA2813:ONH2813"/>
    <mergeCell ref="ONI2813:ONP2813"/>
    <mergeCell ref="ONQ2813:ONX2813"/>
    <mergeCell ref="ONY2813:OOF2813"/>
    <mergeCell ref="OOG2813:OON2813"/>
    <mergeCell ref="OOO2813:OOV2813"/>
    <mergeCell ref="OOW2813:OPD2813"/>
    <mergeCell ref="OPE2813:OPL2813"/>
    <mergeCell ref="OPM2813:OPT2813"/>
    <mergeCell ref="OPU2813:OQB2813"/>
    <mergeCell ref="OQC2813:OQJ2813"/>
    <mergeCell ref="OQK2813:OQR2813"/>
    <mergeCell ref="OQS2813:OQZ2813"/>
    <mergeCell ref="ORA2813:ORH2813"/>
    <mergeCell ref="ORI2813:ORP2813"/>
    <mergeCell ref="ORQ2813:ORX2813"/>
    <mergeCell ref="ORY2813:OSF2813"/>
    <mergeCell ref="OSG2813:OSN2813"/>
    <mergeCell ref="OSO2813:OSV2813"/>
    <mergeCell ref="OSW2813:OTD2813"/>
    <mergeCell ref="OTE2813:OTL2813"/>
    <mergeCell ref="OTM2813:OTT2813"/>
    <mergeCell ref="OTU2813:OUB2813"/>
    <mergeCell ref="OUC2813:OUJ2813"/>
    <mergeCell ref="OUK2813:OUR2813"/>
    <mergeCell ref="OUS2813:OUZ2813"/>
    <mergeCell ref="OVA2813:OVH2813"/>
    <mergeCell ref="OVI2813:OVP2813"/>
    <mergeCell ref="OVQ2813:OVX2813"/>
    <mergeCell ref="OVY2813:OWF2813"/>
    <mergeCell ref="OWG2813:OWN2813"/>
    <mergeCell ref="OWO2813:OWV2813"/>
    <mergeCell ref="OWW2813:OXD2813"/>
    <mergeCell ref="OXE2813:OXL2813"/>
    <mergeCell ref="OXM2813:OXT2813"/>
    <mergeCell ref="OXU2813:OYB2813"/>
    <mergeCell ref="OYC2813:OYJ2813"/>
    <mergeCell ref="OYK2813:OYR2813"/>
    <mergeCell ref="OYS2813:OYZ2813"/>
    <mergeCell ref="OZA2813:OZH2813"/>
    <mergeCell ref="OZI2813:OZP2813"/>
    <mergeCell ref="OZQ2813:OZX2813"/>
    <mergeCell ref="OZY2813:PAF2813"/>
    <mergeCell ref="PAG2813:PAN2813"/>
    <mergeCell ref="PAO2813:PAV2813"/>
    <mergeCell ref="PAW2813:PBD2813"/>
    <mergeCell ref="PBE2813:PBL2813"/>
    <mergeCell ref="PBM2813:PBT2813"/>
    <mergeCell ref="PBU2813:PCB2813"/>
    <mergeCell ref="PCC2813:PCJ2813"/>
    <mergeCell ref="PCK2813:PCR2813"/>
    <mergeCell ref="PCS2813:PCZ2813"/>
    <mergeCell ref="PDA2813:PDH2813"/>
    <mergeCell ref="PDI2813:PDP2813"/>
    <mergeCell ref="PDQ2813:PDX2813"/>
    <mergeCell ref="PDY2813:PEF2813"/>
    <mergeCell ref="PEG2813:PEN2813"/>
    <mergeCell ref="PEO2813:PEV2813"/>
    <mergeCell ref="PEW2813:PFD2813"/>
    <mergeCell ref="PFE2813:PFL2813"/>
    <mergeCell ref="PFM2813:PFT2813"/>
    <mergeCell ref="PFU2813:PGB2813"/>
    <mergeCell ref="PGC2813:PGJ2813"/>
    <mergeCell ref="PGK2813:PGR2813"/>
    <mergeCell ref="PGS2813:PGZ2813"/>
    <mergeCell ref="PHA2813:PHH2813"/>
    <mergeCell ref="PHI2813:PHP2813"/>
    <mergeCell ref="PHQ2813:PHX2813"/>
    <mergeCell ref="PHY2813:PIF2813"/>
    <mergeCell ref="PIG2813:PIN2813"/>
    <mergeCell ref="PIO2813:PIV2813"/>
    <mergeCell ref="PIW2813:PJD2813"/>
    <mergeCell ref="PJE2813:PJL2813"/>
    <mergeCell ref="PJM2813:PJT2813"/>
    <mergeCell ref="PJU2813:PKB2813"/>
    <mergeCell ref="PKC2813:PKJ2813"/>
    <mergeCell ref="PKK2813:PKR2813"/>
    <mergeCell ref="PKS2813:PKZ2813"/>
    <mergeCell ref="PLA2813:PLH2813"/>
    <mergeCell ref="PLI2813:PLP2813"/>
    <mergeCell ref="PLQ2813:PLX2813"/>
    <mergeCell ref="PLY2813:PMF2813"/>
    <mergeCell ref="PMG2813:PMN2813"/>
    <mergeCell ref="PMO2813:PMV2813"/>
    <mergeCell ref="PMW2813:PND2813"/>
    <mergeCell ref="PNE2813:PNL2813"/>
    <mergeCell ref="PNM2813:PNT2813"/>
    <mergeCell ref="PNU2813:POB2813"/>
    <mergeCell ref="POC2813:POJ2813"/>
    <mergeCell ref="POK2813:POR2813"/>
    <mergeCell ref="POS2813:POZ2813"/>
    <mergeCell ref="PPA2813:PPH2813"/>
    <mergeCell ref="PPI2813:PPP2813"/>
    <mergeCell ref="PPQ2813:PPX2813"/>
    <mergeCell ref="PPY2813:PQF2813"/>
    <mergeCell ref="PQG2813:PQN2813"/>
    <mergeCell ref="PQO2813:PQV2813"/>
    <mergeCell ref="PQW2813:PRD2813"/>
    <mergeCell ref="PRE2813:PRL2813"/>
    <mergeCell ref="PRM2813:PRT2813"/>
    <mergeCell ref="PRU2813:PSB2813"/>
    <mergeCell ref="PSC2813:PSJ2813"/>
    <mergeCell ref="PSK2813:PSR2813"/>
    <mergeCell ref="PSS2813:PSZ2813"/>
    <mergeCell ref="PTA2813:PTH2813"/>
    <mergeCell ref="PTI2813:PTP2813"/>
    <mergeCell ref="PTQ2813:PTX2813"/>
    <mergeCell ref="PTY2813:PUF2813"/>
    <mergeCell ref="PUG2813:PUN2813"/>
    <mergeCell ref="PUO2813:PUV2813"/>
    <mergeCell ref="PUW2813:PVD2813"/>
    <mergeCell ref="PVE2813:PVL2813"/>
    <mergeCell ref="PVM2813:PVT2813"/>
    <mergeCell ref="PVU2813:PWB2813"/>
    <mergeCell ref="PWC2813:PWJ2813"/>
    <mergeCell ref="PWK2813:PWR2813"/>
    <mergeCell ref="PWS2813:PWZ2813"/>
    <mergeCell ref="PXA2813:PXH2813"/>
    <mergeCell ref="PXI2813:PXP2813"/>
    <mergeCell ref="PXQ2813:PXX2813"/>
    <mergeCell ref="PXY2813:PYF2813"/>
    <mergeCell ref="PYG2813:PYN2813"/>
    <mergeCell ref="PYO2813:PYV2813"/>
    <mergeCell ref="PYW2813:PZD2813"/>
    <mergeCell ref="PZE2813:PZL2813"/>
    <mergeCell ref="PZM2813:PZT2813"/>
    <mergeCell ref="PZU2813:QAB2813"/>
    <mergeCell ref="QAC2813:QAJ2813"/>
    <mergeCell ref="QAK2813:QAR2813"/>
    <mergeCell ref="QAS2813:QAZ2813"/>
    <mergeCell ref="QBA2813:QBH2813"/>
    <mergeCell ref="QBI2813:QBP2813"/>
    <mergeCell ref="QBQ2813:QBX2813"/>
    <mergeCell ref="QBY2813:QCF2813"/>
    <mergeCell ref="QCG2813:QCN2813"/>
    <mergeCell ref="QCO2813:QCV2813"/>
    <mergeCell ref="QCW2813:QDD2813"/>
    <mergeCell ref="QDE2813:QDL2813"/>
    <mergeCell ref="QDM2813:QDT2813"/>
    <mergeCell ref="QDU2813:QEB2813"/>
    <mergeCell ref="QEC2813:QEJ2813"/>
    <mergeCell ref="QEK2813:QER2813"/>
    <mergeCell ref="QES2813:QEZ2813"/>
    <mergeCell ref="QFA2813:QFH2813"/>
    <mergeCell ref="QFI2813:QFP2813"/>
    <mergeCell ref="QFQ2813:QFX2813"/>
    <mergeCell ref="QFY2813:QGF2813"/>
    <mergeCell ref="QGG2813:QGN2813"/>
    <mergeCell ref="QGO2813:QGV2813"/>
    <mergeCell ref="QGW2813:QHD2813"/>
    <mergeCell ref="QHE2813:QHL2813"/>
    <mergeCell ref="QHM2813:QHT2813"/>
    <mergeCell ref="QHU2813:QIB2813"/>
    <mergeCell ref="QIC2813:QIJ2813"/>
    <mergeCell ref="QIK2813:QIR2813"/>
    <mergeCell ref="QIS2813:QIZ2813"/>
    <mergeCell ref="QJA2813:QJH2813"/>
    <mergeCell ref="QJI2813:QJP2813"/>
    <mergeCell ref="QJQ2813:QJX2813"/>
    <mergeCell ref="QJY2813:QKF2813"/>
    <mergeCell ref="QKG2813:QKN2813"/>
    <mergeCell ref="QKO2813:QKV2813"/>
    <mergeCell ref="QKW2813:QLD2813"/>
    <mergeCell ref="QLE2813:QLL2813"/>
    <mergeCell ref="QLM2813:QLT2813"/>
    <mergeCell ref="QLU2813:QMB2813"/>
    <mergeCell ref="QMC2813:QMJ2813"/>
    <mergeCell ref="QMK2813:QMR2813"/>
    <mergeCell ref="QMS2813:QMZ2813"/>
    <mergeCell ref="QNA2813:QNH2813"/>
    <mergeCell ref="QNI2813:QNP2813"/>
    <mergeCell ref="QNQ2813:QNX2813"/>
    <mergeCell ref="QNY2813:QOF2813"/>
    <mergeCell ref="QOG2813:QON2813"/>
    <mergeCell ref="QOO2813:QOV2813"/>
    <mergeCell ref="QOW2813:QPD2813"/>
    <mergeCell ref="QPE2813:QPL2813"/>
    <mergeCell ref="QPM2813:QPT2813"/>
    <mergeCell ref="QPU2813:QQB2813"/>
    <mergeCell ref="QQC2813:QQJ2813"/>
    <mergeCell ref="QQK2813:QQR2813"/>
    <mergeCell ref="QQS2813:QQZ2813"/>
    <mergeCell ref="QRA2813:QRH2813"/>
    <mergeCell ref="QRI2813:QRP2813"/>
    <mergeCell ref="QRQ2813:QRX2813"/>
    <mergeCell ref="QRY2813:QSF2813"/>
    <mergeCell ref="QSG2813:QSN2813"/>
    <mergeCell ref="QSO2813:QSV2813"/>
    <mergeCell ref="QSW2813:QTD2813"/>
    <mergeCell ref="QTE2813:QTL2813"/>
    <mergeCell ref="QTM2813:QTT2813"/>
    <mergeCell ref="QTU2813:QUB2813"/>
    <mergeCell ref="QUC2813:QUJ2813"/>
    <mergeCell ref="QUK2813:QUR2813"/>
    <mergeCell ref="QUS2813:QUZ2813"/>
    <mergeCell ref="QVA2813:QVH2813"/>
    <mergeCell ref="QVI2813:QVP2813"/>
    <mergeCell ref="QVQ2813:QVX2813"/>
    <mergeCell ref="QVY2813:QWF2813"/>
    <mergeCell ref="QWG2813:QWN2813"/>
    <mergeCell ref="QWO2813:QWV2813"/>
    <mergeCell ref="QWW2813:QXD2813"/>
    <mergeCell ref="QXE2813:QXL2813"/>
    <mergeCell ref="QXM2813:QXT2813"/>
    <mergeCell ref="QXU2813:QYB2813"/>
    <mergeCell ref="QYC2813:QYJ2813"/>
    <mergeCell ref="QYK2813:QYR2813"/>
    <mergeCell ref="QYS2813:QYZ2813"/>
    <mergeCell ref="QZA2813:QZH2813"/>
    <mergeCell ref="QZI2813:QZP2813"/>
    <mergeCell ref="QZQ2813:QZX2813"/>
    <mergeCell ref="QZY2813:RAF2813"/>
    <mergeCell ref="RAG2813:RAN2813"/>
    <mergeCell ref="RAO2813:RAV2813"/>
    <mergeCell ref="RAW2813:RBD2813"/>
    <mergeCell ref="RBE2813:RBL2813"/>
    <mergeCell ref="RBM2813:RBT2813"/>
    <mergeCell ref="RBU2813:RCB2813"/>
    <mergeCell ref="RCC2813:RCJ2813"/>
    <mergeCell ref="RCK2813:RCR2813"/>
    <mergeCell ref="RCS2813:RCZ2813"/>
    <mergeCell ref="RDA2813:RDH2813"/>
    <mergeCell ref="RDI2813:RDP2813"/>
    <mergeCell ref="RDQ2813:RDX2813"/>
    <mergeCell ref="RDY2813:REF2813"/>
    <mergeCell ref="REG2813:REN2813"/>
    <mergeCell ref="REO2813:REV2813"/>
    <mergeCell ref="REW2813:RFD2813"/>
    <mergeCell ref="RFE2813:RFL2813"/>
    <mergeCell ref="RFM2813:RFT2813"/>
    <mergeCell ref="RFU2813:RGB2813"/>
    <mergeCell ref="RGC2813:RGJ2813"/>
    <mergeCell ref="RGK2813:RGR2813"/>
    <mergeCell ref="RGS2813:RGZ2813"/>
    <mergeCell ref="RHA2813:RHH2813"/>
    <mergeCell ref="RHI2813:RHP2813"/>
    <mergeCell ref="RHQ2813:RHX2813"/>
    <mergeCell ref="RHY2813:RIF2813"/>
    <mergeCell ref="RIG2813:RIN2813"/>
    <mergeCell ref="RIO2813:RIV2813"/>
    <mergeCell ref="RIW2813:RJD2813"/>
    <mergeCell ref="RJE2813:RJL2813"/>
    <mergeCell ref="RJM2813:RJT2813"/>
    <mergeCell ref="RJU2813:RKB2813"/>
    <mergeCell ref="RKC2813:RKJ2813"/>
    <mergeCell ref="RKK2813:RKR2813"/>
    <mergeCell ref="RKS2813:RKZ2813"/>
    <mergeCell ref="RLA2813:RLH2813"/>
    <mergeCell ref="RLI2813:RLP2813"/>
    <mergeCell ref="RLQ2813:RLX2813"/>
    <mergeCell ref="RLY2813:RMF2813"/>
    <mergeCell ref="RMG2813:RMN2813"/>
    <mergeCell ref="RMO2813:RMV2813"/>
    <mergeCell ref="RMW2813:RND2813"/>
    <mergeCell ref="RNE2813:RNL2813"/>
    <mergeCell ref="RNM2813:RNT2813"/>
    <mergeCell ref="RNU2813:ROB2813"/>
    <mergeCell ref="ROC2813:ROJ2813"/>
    <mergeCell ref="ROK2813:ROR2813"/>
    <mergeCell ref="ROS2813:ROZ2813"/>
    <mergeCell ref="RPA2813:RPH2813"/>
    <mergeCell ref="RPI2813:RPP2813"/>
    <mergeCell ref="RPQ2813:RPX2813"/>
    <mergeCell ref="RPY2813:RQF2813"/>
    <mergeCell ref="RQG2813:RQN2813"/>
    <mergeCell ref="RQO2813:RQV2813"/>
    <mergeCell ref="RQW2813:RRD2813"/>
    <mergeCell ref="RRE2813:RRL2813"/>
    <mergeCell ref="RRM2813:RRT2813"/>
    <mergeCell ref="RRU2813:RSB2813"/>
    <mergeCell ref="RSC2813:RSJ2813"/>
    <mergeCell ref="RSK2813:RSR2813"/>
    <mergeCell ref="RSS2813:RSZ2813"/>
    <mergeCell ref="RTA2813:RTH2813"/>
    <mergeCell ref="RTI2813:RTP2813"/>
    <mergeCell ref="RTQ2813:RTX2813"/>
    <mergeCell ref="RTY2813:RUF2813"/>
    <mergeCell ref="RUG2813:RUN2813"/>
    <mergeCell ref="RUO2813:RUV2813"/>
    <mergeCell ref="RUW2813:RVD2813"/>
    <mergeCell ref="RVE2813:RVL2813"/>
    <mergeCell ref="RVM2813:RVT2813"/>
    <mergeCell ref="RVU2813:RWB2813"/>
    <mergeCell ref="RWC2813:RWJ2813"/>
    <mergeCell ref="RWK2813:RWR2813"/>
    <mergeCell ref="RWS2813:RWZ2813"/>
    <mergeCell ref="RXA2813:RXH2813"/>
    <mergeCell ref="RXI2813:RXP2813"/>
    <mergeCell ref="RXQ2813:RXX2813"/>
    <mergeCell ref="RXY2813:RYF2813"/>
    <mergeCell ref="RYG2813:RYN2813"/>
    <mergeCell ref="RYO2813:RYV2813"/>
    <mergeCell ref="RYW2813:RZD2813"/>
    <mergeCell ref="RZE2813:RZL2813"/>
    <mergeCell ref="RZM2813:RZT2813"/>
    <mergeCell ref="RZU2813:SAB2813"/>
    <mergeCell ref="SAC2813:SAJ2813"/>
    <mergeCell ref="SAK2813:SAR2813"/>
    <mergeCell ref="SAS2813:SAZ2813"/>
    <mergeCell ref="SBA2813:SBH2813"/>
    <mergeCell ref="SBI2813:SBP2813"/>
    <mergeCell ref="SBQ2813:SBX2813"/>
    <mergeCell ref="SBY2813:SCF2813"/>
    <mergeCell ref="SCG2813:SCN2813"/>
    <mergeCell ref="SCO2813:SCV2813"/>
    <mergeCell ref="SCW2813:SDD2813"/>
    <mergeCell ref="SDE2813:SDL2813"/>
    <mergeCell ref="SDM2813:SDT2813"/>
    <mergeCell ref="SDU2813:SEB2813"/>
    <mergeCell ref="SEC2813:SEJ2813"/>
    <mergeCell ref="SEK2813:SER2813"/>
    <mergeCell ref="SES2813:SEZ2813"/>
    <mergeCell ref="SFA2813:SFH2813"/>
    <mergeCell ref="SFI2813:SFP2813"/>
    <mergeCell ref="SFQ2813:SFX2813"/>
    <mergeCell ref="SFY2813:SGF2813"/>
    <mergeCell ref="SGG2813:SGN2813"/>
    <mergeCell ref="SGO2813:SGV2813"/>
    <mergeCell ref="SGW2813:SHD2813"/>
    <mergeCell ref="SHE2813:SHL2813"/>
    <mergeCell ref="SHM2813:SHT2813"/>
    <mergeCell ref="SHU2813:SIB2813"/>
    <mergeCell ref="SIC2813:SIJ2813"/>
    <mergeCell ref="SIK2813:SIR2813"/>
    <mergeCell ref="SIS2813:SIZ2813"/>
    <mergeCell ref="SJA2813:SJH2813"/>
    <mergeCell ref="SJI2813:SJP2813"/>
    <mergeCell ref="SJQ2813:SJX2813"/>
    <mergeCell ref="SJY2813:SKF2813"/>
    <mergeCell ref="SKG2813:SKN2813"/>
    <mergeCell ref="SKO2813:SKV2813"/>
    <mergeCell ref="SKW2813:SLD2813"/>
    <mergeCell ref="SLE2813:SLL2813"/>
    <mergeCell ref="SLM2813:SLT2813"/>
    <mergeCell ref="SLU2813:SMB2813"/>
    <mergeCell ref="SMC2813:SMJ2813"/>
    <mergeCell ref="SMK2813:SMR2813"/>
    <mergeCell ref="SMS2813:SMZ2813"/>
    <mergeCell ref="SNA2813:SNH2813"/>
    <mergeCell ref="SNI2813:SNP2813"/>
    <mergeCell ref="SNQ2813:SNX2813"/>
    <mergeCell ref="SNY2813:SOF2813"/>
    <mergeCell ref="SOG2813:SON2813"/>
    <mergeCell ref="SOO2813:SOV2813"/>
    <mergeCell ref="SOW2813:SPD2813"/>
    <mergeCell ref="SPE2813:SPL2813"/>
    <mergeCell ref="SPM2813:SPT2813"/>
    <mergeCell ref="SPU2813:SQB2813"/>
    <mergeCell ref="SQC2813:SQJ2813"/>
    <mergeCell ref="SQK2813:SQR2813"/>
    <mergeCell ref="SQS2813:SQZ2813"/>
    <mergeCell ref="SRA2813:SRH2813"/>
    <mergeCell ref="SRI2813:SRP2813"/>
    <mergeCell ref="SRQ2813:SRX2813"/>
    <mergeCell ref="SRY2813:SSF2813"/>
    <mergeCell ref="SSG2813:SSN2813"/>
    <mergeCell ref="SSO2813:SSV2813"/>
    <mergeCell ref="SSW2813:STD2813"/>
    <mergeCell ref="STE2813:STL2813"/>
    <mergeCell ref="STM2813:STT2813"/>
    <mergeCell ref="STU2813:SUB2813"/>
    <mergeCell ref="SUC2813:SUJ2813"/>
    <mergeCell ref="SUK2813:SUR2813"/>
    <mergeCell ref="SUS2813:SUZ2813"/>
    <mergeCell ref="SVA2813:SVH2813"/>
    <mergeCell ref="SVI2813:SVP2813"/>
    <mergeCell ref="SVQ2813:SVX2813"/>
    <mergeCell ref="SVY2813:SWF2813"/>
    <mergeCell ref="SWG2813:SWN2813"/>
    <mergeCell ref="SWO2813:SWV2813"/>
    <mergeCell ref="SWW2813:SXD2813"/>
    <mergeCell ref="SXE2813:SXL2813"/>
    <mergeCell ref="SXM2813:SXT2813"/>
    <mergeCell ref="SXU2813:SYB2813"/>
    <mergeCell ref="SYC2813:SYJ2813"/>
    <mergeCell ref="SYK2813:SYR2813"/>
    <mergeCell ref="SYS2813:SYZ2813"/>
    <mergeCell ref="SZA2813:SZH2813"/>
    <mergeCell ref="SZI2813:SZP2813"/>
    <mergeCell ref="SZQ2813:SZX2813"/>
    <mergeCell ref="SZY2813:TAF2813"/>
    <mergeCell ref="TAG2813:TAN2813"/>
    <mergeCell ref="TAO2813:TAV2813"/>
    <mergeCell ref="TAW2813:TBD2813"/>
    <mergeCell ref="TBE2813:TBL2813"/>
    <mergeCell ref="TBM2813:TBT2813"/>
    <mergeCell ref="TBU2813:TCB2813"/>
    <mergeCell ref="TCC2813:TCJ2813"/>
    <mergeCell ref="TCK2813:TCR2813"/>
    <mergeCell ref="TCS2813:TCZ2813"/>
    <mergeCell ref="TDA2813:TDH2813"/>
    <mergeCell ref="TDI2813:TDP2813"/>
    <mergeCell ref="TDQ2813:TDX2813"/>
    <mergeCell ref="TDY2813:TEF2813"/>
    <mergeCell ref="TEG2813:TEN2813"/>
    <mergeCell ref="TEO2813:TEV2813"/>
    <mergeCell ref="TEW2813:TFD2813"/>
    <mergeCell ref="TFE2813:TFL2813"/>
    <mergeCell ref="TFM2813:TFT2813"/>
    <mergeCell ref="TFU2813:TGB2813"/>
    <mergeCell ref="TGC2813:TGJ2813"/>
    <mergeCell ref="TGK2813:TGR2813"/>
    <mergeCell ref="TGS2813:TGZ2813"/>
    <mergeCell ref="THA2813:THH2813"/>
    <mergeCell ref="THI2813:THP2813"/>
    <mergeCell ref="THQ2813:THX2813"/>
    <mergeCell ref="THY2813:TIF2813"/>
    <mergeCell ref="TIG2813:TIN2813"/>
    <mergeCell ref="TIO2813:TIV2813"/>
    <mergeCell ref="TIW2813:TJD2813"/>
    <mergeCell ref="TJE2813:TJL2813"/>
    <mergeCell ref="TJM2813:TJT2813"/>
    <mergeCell ref="TJU2813:TKB2813"/>
    <mergeCell ref="TKC2813:TKJ2813"/>
    <mergeCell ref="TKK2813:TKR2813"/>
    <mergeCell ref="TKS2813:TKZ2813"/>
    <mergeCell ref="TLA2813:TLH2813"/>
    <mergeCell ref="TLI2813:TLP2813"/>
    <mergeCell ref="TLQ2813:TLX2813"/>
    <mergeCell ref="TLY2813:TMF2813"/>
    <mergeCell ref="TMG2813:TMN2813"/>
    <mergeCell ref="TMO2813:TMV2813"/>
    <mergeCell ref="TMW2813:TND2813"/>
    <mergeCell ref="TNE2813:TNL2813"/>
    <mergeCell ref="TNM2813:TNT2813"/>
    <mergeCell ref="TNU2813:TOB2813"/>
    <mergeCell ref="TOC2813:TOJ2813"/>
    <mergeCell ref="TOK2813:TOR2813"/>
    <mergeCell ref="TOS2813:TOZ2813"/>
    <mergeCell ref="TPA2813:TPH2813"/>
    <mergeCell ref="TPI2813:TPP2813"/>
    <mergeCell ref="TPQ2813:TPX2813"/>
    <mergeCell ref="TPY2813:TQF2813"/>
    <mergeCell ref="TQG2813:TQN2813"/>
    <mergeCell ref="TQO2813:TQV2813"/>
    <mergeCell ref="TQW2813:TRD2813"/>
    <mergeCell ref="TRE2813:TRL2813"/>
    <mergeCell ref="TRM2813:TRT2813"/>
    <mergeCell ref="TRU2813:TSB2813"/>
    <mergeCell ref="TSC2813:TSJ2813"/>
    <mergeCell ref="TSK2813:TSR2813"/>
    <mergeCell ref="TSS2813:TSZ2813"/>
    <mergeCell ref="TTA2813:TTH2813"/>
    <mergeCell ref="TTI2813:TTP2813"/>
    <mergeCell ref="TTQ2813:TTX2813"/>
    <mergeCell ref="TTY2813:TUF2813"/>
    <mergeCell ref="TUG2813:TUN2813"/>
    <mergeCell ref="TUO2813:TUV2813"/>
    <mergeCell ref="TUW2813:TVD2813"/>
    <mergeCell ref="TVE2813:TVL2813"/>
    <mergeCell ref="TVM2813:TVT2813"/>
    <mergeCell ref="TVU2813:TWB2813"/>
    <mergeCell ref="TWC2813:TWJ2813"/>
    <mergeCell ref="TWK2813:TWR2813"/>
    <mergeCell ref="TWS2813:TWZ2813"/>
    <mergeCell ref="TXA2813:TXH2813"/>
    <mergeCell ref="TXI2813:TXP2813"/>
    <mergeCell ref="TXQ2813:TXX2813"/>
    <mergeCell ref="TXY2813:TYF2813"/>
    <mergeCell ref="TYG2813:TYN2813"/>
    <mergeCell ref="TYO2813:TYV2813"/>
    <mergeCell ref="TYW2813:TZD2813"/>
    <mergeCell ref="TZE2813:TZL2813"/>
    <mergeCell ref="TZM2813:TZT2813"/>
    <mergeCell ref="TZU2813:UAB2813"/>
    <mergeCell ref="UAC2813:UAJ2813"/>
    <mergeCell ref="UAK2813:UAR2813"/>
    <mergeCell ref="UAS2813:UAZ2813"/>
    <mergeCell ref="UBA2813:UBH2813"/>
    <mergeCell ref="UBI2813:UBP2813"/>
    <mergeCell ref="UBQ2813:UBX2813"/>
    <mergeCell ref="UBY2813:UCF2813"/>
    <mergeCell ref="UCG2813:UCN2813"/>
    <mergeCell ref="UCO2813:UCV2813"/>
    <mergeCell ref="UCW2813:UDD2813"/>
    <mergeCell ref="UDE2813:UDL2813"/>
    <mergeCell ref="UDM2813:UDT2813"/>
    <mergeCell ref="UDU2813:UEB2813"/>
    <mergeCell ref="UEC2813:UEJ2813"/>
    <mergeCell ref="UEK2813:UER2813"/>
    <mergeCell ref="UES2813:UEZ2813"/>
    <mergeCell ref="UFA2813:UFH2813"/>
    <mergeCell ref="UFI2813:UFP2813"/>
    <mergeCell ref="UFQ2813:UFX2813"/>
    <mergeCell ref="UFY2813:UGF2813"/>
    <mergeCell ref="UGG2813:UGN2813"/>
    <mergeCell ref="UGO2813:UGV2813"/>
    <mergeCell ref="UGW2813:UHD2813"/>
    <mergeCell ref="UHE2813:UHL2813"/>
    <mergeCell ref="UHM2813:UHT2813"/>
    <mergeCell ref="UHU2813:UIB2813"/>
    <mergeCell ref="UIC2813:UIJ2813"/>
    <mergeCell ref="UIK2813:UIR2813"/>
    <mergeCell ref="UIS2813:UIZ2813"/>
    <mergeCell ref="UJA2813:UJH2813"/>
    <mergeCell ref="UJI2813:UJP2813"/>
    <mergeCell ref="UJQ2813:UJX2813"/>
    <mergeCell ref="UJY2813:UKF2813"/>
    <mergeCell ref="UKG2813:UKN2813"/>
    <mergeCell ref="UKO2813:UKV2813"/>
    <mergeCell ref="UKW2813:ULD2813"/>
    <mergeCell ref="ULE2813:ULL2813"/>
    <mergeCell ref="ULM2813:ULT2813"/>
    <mergeCell ref="ULU2813:UMB2813"/>
    <mergeCell ref="UMC2813:UMJ2813"/>
    <mergeCell ref="UMK2813:UMR2813"/>
    <mergeCell ref="UMS2813:UMZ2813"/>
    <mergeCell ref="UNA2813:UNH2813"/>
    <mergeCell ref="UNI2813:UNP2813"/>
    <mergeCell ref="UNQ2813:UNX2813"/>
    <mergeCell ref="UNY2813:UOF2813"/>
    <mergeCell ref="UOG2813:UON2813"/>
    <mergeCell ref="UOO2813:UOV2813"/>
    <mergeCell ref="UOW2813:UPD2813"/>
    <mergeCell ref="UPE2813:UPL2813"/>
    <mergeCell ref="UPM2813:UPT2813"/>
    <mergeCell ref="UPU2813:UQB2813"/>
    <mergeCell ref="UQC2813:UQJ2813"/>
    <mergeCell ref="UQK2813:UQR2813"/>
    <mergeCell ref="UQS2813:UQZ2813"/>
    <mergeCell ref="URA2813:URH2813"/>
    <mergeCell ref="URI2813:URP2813"/>
    <mergeCell ref="URQ2813:URX2813"/>
    <mergeCell ref="URY2813:USF2813"/>
    <mergeCell ref="USG2813:USN2813"/>
    <mergeCell ref="USO2813:USV2813"/>
    <mergeCell ref="USW2813:UTD2813"/>
    <mergeCell ref="UTE2813:UTL2813"/>
    <mergeCell ref="A2814:H2814"/>
    <mergeCell ref="A2820:H2820"/>
    <mergeCell ref="A2835:H2835"/>
    <mergeCell ref="Q2835:X2835"/>
    <mergeCell ref="Y2835:AF2835"/>
    <mergeCell ref="AG2835:AN2835"/>
    <mergeCell ref="AO2835:AV2835"/>
    <mergeCell ref="AW2835:BD2835"/>
    <mergeCell ref="BE2835:BL2835"/>
    <mergeCell ref="BM2835:BT2835"/>
    <mergeCell ref="BU2835:CB2835"/>
    <mergeCell ref="CC2835:CJ2835"/>
    <mergeCell ref="CK2835:CR2835"/>
    <mergeCell ref="CS2835:CZ2835"/>
    <mergeCell ref="DA2835:DH2835"/>
    <mergeCell ref="DI2835:DP2835"/>
    <mergeCell ref="DQ2835:DX2835"/>
    <mergeCell ref="DY2835:EF2835"/>
    <mergeCell ref="EG2835:EN2835"/>
    <mergeCell ref="EO2835:EV2835"/>
    <mergeCell ref="EW2835:FD2835"/>
    <mergeCell ref="FE2835:FL2835"/>
    <mergeCell ref="FM2835:FT2835"/>
    <mergeCell ref="FU2835:GB2835"/>
    <mergeCell ref="GC2835:GJ2835"/>
    <mergeCell ref="GK2835:GR2835"/>
    <mergeCell ref="GS2835:GZ2835"/>
    <mergeCell ref="HA2835:HH2835"/>
    <mergeCell ref="HI2835:HP2835"/>
    <mergeCell ref="HQ2835:HX2835"/>
    <mergeCell ref="HY2835:IF2835"/>
    <mergeCell ref="IG2835:IN2835"/>
    <mergeCell ref="IO2835:IV2835"/>
    <mergeCell ref="IW2835:JD2835"/>
    <mergeCell ref="JE2835:JL2835"/>
    <mergeCell ref="JM2835:JT2835"/>
    <mergeCell ref="MO2835:MV2835"/>
    <mergeCell ref="MW2835:ND2835"/>
    <mergeCell ref="NE2835:NL2835"/>
    <mergeCell ref="NM2835:NT2835"/>
    <mergeCell ref="NU2835:OB2835"/>
    <mergeCell ref="OC2835:OJ2835"/>
    <mergeCell ref="OK2835:OR2835"/>
    <mergeCell ref="OS2835:OZ2835"/>
    <mergeCell ref="PA2835:PH2835"/>
    <mergeCell ref="PI2835:PP2835"/>
    <mergeCell ref="PQ2835:PX2835"/>
    <mergeCell ref="PY2835:QF2835"/>
    <mergeCell ref="QG2835:QN2835"/>
    <mergeCell ref="RU2835:SB2835"/>
    <mergeCell ref="SC2835:SJ2835"/>
    <mergeCell ref="SK2835:SR2835"/>
    <mergeCell ref="SS2835:SZ2835"/>
    <mergeCell ref="TA2835:TH2835"/>
    <mergeCell ref="TI2835:TP2835"/>
    <mergeCell ref="TQ2835:TX2835"/>
    <mergeCell ref="TY2835:UF2835"/>
    <mergeCell ref="VE2835:VL2835"/>
    <mergeCell ref="VM2835:VT2835"/>
    <mergeCell ref="VU2835:WB2835"/>
    <mergeCell ref="WC2835:WJ2835"/>
    <mergeCell ref="WK2835:WR2835"/>
    <mergeCell ref="WS2835:WZ2835"/>
    <mergeCell ref="XA2835:XH2835"/>
    <mergeCell ref="XI2835:XP2835"/>
    <mergeCell ref="XQ2835:XX2835"/>
    <mergeCell ref="XY2835:YF2835"/>
    <mergeCell ref="YG2835:YN2835"/>
    <mergeCell ref="YO2835:YV2835"/>
    <mergeCell ref="YW2835:ZD2835"/>
    <mergeCell ref="ZE2835:ZL2835"/>
    <mergeCell ref="ZM2835:ZT2835"/>
    <mergeCell ref="ZU2835:AAB2835"/>
    <mergeCell ref="AAC2835:AAJ2835"/>
    <mergeCell ref="AAK2835:AAR2835"/>
    <mergeCell ref="AAS2835:AAZ2835"/>
    <mergeCell ref="ABA2835:ABH2835"/>
    <mergeCell ref="ABI2835:ABP2835"/>
    <mergeCell ref="ABQ2835:ABX2835"/>
    <mergeCell ref="ABY2835:ACF2835"/>
    <mergeCell ref="ACG2835:ACN2835"/>
    <mergeCell ref="ACO2835:ACV2835"/>
    <mergeCell ref="ACW2835:ADD2835"/>
    <mergeCell ref="ADE2835:ADL2835"/>
    <mergeCell ref="ADM2835:ADT2835"/>
    <mergeCell ref="ADU2835:AEB2835"/>
    <mergeCell ref="AEC2835:AEJ2835"/>
    <mergeCell ref="AEK2835:AER2835"/>
    <mergeCell ref="AES2835:AEZ2835"/>
    <mergeCell ref="AFA2835:AFH2835"/>
    <mergeCell ref="AFI2835:AFP2835"/>
    <mergeCell ref="AFQ2835:AFX2835"/>
    <mergeCell ref="AFY2835:AGF2835"/>
    <mergeCell ref="AGG2835:AGN2835"/>
    <mergeCell ref="AGO2835:AGV2835"/>
    <mergeCell ref="AGW2835:AHD2835"/>
    <mergeCell ref="AHE2835:AHL2835"/>
    <mergeCell ref="AHM2835:AHT2835"/>
    <mergeCell ref="AHU2835:AIB2835"/>
    <mergeCell ref="AIC2835:AIJ2835"/>
    <mergeCell ref="AIK2835:AIR2835"/>
    <mergeCell ref="AIS2835:AIZ2835"/>
    <mergeCell ref="AJA2835:AJH2835"/>
    <mergeCell ref="AJI2835:AJP2835"/>
    <mergeCell ref="AJQ2835:AJX2835"/>
    <mergeCell ref="AJY2835:AKF2835"/>
    <mergeCell ref="AKG2835:AKN2835"/>
    <mergeCell ref="AKO2835:AKV2835"/>
    <mergeCell ref="AKW2835:ALD2835"/>
    <mergeCell ref="ALE2835:ALL2835"/>
    <mergeCell ref="ALM2835:ALT2835"/>
    <mergeCell ref="ALU2835:AMB2835"/>
    <mergeCell ref="AMC2835:AMJ2835"/>
    <mergeCell ref="AMK2835:AMR2835"/>
    <mergeCell ref="AMS2835:AMZ2835"/>
    <mergeCell ref="ANA2835:ANH2835"/>
    <mergeCell ref="ANI2835:ANP2835"/>
    <mergeCell ref="ANQ2835:ANX2835"/>
    <mergeCell ref="ANY2835:AOF2835"/>
    <mergeCell ref="AOG2835:AON2835"/>
    <mergeCell ref="AOO2835:AOV2835"/>
    <mergeCell ref="AOW2835:APD2835"/>
    <mergeCell ref="APE2835:APL2835"/>
    <mergeCell ref="APM2835:APT2835"/>
    <mergeCell ref="APU2835:AQB2835"/>
    <mergeCell ref="AQC2835:AQJ2835"/>
    <mergeCell ref="AQK2835:AQR2835"/>
    <mergeCell ref="AQS2835:AQZ2835"/>
    <mergeCell ref="ARA2835:ARH2835"/>
    <mergeCell ref="ARI2835:ARP2835"/>
    <mergeCell ref="ARQ2835:ARX2835"/>
    <mergeCell ref="ARY2835:ASF2835"/>
    <mergeCell ref="ASG2835:ASN2835"/>
    <mergeCell ref="ASO2835:ASV2835"/>
    <mergeCell ref="ASW2835:ATD2835"/>
    <mergeCell ref="ATE2835:ATL2835"/>
    <mergeCell ref="ATM2835:ATT2835"/>
    <mergeCell ref="ATU2835:AUB2835"/>
    <mergeCell ref="AUC2835:AUJ2835"/>
    <mergeCell ref="AUK2835:AUR2835"/>
    <mergeCell ref="AUS2835:AUZ2835"/>
    <mergeCell ref="AVA2835:AVH2835"/>
    <mergeCell ref="AVI2835:AVP2835"/>
    <mergeCell ref="AVQ2835:AVX2835"/>
    <mergeCell ref="AVY2835:AWF2835"/>
    <mergeCell ref="AWG2835:AWN2835"/>
    <mergeCell ref="AWO2835:AWV2835"/>
    <mergeCell ref="AWW2835:AXD2835"/>
    <mergeCell ref="AXE2835:AXL2835"/>
    <mergeCell ref="AXM2835:AXT2835"/>
    <mergeCell ref="AXU2835:AYB2835"/>
    <mergeCell ref="AYC2835:AYJ2835"/>
    <mergeCell ref="AYK2835:AYR2835"/>
    <mergeCell ref="AYS2835:AYZ2835"/>
    <mergeCell ref="AZA2835:AZH2835"/>
    <mergeCell ref="AZI2835:AZP2835"/>
    <mergeCell ref="AZQ2835:AZX2835"/>
    <mergeCell ref="AZY2835:BAF2835"/>
    <mergeCell ref="BAG2835:BAN2835"/>
    <mergeCell ref="BAO2835:BAV2835"/>
    <mergeCell ref="BAW2835:BBD2835"/>
    <mergeCell ref="BBE2835:BBL2835"/>
    <mergeCell ref="BBM2835:BBT2835"/>
    <mergeCell ref="BBU2835:BCB2835"/>
    <mergeCell ref="BCC2835:BCJ2835"/>
    <mergeCell ref="BCK2835:BCR2835"/>
    <mergeCell ref="BCS2835:BCZ2835"/>
    <mergeCell ref="BDA2835:BDH2835"/>
    <mergeCell ref="BDI2835:BDP2835"/>
    <mergeCell ref="BDQ2835:BDX2835"/>
    <mergeCell ref="BDY2835:BEF2835"/>
    <mergeCell ref="BEG2835:BEN2835"/>
    <mergeCell ref="BEO2835:BEV2835"/>
    <mergeCell ref="BEW2835:BFD2835"/>
    <mergeCell ref="BFE2835:BFL2835"/>
    <mergeCell ref="BFM2835:BFT2835"/>
    <mergeCell ref="BFU2835:BGB2835"/>
    <mergeCell ref="BGC2835:BGJ2835"/>
    <mergeCell ref="BGK2835:BGR2835"/>
    <mergeCell ref="BGS2835:BGZ2835"/>
    <mergeCell ref="BHA2835:BHH2835"/>
    <mergeCell ref="BHI2835:BHP2835"/>
    <mergeCell ref="BHQ2835:BHX2835"/>
    <mergeCell ref="BHY2835:BIF2835"/>
    <mergeCell ref="BIG2835:BIN2835"/>
    <mergeCell ref="BIO2835:BIV2835"/>
    <mergeCell ref="BIW2835:BJD2835"/>
    <mergeCell ref="BJE2835:BJL2835"/>
    <mergeCell ref="BJM2835:BJT2835"/>
    <mergeCell ref="BJU2835:BKB2835"/>
    <mergeCell ref="BKC2835:BKJ2835"/>
    <mergeCell ref="BKK2835:BKR2835"/>
    <mergeCell ref="BKS2835:BKZ2835"/>
    <mergeCell ref="BLA2835:BLH2835"/>
    <mergeCell ref="BLI2835:BLP2835"/>
    <mergeCell ref="BLQ2835:BLX2835"/>
    <mergeCell ref="BLY2835:BMF2835"/>
    <mergeCell ref="BMG2835:BMN2835"/>
    <mergeCell ref="BMO2835:BMV2835"/>
    <mergeCell ref="BMW2835:BND2835"/>
    <mergeCell ref="BNE2835:BNL2835"/>
    <mergeCell ref="BNM2835:BNT2835"/>
    <mergeCell ref="BNU2835:BOB2835"/>
    <mergeCell ref="BOC2835:BOJ2835"/>
    <mergeCell ref="BOK2835:BOR2835"/>
    <mergeCell ref="BOS2835:BOZ2835"/>
    <mergeCell ref="BPA2835:BPH2835"/>
    <mergeCell ref="BPI2835:BPP2835"/>
    <mergeCell ref="BPQ2835:BPX2835"/>
    <mergeCell ref="BPY2835:BQF2835"/>
    <mergeCell ref="BQG2835:BQN2835"/>
    <mergeCell ref="BQO2835:BQV2835"/>
    <mergeCell ref="BQW2835:BRD2835"/>
    <mergeCell ref="BRE2835:BRL2835"/>
    <mergeCell ref="BRM2835:BRT2835"/>
    <mergeCell ref="BRU2835:BSB2835"/>
    <mergeCell ref="BSC2835:BSJ2835"/>
    <mergeCell ref="BSK2835:BSR2835"/>
    <mergeCell ref="BSS2835:BSZ2835"/>
    <mergeCell ref="BTA2835:BTH2835"/>
    <mergeCell ref="BTI2835:BTP2835"/>
    <mergeCell ref="BTQ2835:BTX2835"/>
    <mergeCell ref="BTY2835:BUF2835"/>
    <mergeCell ref="BUG2835:BUN2835"/>
    <mergeCell ref="BUO2835:BUV2835"/>
    <mergeCell ref="BUW2835:BVD2835"/>
    <mergeCell ref="BVE2835:BVL2835"/>
    <mergeCell ref="BVM2835:BVT2835"/>
    <mergeCell ref="BVU2835:BWB2835"/>
    <mergeCell ref="BWC2835:BWJ2835"/>
    <mergeCell ref="BWK2835:BWR2835"/>
    <mergeCell ref="BWS2835:BWZ2835"/>
    <mergeCell ref="BXA2835:BXH2835"/>
    <mergeCell ref="BXI2835:BXP2835"/>
    <mergeCell ref="BXQ2835:BXX2835"/>
    <mergeCell ref="BXY2835:BYF2835"/>
    <mergeCell ref="BYG2835:BYN2835"/>
    <mergeCell ref="BYO2835:BYV2835"/>
    <mergeCell ref="BYW2835:BZD2835"/>
    <mergeCell ref="BZE2835:BZL2835"/>
    <mergeCell ref="BZM2835:BZT2835"/>
    <mergeCell ref="BZU2835:CAB2835"/>
    <mergeCell ref="CAC2835:CAJ2835"/>
    <mergeCell ref="CAK2835:CAR2835"/>
    <mergeCell ref="CAS2835:CAZ2835"/>
    <mergeCell ref="CBA2835:CBH2835"/>
    <mergeCell ref="CBI2835:CBP2835"/>
    <mergeCell ref="CBQ2835:CBX2835"/>
    <mergeCell ref="CBY2835:CCF2835"/>
    <mergeCell ref="CCG2835:CCN2835"/>
    <mergeCell ref="CCO2835:CCV2835"/>
    <mergeCell ref="CCW2835:CDD2835"/>
    <mergeCell ref="CDE2835:CDL2835"/>
    <mergeCell ref="CDM2835:CDT2835"/>
    <mergeCell ref="CDU2835:CEB2835"/>
    <mergeCell ref="CEC2835:CEJ2835"/>
    <mergeCell ref="CEK2835:CER2835"/>
    <mergeCell ref="CES2835:CEZ2835"/>
    <mergeCell ref="CFA2835:CFH2835"/>
    <mergeCell ref="CFI2835:CFP2835"/>
    <mergeCell ref="CFQ2835:CFX2835"/>
    <mergeCell ref="CFY2835:CGF2835"/>
    <mergeCell ref="CGG2835:CGN2835"/>
    <mergeCell ref="CGO2835:CGV2835"/>
    <mergeCell ref="CGW2835:CHD2835"/>
    <mergeCell ref="CHE2835:CHL2835"/>
    <mergeCell ref="CHM2835:CHT2835"/>
    <mergeCell ref="CHU2835:CIB2835"/>
    <mergeCell ref="CIC2835:CIJ2835"/>
    <mergeCell ref="CIK2835:CIR2835"/>
    <mergeCell ref="CIS2835:CIZ2835"/>
    <mergeCell ref="CJA2835:CJH2835"/>
    <mergeCell ref="CJI2835:CJP2835"/>
    <mergeCell ref="CJQ2835:CJX2835"/>
    <mergeCell ref="CJY2835:CKF2835"/>
    <mergeCell ref="CKG2835:CKN2835"/>
    <mergeCell ref="CKO2835:CKV2835"/>
    <mergeCell ref="CKW2835:CLD2835"/>
    <mergeCell ref="CLE2835:CLL2835"/>
    <mergeCell ref="CLM2835:CLT2835"/>
    <mergeCell ref="CLU2835:CMB2835"/>
    <mergeCell ref="CMC2835:CMJ2835"/>
    <mergeCell ref="CMK2835:CMR2835"/>
    <mergeCell ref="CMS2835:CMZ2835"/>
    <mergeCell ref="CNA2835:CNH2835"/>
    <mergeCell ref="CNI2835:CNP2835"/>
    <mergeCell ref="CNQ2835:CNX2835"/>
    <mergeCell ref="CNY2835:COF2835"/>
    <mergeCell ref="COG2835:CON2835"/>
    <mergeCell ref="COO2835:COV2835"/>
    <mergeCell ref="COW2835:CPD2835"/>
    <mergeCell ref="CPE2835:CPL2835"/>
    <mergeCell ref="CPM2835:CPT2835"/>
    <mergeCell ref="CPU2835:CQB2835"/>
    <mergeCell ref="CQC2835:CQJ2835"/>
    <mergeCell ref="CQK2835:CQR2835"/>
    <mergeCell ref="CQS2835:CQZ2835"/>
    <mergeCell ref="CRA2835:CRH2835"/>
    <mergeCell ref="CRI2835:CRP2835"/>
    <mergeCell ref="CRQ2835:CRX2835"/>
    <mergeCell ref="CRY2835:CSF2835"/>
    <mergeCell ref="CSG2835:CSN2835"/>
    <mergeCell ref="CSO2835:CSV2835"/>
    <mergeCell ref="CSW2835:CTD2835"/>
    <mergeCell ref="CTE2835:CTL2835"/>
    <mergeCell ref="CTM2835:CTT2835"/>
    <mergeCell ref="CTU2835:CUB2835"/>
    <mergeCell ref="CUC2835:CUJ2835"/>
    <mergeCell ref="CUK2835:CUR2835"/>
    <mergeCell ref="CUS2835:CUZ2835"/>
    <mergeCell ref="CVA2835:CVH2835"/>
    <mergeCell ref="CVI2835:CVP2835"/>
    <mergeCell ref="CVQ2835:CVX2835"/>
    <mergeCell ref="CVY2835:CWF2835"/>
    <mergeCell ref="CWG2835:CWN2835"/>
    <mergeCell ref="CWO2835:CWV2835"/>
    <mergeCell ref="CWW2835:CXD2835"/>
    <mergeCell ref="CXE2835:CXL2835"/>
    <mergeCell ref="CXM2835:CXT2835"/>
    <mergeCell ref="CXU2835:CYB2835"/>
    <mergeCell ref="CYC2835:CYJ2835"/>
    <mergeCell ref="CYK2835:CYR2835"/>
    <mergeCell ref="CYS2835:CYZ2835"/>
    <mergeCell ref="CZA2835:CZH2835"/>
    <mergeCell ref="CZI2835:CZP2835"/>
    <mergeCell ref="CZQ2835:CZX2835"/>
    <mergeCell ref="CZY2835:DAF2835"/>
    <mergeCell ref="DAG2835:DAN2835"/>
    <mergeCell ref="DAO2835:DAV2835"/>
    <mergeCell ref="DAW2835:DBD2835"/>
    <mergeCell ref="DBE2835:DBL2835"/>
    <mergeCell ref="DBM2835:DBT2835"/>
    <mergeCell ref="DBU2835:DCB2835"/>
    <mergeCell ref="DCC2835:DCJ2835"/>
    <mergeCell ref="DCK2835:DCR2835"/>
    <mergeCell ref="DCS2835:DCZ2835"/>
    <mergeCell ref="DDA2835:DDH2835"/>
    <mergeCell ref="DDI2835:DDP2835"/>
    <mergeCell ref="DDQ2835:DDX2835"/>
    <mergeCell ref="DDY2835:DEF2835"/>
    <mergeCell ref="DEG2835:DEN2835"/>
    <mergeCell ref="DEO2835:DEV2835"/>
    <mergeCell ref="DEW2835:DFD2835"/>
    <mergeCell ref="DFE2835:DFL2835"/>
    <mergeCell ref="DFM2835:DFT2835"/>
    <mergeCell ref="DFU2835:DGB2835"/>
    <mergeCell ref="DGC2835:DGJ2835"/>
    <mergeCell ref="DGK2835:DGR2835"/>
    <mergeCell ref="DGS2835:DGZ2835"/>
    <mergeCell ref="DHA2835:DHH2835"/>
    <mergeCell ref="DHI2835:DHP2835"/>
    <mergeCell ref="DHQ2835:DHX2835"/>
    <mergeCell ref="DHY2835:DIF2835"/>
    <mergeCell ref="DIG2835:DIN2835"/>
    <mergeCell ref="DIO2835:DIV2835"/>
    <mergeCell ref="DIW2835:DJD2835"/>
    <mergeCell ref="DJE2835:DJL2835"/>
    <mergeCell ref="DJM2835:DJT2835"/>
    <mergeCell ref="DJU2835:DKB2835"/>
    <mergeCell ref="DKC2835:DKJ2835"/>
    <mergeCell ref="DKK2835:DKR2835"/>
    <mergeCell ref="DKS2835:DKZ2835"/>
    <mergeCell ref="DLA2835:DLH2835"/>
    <mergeCell ref="DLI2835:DLP2835"/>
    <mergeCell ref="DLQ2835:DLX2835"/>
    <mergeCell ref="DLY2835:DMF2835"/>
    <mergeCell ref="DMG2835:DMN2835"/>
    <mergeCell ref="DMO2835:DMV2835"/>
    <mergeCell ref="DMW2835:DND2835"/>
    <mergeCell ref="DNE2835:DNL2835"/>
    <mergeCell ref="DNM2835:DNT2835"/>
    <mergeCell ref="DNU2835:DOB2835"/>
    <mergeCell ref="DOC2835:DOJ2835"/>
    <mergeCell ref="DOK2835:DOR2835"/>
    <mergeCell ref="DOS2835:DOZ2835"/>
    <mergeCell ref="DPA2835:DPH2835"/>
    <mergeCell ref="DPI2835:DPP2835"/>
    <mergeCell ref="DPQ2835:DPX2835"/>
    <mergeCell ref="DPY2835:DQF2835"/>
    <mergeCell ref="DQG2835:DQN2835"/>
    <mergeCell ref="DQO2835:DQV2835"/>
    <mergeCell ref="DQW2835:DRD2835"/>
    <mergeCell ref="DRE2835:DRL2835"/>
    <mergeCell ref="DRM2835:DRT2835"/>
    <mergeCell ref="DRU2835:DSB2835"/>
    <mergeCell ref="DSC2835:DSJ2835"/>
    <mergeCell ref="DSK2835:DSR2835"/>
    <mergeCell ref="DSS2835:DSZ2835"/>
    <mergeCell ref="DTA2835:DTH2835"/>
    <mergeCell ref="DTI2835:DTP2835"/>
    <mergeCell ref="DTQ2835:DTX2835"/>
    <mergeCell ref="DTY2835:DUF2835"/>
    <mergeCell ref="DUG2835:DUN2835"/>
    <mergeCell ref="DUO2835:DUV2835"/>
    <mergeCell ref="DUW2835:DVD2835"/>
    <mergeCell ref="DVE2835:DVL2835"/>
    <mergeCell ref="DVM2835:DVT2835"/>
    <mergeCell ref="DVU2835:DWB2835"/>
    <mergeCell ref="DWC2835:DWJ2835"/>
    <mergeCell ref="DWK2835:DWR2835"/>
    <mergeCell ref="DWS2835:DWZ2835"/>
    <mergeCell ref="DXA2835:DXH2835"/>
    <mergeCell ref="DXI2835:DXP2835"/>
    <mergeCell ref="DXQ2835:DXX2835"/>
    <mergeCell ref="DXY2835:DYF2835"/>
    <mergeCell ref="DYG2835:DYN2835"/>
    <mergeCell ref="DYO2835:DYV2835"/>
    <mergeCell ref="DYW2835:DZD2835"/>
    <mergeCell ref="DZE2835:DZL2835"/>
    <mergeCell ref="DZM2835:DZT2835"/>
    <mergeCell ref="DZU2835:EAB2835"/>
    <mergeCell ref="EAC2835:EAJ2835"/>
    <mergeCell ref="EAK2835:EAR2835"/>
    <mergeCell ref="EAS2835:EAZ2835"/>
    <mergeCell ref="EBA2835:EBH2835"/>
    <mergeCell ref="EBI2835:EBP2835"/>
    <mergeCell ref="EBQ2835:EBX2835"/>
    <mergeCell ref="EBY2835:ECF2835"/>
    <mergeCell ref="ECG2835:ECN2835"/>
    <mergeCell ref="ECO2835:ECV2835"/>
    <mergeCell ref="ECW2835:EDD2835"/>
    <mergeCell ref="EDE2835:EDL2835"/>
    <mergeCell ref="EDM2835:EDT2835"/>
    <mergeCell ref="EDU2835:EEB2835"/>
    <mergeCell ref="EEC2835:EEJ2835"/>
    <mergeCell ref="EEK2835:EER2835"/>
    <mergeCell ref="EES2835:EEZ2835"/>
    <mergeCell ref="EFA2835:EFH2835"/>
    <mergeCell ref="EFI2835:EFP2835"/>
    <mergeCell ref="EFQ2835:EFX2835"/>
    <mergeCell ref="EFY2835:EGF2835"/>
    <mergeCell ref="EGG2835:EGN2835"/>
    <mergeCell ref="EGO2835:EGV2835"/>
    <mergeCell ref="EGW2835:EHD2835"/>
    <mergeCell ref="EHE2835:EHL2835"/>
    <mergeCell ref="EHM2835:EHT2835"/>
    <mergeCell ref="EHU2835:EIB2835"/>
    <mergeCell ref="EIC2835:EIJ2835"/>
    <mergeCell ref="EIK2835:EIR2835"/>
    <mergeCell ref="EIS2835:EIZ2835"/>
    <mergeCell ref="EJA2835:EJH2835"/>
    <mergeCell ref="EJI2835:EJP2835"/>
    <mergeCell ref="EJQ2835:EJX2835"/>
    <mergeCell ref="EJY2835:EKF2835"/>
    <mergeCell ref="EKG2835:EKN2835"/>
    <mergeCell ref="EKO2835:EKV2835"/>
    <mergeCell ref="EKW2835:ELD2835"/>
    <mergeCell ref="ELE2835:ELL2835"/>
    <mergeCell ref="ELM2835:ELT2835"/>
    <mergeCell ref="ELU2835:EMB2835"/>
    <mergeCell ref="EMC2835:EMJ2835"/>
    <mergeCell ref="EMK2835:EMR2835"/>
    <mergeCell ref="EMS2835:EMZ2835"/>
    <mergeCell ref="ENA2835:ENH2835"/>
    <mergeCell ref="ENI2835:ENP2835"/>
    <mergeCell ref="ENQ2835:ENX2835"/>
    <mergeCell ref="ENY2835:EOF2835"/>
    <mergeCell ref="EOG2835:EON2835"/>
    <mergeCell ref="EOO2835:EOV2835"/>
    <mergeCell ref="EOW2835:EPD2835"/>
    <mergeCell ref="EPE2835:EPL2835"/>
    <mergeCell ref="EPM2835:EPT2835"/>
    <mergeCell ref="EPU2835:EQB2835"/>
    <mergeCell ref="EQC2835:EQJ2835"/>
    <mergeCell ref="EQK2835:EQR2835"/>
    <mergeCell ref="EQS2835:EQZ2835"/>
    <mergeCell ref="ERA2835:ERH2835"/>
    <mergeCell ref="ERI2835:ERP2835"/>
    <mergeCell ref="ERQ2835:ERX2835"/>
    <mergeCell ref="ERY2835:ESF2835"/>
    <mergeCell ref="ESG2835:ESN2835"/>
    <mergeCell ref="ESO2835:ESV2835"/>
    <mergeCell ref="ESW2835:ETD2835"/>
    <mergeCell ref="ETE2835:ETL2835"/>
    <mergeCell ref="ETM2835:ETT2835"/>
    <mergeCell ref="ETU2835:EUB2835"/>
    <mergeCell ref="EUC2835:EUJ2835"/>
    <mergeCell ref="EUK2835:EUR2835"/>
    <mergeCell ref="EUS2835:EUZ2835"/>
    <mergeCell ref="EVA2835:EVH2835"/>
    <mergeCell ref="EVI2835:EVP2835"/>
    <mergeCell ref="EVQ2835:EVX2835"/>
    <mergeCell ref="EVY2835:EWF2835"/>
    <mergeCell ref="EWG2835:EWN2835"/>
    <mergeCell ref="EWO2835:EWV2835"/>
    <mergeCell ref="EWW2835:EXD2835"/>
    <mergeCell ref="EXE2835:EXL2835"/>
    <mergeCell ref="EXM2835:EXT2835"/>
    <mergeCell ref="EXU2835:EYB2835"/>
    <mergeCell ref="EYC2835:EYJ2835"/>
    <mergeCell ref="EYK2835:EYR2835"/>
    <mergeCell ref="EYS2835:EYZ2835"/>
    <mergeCell ref="EZA2835:EZH2835"/>
    <mergeCell ref="EZI2835:EZP2835"/>
    <mergeCell ref="EZQ2835:EZX2835"/>
    <mergeCell ref="EZY2835:FAF2835"/>
    <mergeCell ref="FAG2835:FAN2835"/>
    <mergeCell ref="FAO2835:FAV2835"/>
    <mergeCell ref="FAW2835:FBD2835"/>
    <mergeCell ref="FBE2835:FBL2835"/>
    <mergeCell ref="FBM2835:FBT2835"/>
    <mergeCell ref="FBU2835:FCB2835"/>
    <mergeCell ref="FCC2835:FCJ2835"/>
    <mergeCell ref="FCK2835:FCR2835"/>
    <mergeCell ref="FCS2835:FCZ2835"/>
    <mergeCell ref="FDA2835:FDH2835"/>
    <mergeCell ref="FDI2835:FDP2835"/>
    <mergeCell ref="FDQ2835:FDX2835"/>
    <mergeCell ref="FDY2835:FEF2835"/>
    <mergeCell ref="FEG2835:FEN2835"/>
    <mergeCell ref="FEO2835:FEV2835"/>
    <mergeCell ref="FEW2835:FFD2835"/>
    <mergeCell ref="FFE2835:FFL2835"/>
    <mergeCell ref="FFM2835:FFT2835"/>
    <mergeCell ref="FFU2835:FGB2835"/>
    <mergeCell ref="FGC2835:FGJ2835"/>
    <mergeCell ref="FGK2835:FGR2835"/>
    <mergeCell ref="FGS2835:FGZ2835"/>
    <mergeCell ref="FHA2835:FHH2835"/>
    <mergeCell ref="FHI2835:FHP2835"/>
    <mergeCell ref="FHQ2835:FHX2835"/>
    <mergeCell ref="FHY2835:FIF2835"/>
    <mergeCell ref="FIG2835:FIN2835"/>
    <mergeCell ref="FIO2835:FIV2835"/>
    <mergeCell ref="FIW2835:FJD2835"/>
    <mergeCell ref="FJE2835:FJL2835"/>
    <mergeCell ref="FJM2835:FJT2835"/>
    <mergeCell ref="FJU2835:FKB2835"/>
    <mergeCell ref="FKC2835:FKJ2835"/>
    <mergeCell ref="FKK2835:FKR2835"/>
    <mergeCell ref="FKS2835:FKZ2835"/>
    <mergeCell ref="FLA2835:FLH2835"/>
    <mergeCell ref="FLI2835:FLP2835"/>
    <mergeCell ref="FLQ2835:FLX2835"/>
    <mergeCell ref="FLY2835:FMF2835"/>
    <mergeCell ref="FMG2835:FMN2835"/>
    <mergeCell ref="FMO2835:FMV2835"/>
    <mergeCell ref="FMW2835:FND2835"/>
    <mergeCell ref="FNE2835:FNL2835"/>
    <mergeCell ref="FNM2835:FNT2835"/>
    <mergeCell ref="FNU2835:FOB2835"/>
    <mergeCell ref="FOC2835:FOJ2835"/>
    <mergeCell ref="FOK2835:FOR2835"/>
    <mergeCell ref="FOS2835:FOZ2835"/>
    <mergeCell ref="FPA2835:FPH2835"/>
    <mergeCell ref="FPI2835:FPP2835"/>
    <mergeCell ref="FPQ2835:FPX2835"/>
    <mergeCell ref="FPY2835:FQF2835"/>
    <mergeCell ref="FQG2835:FQN2835"/>
    <mergeCell ref="FQO2835:FQV2835"/>
    <mergeCell ref="FQW2835:FRD2835"/>
    <mergeCell ref="FRE2835:FRL2835"/>
    <mergeCell ref="FRM2835:FRT2835"/>
    <mergeCell ref="FRU2835:FSB2835"/>
    <mergeCell ref="FSC2835:FSJ2835"/>
    <mergeCell ref="FSK2835:FSR2835"/>
    <mergeCell ref="FSS2835:FSZ2835"/>
    <mergeCell ref="FTA2835:FTH2835"/>
    <mergeCell ref="FTI2835:FTP2835"/>
    <mergeCell ref="FTQ2835:FTX2835"/>
    <mergeCell ref="FTY2835:FUF2835"/>
    <mergeCell ref="FUG2835:FUN2835"/>
    <mergeCell ref="FUO2835:FUV2835"/>
    <mergeCell ref="FUW2835:FVD2835"/>
    <mergeCell ref="FVE2835:FVL2835"/>
    <mergeCell ref="FVM2835:FVT2835"/>
    <mergeCell ref="FVU2835:FWB2835"/>
    <mergeCell ref="FWC2835:FWJ2835"/>
    <mergeCell ref="FWK2835:FWR2835"/>
    <mergeCell ref="FWS2835:FWZ2835"/>
    <mergeCell ref="FXA2835:FXH2835"/>
    <mergeCell ref="FXI2835:FXP2835"/>
    <mergeCell ref="FXQ2835:FXX2835"/>
    <mergeCell ref="FXY2835:FYF2835"/>
    <mergeCell ref="FYG2835:FYN2835"/>
    <mergeCell ref="FYO2835:FYV2835"/>
    <mergeCell ref="FYW2835:FZD2835"/>
    <mergeCell ref="FZE2835:FZL2835"/>
    <mergeCell ref="FZM2835:FZT2835"/>
    <mergeCell ref="FZU2835:GAB2835"/>
    <mergeCell ref="GAC2835:GAJ2835"/>
    <mergeCell ref="GAK2835:GAR2835"/>
    <mergeCell ref="GAS2835:GAZ2835"/>
    <mergeCell ref="GBA2835:GBH2835"/>
    <mergeCell ref="GBI2835:GBP2835"/>
    <mergeCell ref="GBQ2835:GBX2835"/>
    <mergeCell ref="GBY2835:GCF2835"/>
    <mergeCell ref="GCG2835:GCN2835"/>
    <mergeCell ref="GCO2835:GCV2835"/>
    <mergeCell ref="GCW2835:GDD2835"/>
    <mergeCell ref="GDE2835:GDL2835"/>
    <mergeCell ref="GDM2835:GDT2835"/>
    <mergeCell ref="GDU2835:GEB2835"/>
    <mergeCell ref="GEC2835:GEJ2835"/>
    <mergeCell ref="GEK2835:GER2835"/>
    <mergeCell ref="GES2835:GEZ2835"/>
    <mergeCell ref="GFA2835:GFH2835"/>
    <mergeCell ref="GFI2835:GFP2835"/>
    <mergeCell ref="GFQ2835:GFX2835"/>
    <mergeCell ref="GFY2835:GGF2835"/>
    <mergeCell ref="GGG2835:GGN2835"/>
    <mergeCell ref="GGO2835:GGV2835"/>
    <mergeCell ref="GGW2835:GHD2835"/>
    <mergeCell ref="GHE2835:GHL2835"/>
    <mergeCell ref="GHM2835:GHT2835"/>
    <mergeCell ref="GHU2835:GIB2835"/>
    <mergeCell ref="GIC2835:GIJ2835"/>
    <mergeCell ref="GIK2835:GIR2835"/>
    <mergeCell ref="GIS2835:GIZ2835"/>
    <mergeCell ref="GJA2835:GJH2835"/>
    <mergeCell ref="GJI2835:GJP2835"/>
    <mergeCell ref="GJQ2835:GJX2835"/>
    <mergeCell ref="GJY2835:GKF2835"/>
    <mergeCell ref="GKG2835:GKN2835"/>
    <mergeCell ref="GKO2835:GKV2835"/>
    <mergeCell ref="GKW2835:GLD2835"/>
    <mergeCell ref="GLE2835:GLL2835"/>
    <mergeCell ref="GLM2835:GLT2835"/>
    <mergeCell ref="GLU2835:GMB2835"/>
    <mergeCell ref="GMC2835:GMJ2835"/>
    <mergeCell ref="GMK2835:GMR2835"/>
    <mergeCell ref="GMS2835:GMZ2835"/>
    <mergeCell ref="GNA2835:GNH2835"/>
    <mergeCell ref="GNI2835:GNP2835"/>
    <mergeCell ref="GNQ2835:GNX2835"/>
    <mergeCell ref="GNY2835:GOF2835"/>
    <mergeCell ref="GOG2835:GON2835"/>
    <mergeCell ref="GOO2835:GOV2835"/>
    <mergeCell ref="GOW2835:GPD2835"/>
    <mergeCell ref="GPE2835:GPL2835"/>
    <mergeCell ref="GPM2835:GPT2835"/>
    <mergeCell ref="GPU2835:GQB2835"/>
    <mergeCell ref="GQC2835:GQJ2835"/>
    <mergeCell ref="GQK2835:GQR2835"/>
    <mergeCell ref="GQS2835:GQZ2835"/>
    <mergeCell ref="GRA2835:GRH2835"/>
    <mergeCell ref="GRI2835:GRP2835"/>
    <mergeCell ref="GRQ2835:GRX2835"/>
    <mergeCell ref="GRY2835:GSF2835"/>
    <mergeCell ref="GSG2835:GSN2835"/>
    <mergeCell ref="GSO2835:GSV2835"/>
    <mergeCell ref="GSW2835:GTD2835"/>
    <mergeCell ref="GTE2835:GTL2835"/>
    <mergeCell ref="GTM2835:GTT2835"/>
    <mergeCell ref="GTU2835:GUB2835"/>
    <mergeCell ref="GUC2835:GUJ2835"/>
    <mergeCell ref="GUK2835:GUR2835"/>
    <mergeCell ref="GUS2835:GUZ2835"/>
    <mergeCell ref="GVA2835:GVH2835"/>
    <mergeCell ref="GVI2835:GVP2835"/>
    <mergeCell ref="GVQ2835:GVX2835"/>
    <mergeCell ref="GVY2835:GWF2835"/>
    <mergeCell ref="GWG2835:GWN2835"/>
    <mergeCell ref="GWO2835:GWV2835"/>
    <mergeCell ref="GWW2835:GXD2835"/>
    <mergeCell ref="GXE2835:GXL2835"/>
    <mergeCell ref="GXM2835:GXT2835"/>
    <mergeCell ref="GXU2835:GYB2835"/>
    <mergeCell ref="GYC2835:GYJ2835"/>
    <mergeCell ref="GYK2835:GYR2835"/>
    <mergeCell ref="GYS2835:GYZ2835"/>
    <mergeCell ref="GZA2835:GZH2835"/>
    <mergeCell ref="GZI2835:GZP2835"/>
    <mergeCell ref="GZQ2835:GZX2835"/>
    <mergeCell ref="GZY2835:HAF2835"/>
    <mergeCell ref="HAG2835:HAN2835"/>
    <mergeCell ref="HAO2835:HAV2835"/>
    <mergeCell ref="HAW2835:HBD2835"/>
    <mergeCell ref="HBE2835:HBL2835"/>
    <mergeCell ref="HBM2835:HBT2835"/>
    <mergeCell ref="HBU2835:HCB2835"/>
    <mergeCell ref="HCC2835:HCJ2835"/>
    <mergeCell ref="HCK2835:HCR2835"/>
    <mergeCell ref="HCS2835:HCZ2835"/>
    <mergeCell ref="HDA2835:HDH2835"/>
    <mergeCell ref="HDI2835:HDP2835"/>
    <mergeCell ref="HDQ2835:HDX2835"/>
    <mergeCell ref="HDY2835:HEF2835"/>
    <mergeCell ref="HEG2835:HEN2835"/>
    <mergeCell ref="HEO2835:HEV2835"/>
    <mergeCell ref="HEW2835:HFD2835"/>
    <mergeCell ref="HFE2835:HFL2835"/>
    <mergeCell ref="HFM2835:HFT2835"/>
    <mergeCell ref="HFU2835:HGB2835"/>
    <mergeCell ref="HGC2835:HGJ2835"/>
    <mergeCell ref="HGK2835:HGR2835"/>
    <mergeCell ref="HGS2835:HGZ2835"/>
    <mergeCell ref="HHA2835:HHH2835"/>
    <mergeCell ref="HHI2835:HHP2835"/>
    <mergeCell ref="HHQ2835:HHX2835"/>
    <mergeCell ref="HHY2835:HIF2835"/>
    <mergeCell ref="HIG2835:HIN2835"/>
    <mergeCell ref="HIO2835:HIV2835"/>
    <mergeCell ref="HIW2835:HJD2835"/>
    <mergeCell ref="HJE2835:HJL2835"/>
    <mergeCell ref="HJM2835:HJT2835"/>
    <mergeCell ref="HJU2835:HKB2835"/>
    <mergeCell ref="HKC2835:HKJ2835"/>
    <mergeCell ref="HKK2835:HKR2835"/>
    <mergeCell ref="HKS2835:HKZ2835"/>
    <mergeCell ref="HLA2835:HLH2835"/>
    <mergeCell ref="HLI2835:HLP2835"/>
    <mergeCell ref="HLQ2835:HLX2835"/>
    <mergeCell ref="HLY2835:HMF2835"/>
    <mergeCell ref="HMG2835:HMN2835"/>
    <mergeCell ref="HMO2835:HMV2835"/>
    <mergeCell ref="HMW2835:HND2835"/>
    <mergeCell ref="HNE2835:HNL2835"/>
    <mergeCell ref="HNM2835:HNT2835"/>
    <mergeCell ref="HNU2835:HOB2835"/>
    <mergeCell ref="HOC2835:HOJ2835"/>
    <mergeCell ref="HOK2835:HOR2835"/>
    <mergeCell ref="HOS2835:HOZ2835"/>
    <mergeCell ref="HPA2835:HPH2835"/>
    <mergeCell ref="HPI2835:HPP2835"/>
    <mergeCell ref="HPQ2835:HPX2835"/>
    <mergeCell ref="HPY2835:HQF2835"/>
    <mergeCell ref="HQG2835:HQN2835"/>
    <mergeCell ref="HQO2835:HQV2835"/>
    <mergeCell ref="HQW2835:HRD2835"/>
    <mergeCell ref="HRE2835:HRL2835"/>
    <mergeCell ref="HRM2835:HRT2835"/>
    <mergeCell ref="HRU2835:HSB2835"/>
    <mergeCell ref="HSC2835:HSJ2835"/>
    <mergeCell ref="HSK2835:HSR2835"/>
    <mergeCell ref="HSS2835:HSZ2835"/>
    <mergeCell ref="HTA2835:HTH2835"/>
    <mergeCell ref="HTI2835:HTP2835"/>
    <mergeCell ref="HTQ2835:HTX2835"/>
    <mergeCell ref="HTY2835:HUF2835"/>
    <mergeCell ref="HUG2835:HUN2835"/>
    <mergeCell ref="HUO2835:HUV2835"/>
    <mergeCell ref="HUW2835:HVD2835"/>
    <mergeCell ref="HVE2835:HVL2835"/>
    <mergeCell ref="HVM2835:HVT2835"/>
    <mergeCell ref="HVU2835:HWB2835"/>
    <mergeCell ref="HWC2835:HWJ2835"/>
    <mergeCell ref="HWK2835:HWR2835"/>
    <mergeCell ref="HWS2835:HWZ2835"/>
    <mergeCell ref="HXA2835:HXH2835"/>
    <mergeCell ref="HXI2835:HXP2835"/>
    <mergeCell ref="HXQ2835:HXX2835"/>
    <mergeCell ref="HXY2835:HYF2835"/>
    <mergeCell ref="HYG2835:HYN2835"/>
    <mergeCell ref="HYO2835:HYV2835"/>
    <mergeCell ref="HYW2835:HZD2835"/>
    <mergeCell ref="HZE2835:HZL2835"/>
    <mergeCell ref="HZM2835:HZT2835"/>
    <mergeCell ref="HZU2835:IAB2835"/>
    <mergeCell ref="IAC2835:IAJ2835"/>
    <mergeCell ref="IAK2835:IAR2835"/>
    <mergeCell ref="IAS2835:IAZ2835"/>
    <mergeCell ref="IBA2835:IBH2835"/>
    <mergeCell ref="IBI2835:IBP2835"/>
    <mergeCell ref="IBQ2835:IBX2835"/>
    <mergeCell ref="IBY2835:ICF2835"/>
    <mergeCell ref="ICG2835:ICN2835"/>
    <mergeCell ref="ICO2835:ICV2835"/>
    <mergeCell ref="ICW2835:IDD2835"/>
    <mergeCell ref="IDE2835:IDL2835"/>
    <mergeCell ref="IDM2835:IDT2835"/>
    <mergeCell ref="IDU2835:IEB2835"/>
    <mergeCell ref="IEC2835:IEJ2835"/>
    <mergeCell ref="IEK2835:IER2835"/>
    <mergeCell ref="IES2835:IEZ2835"/>
    <mergeCell ref="IFA2835:IFH2835"/>
    <mergeCell ref="IFI2835:IFP2835"/>
    <mergeCell ref="IFQ2835:IFX2835"/>
    <mergeCell ref="IFY2835:IGF2835"/>
    <mergeCell ref="IGG2835:IGN2835"/>
    <mergeCell ref="IGO2835:IGV2835"/>
    <mergeCell ref="IGW2835:IHD2835"/>
    <mergeCell ref="IHE2835:IHL2835"/>
    <mergeCell ref="IHM2835:IHT2835"/>
    <mergeCell ref="IHU2835:IIB2835"/>
    <mergeCell ref="IIC2835:IIJ2835"/>
    <mergeCell ref="IIK2835:IIR2835"/>
    <mergeCell ref="IIS2835:IIZ2835"/>
    <mergeCell ref="IJA2835:IJH2835"/>
    <mergeCell ref="IJI2835:IJP2835"/>
    <mergeCell ref="IJQ2835:IJX2835"/>
    <mergeCell ref="IJY2835:IKF2835"/>
    <mergeCell ref="IKG2835:IKN2835"/>
    <mergeCell ref="IKO2835:IKV2835"/>
    <mergeCell ref="IKW2835:ILD2835"/>
    <mergeCell ref="ILE2835:ILL2835"/>
    <mergeCell ref="ILM2835:ILT2835"/>
    <mergeCell ref="ILU2835:IMB2835"/>
    <mergeCell ref="IMC2835:IMJ2835"/>
    <mergeCell ref="IMK2835:IMR2835"/>
    <mergeCell ref="IMS2835:IMZ2835"/>
    <mergeCell ref="INA2835:INH2835"/>
    <mergeCell ref="INI2835:INP2835"/>
    <mergeCell ref="INQ2835:INX2835"/>
    <mergeCell ref="INY2835:IOF2835"/>
    <mergeCell ref="IOG2835:ION2835"/>
    <mergeCell ref="IOO2835:IOV2835"/>
    <mergeCell ref="IOW2835:IPD2835"/>
    <mergeCell ref="IPE2835:IPL2835"/>
    <mergeCell ref="IPM2835:IPT2835"/>
    <mergeCell ref="IPU2835:IQB2835"/>
    <mergeCell ref="IQC2835:IQJ2835"/>
    <mergeCell ref="IQK2835:IQR2835"/>
    <mergeCell ref="IQS2835:IQZ2835"/>
    <mergeCell ref="IRA2835:IRH2835"/>
    <mergeCell ref="IRI2835:IRP2835"/>
    <mergeCell ref="IRQ2835:IRX2835"/>
    <mergeCell ref="IRY2835:ISF2835"/>
    <mergeCell ref="ISG2835:ISN2835"/>
    <mergeCell ref="ISO2835:ISV2835"/>
    <mergeCell ref="ISW2835:ITD2835"/>
    <mergeCell ref="ITE2835:ITL2835"/>
    <mergeCell ref="ITM2835:ITT2835"/>
    <mergeCell ref="ITU2835:IUB2835"/>
    <mergeCell ref="IUC2835:IUJ2835"/>
    <mergeCell ref="IUK2835:IUR2835"/>
    <mergeCell ref="IUS2835:IUZ2835"/>
    <mergeCell ref="IVA2835:IVH2835"/>
    <mergeCell ref="IVI2835:IVP2835"/>
    <mergeCell ref="IVQ2835:IVX2835"/>
    <mergeCell ref="IVY2835:IWF2835"/>
    <mergeCell ref="IWG2835:IWN2835"/>
    <mergeCell ref="IWO2835:IWV2835"/>
    <mergeCell ref="IWW2835:IXD2835"/>
    <mergeCell ref="IXE2835:IXL2835"/>
    <mergeCell ref="IXM2835:IXT2835"/>
    <mergeCell ref="IXU2835:IYB2835"/>
    <mergeCell ref="IYC2835:IYJ2835"/>
    <mergeCell ref="IYK2835:IYR2835"/>
    <mergeCell ref="IYS2835:IYZ2835"/>
    <mergeCell ref="IZA2835:IZH2835"/>
    <mergeCell ref="IZI2835:IZP2835"/>
    <mergeCell ref="IZQ2835:IZX2835"/>
    <mergeCell ref="IZY2835:JAF2835"/>
    <mergeCell ref="JAG2835:JAN2835"/>
    <mergeCell ref="JAO2835:JAV2835"/>
    <mergeCell ref="JAW2835:JBD2835"/>
    <mergeCell ref="JBE2835:JBL2835"/>
    <mergeCell ref="JBM2835:JBT2835"/>
    <mergeCell ref="JBU2835:JCB2835"/>
    <mergeCell ref="JCC2835:JCJ2835"/>
    <mergeCell ref="JCK2835:JCR2835"/>
    <mergeCell ref="JCS2835:JCZ2835"/>
    <mergeCell ref="JDA2835:JDH2835"/>
    <mergeCell ref="JDI2835:JDP2835"/>
    <mergeCell ref="JDQ2835:JDX2835"/>
    <mergeCell ref="JDY2835:JEF2835"/>
    <mergeCell ref="JEG2835:JEN2835"/>
    <mergeCell ref="JEO2835:JEV2835"/>
    <mergeCell ref="JEW2835:JFD2835"/>
    <mergeCell ref="JFE2835:JFL2835"/>
    <mergeCell ref="JFM2835:JFT2835"/>
    <mergeCell ref="JFU2835:JGB2835"/>
    <mergeCell ref="JGC2835:JGJ2835"/>
    <mergeCell ref="JGK2835:JGR2835"/>
    <mergeCell ref="JGS2835:JGZ2835"/>
    <mergeCell ref="JHA2835:JHH2835"/>
    <mergeCell ref="JHI2835:JHP2835"/>
    <mergeCell ref="JHQ2835:JHX2835"/>
    <mergeCell ref="JHY2835:JIF2835"/>
    <mergeCell ref="JIG2835:JIN2835"/>
    <mergeCell ref="JIO2835:JIV2835"/>
    <mergeCell ref="JIW2835:JJD2835"/>
    <mergeCell ref="JJE2835:JJL2835"/>
    <mergeCell ref="JJM2835:JJT2835"/>
    <mergeCell ref="JJU2835:JKB2835"/>
    <mergeCell ref="JKC2835:JKJ2835"/>
    <mergeCell ref="JKK2835:JKR2835"/>
    <mergeCell ref="JKS2835:JKZ2835"/>
    <mergeCell ref="JLA2835:JLH2835"/>
    <mergeCell ref="JLI2835:JLP2835"/>
    <mergeCell ref="JLQ2835:JLX2835"/>
    <mergeCell ref="JLY2835:JMF2835"/>
    <mergeCell ref="JMG2835:JMN2835"/>
    <mergeCell ref="JMO2835:JMV2835"/>
    <mergeCell ref="JMW2835:JND2835"/>
    <mergeCell ref="JNE2835:JNL2835"/>
    <mergeCell ref="JNM2835:JNT2835"/>
    <mergeCell ref="JNU2835:JOB2835"/>
    <mergeCell ref="JOC2835:JOJ2835"/>
    <mergeCell ref="JOK2835:JOR2835"/>
    <mergeCell ref="JOS2835:JOZ2835"/>
    <mergeCell ref="JPA2835:JPH2835"/>
    <mergeCell ref="JPI2835:JPP2835"/>
    <mergeCell ref="JPQ2835:JPX2835"/>
    <mergeCell ref="JPY2835:JQF2835"/>
    <mergeCell ref="JQG2835:JQN2835"/>
    <mergeCell ref="JQO2835:JQV2835"/>
    <mergeCell ref="JQW2835:JRD2835"/>
    <mergeCell ref="JRE2835:JRL2835"/>
    <mergeCell ref="JRM2835:JRT2835"/>
    <mergeCell ref="JRU2835:JSB2835"/>
    <mergeCell ref="JSC2835:JSJ2835"/>
    <mergeCell ref="JSK2835:JSR2835"/>
    <mergeCell ref="JSS2835:JSZ2835"/>
    <mergeCell ref="JTA2835:JTH2835"/>
    <mergeCell ref="JTI2835:JTP2835"/>
    <mergeCell ref="JTQ2835:JTX2835"/>
    <mergeCell ref="JTY2835:JUF2835"/>
    <mergeCell ref="JUG2835:JUN2835"/>
    <mergeCell ref="JUO2835:JUV2835"/>
    <mergeCell ref="JUW2835:JVD2835"/>
    <mergeCell ref="JVE2835:JVL2835"/>
    <mergeCell ref="JVM2835:JVT2835"/>
    <mergeCell ref="JVU2835:JWB2835"/>
    <mergeCell ref="JWC2835:JWJ2835"/>
    <mergeCell ref="JWK2835:JWR2835"/>
    <mergeCell ref="JWS2835:JWZ2835"/>
    <mergeCell ref="JXA2835:JXH2835"/>
    <mergeCell ref="JXI2835:JXP2835"/>
    <mergeCell ref="JXQ2835:JXX2835"/>
    <mergeCell ref="JXY2835:JYF2835"/>
    <mergeCell ref="JYG2835:JYN2835"/>
    <mergeCell ref="JYO2835:JYV2835"/>
    <mergeCell ref="JYW2835:JZD2835"/>
    <mergeCell ref="JZE2835:JZL2835"/>
    <mergeCell ref="JZM2835:JZT2835"/>
    <mergeCell ref="JZU2835:KAB2835"/>
    <mergeCell ref="KAC2835:KAJ2835"/>
    <mergeCell ref="KAK2835:KAR2835"/>
    <mergeCell ref="KAS2835:KAZ2835"/>
    <mergeCell ref="KBA2835:KBH2835"/>
    <mergeCell ref="KBI2835:KBP2835"/>
    <mergeCell ref="KBQ2835:KBX2835"/>
    <mergeCell ref="KBY2835:KCF2835"/>
    <mergeCell ref="KCG2835:KCN2835"/>
    <mergeCell ref="KCO2835:KCV2835"/>
    <mergeCell ref="KCW2835:KDD2835"/>
    <mergeCell ref="KDE2835:KDL2835"/>
    <mergeCell ref="KDM2835:KDT2835"/>
    <mergeCell ref="KDU2835:KEB2835"/>
    <mergeCell ref="KEC2835:KEJ2835"/>
    <mergeCell ref="KEK2835:KER2835"/>
    <mergeCell ref="KES2835:KEZ2835"/>
    <mergeCell ref="KFA2835:KFH2835"/>
    <mergeCell ref="KFI2835:KFP2835"/>
    <mergeCell ref="KFQ2835:KFX2835"/>
    <mergeCell ref="KFY2835:KGF2835"/>
    <mergeCell ref="KGG2835:KGN2835"/>
    <mergeCell ref="KGO2835:KGV2835"/>
    <mergeCell ref="KGW2835:KHD2835"/>
    <mergeCell ref="KHE2835:KHL2835"/>
    <mergeCell ref="KHM2835:KHT2835"/>
    <mergeCell ref="KHU2835:KIB2835"/>
    <mergeCell ref="KIC2835:KIJ2835"/>
    <mergeCell ref="KIK2835:KIR2835"/>
    <mergeCell ref="KIS2835:KIZ2835"/>
    <mergeCell ref="KJA2835:KJH2835"/>
    <mergeCell ref="KJI2835:KJP2835"/>
    <mergeCell ref="KJQ2835:KJX2835"/>
    <mergeCell ref="KJY2835:KKF2835"/>
    <mergeCell ref="KKG2835:KKN2835"/>
    <mergeCell ref="KKO2835:KKV2835"/>
    <mergeCell ref="KKW2835:KLD2835"/>
    <mergeCell ref="KLE2835:KLL2835"/>
    <mergeCell ref="KLM2835:KLT2835"/>
    <mergeCell ref="KLU2835:KMB2835"/>
    <mergeCell ref="KMC2835:KMJ2835"/>
    <mergeCell ref="KMK2835:KMR2835"/>
    <mergeCell ref="KMS2835:KMZ2835"/>
    <mergeCell ref="KNA2835:KNH2835"/>
    <mergeCell ref="KNI2835:KNP2835"/>
    <mergeCell ref="KNQ2835:KNX2835"/>
    <mergeCell ref="KNY2835:KOF2835"/>
    <mergeCell ref="KOG2835:KON2835"/>
    <mergeCell ref="KOO2835:KOV2835"/>
    <mergeCell ref="KOW2835:KPD2835"/>
    <mergeCell ref="KPE2835:KPL2835"/>
    <mergeCell ref="KPM2835:KPT2835"/>
    <mergeCell ref="KPU2835:KQB2835"/>
    <mergeCell ref="KQC2835:KQJ2835"/>
    <mergeCell ref="KQK2835:KQR2835"/>
    <mergeCell ref="KQS2835:KQZ2835"/>
    <mergeCell ref="KRA2835:KRH2835"/>
    <mergeCell ref="KRI2835:KRP2835"/>
    <mergeCell ref="KRQ2835:KRX2835"/>
    <mergeCell ref="KRY2835:KSF2835"/>
    <mergeCell ref="KSG2835:KSN2835"/>
    <mergeCell ref="KSO2835:KSV2835"/>
    <mergeCell ref="KSW2835:KTD2835"/>
    <mergeCell ref="KTE2835:KTL2835"/>
    <mergeCell ref="KTM2835:KTT2835"/>
    <mergeCell ref="KTU2835:KUB2835"/>
    <mergeCell ref="KUC2835:KUJ2835"/>
    <mergeCell ref="KUK2835:KUR2835"/>
    <mergeCell ref="KUS2835:KUZ2835"/>
    <mergeCell ref="KVA2835:KVH2835"/>
    <mergeCell ref="KVI2835:KVP2835"/>
    <mergeCell ref="KVQ2835:KVX2835"/>
    <mergeCell ref="KVY2835:KWF2835"/>
    <mergeCell ref="KWG2835:KWN2835"/>
    <mergeCell ref="KWO2835:KWV2835"/>
    <mergeCell ref="KWW2835:KXD2835"/>
    <mergeCell ref="KXE2835:KXL2835"/>
    <mergeCell ref="KXM2835:KXT2835"/>
    <mergeCell ref="KXU2835:KYB2835"/>
    <mergeCell ref="KYC2835:KYJ2835"/>
    <mergeCell ref="KYK2835:KYR2835"/>
    <mergeCell ref="KYS2835:KYZ2835"/>
    <mergeCell ref="KZA2835:KZH2835"/>
    <mergeCell ref="KZI2835:KZP2835"/>
    <mergeCell ref="KZQ2835:KZX2835"/>
    <mergeCell ref="KZY2835:LAF2835"/>
    <mergeCell ref="LAG2835:LAN2835"/>
    <mergeCell ref="LAO2835:LAV2835"/>
    <mergeCell ref="LAW2835:LBD2835"/>
    <mergeCell ref="LBE2835:LBL2835"/>
    <mergeCell ref="LBM2835:LBT2835"/>
    <mergeCell ref="LBU2835:LCB2835"/>
    <mergeCell ref="LCC2835:LCJ2835"/>
    <mergeCell ref="LCK2835:LCR2835"/>
    <mergeCell ref="LCS2835:LCZ2835"/>
    <mergeCell ref="LDA2835:LDH2835"/>
    <mergeCell ref="LDI2835:LDP2835"/>
    <mergeCell ref="LDQ2835:LDX2835"/>
    <mergeCell ref="LDY2835:LEF2835"/>
    <mergeCell ref="LEG2835:LEN2835"/>
    <mergeCell ref="LEO2835:LEV2835"/>
    <mergeCell ref="LEW2835:LFD2835"/>
    <mergeCell ref="LFE2835:LFL2835"/>
    <mergeCell ref="LFM2835:LFT2835"/>
    <mergeCell ref="LFU2835:LGB2835"/>
    <mergeCell ref="LGC2835:LGJ2835"/>
    <mergeCell ref="LGK2835:LGR2835"/>
    <mergeCell ref="LGS2835:LGZ2835"/>
    <mergeCell ref="LHA2835:LHH2835"/>
    <mergeCell ref="LHI2835:LHP2835"/>
    <mergeCell ref="LHQ2835:LHX2835"/>
    <mergeCell ref="LHY2835:LIF2835"/>
    <mergeCell ref="LIG2835:LIN2835"/>
    <mergeCell ref="LIO2835:LIV2835"/>
    <mergeCell ref="LIW2835:LJD2835"/>
    <mergeCell ref="LJE2835:LJL2835"/>
    <mergeCell ref="LJM2835:LJT2835"/>
    <mergeCell ref="LJU2835:LKB2835"/>
    <mergeCell ref="LKC2835:LKJ2835"/>
    <mergeCell ref="LKK2835:LKR2835"/>
    <mergeCell ref="LKS2835:LKZ2835"/>
    <mergeCell ref="LLA2835:LLH2835"/>
    <mergeCell ref="LLI2835:LLP2835"/>
    <mergeCell ref="LLQ2835:LLX2835"/>
    <mergeCell ref="LLY2835:LMF2835"/>
    <mergeCell ref="LMG2835:LMN2835"/>
    <mergeCell ref="LMO2835:LMV2835"/>
    <mergeCell ref="LMW2835:LND2835"/>
    <mergeCell ref="LNE2835:LNL2835"/>
    <mergeCell ref="LNM2835:LNT2835"/>
    <mergeCell ref="LNU2835:LOB2835"/>
    <mergeCell ref="LOC2835:LOJ2835"/>
    <mergeCell ref="LOK2835:LOR2835"/>
    <mergeCell ref="LOS2835:LOZ2835"/>
    <mergeCell ref="LPA2835:LPH2835"/>
    <mergeCell ref="LPI2835:LPP2835"/>
    <mergeCell ref="LPQ2835:LPX2835"/>
    <mergeCell ref="LPY2835:LQF2835"/>
    <mergeCell ref="LQG2835:LQN2835"/>
    <mergeCell ref="LQO2835:LQV2835"/>
    <mergeCell ref="LQW2835:LRD2835"/>
    <mergeCell ref="LRE2835:LRL2835"/>
    <mergeCell ref="LRM2835:LRT2835"/>
    <mergeCell ref="LRU2835:LSB2835"/>
    <mergeCell ref="LSC2835:LSJ2835"/>
    <mergeCell ref="LSK2835:LSR2835"/>
    <mergeCell ref="LSS2835:LSZ2835"/>
    <mergeCell ref="LTA2835:LTH2835"/>
    <mergeCell ref="LTI2835:LTP2835"/>
    <mergeCell ref="LTQ2835:LTX2835"/>
    <mergeCell ref="LTY2835:LUF2835"/>
    <mergeCell ref="LUG2835:LUN2835"/>
    <mergeCell ref="LUO2835:LUV2835"/>
    <mergeCell ref="LUW2835:LVD2835"/>
    <mergeCell ref="LVE2835:LVL2835"/>
    <mergeCell ref="LVM2835:LVT2835"/>
    <mergeCell ref="LVU2835:LWB2835"/>
    <mergeCell ref="LWC2835:LWJ2835"/>
    <mergeCell ref="LWK2835:LWR2835"/>
    <mergeCell ref="LWS2835:LWZ2835"/>
    <mergeCell ref="LXA2835:LXH2835"/>
    <mergeCell ref="LXI2835:LXP2835"/>
    <mergeCell ref="LXQ2835:LXX2835"/>
    <mergeCell ref="LXY2835:LYF2835"/>
    <mergeCell ref="LYG2835:LYN2835"/>
    <mergeCell ref="LYO2835:LYV2835"/>
    <mergeCell ref="LYW2835:LZD2835"/>
    <mergeCell ref="LZE2835:LZL2835"/>
    <mergeCell ref="LZM2835:LZT2835"/>
    <mergeCell ref="LZU2835:MAB2835"/>
    <mergeCell ref="MAC2835:MAJ2835"/>
    <mergeCell ref="MAK2835:MAR2835"/>
    <mergeCell ref="MAS2835:MAZ2835"/>
    <mergeCell ref="MBA2835:MBH2835"/>
    <mergeCell ref="MBI2835:MBP2835"/>
    <mergeCell ref="MBQ2835:MBX2835"/>
    <mergeCell ref="MBY2835:MCF2835"/>
    <mergeCell ref="MCG2835:MCN2835"/>
    <mergeCell ref="MCO2835:MCV2835"/>
    <mergeCell ref="MCW2835:MDD2835"/>
    <mergeCell ref="MDE2835:MDL2835"/>
    <mergeCell ref="MDM2835:MDT2835"/>
    <mergeCell ref="MDU2835:MEB2835"/>
    <mergeCell ref="MEC2835:MEJ2835"/>
    <mergeCell ref="MEK2835:MER2835"/>
    <mergeCell ref="MES2835:MEZ2835"/>
    <mergeCell ref="MFA2835:MFH2835"/>
    <mergeCell ref="MFI2835:MFP2835"/>
    <mergeCell ref="MFQ2835:MFX2835"/>
    <mergeCell ref="MFY2835:MGF2835"/>
    <mergeCell ref="MGG2835:MGN2835"/>
    <mergeCell ref="MGO2835:MGV2835"/>
    <mergeCell ref="MGW2835:MHD2835"/>
    <mergeCell ref="MHE2835:MHL2835"/>
    <mergeCell ref="MHM2835:MHT2835"/>
    <mergeCell ref="MHU2835:MIB2835"/>
    <mergeCell ref="MIC2835:MIJ2835"/>
    <mergeCell ref="MIK2835:MIR2835"/>
    <mergeCell ref="MIS2835:MIZ2835"/>
    <mergeCell ref="MJA2835:MJH2835"/>
    <mergeCell ref="MJI2835:MJP2835"/>
    <mergeCell ref="MJQ2835:MJX2835"/>
    <mergeCell ref="MJY2835:MKF2835"/>
    <mergeCell ref="MKG2835:MKN2835"/>
    <mergeCell ref="MKO2835:MKV2835"/>
    <mergeCell ref="MKW2835:MLD2835"/>
    <mergeCell ref="MLE2835:MLL2835"/>
    <mergeCell ref="MLM2835:MLT2835"/>
    <mergeCell ref="MLU2835:MMB2835"/>
    <mergeCell ref="MMC2835:MMJ2835"/>
    <mergeCell ref="MMK2835:MMR2835"/>
    <mergeCell ref="MMS2835:MMZ2835"/>
    <mergeCell ref="MNA2835:MNH2835"/>
    <mergeCell ref="MNI2835:MNP2835"/>
    <mergeCell ref="MNQ2835:MNX2835"/>
    <mergeCell ref="MNY2835:MOF2835"/>
    <mergeCell ref="MOG2835:MON2835"/>
    <mergeCell ref="MOO2835:MOV2835"/>
    <mergeCell ref="MOW2835:MPD2835"/>
    <mergeCell ref="MPE2835:MPL2835"/>
    <mergeCell ref="MPM2835:MPT2835"/>
    <mergeCell ref="MPU2835:MQB2835"/>
    <mergeCell ref="MQC2835:MQJ2835"/>
    <mergeCell ref="MQK2835:MQR2835"/>
    <mergeCell ref="MQS2835:MQZ2835"/>
    <mergeCell ref="MRA2835:MRH2835"/>
    <mergeCell ref="MRI2835:MRP2835"/>
    <mergeCell ref="MRQ2835:MRX2835"/>
    <mergeCell ref="MRY2835:MSF2835"/>
    <mergeCell ref="MSG2835:MSN2835"/>
    <mergeCell ref="MSO2835:MSV2835"/>
    <mergeCell ref="MSW2835:MTD2835"/>
    <mergeCell ref="MTE2835:MTL2835"/>
    <mergeCell ref="MTM2835:MTT2835"/>
    <mergeCell ref="MTU2835:MUB2835"/>
    <mergeCell ref="MUC2835:MUJ2835"/>
    <mergeCell ref="MUK2835:MUR2835"/>
    <mergeCell ref="MUS2835:MUZ2835"/>
    <mergeCell ref="MVA2835:MVH2835"/>
    <mergeCell ref="MVI2835:MVP2835"/>
    <mergeCell ref="MVQ2835:MVX2835"/>
    <mergeCell ref="MVY2835:MWF2835"/>
    <mergeCell ref="MWG2835:MWN2835"/>
    <mergeCell ref="MWO2835:MWV2835"/>
    <mergeCell ref="MWW2835:MXD2835"/>
    <mergeCell ref="MXE2835:MXL2835"/>
    <mergeCell ref="MXM2835:MXT2835"/>
    <mergeCell ref="MXU2835:MYB2835"/>
    <mergeCell ref="MYC2835:MYJ2835"/>
    <mergeCell ref="MYK2835:MYR2835"/>
    <mergeCell ref="MYS2835:MYZ2835"/>
    <mergeCell ref="MZA2835:MZH2835"/>
    <mergeCell ref="MZI2835:MZP2835"/>
    <mergeCell ref="MZQ2835:MZX2835"/>
    <mergeCell ref="MZY2835:NAF2835"/>
    <mergeCell ref="NAG2835:NAN2835"/>
    <mergeCell ref="NAO2835:NAV2835"/>
    <mergeCell ref="NAW2835:NBD2835"/>
    <mergeCell ref="NBE2835:NBL2835"/>
    <mergeCell ref="NBM2835:NBT2835"/>
    <mergeCell ref="NBU2835:NCB2835"/>
    <mergeCell ref="NCC2835:NCJ2835"/>
    <mergeCell ref="NCK2835:NCR2835"/>
    <mergeCell ref="NCS2835:NCZ2835"/>
    <mergeCell ref="NDA2835:NDH2835"/>
    <mergeCell ref="NDI2835:NDP2835"/>
    <mergeCell ref="NDQ2835:NDX2835"/>
    <mergeCell ref="NDY2835:NEF2835"/>
    <mergeCell ref="NEG2835:NEN2835"/>
    <mergeCell ref="NEO2835:NEV2835"/>
    <mergeCell ref="NEW2835:NFD2835"/>
    <mergeCell ref="NFE2835:NFL2835"/>
    <mergeCell ref="NFM2835:NFT2835"/>
    <mergeCell ref="NFU2835:NGB2835"/>
    <mergeCell ref="NGC2835:NGJ2835"/>
    <mergeCell ref="NGK2835:NGR2835"/>
    <mergeCell ref="NGS2835:NGZ2835"/>
    <mergeCell ref="NHA2835:NHH2835"/>
    <mergeCell ref="NHI2835:NHP2835"/>
    <mergeCell ref="NHQ2835:NHX2835"/>
    <mergeCell ref="NHY2835:NIF2835"/>
    <mergeCell ref="NIG2835:NIN2835"/>
    <mergeCell ref="NIO2835:NIV2835"/>
    <mergeCell ref="NIW2835:NJD2835"/>
    <mergeCell ref="NJE2835:NJL2835"/>
    <mergeCell ref="NJM2835:NJT2835"/>
    <mergeCell ref="NJU2835:NKB2835"/>
    <mergeCell ref="NKC2835:NKJ2835"/>
    <mergeCell ref="NKK2835:NKR2835"/>
    <mergeCell ref="NKS2835:NKZ2835"/>
    <mergeCell ref="NLA2835:NLH2835"/>
    <mergeCell ref="NLI2835:NLP2835"/>
    <mergeCell ref="NLQ2835:NLX2835"/>
    <mergeCell ref="NLY2835:NMF2835"/>
    <mergeCell ref="NMG2835:NMN2835"/>
    <mergeCell ref="NMO2835:NMV2835"/>
    <mergeCell ref="NMW2835:NND2835"/>
    <mergeCell ref="NNE2835:NNL2835"/>
    <mergeCell ref="NNM2835:NNT2835"/>
    <mergeCell ref="NNU2835:NOB2835"/>
    <mergeCell ref="NOC2835:NOJ2835"/>
    <mergeCell ref="NOK2835:NOR2835"/>
    <mergeCell ref="NOS2835:NOZ2835"/>
    <mergeCell ref="NPA2835:NPH2835"/>
    <mergeCell ref="NPI2835:NPP2835"/>
    <mergeCell ref="NPQ2835:NPX2835"/>
    <mergeCell ref="NPY2835:NQF2835"/>
    <mergeCell ref="NQG2835:NQN2835"/>
    <mergeCell ref="NQO2835:NQV2835"/>
    <mergeCell ref="NQW2835:NRD2835"/>
    <mergeCell ref="NRE2835:NRL2835"/>
    <mergeCell ref="NRM2835:NRT2835"/>
    <mergeCell ref="NRU2835:NSB2835"/>
    <mergeCell ref="NSC2835:NSJ2835"/>
    <mergeCell ref="NSK2835:NSR2835"/>
    <mergeCell ref="NSS2835:NSZ2835"/>
    <mergeCell ref="NTA2835:NTH2835"/>
    <mergeCell ref="NTI2835:NTP2835"/>
    <mergeCell ref="NTQ2835:NTX2835"/>
    <mergeCell ref="NTY2835:NUF2835"/>
    <mergeCell ref="NUG2835:NUN2835"/>
    <mergeCell ref="NUO2835:NUV2835"/>
    <mergeCell ref="NUW2835:NVD2835"/>
    <mergeCell ref="NVE2835:NVL2835"/>
    <mergeCell ref="NVM2835:NVT2835"/>
    <mergeCell ref="NVU2835:NWB2835"/>
    <mergeCell ref="NWC2835:NWJ2835"/>
    <mergeCell ref="NWK2835:NWR2835"/>
    <mergeCell ref="NWS2835:NWZ2835"/>
    <mergeCell ref="NXA2835:NXH2835"/>
    <mergeCell ref="NXI2835:NXP2835"/>
    <mergeCell ref="NXQ2835:NXX2835"/>
    <mergeCell ref="NXY2835:NYF2835"/>
    <mergeCell ref="NYG2835:NYN2835"/>
    <mergeCell ref="NYO2835:NYV2835"/>
    <mergeCell ref="NYW2835:NZD2835"/>
    <mergeCell ref="NZE2835:NZL2835"/>
    <mergeCell ref="NZM2835:NZT2835"/>
    <mergeCell ref="NZU2835:OAB2835"/>
    <mergeCell ref="OAC2835:OAJ2835"/>
    <mergeCell ref="OAK2835:OAR2835"/>
    <mergeCell ref="OAS2835:OAZ2835"/>
    <mergeCell ref="OBA2835:OBH2835"/>
    <mergeCell ref="OBI2835:OBP2835"/>
    <mergeCell ref="OBQ2835:OBX2835"/>
    <mergeCell ref="OBY2835:OCF2835"/>
    <mergeCell ref="OCG2835:OCN2835"/>
    <mergeCell ref="OCO2835:OCV2835"/>
    <mergeCell ref="OCW2835:ODD2835"/>
    <mergeCell ref="ODE2835:ODL2835"/>
    <mergeCell ref="ODM2835:ODT2835"/>
    <mergeCell ref="ODU2835:OEB2835"/>
    <mergeCell ref="OEC2835:OEJ2835"/>
    <mergeCell ref="OEK2835:OER2835"/>
    <mergeCell ref="OES2835:OEZ2835"/>
    <mergeCell ref="OFA2835:OFH2835"/>
    <mergeCell ref="OFI2835:OFP2835"/>
    <mergeCell ref="OFQ2835:OFX2835"/>
    <mergeCell ref="OFY2835:OGF2835"/>
    <mergeCell ref="OGG2835:OGN2835"/>
    <mergeCell ref="OGO2835:OGV2835"/>
    <mergeCell ref="OGW2835:OHD2835"/>
    <mergeCell ref="OHE2835:OHL2835"/>
    <mergeCell ref="OHM2835:OHT2835"/>
    <mergeCell ref="OHU2835:OIB2835"/>
    <mergeCell ref="OIC2835:OIJ2835"/>
    <mergeCell ref="OIK2835:OIR2835"/>
    <mergeCell ref="OIS2835:OIZ2835"/>
    <mergeCell ref="OJA2835:OJH2835"/>
    <mergeCell ref="OJI2835:OJP2835"/>
    <mergeCell ref="OJQ2835:OJX2835"/>
    <mergeCell ref="OJY2835:OKF2835"/>
    <mergeCell ref="OKG2835:OKN2835"/>
    <mergeCell ref="OKO2835:OKV2835"/>
    <mergeCell ref="OKW2835:OLD2835"/>
    <mergeCell ref="OLE2835:OLL2835"/>
    <mergeCell ref="OLM2835:OLT2835"/>
    <mergeCell ref="OLU2835:OMB2835"/>
    <mergeCell ref="OMC2835:OMJ2835"/>
    <mergeCell ref="OMK2835:OMR2835"/>
    <mergeCell ref="OMS2835:OMZ2835"/>
    <mergeCell ref="ONA2835:ONH2835"/>
    <mergeCell ref="ONI2835:ONP2835"/>
    <mergeCell ref="ONQ2835:ONX2835"/>
    <mergeCell ref="ONY2835:OOF2835"/>
    <mergeCell ref="OOG2835:OON2835"/>
    <mergeCell ref="OOO2835:OOV2835"/>
    <mergeCell ref="OOW2835:OPD2835"/>
    <mergeCell ref="OPE2835:OPL2835"/>
    <mergeCell ref="OPM2835:OPT2835"/>
    <mergeCell ref="OPU2835:OQB2835"/>
    <mergeCell ref="OQC2835:OQJ2835"/>
    <mergeCell ref="OQK2835:OQR2835"/>
    <mergeCell ref="OQS2835:OQZ2835"/>
    <mergeCell ref="ORA2835:ORH2835"/>
    <mergeCell ref="ORI2835:ORP2835"/>
    <mergeCell ref="ORQ2835:ORX2835"/>
    <mergeCell ref="ORY2835:OSF2835"/>
    <mergeCell ref="OSG2835:OSN2835"/>
    <mergeCell ref="OSO2835:OSV2835"/>
    <mergeCell ref="OSW2835:OTD2835"/>
    <mergeCell ref="OTE2835:OTL2835"/>
    <mergeCell ref="OTM2835:OTT2835"/>
    <mergeCell ref="OTU2835:OUB2835"/>
    <mergeCell ref="OUC2835:OUJ2835"/>
    <mergeCell ref="OUK2835:OUR2835"/>
    <mergeCell ref="OUS2835:OUZ2835"/>
    <mergeCell ref="OVA2835:OVH2835"/>
    <mergeCell ref="OVI2835:OVP2835"/>
    <mergeCell ref="OVQ2835:OVX2835"/>
    <mergeCell ref="OVY2835:OWF2835"/>
    <mergeCell ref="OWG2835:OWN2835"/>
    <mergeCell ref="OWO2835:OWV2835"/>
    <mergeCell ref="OWW2835:OXD2835"/>
    <mergeCell ref="OXE2835:OXL2835"/>
    <mergeCell ref="OXM2835:OXT2835"/>
    <mergeCell ref="OXU2835:OYB2835"/>
    <mergeCell ref="OYC2835:OYJ2835"/>
    <mergeCell ref="OYK2835:OYR2835"/>
    <mergeCell ref="OYS2835:OYZ2835"/>
    <mergeCell ref="OZA2835:OZH2835"/>
    <mergeCell ref="OZI2835:OZP2835"/>
    <mergeCell ref="OZQ2835:OZX2835"/>
    <mergeCell ref="OZY2835:PAF2835"/>
    <mergeCell ref="PAG2835:PAN2835"/>
    <mergeCell ref="PAO2835:PAV2835"/>
    <mergeCell ref="PAW2835:PBD2835"/>
    <mergeCell ref="PBE2835:PBL2835"/>
    <mergeCell ref="PBM2835:PBT2835"/>
    <mergeCell ref="PBU2835:PCB2835"/>
    <mergeCell ref="PCC2835:PCJ2835"/>
    <mergeCell ref="PCK2835:PCR2835"/>
    <mergeCell ref="PCS2835:PCZ2835"/>
    <mergeCell ref="PDA2835:PDH2835"/>
    <mergeCell ref="PDI2835:PDP2835"/>
    <mergeCell ref="PDQ2835:PDX2835"/>
    <mergeCell ref="PDY2835:PEF2835"/>
    <mergeCell ref="PEG2835:PEN2835"/>
    <mergeCell ref="PEO2835:PEV2835"/>
    <mergeCell ref="PEW2835:PFD2835"/>
    <mergeCell ref="PFE2835:PFL2835"/>
    <mergeCell ref="PFM2835:PFT2835"/>
    <mergeCell ref="PFU2835:PGB2835"/>
    <mergeCell ref="PGC2835:PGJ2835"/>
    <mergeCell ref="PGK2835:PGR2835"/>
    <mergeCell ref="PGS2835:PGZ2835"/>
    <mergeCell ref="PHA2835:PHH2835"/>
    <mergeCell ref="PHI2835:PHP2835"/>
    <mergeCell ref="PHQ2835:PHX2835"/>
    <mergeCell ref="PHY2835:PIF2835"/>
    <mergeCell ref="PIG2835:PIN2835"/>
    <mergeCell ref="PIO2835:PIV2835"/>
    <mergeCell ref="PIW2835:PJD2835"/>
    <mergeCell ref="PJE2835:PJL2835"/>
    <mergeCell ref="PJM2835:PJT2835"/>
    <mergeCell ref="PJU2835:PKB2835"/>
    <mergeCell ref="PKC2835:PKJ2835"/>
    <mergeCell ref="PKK2835:PKR2835"/>
    <mergeCell ref="PKS2835:PKZ2835"/>
    <mergeCell ref="PLA2835:PLH2835"/>
    <mergeCell ref="PLI2835:PLP2835"/>
    <mergeCell ref="PLQ2835:PLX2835"/>
    <mergeCell ref="PLY2835:PMF2835"/>
    <mergeCell ref="PMG2835:PMN2835"/>
    <mergeCell ref="PMO2835:PMV2835"/>
    <mergeCell ref="PMW2835:PND2835"/>
    <mergeCell ref="PNE2835:PNL2835"/>
    <mergeCell ref="PNM2835:PNT2835"/>
    <mergeCell ref="PNU2835:POB2835"/>
    <mergeCell ref="POC2835:POJ2835"/>
    <mergeCell ref="POK2835:POR2835"/>
    <mergeCell ref="POS2835:POZ2835"/>
    <mergeCell ref="PPA2835:PPH2835"/>
    <mergeCell ref="PPI2835:PPP2835"/>
    <mergeCell ref="PPQ2835:PPX2835"/>
    <mergeCell ref="PPY2835:PQF2835"/>
    <mergeCell ref="PQG2835:PQN2835"/>
    <mergeCell ref="PQO2835:PQV2835"/>
    <mergeCell ref="PQW2835:PRD2835"/>
    <mergeCell ref="PRE2835:PRL2835"/>
    <mergeCell ref="PRM2835:PRT2835"/>
    <mergeCell ref="PRU2835:PSB2835"/>
    <mergeCell ref="PSC2835:PSJ2835"/>
    <mergeCell ref="PSK2835:PSR2835"/>
    <mergeCell ref="PSS2835:PSZ2835"/>
    <mergeCell ref="PTA2835:PTH2835"/>
    <mergeCell ref="PTI2835:PTP2835"/>
    <mergeCell ref="PTQ2835:PTX2835"/>
    <mergeCell ref="PTY2835:PUF2835"/>
    <mergeCell ref="PUG2835:PUN2835"/>
    <mergeCell ref="PUO2835:PUV2835"/>
    <mergeCell ref="PUW2835:PVD2835"/>
    <mergeCell ref="PVE2835:PVL2835"/>
    <mergeCell ref="RBM2835:RBT2835"/>
    <mergeCell ref="RBU2835:RCB2835"/>
    <mergeCell ref="RCC2835:RCJ2835"/>
    <mergeCell ref="PVM2835:PVT2835"/>
    <mergeCell ref="PVU2835:PWB2835"/>
    <mergeCell ref="PWC2835:PWJ2835"/>
    <mergeCell ref="PWK2835:PWR2835"/>
    <mergeCell ref="PWS2835:PWZ2835"/>
    <mergeCell ref="PXA2835:PXH2835"/>
    <mergeCell ref="PXI2835:PXP2835"/>
    <mergeCell ref="PXQ2835:PXX2835"/>
    <mergeCell ref="PXY2835:PYF2835"/>
    <mergeCell ref="PYG2835:PYN2835"/>
    <mergeCell ref="PYO2835:PYV2835"/>
    <mergeCell ref="PYW2835:PZD2835"/>
    <mergeCell ref="PZE2835:PZL2835"/>
    <mergeCell ref="PZM2835:PZT2835"/>
    <mergeCell ref="PZU2835:QAB2835"/>
    <mergeCell ref="QAC2835:QAJ2835"/>
    <mergeCell ref="QAK2835:QAR2835"/>
    <mergeCell ref="QAS2835:QAZ2835"/>
    <mergeCell ref="QBA2835:QBH2835"/>
    <mergeCell ref="QBI2835:QBP2835"/>
    <mergeCell ref="QBQ2835:QBX2835"/>
    <mergeCell ref="QBY2835:QCF2835"/>
    <mergeCell ref="QCG2835:QCN2835"/>
    <mergeCell ref="QCO2835:QCV2835"/>
    <mergeCell ref="QCW2835:QDD2835"/>
    <mergeCell ref="QDE2835:QDL2835"/>
    <mergeCell ref="QDM2835:QDT2835"/>
    <mergeCell ref="QDU2835:QEB2835"/>
    <mergeCell ref="QEC2835:QEJ2835"/>
    <mergeCell ref="QEK2835:QER2835"/>
    <mergeCell ref="QES2835:QEZ2835"/>
    <mergeCell ref="QFA2835:QFH2835"/>
    <mergeCell ref="QFI2835:QFP2835"/>
    <mergeCell ref="QRQ2835:QRX2835"/>
    <mergeCell ref="QRY2835:QSF2835"/>
    <mergeCell ref="QSG2835:QSN2835"/>
    <mergeCell ref="QSO2835:QSV2835"/>
    <mergeCell ref="QSW2835:QTD2835"/>
    <mergeCell ref="QTE2835:QTL2835"/>
    <mergeCell ref="QTM2835:QTT2835"/>
    <mergeCell ref="QTU2835:QUB2835"/>
    <mergeCell ref="QUC2835:QUJ2835"/>
    <mergeCell ref="QUK2835:QUR2835"/>
    <mergeCell ref="QUS2835:QUZ2835"/>
    <mergeCell ref="QVA2835:QVH2835"/>
    <mergeCell ref="QVI2835:QVP2835"/>
    <mergeCell ref="QVQ2835:QVX2835"/>
    <mergeCell ref="QVY2835:QWF2835"/>
    <mergeCell ref="QWG2835:QWN2835"/>
    <mergeCell ref="QWO2835:QWV2835"/>
    <mergeCell ref="QWW2835:QXD2835"/>
    <mergeCell ref="QXE2835:QXL2835"/>
    <mergeCell ref="QXM2835:QXT2835"/>
    <mergeCell ref="QXU2835:QYB2835"/>
    <mergeCell ref="QYC2835:QYJ2835"/>
    <mergeCell ref="QYK2835:QYR2835"/>
    <mergeCell ref="QYS2835:QYZ2835"/>
    <mergeCell ref="RAG2835:RAN2835"/>
    <mergeCell ref="QZQ2835:QZX2835"/>
    <mergeCell ref="QZY2835:RAF2835"/>
    <mergeCell ref="RAW2835:RBD2835"/>
    <mergeCell ref="RBE2835:RBL2835"/>
    <mergeCell ref="QFQ2835:QFX2835"/>
    <mergeCell ref="QFY2835:QGF2835"/>
    <mergeCell ref="QGG2835:QGN2835"/>
    <mergeCell ref="QGO2835:QGV2835"/>
    <mergeCell ref="QGW2835:QHD2835"/>
    <mergeCell ref="QHE2835:QHL2835"/>
    <mergeCell ref="QHM2835:QHT2835"/>
    <mergeCell ref="QHU2835:QIB2835"/>
    <mergeCell ref="QIC2835:QIJ2835"/>
    <mergeCell ref="QIK2835:QIR2835"/>
    <mergeCell ref="QIS2835:QIZ2835"/>
    <mergeCell ref="QJA2835:QJH2835"/>
    <mergeCell ref="QJI2835:QJP2835"/>
    <mergeCell ref="QJQ2835:QJX2835"/>
    <mergeCell ref="QJY2835:QKF2835"/>
    <mergeCell ref="QKG2835:QKN2835"/>
    <mergeCell ref="QKO2835:QKV2835"/>
    <mergeCell ref="QKW2835:QLD2835"/>
    <mergeCell ref="QLE2835:QLL2835"/>
    <mergeCell ref="QLM2835:QLT2835"/>
    <mergeCell ref="QLU2835:QMB2835"/>
    <mergeCell ref="QMC2835:QMJ2835"/>
    <mergeCell ref="QMK2835:QMR2835"/>
    <mergeCell ref="QMS2835:QMZ2835"/>
    <mergeCell ref="QNA2835:QNH2835"/>
    <mergeCell ref="QNI2835:QNP2835"/>
    <mergeCell ref="QNQ2835:QNX2835"/>
    <mergeCell ref="QNY2835:QOF2835"/>
    <mergeCell ref="QOG2835:QON2835"/>
    <mergeCell ref="QOO2835:QOV2835"/>
    <mergeCell ref="USG2835:USN2835"/>
    <mergeCell ref="USO2835:USV2835"/>
    <mergeCell ref="USW2835:UTD2835"/>
    <mergeCell ref="UTE2835:UTL2835"/>
    <mergeCell ref="A2836:H2836"/>
    <mergeCell ref="A1591:H1591"/>
    <mergeCell ref="A1592:H1592"/>
    <mergeCell ref="A1594:H1594"/>
    <mergeCell ref="UES2835:UEZ2835"/>
    <mergeCell ref="UFA2835:UFH2835"/>
    <mergeCell ref="UFI2835:UFP2835"/>
    <mergeCell ref="UFQ2835:UFX2835"/>
    <mergeCell ref="UFY2835:UGF2835"/>
    <mergeCell ref="UGG2835:UGN2835"/>
    <mergeCell ref="UGO2835:UGV2835"/>
    <mergeCell ref="UGW2835:UHD2835"/>
    <mergeCell ref="UHE2835:UHL2835"/>
    <mergeCell ref="UHM2835:UHT2835"/>
    <mergeCell ref="UHU2835:UIB2835"/>
    <mergeCell ref="UIC2835:UIJ2835"/>
    <mergeCell ref="UIK2835:UIR2835"/>
    <mergeCell ref="UIS2835:UIZ2835"/>
    <mergeCell ref="UJA2835:UJH2835"/>
    <mergeCell ref="UJI2835:UJP2835"/>
    <mergeCell ref="UJQ2835:UJX2835"/>
    <mergeCell ref="UJY2835:UKF2835"/>
    <mergeCell ref="UKG2835:UKN2835"/>
    <mergeCell ref="UKO2835:UKV2835"/>
    <mergeCell ref="UKW2835:ULD2835"/>
    <mergeCell ref="ULE2835:ULL2835"/>
    <mergeCell ref="ULM2835:ULT2835"/>
    <mergeCell ref="ULU2835:UMB2835"/>
    <mergeCell ref="UMC2835:UMJ2835"/>
    <mergeCell ref="UMK2835:UMR2835"/>
    <mergeCell ref="UMS2835:UMZ2835"/>
    <mergeCell ref="UNA2835:UNH2835"/>
    <mergeCell ref="UNI2835:UNP2835"/>
    <mergeCell ref="UNQ2835:UNX2835"/>
    <mergeCell ref="UNY2835:UOF2835"/>
    <mergeCell ref="UOG2835:UON2835"/>
    <mergeCell ref="UOO2835:UOV2835"/>
    <mergeCell ref="TUO2835:TUV2835"/>
    <mergeCell ref="TUW2835:TVD2835"/>
    <mergeCell ref="TVE2835:TVL2835"/>
    <mergeCell ref="TVM2835:TVT2835"/>
    <mergeCell ref="TVU2835:TWB2835"/>
    <mergeCell ref="TWC2835:TWJ2835"/>
    <mergeCell ref="TWK2835:TWR2835"/>
    <mergeCell ref="TWS2835:TWZ2835"/>
    <mergeCell ref="TXA2835:TXH2835"/>
    <mergeCell ref="TXI2835:TXP2835"/>
    <mergeCell ref="TXQ2835:TXX2835"/>
    <mergeCell ref="SLE2835:SLL2835"/>
    <mergeCell ref="SLM2835:SLT2835"/>
    <mergeCell ref="SLU2835:SMB2835"/>
    <mergeCell ref="SMC2835:SMJ2835"/>
    <mergeCell ref="SMK2835:SMR2835"/>
    <mergeCell ref="SMS2835:SMZ2835"/>
    <mergeCell ref="SNA2835:SNH2835"/>
    <mergeCell ref="SNI2835:SNP2835"/>
    <mergeCell ref="TZM2835:TZT2835"/>
    <mergeCell ref="TZU2835:UAB2835"/>
    <mergeCell ref="SRA2835:SRH2835"/>
    <mergeCell ref="RCK2835:RCR2835"/>
    <mergeCell ref="URQ2835:URX2835"/>
    <mergeCell ref="SRI2835:SRP2835"/>
    <mergeCell ref="SRQ2835:SRX2835"/>
    <mergeCell ref="SRY2835:SSF2835"/>
    <mergeCell ref="SSG2835:SSN2835"/>
    <mergeCell ref="SSO2835:SSV2835"/>
    <mergeCell ref="SSW2835:STD2835"/>
    <mergeCell ref="STE2835:STL2835"/>
    <mergeCell ref="STM2835:STT2835"/>
    <mergeCell ref="STU2835:SUB2835"/>
    <mergeCell ref="SUC2835:SUJ2835"/>
    <mergeCell ref="SUK2835:SUR2835"/>
    <mergeCell ref="SUS2835:SUZ2835"/>
    <mergeCell ref="SVA2835:SVH2835"/>
    <mergeCell ref="SVI2835:SVP2835"/>
    <mergeCell ref="SVQ2835:SVX2835"/>
    <mergeCell ref="SVY2835:SWF2835"/>
    <mergeCell ref="SWG2835:SWN2835"/>
    <mergeCell ref="SWO2835:SWV2835"/>
    <mergeCell ref="SWW2835:SXD2835"/>
    <mergeCell ref="SXE2835:SXL2835"/>
    <mergeCell ref="SXM2835:SXT2835"/>
    <mergeCell ref="SXU2835:SYB2835"/>
    <mergeCell ref="RTI2835:RTP2835"/>
    <mergeCell ref="RTQ2835:RTX2835"/>
    <mergeCell ref="RTY2835:RUF2835"/>
    <mergeCell ref="RUG2835:RUN2835"/>
    <mergeCell ref="RUO2835:RUV2835"/>
    <mergeCell ref="RUW2835:RVD2835"/>
    <mergeCell ref="RVE2835:RVL2835"/>
    <mergeCell ref="RVM2835:RVT2835"/>
    <mergeCell ref="SDM2835:SDT2835"/>
    <mergeCell ref="URY2835:USF2835"/>
    <mergeCell ref="TCC2835:TCJ2835"/>
    <mergeCell ref="TAW2835:TBD2835"/>
    <mergeCell ref="URI2835:URP2835"/>
    <mergeCell ref="UAC2835:UAJ2835"/>
    <mergeCell ref="TCK2835:TCR2835"/>
    <mergeCell ref="TCS2835:TCZ2835"/>
    <mergeCell ref="TDA2835:TDH2835"/>
    <mergeCell ref="TDI2835:TDP2835"/>
    <mergeCell ref="TDQ2835:TDX2835"/>
    <mergeCell ref="TDY2835:TEF2835"/>
    <mergeCell ref="TEG2835:TEN2835"/>
    <mergeCell ref="TEO2835:TEV2835"/>
    <mergeCell ref="TEW2835:TFD2835"/>
    <mergeCell ref="TFE2835:TFL2835"/>
    <mergeCell ref="TFM2835:TFT2835"/>
    <mergeCell ref="TFU2835:TGB2835"/>
    <mergeCell ref="TGC2835:TGJ2835"/>
    <mergeCell ref="TGK2835:TGR2835"/>
    <mergeCell ref="TGS2835:TGZ2835"/>
    <mergeCell ref="THA2835:THH2835"/>
    <mergeCell ref="THI2835:THP2835"/>
    <mergeCell ref="THQ2835:THX2835"/>
    <mergeCell ref="THY2835:TIF2835"/>
    <mergeCell ref="TIG2835:TIN2835"/>
    <mergeCell ref="TIO2835:TIV2835"/>
    <mergeCell ref="TIW2835:TJD2835"/>
    <mergeCell ref="TJE2835:TJL2835"/>
    <mergeCell ref="TJM2835:TJT2835"/>
    <mergeCell ref="TJU2835:TKB2835"/>
    <mergeCell ref="TKC2835:TKJ2835"/>
    <mergeCell ref="SQC2835:SQJ2835"/>
    <mergeCell ref="SQK2835:SQR2835"/>
    <mergeCell ref="SQS2835:SQZ2835"/>
    <mergeCell ref="RCS2835:RCZ2835"/>
    <mergeCell ref="RDA2835:RDH2835"/>
    <mergeCell ref="RDI2835:RDP2835"/>
    <mergeCell ref="RDQ2835:RDX2835"/>
    <mergeCell ref="RDY2835:REF2835"/>
    <mergeCell ref="REG2835:REN2835"/>
    <mergeCell ref="REO2835:REV2835"/>
    <mergeCell ref="REW2835:RFD2835"/>
    <mergeCell ref="RFE2835:RFL2835"/>
    <mergeCell ref="RFM2835:RFT2835"/>
    <mergeCell ref="RFU2835:RGB2835"/>
    <mergeCell ref="RGC2835:RGJ2835"/>
    <mergeCell ref="RGK2835:RGR2835"/>
    <mergeCell ref="RGS2835:RGZ2835"/>
    <mergeCell ref="RHA2835:RHH2835"/>
    <mergeCell ref="RHI2835:RHP2835"/>
    <mergeCell ref="RHQ2835:RHX2835"/>
    <mergeCell ref="RHY2835:RIF2835"/>
    <mergeCell ref="RIG2835:RIN2835"/>
    <mergeCell ref="RIO2835:RIV2835"/>
    <mergeCell ref="RIW2835:RJD2835"/>
    <mergeCell ref="QOW2835:QPD2835"/>
    <mergeCell ref="QPE2835:QPL2835"/>
    <mergeCell ref="QPM2835:QPT2835"/>
    <mergeCell ref="QPU2835:QQB2835"/>
    <mergeCell ref="QQC2835:QQJ2835"/>
    <mergeCell ref="QQK2835:QQR2835"/>
    <mergeCell ref="QQS2835:QQZ2835"/>
    <mergeCell ref="QRA2835:QRH2835"/>
    <mergeCell ref="QRI2835:QRP2835"/>
    <mergeCell ref="URA2835:URH2835"/>
    <mergeCell ref="UAS2835:UAZ2835"/>
    <mergeCell ref="UBA2835:UBH2835"/>
    <mergeCell ref="UBI2835:UBP2835"/>
    <mergeCell ref="UBQ2835:UBX2835"/>
    <mergeCell ref="UBY2835:UCF2835"/>
    <mergeCell ref="UCG2835:UCN2835"/>
    <mergeCell ref="UCO2835:UCV2835"/>
    <mergeCell ref="UCW2835:UDD2835"/>
    <mergeCell ref="UDE2835:UDL2835"/>
    <mergeCell ref="UDM2835:UDT2835"/>
    <mergeCell ref="UDU2835:UEB2835"/>
    <mergeCell ref="UEC2835:UEJ2835"/>
    <mergeCell ref="UEK2835:UER2835"/>
    <mergeCell ref="TKK2835:TKR2835"/>
    <mergeCell ref="TKS2835:TKZ2835"/>
    <mergeCell ref="TLA2835:TLH2835"/>
    <mergeCell ref="TLI2835:TLP2835"/>
    <mergeCell ref="TLQ2835:TLX2835"/>
    <mergeCell ref="TLY2835:TMF2835"/>
    <mergeCell ref="TMG2835:TMN2835"/>
    <mergeCell ref="TMO2835:TMV2835"/>
    <mergeCell ref="TMW2835:TND2835"/>
    <mergeCell ref="TNE2835:TNL2835"/>
    <mergeCell ref="TNM2835:TNT2835"/>
    <mergeCell ref="TNU2835:TOB2835"/>
    <mergeCell ref="TOC2835:TOJ2835"/>
    <mergeCell ref="TOK2835:TOR2835"/>
    <mergeCell ref="TOS2835:TOZ2835"/>
    <mergeCell ref="TPA2835:TPH2835"/>
    <mergeCell ref="TPI2835:TPP2835"/>
    <mergeCell ref="TPQ2835:TPX2835"/>
    <mergeCell ref="TPY2835:TQF2835"/>
    <mergeCell ref="TQG2835:TQN2835"/>
    <mergeCell ref="TQO2835:TQV2835"/>
    <mergeCell ref="TQW2835:TRD2835"/>
    <mergeCell ref="TRE2835:TRL2835"/>
    <mergeCell ref="TRM2835:TRT2835"/>
    <mergeCell ref="TRU2835:TSB2835"/>
    <mergeCell ref="TSC2835:TSJ2835"/>
    <mergeCell ref="TSK2835:TSR2835"/>
    <mergeCell ref="TSS2835:TSZ2835"/>
    <mergeCell ref="TTA2835:TTH2835"/>
    <mergeCell ref="TTI2835:TTP2835"/>
    <mergeCell ref="TTQ2835:TTX2835"/>
    <mergeCell ref="TTY2835:TUF2835"/>
    <mergeCell ref="TUG2835:TUN2835"/>
    <mergeCell ref="TXY2835:TYF2835"/>
    <mergeCell ref="TYG2835:TYN2835"/>
    <mergeCell ref="TYO2835:TYV2835"/>
    <mergeCell ref="TYW2835:TZD2835"/>
    <mergeCell ref="TZE2835:TZL2835"/>
    <mergeCell ref="UOW2835:UPD2835"/>
    <mergeCell ref="UPE2835:UPL2835"/>
    <mergeCell ref="UPM2835:UPT2835"/>
    <mergeCell ref="UPU2835:UQB2835"/>
    <mergeCell ref="UQC2835:UQJ2835"/>
    <mergeCell ref="UQK2835:UQR2835"/>
    <mergeCell ref="UQS2835:UQZ2835"/>
    <mergeCell ref="UAK2835:UAR2835"/>
    <mergeCell ref="RWK2835:RWR2835"/>
    <mergeCell ref="RWS2835:RWZ2835"/>
    <mergeCell ref="RXA2835:RXH2835"/>
    <mergeCell ref="RXI2835:RXP2835"/>
    <mergeCell ref="RXQ2835:RXX2835"/>
    <mergeCell ref="RXY2835:RYF2835"/>
    <mergeCell ref="RYG2835:RYN2835"/>
    <mergeCell ref="RYO2835:RYV2835"/>
    <mergeCell ref="RYW2835:RZD2835"/>
    <mergeCell ref="RZE2835:RZL2835"/>
    <mergeCell ref="RZM2835:RZT2835"/>
    <mergeCell ref="RZU2835:SAB2835"/>
    <mergeCell ref="SAC2835:SAJ2835"/>
    <mergeCell ref="SAK2835:SAR2835"/>
    <mergeCell ref="SAS2835:SAZ2835"/>
    <mergeCell ref="SBA2835:SBH2835"/>
    <mergeCell ref="SBI2835:SBP2835"/>
    <mergeCell ref="SBQ2835:SBX2835"/>
    <mergeCell ref="SBY2835:SCF2835"/>
    <mergeCell ref="SCG2835:SCN2835"/>
    <mergeCell ref="SCO2835:SCV2835"/>
    <mergeCell ref="SCW2835:SDD2835"/>
    <mergeCell ref="SDE2835:SDL2835"/>
    <mergeCell ref="SNQ2835:SNX2835"/>
    <mergeCell ref="SNY2835:SOF2835"/>
    <mergeCell ref="SOG2835:SON2835"/>
    <mergeCell ref="SOO2835:SOV2835"/>
    <mergeCell ref="SOW2835:SPD2835"/>
    <mergeCell ref="SPE2835:SPL2835"/>
    <mergeCell ref="SPM2835:SPT2835"/>
    <mergeCell ref="SPU2835:SQB2835"/>
    <mergeCell ref="TAG2835:TAN2835"/>
    <mergeCell ref="TAO2835:TAV2835"/>
    <mergeCell ref="SZQ2835:SZX2835"/>
    <mergeCell ref="SZY2835:TAF2835"/>
    <mergeCell ref="TBE2835:TBL2835"/>
    <mergeCell ref="TBM2835:TBT2835"/>
    <mergeCell ref="TBU2835:TCB2835"/>
    <mergeCell ref="SDU2835:SEB2835"/>
    <mergeCell ref="SEC2835:SEJ2835"/>
    <mergeCell ref="SEK2835:SER2835"/>
    <mergeCell ref="SES2835:SEZ2835"/>
    <mergeCell ref="SFA2835:SFH2835"/>
    <mergeCell ref="SFI2835:SFP2835"/>
    <mergeCell ref="SFQ2835:SFX2835"/>
    <mergeCell ref="SFY2835:SGF2835"/>
    <mergeCell ref="SGG2835:SGN2835"/>
    <mergeCell ref="SGO2835:SGV2835"/>
    <mergeCell ref="SGW2835:SHD2835"/>
    <mergeCell ref="SHE2835:SHL2835"/>
    <mergeCell ref="SHM2835:SHT2835"/>
    <mergeCell ref="SHU2835:SIB2835"/>
    <mergeCell ref="SIC2835:SIJ2835"/>
    <mergeCell ref="SIK2835:SIR2835"/>
    <mergeCell ref="SIS2835:SIZ2835"/>
    <mergeCell ref="SJA2835:SJH2835"/>
    <mergeCell ref="SJI2835:SJP2835"/>
    <mergeCell ref="SJQ2835:SJX2835"/>
    <mergeCell ref="SJY2835:SKF2835"/>
    <mergeCell ref="SYS2835:SYZ2835"/>
    <mergeCell ref="SZA2835:SZH2835"/>
    <mergeCell ref="SZI2835:SZP2835"/>
    <mergeCell ref="A1442:H1442"/>
    <mergeCell ref="A1773:H1773"/>
    <mergeCell ref="A6736:H6736"/>
    <mergeCell ref="A6737:H6737"/>
    <mergeCell ref="A5003:H5003"/>
    <mergeCell ref="A5004:H5004"/>
    <mergeCell ref="SYC2835:SYJ2835"/>
    <mergeCell ref="SYK2835:SYR2835"/>
    <mergeCell ref="A2072:H2072"/>
    <mergeCell ref="A2073:H2073"/>
    <mergeCell ref="A2075:H2075"/>
    <mergeCell ref="A3618:H3618"/>
    <mergeCell ref="A3619:H3619"/>
    <mergeCell ref="A4979:H4979"/>
    <mergeCell ref="A5012:H5012"/>
    <mergeCell ref="A4267:H4267"/>
    <mergeCell ref="A6696:H6696"/>
    <mergeCell ref="A4381:H4381"/>
    <mergeCell ref="A2531:H2531"/>
    <mergeCell ref="A2532:H2532"/>
    <mergeCell ref="A2535:H2535"/>
    <mergeCell ref="A2972:H2972"/>
    <mergeCell ref="A2973:H2973"/>
    <mergeCell ref="RVU2835:RWB2835"/>
    <mergeCell ref="RWC2835:RWJ2835"/>
    <mergeCell ref="SKG2835:SKN2835"/>
    <mergeCell ref="SKO2835:SKV2835"/>
    <mergeCell ref="SKW2835:SLD2835"/>
    <mergeCell ref="RJE2835:RJL2835"/>
    <mergeCell ref="RJM2835:RJT2835"/>
    <mergeCell ref="RJU2835:RKB2835"/>
    <mergeCell ref="RKC2835:RKJ2835"/>
    <mergeCell ref="RKK2835:RKR2835"/>
    <mergeCell ref="RKS2835:RKZ2835"/>
    <mergeCell ref="RLA2835:RLH2835"/>
    <mergeCell ref="RLI2835:RLP2835"/>
    <mergeCell ref="RLQ2835:RLX2835"/>
    <mergeCell ref="RLY2835:RMF2835"/>
    <mergeCell ref="RMG2835:RMN2835"/>
    <mergeCell ref="RMO2835:RMV2835"/>
    <mergeCell ref="RMW2835:RND2835"/>
    <mergeCell ref="RNE2835:RNL2835"/>
    <mergeCell ref="RNM2835:RNT2835"/>
    <mergeCell ref="RNU2835:ROB2835"/>
    <mergeCell ref="ROC2835:ROJ2835"/>
    <mergeCell ref="ROK2835:ROR2835"/>
    <mergeCell ref="ROS2835:ROZ2835"/>
    <mergeCell ref="RPA2835:RPH2835"/>
    <mergeCell ref="RPI2835:RPP2835"/>
    <mergeCell ref="RPQ2835:RPX2835"/>
    <mergeCell ref="RPY2835:RQF2835"/>
    <mergeCell ref="RQG2835:RQN2835"/>
    <mergeCell ref="RQO2835:RQV2835"/>
    <mergeCell ref="RQW2835:RRD2835"/>
    <mergeCell ref="RRE2835:RRL2835"/>
    <mergeCell ref="RRM2835:RRT2835"/>
    <mergeCell ref="RRU2835:RSB2835"/>
    <mergeCell ref="RSC2835:RSJ2835"/>
    <mergeCell ref="RSK2835:RSR2835"/>
    <mergeCell ref="RSS2835:RSZ2835"/>
    <mergeCell ref="RTA2835:RTH2835"/>
    <mergeCell ref="QZA2835:QZH2835"/>
    <mergeCell ref="QZI2835:QZP2835"/>
    <mergeCell ref="RAO2835:RAV2835"/>
    <mergeCell ref="A3306:H3306"/>
    <mergeCell ref="A3295:H3295"/>
    <mergeCell ref="A6712:H6712"/>
    <mergeCell ref="A1073:H1073"/>
    <mergeCell ref="A1074:H1074"/>
    <mergeCell ref="A1553:H1553"/>
    <mergeCell ref="A5844:H5844"/>
    <mergeCell ref="A5845:H5845"/>
    <mergeCell ref="A6415:H6415"/>
    <mergeCell ref="A6416:H6416"/>
    <mergeCell ref="A6418:H6418"/>
    <mergeCell ref="A6448:H6448"/>
    <mergeCell ref="A6451:H6451"/>
    <mergeCell ref="A2462:H2462"/>
    <mergeCell ref="A2463:H2463"/>
    <mergeCell ref="A5424:H5424"/>
    <mergeCell ref="A5855:H5855"/>
    <mergeCell ref="A5594:H5594"/>
    <mergeCell ref="A5783:H5783"/>
    <mergeCell ref="A5798:H5798"/>
    <mergeCell ref="A5777:H5777"/>
    <mergeCell ref="A5780:H5780"/>
    <mergeCell ref="A6429:H6429"/>
    <mergeCell ref="A1747:H1747"/>
    <mergeCell ref="A2202:H2202"/>
    <mergeCell ref="A6134:H6134"/>
    <mergeCell ref="A6140:H6140"/>
    <mergeCell ref="A5587:H5587"/>
    <mergeCell ref="A5588:H5588"/>
    <mergeCell ref="A6234:H6234"/>
    <mergeCell ref="A6239:H6239"/>
    <mergeCell ref="A2610:H2610"/>
    <mergeCell ref="A2843:H2843"/>
    <mergeCell ref="A2908:H2908"/>
    <mergeCell ref="A4426:H4426"/>
    <mergeCell ref="A4964:H4964"/>
    <mergeCell ref="A6420:H6420"/>
    <mergeCell ref="A1428:H1428"/>
    <mergeCell ref="A849:H849"/>
    <mergeCell ref="A716:H716"/>
    <mergeCell ref="A5406:H5406"/>
    <mergeCell ref="A1765:H1765"/>
    <mergeCell ref="A1766:H1766"/>
    <mergeCell ref="A877:H877"/>
    <mergeCell ref="A5712:H5712"/>
    <mergeCell ref="A3327:H3327"/>
    <mergeCell ref="A2099:H2099"/>
    <mergeCell ref="A2100:H2100"/>
    <mergeCell ref="A2102:H2102"/>
    <mergeCell ref="A875:H875"/>
    <mergeCell ref="A871:H871"/>
    <mergeCell ref="A872:H872"/>
    <mergeCell ref="A961:H961"/>
    <mergeCell ref="A1058:H1058"/>
    <mergeCell ref="A4412:H4412"/>
    <mergeCell ref="A4415:H4415"/>
    <mergeCell ref="A3326:H3326"/>
    <mergeCell ref="A3333:H3333"/>
    <mergeCell ref="A4948:H4948"/>
    <mergeCell ref="A5425:H5425"/>
    <mergeCell ref="A5495:H5495"/>
    <mergeCell ref="A5420:H5420"/>
    <mergeCell ref="A5421:H5421"/>
    <mergeCell ref="A4477:H4477"/>
    <mergeCell ref="A4480:H4480"/>
    <mergeCell ref="A3665:H3665"/>
    <mergeCell ref="A3608:H3608"/>
    <mergeCell ref="A4400:H4400"/>
    <mergeCell ref="A4474:H4474"/>
    <mergeCell ref="A2152:H2152"/>
    <mergeCell ref="A2154:H2154"/>
    <mergeCell ref="A2151:H2151"/>
    <mergeCell ref="A5126:H5126"/>
    <mergeCell ref="A5567:H5567"/>
    <mergeCell ref="A4997:H4997"/>
    <mergeCell ref="A2492:H2492"/>
    <mergeCell ref="A2927:H2927"/>
    <mergeCell ref="A3629:H3629"/>
    <mergeCell ref="A3630:H3630"/>
    <mergeCell ref="A3182:H3182"/>
    <mergeCell ref="A3305:H3305"/>
    <mergeCell ref="A3255:H3255"/>
    <mergeCell ref="A4486:H4486"/>
    <mergeCell ref="A5172:H5172"/>
    <mergeCell ref="A5065:H5065"/>
    <mergeCell ref="A4461:H4461"/>
    <mergeCell ref="A4462:H4462"/>
    <mergeCell ref="A4467:H4467"/>
    <mergeCell ref="A5197:H5197"/>
    <mergeCell ref="A5198:H5198"/>
    <mergeCell ref="A3761:H3761"/>
    <mergeCell ref="A3554:H3554"/>
    <mergeCell ref="A3555:H3555"/>
    <mergeCell ref="A3572:H3572"/>
    <mergeCell ref="A3308:H3308"/>
    <mergeCell ref="A3309:H3309"/>
    <mergeCell ref="A1703:H1703"/>
    <mergeCell ref="A2085:H2085"/>
    <mergeCell ref="A2055:H2055"/>
    <mergeCell ref="A2056:H2056"/>
    <mergeCell ref="A2058:H2058"/>
    <mergeCell ref="A2862:H2862"/>
    <mergeCell ref="A2850:H2850"/>
    <mergeCell ref="A2851:H2851"/>
    <mergeCell ref="A3625:H3625"/>
    <mergeCell ref="A6421:H6421"/>
    <mergeCell ref="A6423:H6423"/>
    <mergeCell ref="A6156:H6156"/>
    <mergeCell ref="A6654:H6654"/>
    <mergeCell ref="A6157:H6157"/>
    <mergeCell ref="A2136:H2136"/>
    <mergeCell ref="A6426:H6426"/>
    <mergeCell ref="A6114:H6114"/>
    <mergeCell ref="A5854:H5854"/>
    <mergeCell ref="A5758:H5758"/>
    <mergeCell ref="A2960:H2960"/>
    <mergeCell ref="A2961:H2961"/>
    <mergeCell ref="A2840:H2840"/>
    <mergeCell ref="A3254:H3254"/>
    <mergeCell ref="A5504:H5504"/>
    <mergeCell ref="A5505:H5505"/>
    <mergeCell ref="A5531:H5531"/>
    <mergeCell ref="A3322:H3322"/>
    <mergeCell ref="A3323:H3323"/>
    <mergeCell ref="A3718:H3718"/>
    <mergeCell ref="A3719:H3719"/>
    <mergeCell ref="A3716:H3716"/>
    <mergeCell ref="A3794:H3794"/>
    <mergeCell ref="A4401:H4401"/>
    <mergeCell ref="A4652:H4652"/>
    <mergeCell ref="A4653:H4653"/>
    <mergeCell ref="A6438:H6438"/>
    <mergeCell ref="A6442:H6442"/>
    <mergeCell ref="A6439:H6439"/>
    <mergeCell ref="A6200:H6200"/>
    <mergeCell ref="A5212:H5212"/>
    <mergeCell ref="A5213:H5213"/>
    <mergeCell ref="A5834:H5834"/>
    <mergeCell ref="A5837:H5837"/>
    <mergeCell ref="A5782:H5782"/>
    <mergeCell ref="A6228:H6228"/>
    <mergeCell ref="A6433:H6433"/>
    <mergeCell ref="A6185:H6185"/>
    <mergeCell ref="A6186:H6186"/>
    <mergeCell ref="A6399:H6399"/>
    <mergeCell ref="A5908:H5908"/>
    <mergeCell ref="A5823:H5823"/>
    <mergeCell ref="A6390:H6390"/>
    <mergeCell ref="A6391:H6391"/>
    <mergeCell ref="A5826:H5826"/>
    <mergeCell ref="A5824:H5824"/>
    <mergeCell ref="A5455:H5455"/>
    <mergeCell ref="A5830:H5830"/>
    <mergeCell ref="A5532:H5532"/>
    <mergeCell ref="A6454:H6454"/>
    <mergeCell ref="A5850:H5850"/>
    <mergeCell ref="A5930:H5930"/>
    <mergeCell ref="A674:H674"/>
    <mergeCell ref="A675:H675"/>
    <mergeCell ref="A594:H594"/>
    <mergeCell ref="A595:H595"/>
    <mergeCell ref="A4950:H4950"/>
    <mergeCell ref="A4951:H4951"/>
    <mergeCell ref="A2456:H2456"/>
    <mergeCell ref="A2457:H2457"/>
    <mergeCell ref="A2459:H2459"/>
    <mergeCell ref="A4609:H4609"/>
    <mergeCell ref="A4610:H4610"/>
    <mergeCell ref="A4612:H4612"/>
    <mergeCell ref="A4613:H4613"/>
    <mergeCell ref="A2066:H2066"/>
    <mergeCell ref="A2067:H2067"/>
    <mergeCell ref="A2813:H2813"/>
    <mergeCell ref="A2521:H2521"/>
    <mergeCell ref="A2195:H2195"/>
    <mergeCell ref="A2196:H2196"/>
    <mergeCell ref="A2489:H2489"/>
    <mergeCell ref="A6224:H6224"/>
    <mergeCell ref="A2578:H2578"/>
    <mergeCell ref="A1561:H1561"/>
    <mergeCell ref="A1562:H1562"/>
    <mergeCell ref="A2210:H2210"/>
    <mergeCell ref="A1657:H1657"/>
    <mergeCell ref="A1737:H1737"/>
    <mergeCell ref="A1738:H1738"/>
    <mergeCell ref="A5104:H5104"/>
    <mergeCell ref="A2479:H2479"/>
    <mergeCell ref="A3795:H3795"/>
    <mergeCell ref="A4715:H4715"/>
    <mergeCell ref="A3216:H3216"/>
    <mergeCell ref="A3217:H3217"/>
    <mergeCell ref="A4419:H4419"/>
    <mergeCell ref="A3525:H3525"/>
    <mergeCell ref="A4717:H4717"/>
    <mergeCell ref="A4924:H4924"/>
    <mergeCell ref="A1714:H1714"/>
    <mergeCell ref="A1715:H1715"/>
    <mergeCell ref="A1720:H1720"/>
    <mergeCell ref="A5166:H5166"/>
    <mergeCell ref="A721:H721"/>
    <mergeCell ref="A708:H708"/>
    <mergeCell ref="A5395:H5395"/>
    <mergeCell ref="A5396:H5396"/>
    <mergeCell ref="A5006:H5006"/>
    <mergeCell ref="A4404:H4404"/>
    <mergeCell ref="A4406:H4406"/>
    <mergeCell ref="A5215:H5215"/>
    <mergeCell ref="A4490:H4490"/>
    <mergeCell ref="A4518:H4518"/>
    <mergeCell ref="A4682:H4682"/>
    <mergeCell ref="A4683:H4683"/>
    <mergeCell ref="A4689:H4689"/>
    <mergeCell ref="A5566:H5566"/>
    <mergeCell ref="A5456:H5456"/>
    <mergeCell ref="A5471:H5471"/>
    <mergeCell ref="A5216:H5216"/>
    <mergeCell ref="A5403:H5403"/>
    <mergeCell ref="A5547:H5547"/>
    <mergeCell ref="A5169:H5169"/>
    <mergeCell ref="A2957:H2957"/>
    <mergeCell ref="A3266:H326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n0cB7vA4H67FozwGK92mFxByNhtJn9lZ17p2OUl4RXo=</DigestValue>
    </Reference>
    <Reference Type="http://www.w3.org/2000/09/xmldsig#Object" URI="#idOfficeObject">
      <DigestMethod Algorithm="http://www.w3.org/2001/04/xmlenc#sha256"/>
      <DigestValue>JpwIjlQ2aCkDB6h9r7U9aOBAIQ4ROGCvC76yOgkOXB4=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z8FKBSPEPzktFRUjN7Lmif84A7fU3RDNsMPS/OKmsNg=</DigestValue>
    </Reference>
    <Reference Type="http://www.w3.org/2000/09/xmldsig#Object" URI="#idValidSigLnImg">
      <DigestMethod Algorithm="http://www.w3.org/2001/04/xmlenc#sha256"/>
      <DigestValue>9UiqZXIncn7eyUsH6fWU3bAJwfZD2R/S7IRSAt/H39I=</DigestValue>
    </Reference>
    <Reference Type="http://www.w3.org/2000/09/xmldsig#Object" URI="#idInvalidSigLnImg">
      <DigestMethod Algorithm="http://www.w3.org/2001/04/xmlenc#sha256"/>
      <DigestValue>XVZshSy9dDPoV9CbdrrP3w41+eItPg9mXZzjpSHTsZw=</DigestValue>
    </Reference>
  </SignedInfo>
  <SignatureValue>VsathNiEn6B0hCqYZuv7lrHTRO55aWjcHb6Gjc05gzWi+/thr78Vx73usIuzoc3b3m3JmpRXqe0C
Y2DAWotdy+hUMJjXTRVzI8KjCtXSnUei/Y4p/6g4bIkllGJOyeWDWCrJYlgibXcp+ub+xvCzqEOH
CECwizOwo/ew0WWs+XQ/E9URgyESqH0PI3zx37/cLnKJ3Y7fwnM+6AKoK9xz3sKBEepobp84QSZg
J8Yhloo/oxI+ekzSPRjZNaPCzPkbtNf94B8lauT+1XJg1ZGXTxv4X2Hbb4HdMDWiPkd1/fzJ3IHO
5FzF4e3X5Pk0qz2Zww2inHs2N83vEIAIrvhvJw==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wL9YG4gBtWrii41R+7MC0AiVbtBz2PBtI2E4UFu8MvU=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dfZDxTT9En7aTz6KFc9oYMhgEfENd8M6dghYa/DfE7I=</DigestValue>
      </Reference>
      <Reference URI="/xl/media/image1.emf?ContentType=image/x-emf">
        <DigestMethod Algorithm="http://www.w3.org/2001/04/xmlenc#sha256"/>
        <DigestValue>qXRSVNsHy+OsMoe9KYA7FBuL9taRW8unLzi+lIL+rnk=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QqWH84VET6Dl6cSH629u/Y1h36hJNC4Hjm04SUB21LE=</DigestValue>
      </Reference>
      <Reference URI="/xl/styles.xml?ContentType=application/vnd.openxmlformats-officedocument.spreadsheetml.styles+xml">
        <DigestMethod Algorithm="http://www.w3.org/2001/04/xmlenc#sha256"/>
        <DigestValue>cc06P8NdVGOccrmJC2vVOhEFdX3Ui4Wd1j6t4DTAiaY=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owyr/BlRnKIT9ojAks15Q+s8ig6IXxtw6nYIzXFQADE=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60cjXd7LoK/HdmoK0VKJ3GL+ITX+8AcIx4ycMVSoi7w=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2025-10-14T08:49:19Z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{373F170E-CB39-4839-A394-8FD26DDDC6FE}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2025-10-14T08:49:19Z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gAdo2e8BTNvvAe7xe3YNAQAAAAAAAHwOCrkAAAAAjQEAACoBAACgqhACAQAAAEBDSxIAAAAAiGw/EgAAAAB/AAEBGHY/EgAAAACIbD8SsJJIawMAAAC4kkhrAQAAAHAtRRK8antrvS1Da3tEBRpxGXrAgBUYArza7wEJ8Xt2AADvAQUAAAAV8Xt2tN/vAeD///8AAAAAAAAAAAAAAACQAQAAAAAAAQAAAABhAHIAaQBhAGwAAAAAAAAAAAAAAAAAAAAGAAAAAAAAALGfOHcAAAAABgAAAGza7wFs2u8BAAIAAPz///8BAAAAAAAAAAAAAAAAAAAAIIt0B+TEBXZkdgAIAAAAACUAAAAMAAAAAQAAABgAAAAMAAAAAAAAAhIAAAAMAAAAAQAAABYAAAAMAAAACAAAAFQAAABUAAAACgAAACcAAAAeAAAASgAAAAEAAABVldtBX0LbQQoAAABLAAAAAQAAAEwAAAAEAAAACQAAACcAAAAgAAAASwAAAFAAAABYAAAAFQAAABYAAAAMAAAAAAAAAFIAAABwAQAAAgAAABAAAAAHAAAAAAAAAAAAAAC8AgAAAAAAAAECAiJTAHkAcwB0AGUAbQAAAAAAAAAAAAAAAAAAAAAAAAAAAAAAAAAAAAAAAAAAAAAAAAAAAAAAAAAAAAAAAAAAAAAAAAAAAAAAEAIomm5rPO3vATzt7wFo7ERrAgAAAMR3e2soAAAA6AcOAmQAAAAAAAAAhHq4d0h35hEAABACIAAAAAAAAAAAAAAAAAAOAgIAAAABAAAAZAAAAAAAAAAYGKEOeQMAAAAAAADuAXkDICPmEUh35hEIGKEOAAAQApzt7wEAAO8BJjy0dwIAAAAAAAAAAAAAAAAAEAJId+YRAgAAAJju7wH0KrR3AAAQAgIAAABId+YRW5ayAkB35hEAABACAADvAQcAAAAAAAAAsZ84d9QhtHcHAAAA7O7vAezu7wEAAgAA/P///wEAAAAAAAAAAAAAAAAAAAAgi3QH5MQFdm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wKDvAb2bfHZ0DAAAgKDvAf8SIWP/EmMAAAAAAP////90DFz//////zgnAAAKXAoA7KSABwAAAAD/EmP//////zgnAAAhYwEAgAWHGQAAAACcPc92ST16dv8SIWPE2WoOAQAAAP////8AAAAAPIAxEuyk7wEAAAAAPIAxEgAAGxZaPXp2gAWHGf8SIWMBAAAAxNlqDjyAMRIAAAAAAAAAADwrt3dV9rJ3/////zCh7wEAAAAALKHvAQAQAAAAALJ3AAD6AzAAAADo2ZMVACAAAADgkxUHAAAAEAAAAAMBAACGCwAAHAAAAZABAAAAAAAAAAAAAAEAAADkxAV2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AA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gA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IA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CdbGDUnQAul+VvAMfvASAN0QOfl+VvAQAAAAAAAAAQENkDAAAAAAEAAAAAx+8BTMfvARAQ2QMAAAAAkKpN8tzG7wGQKPRwAMfvASQN0QMAAAAAAACjdZh4nWxAx+8BiwHQAwUAAAAAAAAAAAAAAH0HesAAAAAAwMjvAQnxe3YAAAAAAAAAAAAAAAAAAAAAAAAAAEzH7wEAAAAAGBDQAwUAAADrv7ICXMfvAb2VOXcAAKN1UMfvAQAAAABYx+8BAAAAAAAAAACxnzh3AAAAAAkAAABwyO8BcMjvAQACAAD8////AQAAAAAAAAAAAAAAAAAAAAAAAAAAAAAAIIt0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XgAAAAAfqbJd6PIeqDCQFZ4JTd0Lk/HMVPSGy5uFiE4GypVJ0KnHjN9AAABOQAAAACcz+7S6ffb7fnC0t1haH0hMm8aLXIuT8ggOIwoRKslP58cK08AAAFkAAAAAMHg9P///////////+bm5k9SXjw/SzBRzTFU0y1NwSAyVzFGXwEBAv8ACA8mnM/u69/SvI9jt4tgjIR9FBosDBEjMVTUMlXWMVPRKUSeDxk4AAAA/wAAAADT6ff///////+Tk5MjK0krSbkvUcsuT8YVJFoTIFIrSbgtTcEQHEf/AAAAAJzP7vT6/bTa8kRleixHhy1Nwi5PxiQtTnBwcJKSki81SRwtZAgOI/8AAAAAweD02+35gsLqZ5q6Jz1jNEJyOUZ4qamp+/v7////wdPeVnCJAQEC/wAAAACv1/Ho8/ubzu6CwuqMudS3u769vb3////////////L5fZymsABAgMAgAAAAK/X8fz9/uLx+snk9uTy+vz9/v///////////////8vl9nKawAECA/8AAAAAotHvtdryxOL1xOL1tdry0+r32+350+r3tdryxOL1pdPvc5rAAQID/wAAAABpj7ZnjrZqj7Zqj7ZnjrZtkbdukrdtkbdnjrZqj7ZojrZ3rdUCAwT/AAAAAAAAAAAAAAAAAAAAAAAAAAAAAAAAAAAAAAAAAAAAAAAAAAAAAAAAAP8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dbGDUnQAul+VvAMfvASAN0QOfl+VvAQAAAAAAAAAQENkDAAAAAAEAAAAAx+8BTMfvARAQ2QMAAAAAkKpN8tzG7wGQKPRwAMfvASQN0QMAAAAAAACjdZh4nWxAx+8BiwHQAwUAAAAAAAAAAAAAAH0HesAAAAAAwMjvAQnxe3YAAAAAAAAAAAAAAAAAAAAAAAAAAEzH7wEAAAAAGBDQAwUAAADrv7ICXMfvAb2VOXcAAKN1UMfvAQAAAABYx+8BAAAAAAAAAACxnzh3AAAAAAkAAABwyO8BcMjvAQACAAD8////AQAAAAAAAAAAAAAAAAAAAAAAAAAAAAAAIIt0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EAIomm5rPO3vATzt7wFo7ERrAgAAAMR3e2soAAAA6AcOAmQAAAAAAAAAhHq4d0h35hEAABACIAAAAAAAAAAAAAAAAAAOAgIAAAABAAAAZAAAAAAAAAAYGKEOeQMAAAAAAADuAXkDICPmEUh35hEIGKEOAAAQApzt7wEAAO8BJjy0dwIAAAAAAAAAAAAAAAAAEAJId+YRAgAAAJju7wH0KrR3AAAQAgIAAABId+YRW5ayAkB35hEAABACAADvAQcAAAAAAAAAsZ84d9QhtHcHAAAA7O7vAezu7wEAAgAA/P///wEAAAAAAAAAAAAAAAAAAAAgi3QH5MQF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AHaNnvAUzb7wHu8Xt2DQEAAAAAAAB8Dgq5AAAAAI0BAAAqAQAAoKoQAgEAAABAQ0sSAAAAAIhsPxIAAAAAfwABARh2PxIAAAAAiGw/ErCSSGsDAAAAuJJIawEAAABwLUUSvGp7a70tQ2t7RAUacRl6wIAVGAK82u8BCfF7dgAA7wEFAAAAFfF7drTf7wHg////AAAAAAAAAAAAAAAAkAEAAAAAAAEAAAAAYQByAGkAYQBsAAAAAAAAAAAAAAAAAAAABgAAAAAAAACxnzh3AAAAAAYAAABs2u8BbNrvAQACAAD8////AQAAAAAAAAAAAAAAAAAAACCLdAf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AoO8BvZt8dnQMAACAoO8BEw0hbxMNbwAAAAAAXk5Va3QMXP//////OCcAAApcCgDspIAHAAAAABMNb///////OCcAACFvAQCABYcZAAAAAJw9z3ZJPXp2Ew0hb8TZag4BAAAA/////wAAAABQCDAS7KTvAQAAAABQCDASAAAaFlo9enaABYcZEw0hbwEAAADE2WoOUAgwEgAAAAAAAAAAPCu3d1X2snf/////MKHvAQAAAAAsoe8BABAAAAAAsncAAPoDMAAAAOjZkxUAIAAAAOCTFQAAAAAQAAAAAwEAAIYLAAAcAAABEw0hb1Y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2025-10-14T08:49:12Z</dcterms:modified>
</cp:coreProperties>
</file>